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stuckey/Documents/Classes/CSE 5243- Mining/repo/hw1/"/>
    </mc:Choice>
  </mc:AlternateContent>
  <xr:revisionPtr revIDLastSave="0" documentId="13_ncr:1_{31A45ED9-D54B-0840-978D-EE5EEF1864C5}" xr6:coauthVersionLast="46" xr6:coauthVersionMax="46" xr10:uidLastSave="{00000000-0000-0000-0000-000000000000}"/>
  <bookViews>
    <workbookView xWindow="0" yWindow="0" windowWidth="38400" windowHeight="21600" xr2:uid="{00000000-000D-0000-FFFF-FFFF00000000}"/>
  </bookViews>
  <sheets>
    <sheet name="altered_seoulbokedata_train" sheetId="1" r:id="rId1"/>
  </sheets>
  <definedNames>
    <definedName name="_xlnm._FilterDatabase" localSheetId="0" hidden="1">altered_seoulbokedata_train!$A$1:$O$7359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797" i="1" l="1"/>
  <c r="O5781" i="1"/>
  <c r="O6320" i="1"/>
  <c r="O4199" i="1"/>
  <c r="O5916" i="1"/>
  <c r="O6152" i="1"/>
  <c r="O824" i="1"/>
  <c r="O5423" i="1"/>
  <c r="O6484" i="1"/>
  <c r="O5725" i="1"/>
  <c r="O6240" i="1"/>
  <c r="O5826" i="1"/>
  <c r="O7041" i="1"/>
  <c r="O6201" i="1"/>
  <c r="O4731" i="1"/>
  <c r="O5620" i="1"/>
  <c r="O5656" i="1"/>
  <c r="O6554" i="1"/>
  <c r="O5846" i="1"/>
  <c r="O5733" i="1"/>
  <c r="O6301" i="1"/>
  <c r="O5677" i="1"/>
  <c r="O6236" i="1"/>
  <c r="O6014" i="1"/>
  <c r="O4789" i="1"/>
  <c r="O5995" i="1"/>
  <c r="O6299" i="1"/>
  <c r="O4763" i="1"/>
  <c r="O5550" i="1"/>
  <c r="O5557" i="1"/>
  <c r="O6418" i="1"/>
  <c r="O5546" i="1"/>
  <c r="O6143" i="1"/>
  <c r="O190" i="1"/>
  <c r="O6714" i="1"/>
  <c r="O5866" i="1"/>
  <c r="O5524" i="1"/>
  <c r="O5165" i="1"/>
  <c r="O6409" i="1"/>
  <c r="O5330" i="1"/>
  <c r="O5756" i="1"/>
  <c r="O3895" i="1"/>
  <c r="O5495" i="1"/>
  <c r="O2199" i="1"/>
  <c r="O5703" i="1"/>
  <c r="O5632" i="1"/>
  <c r="O4808" i="1"/>
  <c r="O6304" i="1"/>
  <c r="O5971" i="1"/>
  <c r="O4707" i="1"/>
  <c r="O4792" i="1"/>
  <c r="O4491" i="1"/>
  <c r="O5685" i="1"/>
  <c r="O6241" i="1"/>
  <c r="O5404" i="1"/>
  <c r="O5697" i="1"/>
  <c r="O5599" i="1"/>
  <c r="O4261" i="1"/>
  <c r="O6230" i="1"/>
  <c r="O5911" i="1"/>
  <c r="O5483" i="1"/>
  <c r="O5705" i="1"/>
  <c r="O6059" i="1"/>
  <c r="O6043" i="1"/>
  <c r="O5240" i="1"/>
  <c r="O182" i="1"/>
  <c r="O5810" i="1"/>
  <c r="O4143" i="1"/>
  <c r="O5003" i="1"/>
  <c r="O5208" i="1"/>
  <c r="O4320" i="1"/>
  <c r="O5533" i="1"/>
  <c r="O232" i="1"/>
  <c r="O5344" i="1"/>
  <c r="O5698" i="1"/>
  <c r="O5445" i="1"/>
  <c r="O5555" i="1"/>
  <c r="O5167" i="1"/>
  <c r="O4513" i="1"/>
  <c r="O6313" i="1"/>
  <c r="O5458" i="1"/>
  <c r="O5353" i="1"/>
  <c r="O3587" i="1"/>
  <c r="O6280" i="1"/>
  <c r="O6075" i="1"/>
  <c r="O5500" i="1"/>
  <c r="O4097" i="1"/>
  <c r="O2108" i="1"/>
  <c r="O5647" i="1"/>
  <c r="O5367" i="1"/>
  <c r="O6357" i="1"/>
  <c r="O5688" i="1"/>
  <c r="O5837" i="1"/>
  <c r="O5467" i="1"/>
  <c r="O5123" i="1"/>
  <c r="O5145" i="1"/>
  <c r="O4490" i="1"/>
  <c r="O5201" i="1"/>
  <c r="O6589" i="1"/>
  <c r="O4488" i="1"/>
  <c r="O4460" i="1"/>
  <c r="O5761" i="1"/>
  <c r="O5857" i="1"/>
  <c r="O3174" i="1"/>
  <c r="O7134" i="1"/>
  <c r="O6391" i="1"/>
  <c r="O4927" i="1"/>
  <c r="O3774" i="1"/>
  <c r="O6260" i="1"/>
  <c r="O192" i="1"/>
  <c r="O3879" i="1"/>
  <c r="O3858" i="1"/>
  <c r="O5594" i="1"/>
  <c r="O4805" i="1"/>
  <c r="O6012" i="1"/>
  <c r="O5569" i="1"/>
  <c r="O5633" i="1"/>
  <c r="O5231" i="1"/>
  <c r="O5378" i="1"/>
  <c r="O6523" i="1"/>
  <c r="O4948" i="1"/>
  <c r="O5505" i="1"/>
  <c r="O5186" i="1"/>
  <c r="O6435" i="1"/>
  <c r="O6137" i="1"/>
  <c r="O5276" i="1"/>
  <c r="O5424" i="1"/>
  <c r="O5695" i="1"/>
  <c r="O5258" i="1"/>
  <c r="O5587" i="1"/>
  <c r="O5609" i="1"/>
  <c r="O5084" i="1"/>
  <c r="O6667" i="1"/>
  <c r="O5770" i="1"/>
  <c r="O5571" i="1"/>
  <c r="O6457" i="1"/>
  <c r="O6148" i="1"/>
  <c r="O4662" i="1"/>
  <c r="O4667" i="1"/>
  <c r="O6037" i="1"/>
  <c r="O1428" i="1"/>
  <c r="O6808" i="1"/>
  <c r="O3068" i="1"/>
  <c r="O6463" i="1"/>
  <c r="O5687" i="1"/>
  <c r="O4541" i="1"/>
  <c r="O4684" i="1"/>
  <c r="O5954" i="1"/>
  <c r="O5998" i="1"/>
  <c r="O5385" i="1"/>
  <c r="O5696" i="1"/>
  <c r="O5381" i="1"/>
  <c r="O4253" i="1"/>
  <c r="O5956" i="1"/>
  <c r="O6028" i="1"/>
  <c r="O4736" i="1"/>
  <c r="O4694" i="1"/>
  <c r="O6204" i="1"/>
  <c r="O4965" i="1"/>
  <c r="O6745" i="1"/>
  <c r="O5592" i="1"/>
  <c r="O5280" i="1"/>
  <c r="O5215" i="1"/>
  <c r="O5065" i="1"/>
  <c r="O5764" i="1"/>
  <c r="O5771" i="1"/>
  <c r="O5660" i="1"/>
  <c r="O5234" i="1"/>
  <c r="O4637" i="1"/>
  <c r="O4184" i="1"/>
  <c r="O5645" i="1"/>
  <c r="O233" i="1"/>
  <c r="O5216" i="1"/>
  <c r="O4653" i="1"/>
  <c r="O5434" i="1"/>
  <c r="O5272" i="1"/>
  <c r="O6048" i="1"/>
  <c r="O5176" i="1"/>
  <c r="O6793" i="1"/>
  <c r="O5096" i="1"/>
  <c r="O5710" i="1"/>
  <c r="O4204" i="1"/>
  <c r="O5249" i="1"/>
  <c r="O6102" i="1"/>
  <c r="O6138" i="1"/>
  <c r="O5363" i="1"/>
  <c r="O5874" i="1"/>
  <c r="O5480" i="1"/>
  <c r="O5729" i="1"/>
  <c r="O6572" i="1"/>
  <c r="O4718" i="1"/>
  <c r="O6305" i="1"/>
  <c r="O5314" i="1"/>
  <c r="O5204" i="1"/>
  <c r="O3748" i="1"/>
  <c r="O5811" i="1"/>
  <c r="O4591" i="1"/>
  <c r="O4319" i="1"/>
  <c r="O4904" i="1"/>
  <c r="O5473" i="1"/>
  <c r="O3150" i="1"/>
  <c r="O5536" i="1"/>
  <c r="O4113" i="1"/>
  <c r="O5907" i="1"/>
  <c r="O4857" i="1"/>
  <c r="O4934" i="1"/>
  <c r="O4571" i="1"/>
  <c r="O5734" i="1"/>
  <c r="O6328" i="1"/>
  <c r="O176" i="1"/>
  <c r="O4586" i="1"/>
  <c r="O5039" i="1"/>
  <c r="O4706" i="1"/>
  <c r="O5675" i="1"/>
  <c r="O6619" i="1"/>
  <c r="O3152" i="1"/>
  <c r="O5245" i="1"/>
  <c r="O4337" i="1"/>
  <c r="O5561" i="1"/>
  <c r="O3767" i="1"/>
  <c r="O5481" i="1"/>
  <c r="O5513" i="1"/>
  <c r="O4899" i="1"/>
  <c r="O4929" i="1"/>
  <c r="O6485" i="1"/>
  <c r="O3091" i="1"/>
  <c r="O4250" i="1"/>
  <c r="O3894" i="1"/>
  <c r="O3947" i="1"/>
  <c r="O5525" i="1"/>
  <c r="O5718" i="1"/>
  <c r="O4467" i="1"/>
  <c r="O5665" i="1"/>
  <c r="O5582" i="1"/>
  <c r="O5668" i="1"/>
  <c r="O5896" i="1"/>
  <c r="O6603" i="1"/>
  <c r="O5051" i="1"/>
  <c r="O6960" i="1"/>
  <c r="O6205" i="1"/>
  <c r="O5486" i="1"/>
  <c r="O631" i="1"/>
  <c r="O1885" i="1"/>
  <c r="O4400" i="1"/>
  <c r="O5601" i="1"/>
  <c r="O3731" i="1"/>
  <c r="O5205" i="1"/>
  <c r="O4388" i="1"/>
  <c r="O6413" i="1"/>
  <c r="O6431" i="1"/>
  <c r="O5238" i="1"/>
  <c r="O5542" i="1"/>
  <c r="O4636" i="1"/>
  <c r="O5343" i="1"/>
  <c r="O196" i="1"/>
  <c r="O4685" i="1"/>
  <c r="O5816" i="1"/>
  <c r="O5863" i="1"/>
  <c r="O6687" i="1"/>
  <c r="O5202" i="1"/>
  <c r="O3497" i="1"/>
  <c r="O6004" i="1"/>
  <c r="O4728" i="1"/>
  <c r="O3661" i="1"/>
  <c r="O5128" i="1"/>
  <c r="O201" i="1"/>
  <c r="O4369" i="1"/>
  <c r="O3876" i="1"/>
  <c r="O5229" i="1"/>
  <c r="O5848" i="1"/>
  <c r="O5132" i="1"/>
  <c r="O7202" i="1"/>
  <c r="O5008" i="1"/>
  <c r="O6767" i="1"/>
  <c r="O4121" i="1"/>
  <c r="O4270" i="1"/>
  <c r="O6728" i="1"/>
  <c r="O4296" i="1"/>
  <c r="O4347" i="1"/>
  <c r="O5662" i="1"/>
  <c r="O220" i="1"/>
  <c r="O6931" i="1"/>
  <c r="O4021" i="1"/>
  <c r="O5939" i="1"/>
  <c r="O4281" i="1"/>
  <c r="O4691" i="1"/>
  <c r="O4584" i="1"/>
  <c r="O5366" i="1"/>
  <c r="O5134" i="1"/>
  <c r="O5150" i="1"/>
  <c r="O4262" i="1"/>
  <c r="O5941" i="1"/>
  <c r="O3916" i="1"/>
  <c r="O5740" i="1"/>
  <c r="O4018" i="1"/>
  <c r="O4385" i="1"/>
  <c r="O4114" i="1"/>
  <c r="O6952" i="1"/>
  <c r="O205" i="1"/>
  <c r="O5549" i="1"/>
  <c r="O5275" i="1"/>
  <c r="O4426" i="1"/>
  <c r="O5498" i="1"/>
  <c r="O4854" i="1"/>
  <c r="O5293" i="1"/>
  <c r="O4896" i="1"/>
  <c r="O660" i="1"/>
  <c r="O4531" i="1"/>
  <c r="O5567" i="1"/>
  <c r="O5393" i="1"/>
  <c r="O4580" i="1"/>
  <c r="O1179" i="1"/>
  <c r="O4700" i="1"/>
  <c r="O4793" i="1"/>
  <c r="O5937" i="1"/>
  <c r="O5996" i="1"/>
  <c r="O6375" i="1"/>
  <c r="O5691" i="1"/>
  <c r="O3752" i="1"/>
  <c r="O6723" i="1"/>
  <c r="O588" i="1"/>
  <c r="O3640" i="1"/>
  <c r="O5585" i="1"/>
  <c r="O6780" i="1"/>
  <c r="O5797" i="1"/>
  <c r="O4604" i="1"/>
  <c r="O5316" i="1"/>
  <c r="O5197" i="1"/>
  <c r="O4417" i="1"/>
  <c r="O647" i="1"/>
  <c r="O24" i="1"/>
  <c r="O5279" i="1"/>
  <c r="O5814" i="1"/>
  <c r="O4599" i="1"/>
  <c r="O6346" i="1"/>
  <c r="O4958" i="1"/>
  <c r="O6829" i="1"/>
  <c r="O3224" i="1"/>
  <c r="O5736" i="1"/>
  <c r="O5464" i="1"/>
  <c r="O5463" i="1"/>
  <c r="O5429" i="1"/>
  <c r="O5506" i="1"/>
  <c r="O4303" i="1"/>
  <c r="O3589" i="1"/>
  <c r="O5839" i="1"/>
  <c r="O5468" i="1"/>
  <c r="O4843" i="1"/>
  <c r="O4890" i="1"/>
  <c r="O5109" i="1"/>
  <c r="O6002" i="1"/>
  <c r="O5556" i="1"/>
  <c r="O3870" i="1"/>
  <c r="O6624" i="1"/>
  <c r="O5206" i="1"/>
  <c r="O3965" i="1"/>
  <c r="O6927" i="1"/>
  <c r="O4812" i="1"/>
  <c r="O6213" i="1"/>
  <c r="O5883" i="1"/>
  <c r="O4999" i="1"/>
  <c r="O6257" i="1"/>
  <c r="O6473" i="1"/>
  <c r="O4081" i="1"/>
  <c r="O215" i="1"/>
  <c r="O3914" i="1"/>
  <c r="O4394" i="1"/>
  <c r="O5386" i="1"/>
  <c r="O5320" i="1"/>
  <c r="O3678" i="1"/>
  <c r="O2300" i="1"/>
  <c r="O5532" i="1"/>
  <c r="O5494" i="1"/>
  <c r="O5171" i="1"/>
  <c r="O5368" i="1"/>
  <c r="O6518" i="1"/>
  <c r="O3974" i="1"/>
  <c r="O5867" i="1"/>
  <c r="O6047" i="1"/>
  <c r="O3526" i="1"/>
  <c r="O5148" i="1"/>
  <c r="O7261" i="1"/>
  <c r="O3875" i="1"/>
  <c r="O3959" i="1"/>
  <c r="O6550" i="1"/>
  <c r="O6679" i="1"/>
  <c r="O5010" i="1"/>
  <c r="O5226" i="1"/>
  <c r="O6578" i="1"/>
  <c r="O5436" i="1"/>
  <c r="O752" i="1"/>
  <c r="O5448" i="1"/>
  <c r="O5802" i="1"/>
  <c r="O5614" i="1"/>
  <c r="O6402" i="1"/>
  <c r="O4746" i="1"/>
  <c r="O3907" i="1"/>
  <c r="O6909" i="1"/>
  <c r="O6935" i="1"/>
  <c r="O5895" i="1"/>
  <c r="O4471" i="1"/>
  <c r="O5583" i="1"/>
  <c r="O4784" i="1"/>
  <c r="O6246" i="1"/>
  <c r="O4749" i="1"/>
  <c r="O4583" i="1"/>
  <c r="O3116" i="1"/>
  <c r="O5888" i="1"/>
  <c r="O6879" i="1"/>
  <c r="O5520" i="1"/>
  <c r="O6181" i="1"/>
  <c r="O4433" i="1"/>
  <c r="O5801" i="1"/>
  <c r="O2802" i="1"/>
  <c r="O6384" i="1"/>
  <c r="O5185" i="1"/>
  <c r="O4161" i="1"/>
  <c r="O4949" i="1"/>
  <c r="O3097" i="1"/>
  <c r="O3544" i="1"/>
  <c r="O6762" i="1"/>
  <c r="O5462" i="1"/>
  <c r="O5646" i="1"/>
  <c r="O4519" i="1"/>
  <c r="O4952" i="1"/>
  <c r="O3479" i="1"/>
  <c r="O4124" i="1"/>
  <c r="O230" i="1"/>
  <c r="O4346" i="1"/>
  <c r="O1949" i="1"/>
  <c r="O4189" i="1"/>
  <c r="O4255" i="1"/>
  <c r="O3928" i="1"/>
  <c r="O4891" i="1"/>
  <c r="O5894" i="1"/>
  <c r="O5785" i="1"/>
  <c r="O6362" i="1"/>
  <c r="O5338" i="1"/>
  <c r="O3812" i="1"/>
  <c r="O5652" i="1"/>
  <c r="O4713" i="1"/>
  <c r="O5752" i="1"/>
  <c r="O3989" i="1"/>
  <c r="O5779" i="1"/>
  <c r="O1852" i="1"/>
  <c r="O4869" i="1"/>
  <c r="O4851" i="1"/>
  <c r="O4807" i="1"/>
  <c r="O3933" i="1"/>
  <c r="O6651" i="1"/>
  <c r="O6248" i="1"/>
  <c r="O5577" i="1"/>
  <c r="O5349" i="1"/>
  <c r="O6886" i="1"/>
  <c r="O5117" i="1"/>
  <c r="O4102" i="1"/>
  <c r="O4954" i="1"/>
  <c r="O4030" i="1"/>
  <c r="O6482" i="1"/>
  <c r="O1452" i="1"/>
  <c r="O5840" i="1"/>
  <c r="O4399" i="1"/>
  <c r="O5849" i="1"/>
  <c r="O3863" i="1"/>
  <c r="O5749" i="1"/>
  <c r="O6325" i="1"/>
  <c r="O4894" i="1"/>
  <c r="O6318" i="1"/>
  <c r="O6029" i="1"/>
  <c r="O6094" i="1"/>
  <c r="O158" i="1"/>
  <c r="O1894" i="1"/>
  <c r="O4875" i="1"/>
  <c r="O6766" i="1"/>
  <c r="O5526" i="1"/>
  <c r="O6450" i="1"/>
  <c r="O5959" i="1"/>
  <c r="O6285" i="1"/>
  <c r="O466" i="1"/>
  <c r="O6411" i="1"/>
  <c r="O4186" i="1"/>
  <c r="O5512" i="1"/>
  <c r="O6234" i="1"/>
  <c r="O238" i="1"/>
  <c r="O6030" i="1"/>
  <c r="O2403" i="1"/>
  <c r="O5634" i="1"/>
  <c r="O5763" i="1"/>
  <c r="O6195" i="1"/>
  <c r="O5122" i="1"/>
  <c r="O6524" i="1"/>
  <c r="O6497" i="1"/>
  <c r="O170" i="1"/>
  <c r="O6647" i="1"/>
  <c r="O5591" i="1"/>
  <c r="O3847" i="1"/>
  <c r="O3934" i="1"/>
  <c r="O4361" i="1"/>
  <c r="O6682" i="1"/>
  <c r="O5360" i="1"/>
  <c r="O6198" i="1"/>
  <c r="O5214" i="1"/>
  <c r="O4059" i="1"/>
  <c r="O4284" i="1"/>
  <c r="O4505" i="1"/>
  <c r="O6699" i="1"/>
  <c r="O2311" i="1"/>
  <c r="O2622" i="1"/>
  <c r="O4520" i="1"/>
  <c r="O5727" i="1"/>
  <c r="O202" i="1"/>
  <c r="O6877" i="1"/>
  <c r="O4458" i="1"/>
  <c r="O3626" i="1"/>
  <c r="O3511" i="1"/>
  <c r="O6456" i="1"/>
  <c r="O6054" i="1"/>
  <c r="O195" i="1"/>
  <c r="O4384" i="1"/>
  <c r="O6598" i="1"/>
  <c r="O1624" i="1"/>
  <c r="O2006" i="1"/>
  <c r="O3423" i="1"/>
  <c r="O6652" i="1"/>
  <c r="O6088" i="1"/>
  <c r="O4154" i="1"/>
  <c r="O4302" i="1"/>
  <c r="O4044" i="1"/>
  <c r="O5960" i="1"/>
  <c r="O3878" i="1"/>
  <c r="O5780" i="1"/>
  <c r="O4924" i="1"/>
  <c r="O4368" i="1"/>
  <c r="O5603" i="1"/>
  <c r="O6264" i="1"/>
  <c r="O4093" i="1"/>
  <c r="O3577" i="1"/>
  <c r="O3885" i="1"/>
  <c r="O5915" i="1"/>
  <c r="O4335" i="1"/>
  <c r="O1348" i="1"/>
  <c r="O4148" i="1"/>
  <c r="O4377" i="1"/>
  <c r="O4132" i="1"/>
  <c r="O6378" i="1"/>
  <c r="O4443" i="1"/>
  <c r="O3790" i="1"/>
  <c r="O5942" i="1"/>
  <c r="O5932" i="1"/>
  <c r="O6027" i="1"/>
  <c r="O5739" i="1"/>
  <c r="O229" i="1"/>
  <c r="O1569" i="1"/>
  <c r="O6404" i="1"/>
  <c r="O3605" i="1"/>
  <c r="O2977" i="1"/>
  <c r="O5562" i="1"/>
  <c r="O4139" i="1"/>
  <c r="O5829" i="1"/>
  <c r="O4422" i="1"/>
  <c r="O4866" i="1"/>
  <c r="O4841" i="1"/>
  <c r="O2299" i="1"/>
  <c r="O2510" i="1"/>
  <c r="O6576" i="1"/>
  <c r="O4391" i="1"/>
  <c r="O3735" i="1"/>
  <c r="O5702" i="1"/>
  <c r="O5298" i="1"/>
  <c r="O5086" i="1"/>
  <c r="O5221" i="1"/>
  <c r="O2383" i="1"/>
  <c r="O1668" i="1"/>
  <c r="O1747" i="1"/>
  <c r="O4045" i="1"/>
  <c r="O3263" i="1"/>
  <c r="O7075" i="1"/>
  <c r="O5854" i="1"/>
  <c r="O6984" i="1"/>
  <c r="O3807" i="1"/>
  <c r="O5572" i="1"/>
  <c r="O6317" i="1"/>
  <c r="O6165" i="1"/>
  <c r="O5190" i="1"/>
  <c r="O3553" i="1"/>
  <c r="O4755" i="1"/>
  <c r="O6249" i="1"/>
  <c r="O5379" i="1"/>
  <c r="O6770" i="1"/>
  <c r="O6087" i="1"/>
  <c r="O4535" i="1"/>
  <c r="O5388" i="1"/>
  <c r="O6310" i="1"/>
  <c r="O6621" i="1"/>
  <c r="O5264" i="1"/>
  <c r="O2161" i="1"/>
  <c r="O6103" i="1"/>
  <c r="O4228" i="1"/>
  <c r="O5002" i="1"/>
  <c r="O5927" i="1"/>
  <c r="O5845" i="1"/>
  <c r="O7001" i="1"/>
  <c r="O1221" i="1"/>
  <c r="O4791" i="1"/>
  <c r="O4397" i="1"/>
  <c r="O5795" i="1"/>
  <c r="O5654" i="1"/>
  <c r="O4386" i="1"/>
  <c r="O6116" i="1"/>
  <c r="O3202" i="1"/>
  <c r="O1623" i="1"/>
  <c r="O5898" i="1"/>
  <c r="O5101" i="1"/>
  <c r="O3973" i="1"/>
  <c r="O6567" i="1"/>
  <c r="O5244" i="1"/>
  <c r="O3386" i="1"/>
  <c r="O218" i="1"/>
  <c r="O7042" i="1"/>
  <c r="O5644" i="1"/>
  <c r="O2155" i="1"/>
  <c r="O4027" i="1"/>
  <c r="O4771" i="1"/>
  <c r="O5153" i="1"/>
  <c r="O4057" i="1"/>
  <c r="O6492" i="1"/>
  <c r="O3831" i="1"/>
  <c r="O4481" i="1"/>
  <c r="O3122" i="1"/>
  <c r="O4957" i="1"/>
  <c r="O2245" i="1"/>
  <c r="O6697" i="1"/>
  <c r="O1612" i="1"/>
  <c r="O4577" i="1"/>
  <c r="O6109" i="1"/>
  <c r="O5015" i="1"/>
  <c r="O2982" i="1"/>
  <c r="O6106" i="1"/>
  <c r="O4214" i="1"/>
  <c r="O6686" i="1"/>
  <c r="O1876" i="1"/>
  <c r="O214" i="1"/>
  <c r="O6124" i="1"/>
  <c r="O4727" i="1"/>
  <c r="O4821" i="1"/>
  <c r="O209" i="1"/>
  <c r="O4742" i="1"/>
  <c r="O231" i="1"/>
  <c r="O1690" i="1"/>
  <c r="O4944" i="1"/>
  <c r="O175" i="1"/>
  <c r="O1565" i="1"/>
  <c r="O6339" i="1"/>
  <c r="O5093" i="1"/>
  <c r="O4605" i="1"/>
  <c r="O6015" i="1"/>
  <c r="O7006" i="1"/>
  <c r="O5808" i="1"/>
  <c r="O6666" i="1"/>
  <c r="O4095" i="1"/>
  <c r="O5842" i="1"/>
  <c r="O4745" i="1"/>
  <c r="O210" i="1"/>
  <c r="O4087" i="1"/>
  <c r="O5715" i="1"/>
  <c r="O4651" i="1"/>
  <c r="O5783" i="1"/>
  <c r="O5085" i="1"/>
  <c r="O4783" i="1"/>
  <c r="O4779" i="1"/>
  <c r="O7091" i="1"/>
  <c r="O6286" i="1"/>
  <c r="O2720" i="1"/>
  <c r="O5949" i="1"/>
  <c r="O4373" i="1"/>
  <c r="O4906" i="1"/>
  <c r="O5717" i="1"/>
  <c r="O6533" i="1"/>
  <c r="O5689" i="1"/>
  <c r="O3759" i="1"/>
  <c r="O5987" i="1"/>
  <c r="O3586" i="1"/>
  <c r="O2156" i="1"/>
  <c r="O1667" i="1"/>
  <c r="O2532" i="1"/>
  <c r="O5001" i="1"/>
  <c r="O2508" i="1"/>
  <c r="O2588" i="1"/>
  <c r="O5477" i="1"/>
  <c r="O5466" i="1"/>
  <c r="O5242" i="1"/>
  <c r="O5055" i="1"/>
  <c r="O5193" i="1"/>
  <c r="O5179" i="1"/>
  <c r="O5681" i="1"/>
  <c r="O5127" i="1"/>
  <c r="O4295" i="1"/>
  <c r="O5812" i="1"/>
  <c r="O1642" i="1"/>
  <c r="O3814" i="1"/>
  <c r="O2364" i="1"/>
  <c r="O5593" i="1"/>
  <c r="O5985" i="1"/>
  <c r="O4332" i="1"/>
  <c r="O5392" i="1"/>
  <c r="O5639" i="1"/>
  <c r="O6441" i="1"/>
  <c r="O3681" i="1"/>
  <c r="O3653" i="1"/>
  <c r="O4913" i="1"/>
  <c r="O1734" i="1"/>
  <c r="O5070" i="1"/>
  <c r="O4774" i="1"/>
  <c r="O6356" i="1"/>
  <c r="O3344" i="1"/>
  <c r="O5838" i="1"/>
  <c r="O5154" i="1"/>
  <c r="O1770" i="1"/>
  <c r="O1329" i="1"/>
  <c r="O5887" i="1"/>
  <c r="O4796" i="1"/>
  <c r="O4606" i="1"/>
  <c r="O5437" i="1"/>
  <c r="O5384" i="1"/>
  <c r="O5664" i="1"/>
  <c r="O5653" i="1"/>
  <c r="O5265" i="1"/>
  <c r="O5496" i="1"/>
  <c r="O5074" i="1"/>
  <c r="O5955" i="1"/>
  <c r="O6881" i="1"/>
  <c r="O4776" i="1"/>
  <c r="O5427" i="1"/>
  <c r="O5803" i="1"/>
  <c r="O5103" i="1"/>
  <c r="O4077" i="1"/>
  <c r="O6161" i="1"/>
  <c r="O4339" i="1"/>
  <c r="O1838" i="1"/>
  <c r="O5035" i="1"/>
  <c r="O243" i="1"/>
  <c r="O6135" i="1"/>
  <c r="O4055" i="1"/>
  <c r="O4497" i="1"/>
  <c r="O4473" i="1"/>
  <c r="O3915" i="1"/>
  <c r="O5428" i="1"/>
  <c r="O6308" i="1"/>
  <c r="O189" i="1"/>
  <c r="O3061" i="1"/>
  <c r="O5421" i="1"/>
  <c r="O5178" i="1"/>
  <c r="O5828" i="1"/>
  <c r="O1899" i="1"/>
  <c r="O4985" i="1"/>
  <c r="O4224" i="1"/>
  <c r="O4358" i="1"/>
  <c r="O5232" i="1"/>
  <c r="O6283" i="1"/>
  <c r="O5625" i="1"/>
  <c r="O5804" i="1"/>
  <c r="O5869" i="1"/>
  <c r="O3410" i="1"/>
  <c r="O4556" i="1"/>
  <c r="O6238" i="1"/>
  <c r="O7176" i="1"/>
  <c r="O1320" i="1"/>
  <c r="O6643" i="1"/>
  <c r="O5310" i="1"/>
  <c r="O4169" i="1"/>
  <c r="O5918" i="1"/>
  <c r="O5833" i="1"/>
  <c r="O6890" i="1"/>
  <c r="O1567" i="1"/>
  <c r="O3659" i="1"/>
  <c r="O4974" i="1"/>
  <c r="O3021" i="1"/>
  <c r="O4257" i="1"/>
  <c r="O5759" i="1"/>
  <c r="O4172" i="1"/>
  <c r="O6373" i="1"/>
  <c r="O5991" i="1"/>
  <c r="O718" i="1"/>
  <c r="O1389" i="1"/>
  <c r="O2954" i="1"/>
  <c r="O6235" i="1"/>
  <c r="O4997" i="1"/>
  <c r="O5678" i="1"/>
  <c r="O4431" i="1"/>
  <c r="O4674" i="1"/>
  <c r="O3912" i="1"/>
  <c r="O237" i="1"/>
  <c r="O1803" i="1"/>
  <c r="O7219" i="1"/>
  <c r="O6352" i="1"/>
  <c r="O5873" i="1"/>
  <c r="O6775" i="1"/>
  <c r="O2549" i="1"/>
  <c r="O6220" i="1"/>
  <c r="O4699" i="1"/>
  <c r="O4592" i="1"/>
  <c r="O4726" i="1"/>
  <c r="O6003" i="1"/>
  <c r="O3579" i="1"/>
  <c r="O2691" i="1"/>
  <c r="O5978" i="1"/>
  <c r="O4115" i="1"/>
  <c r="O3714" i="1"/>
  <c r="O4756" i="1"/>
  <c r="O5177" i="1"/>
  <c r="O4994" i="1"/>
  <c r="O6609" i="1"/>
  <c r="O6302" i="1"/>
  <c r="O5303" i="1"/>
  <c r="O3561" i="1"/>
  <c r="O3058" i="1"/>
  <c r="O3857" i="1"/>
  <c r="O3810" i="1"/>
  <c r="O6980" i="1"/>
  <c r="O5693" i="1"/>
  <c r="O6055" i="1"/>
  <c r="O4017" i="1"/>
  <c r="O4897" i="1"/>
  <c r="O6970" i="1"/>
  <c r="O6397" i="1"/>
  <c r="O1634" i="1"/>
  <c r="O6906" i="1"/>
  <c r="O6085" i="1"/>
  <c r="O1834" i="1"/>
  <c r="O4972" i="1"/>
  <c r="O7220" i="1"/>
  <c r="O6505" i="1"/>
  <c r="O7153" i="1"/>
  <c r="O4697" i="1"/>
  <c r="O4559" i="1"/>
  <c r="O5014" i="1"/>
  <c r="O6370" i="1"/>
  <c r="O6713" i="1"/>
  <c r="O6227" i="1"/>
  <c r="O5031" i="1"/>
  <c r="O219" i="1"/>
  <c r="O5443" i="1"/>
  <c r="O5690" i="1"/>
  <c r="O4163" i="1"/>
  <c r="O5339" i="1"/>
  <c r="O1983" i="1"/>
  <c r="O4816" i="1"/>
  <c r="O5420" i="1"/>
  <c r="O5584" i="1"/>
  <c r="O5737" i="1"/>
  <c r="O4379" i="1"/>
  <c r="O6660" i="1"/>
  <c r="O5332" i="1"/>
  <c r="O1472" i="1"/>
  <c r="O6693" i="1"/>
  <c r="O5412" i="1"/>
  <c r="O2228" i="1"/>
  <c r="O3813" i="1"/>
  <c r="O2361" i="1"/>
  <c r="O6306" i="1"/>
  <c r="O7071" i="1"/>
  <c r="O3892" i="1"/>
  <c r="O6962" i="1"/>
  <c r="O5062" i="1"/>
  <c r="O5900" i="1"/>
  <c r="O6275" i="1"/>
  <c r="O6191" i="1"/>
  <c r="O6225" i="1"/>
  <c r="O4275" i="1"/>
  <c r="O4242" i="1"/>
  <c r="O5920" i="1"/>
  <c r="O212" i="1"/>
  <c r="O4323" i="1"/>
  <c r="O5714" i="1"/>
  <c r="O6297" i="1"/>
  <c r="O6239" i="1"/>
  <c r="O6772" i="1"/>
  <c r="O5075" i="1"/>
  <c r="O5667" i="1"/>
  <c r="O5522" i="1"/>
  <c r="O4533" i="1"/>
  <c r="O7038" i="1"/>
  <c r="O6120" i="1"/>
  <c r="O5586" i="1"/>
  <c r="O3133" i="1"/>
  <c r="O6341" i="1"/>
  <c r="O4733" i="1"/>
  <c r="O6857" i="1"/>
  <c r="O6292" i="1"/>
  <c r="O6284" i="1"/>
  <c r="O2283" i="1"/>
  <c r="O6250" i="1"/>
  <c r="O4984" i="1"/>
  <c r="O6791" i="1"/>
  <c r="O5982" i="1"/>
  <c r="O5362" i="1"/>
  <c r="O5170" i="1"/>
  <c r="O5493" i="1"/>
  <c r="O6894" i="1"/>
  <c r="O4790" i="1"/>
  <c r="O4688" i="1"/>
  <c r="O4316" i="1"/>
  <c r="O200" i="1"/>
  <c r="O5461" i="1"/>
  <c r="O7088" i="1"/>
  <c r="O5056" i="1"/>
  <c r="O5426" i="1"/>
  <c r="O4628" i="1"/>
  <c r="O4246" i="1"/>
  <c r="O5944" i="1"/>
  <c r="O4885" i="1"/>
  <c r="O4953" i="1"/>
  <c r="O7045" i="1"/>
  <c r="O2827" i="1"/>
  <c r="O4895" i="1"/>
  <c r="O4395" i="1"/>
  <c r="O4970" i="1"/>
  <c r="O5294" i="1"/>
  <c r="O4304" i="1"/>
  <c r="O613" i="1"/>
  <c r="O4123" i="1"/>
  <c r="O5953" i="1"/>
  <c r="O4717" i="1"/>
  <c r="O5418" i="1"/>
  <c r="O5637" i="1"/>
  <c r="O5200" i="1"/>
  <c r="O160" i="1"/>
  <c r="O6090" i="1"/>
  <c r="O4387" i="1"/>
  <c r="O4526" i="1"/>
  <c r="O4782" i="1"/>
  <c r="O6789" i="1"/>
  <c r="O4996" i="1"/>
  <c r="O6278" i="1"/>
  <c r="O6160" i="1"/>
  <c r="O6976" i="1"/>
  <c r="O207" i="1"/>
  <c r="O5089" i="1"/>
  <c r="O4977" i="1"/>
  <c r="O4064" i="1"/>
  <c r="O3432" i="1"/>
  <c r="O4698" i="1"/>
  <c r="O5157" i="1"/>
  <c r="O6959" i="1"/>
  <c r="O5751" i="1"/>
  <c r="O143" i="1"/>
  <c r="O4008" i="1"/>
  <c r="O2631" i="1"/>
  <c r="O964" i="1"/>
  <c r="O6282" i="1"/>
  <c r="O6472" i="1"/>
  <c r="O3369" i="1"/>
  <c r="O4136" i="1"/>
  <c r="O4919" i="1"/>
  <c r="O623" i="1"/>
  <c r="O5018" i="1"/>
  <c r="O5033" i="1"/>
  <c r="O4714" i="1"/>
  <c r="O5630" i="1"/>
  <c r="O5743" i="1"/>
  <c r="O6009" i="1"/>
  <c r="O6727" i="1"/>
  <c r="O3958" i="1"/>
  <c r="O5102" i="1"/>
  <c r="O5318" i="1"/>
  <c r="O3685" i="1"/>
  <c r="O6690" i="1"/>
  <c r="O3948" i="1"/>
  <c r="O4858" i="1"/>
  <c r="O6986" i="1"/>
  <c r="O5745" i="1"/>
  <c r="O5289" i="1"/>
  <c r="O6432" i="1"/>
  <c r="O6983" i="1"/>
  <c r="O3507" i="1"/>
  <c r="O5088" i="1"/>
  <c r="O6110" i="1"/>
  <c r="O4945" i="1"/>
  <c r="O2819" i="1"/>
  <c r="O4865" i="1"/>
  <c r="O6185" i="1"/>
  <c r="O5411" i="1"/>
  <c r="O5209" i="1"/>
  <c r="O2071" i="1"/>
  <c r="O4297" i="1"/>
  <c r="O4538" i="1"/>
  <c r="O6387" i="1"/>
  <c r="O154" i="1"/>
  <c r="O7137" i="1"/>
  <c r="O3941" i="1"/>
  <c r="O5266" i="1"/>
  <c r="O6794" i="1"/>
  <c r="O3964" i="1"/>
  <c r="O4313" i="1"/>
  <c r="O1471" i="1"/>
  <c r="O2276" i="1"/>
  <c r="O198" i="1"/>
  <c r="O3087" i="1"/>
  <c r="O2818" i="1"/>
  <c r="O4814" i="1"/>
  <c r="O6675" i="1"/>
  <c r="O5073" i="1"/>
  <c r="O3463" i="1"/>
  <c r="O5682" i="1"/>
  <c r="O6681" i="1"/>
  <c r="O6216" i="1"/>
  <c r="O156" i="1"/>
  <c r="O5138" i="1"/>
  <c r="O4678" i="1"/>
  <c r="O4451" i="1"/>
  <c r="O4922" i="1"/>
  <c r="O1479" i="1"/>
  <c r="O5104" i="1"/>
  <c r="O6948" i="1"/>
  <c r="O5228" i="1"/>
  <c r="O239" i="1"/>
  <c r="O2351" i="1"/>
  <c r="O5499" i="1"/>
  <c r="O2601" i="1"/>
  <c r="O6386" i="1"/>
  <c r="O4340" i="1"/>
  <c r="O4569" i="1"/>
  <c r="O6822" i="1"/>
  <c r="O5324" i="1"/>
  <c r="O6599" i="1"/>
  <c r="O213" i="1"/>
  <c r="O3060" i="1"/>
  <c r="O1677" i="1"/>
  <c r="O7166" i="1"/>
  <c r="O6013" i="1"/>
  <c r="O2598" i="1"/>
  <c r="O6596" i="1"/>
  <c r="O4595" i="1"/>
  <c r="O5881" i="1"/>
  <c r="O3028" i="1"/>
  <c r="O5302" i="1"/>
  <c r="O5984" i="1"/>
  <c r="O5271" i="1"/>
  <c r="O3949" i="1"/>
  <c r="O5999" i="1"/>
  <c r="O4333" i="1"/>
  <c r="O5054" i="1"/>
  <c r="O3331" i="1"/>
  <c r="O3747" i="1"/>
  <c r="O4138" i="1"/>
  <c r="O5762" i="1"/>
  <c r="O7138" i="1"/>
  <c r="O5950" i="1"/>
  <c r="O6060" i="1"/>
  <c r="O6761" i="1"/>
  <c r="O957" i="1"/>
  <c r="O5515" i="1"/>
  <c r="O4635" i="1"/>
  <c r="O3536" i="1"/>
  <c r="O5856" i="1"/>
  <c r="O4468" i="1"/>
  <c r="O4889" i="1"/>
  <c r="O5945" i="1"/>
  <c r="O3862" i="1"/>
  <c r="O5403" i="1"/>
  <c r="O4704" i="1"/>
  <c r="O5670" i="1"/>
  <c r="O5082" i="1"/>
  <c r="O4555" i="1"/>
  <c r="O7124" i="1"/>
  <c r="O4719" i="1"/>
  <c r="O6956" i="1"/>
  <c r="O5223" i="1"/>
  <c r="O188" i="1"/>
  <c r="O4280" i="1"/>
  <c r="O3537" i="1"/>
  <c r="O5036" i="1"/>
  <c r="O5619" i="1"/>
  <c r="O5440" i="1"/>
  <c r="O4864" i="1"/>
  <c r="O3071" i="1"/>
  <c r="O4596" i="1"/>
  <c r="O2632" i="1"/>
  <c r="O4530" i="1"/>
  <c r="O2223" i="1"/>
  <c r="O5669" i="1"/>
  <c r="O4881" i="1"/>
  <c r="O7052" i="1"/>
  <c r="O5356" i="1"/>
  <c r="O4354" i="1"/>
  <c r="O5611" i="1"/>
  <c r="O1863" i="1"/>
  <c r="O5489" i="1"/>
  <c r="O5416" i="1"/>
  <c r="O6488" i="1"/>
  <c r="O5342" i="1"/>
  <c r="O6689" i="1"/>
  <c r="O4813" i="1"/>
  <c r="O4461" i="1"/>
  <c r="O221" i="1"/>
  <c r="O4600" i="1"/>
  <c r="O4969" i="1"/>
  <c r="O4446" i="1"/>
  <c r="O4269" i="1"/>
  <c r="O4507" i="1"/>
  <c r="O6997" i="1"/>
  <c r="O5992" i="1"/>
  <c r="O6139" i="1"/>
  <c r="O5105" i="1"/>
  <c r="O2488" i="1"/>
  <c r="O6676" i="1"/>
  <c r="O4165" i="1"/>
  <c r="O5731" i="1"/>
  <c r="O5657" i="1"/>
  <c r="O4475" i="1"/>
  <c r="O5180" i="1"/>
  <c r="O7029" i="1"/>
  <c r="O4372" i="1"/>
  <c r="O197" i="1"/>
  <c r="O7024" i="1"/>
  <c r="O4831" i="1"/>
  <c r="O6905" i="1"/>
  <c r="O4903" i="1"/>
  <c r="O3893" i="1"/>
  <c r="O3694" i="1"/>
  <c r="O7236" i="1"/>
  <c r="O4981" i="1"/>
  <c r="O5142" i="1"/>
  <c r="O5640" i="1"/>
  <c r="O4180" i="1"/>
  <c r="O5118" i="1"/>
  <c r="O1494" i="1"/>
  <c r="O6186" i="1"/>
  <c r="O4254" i="1"/>
  <c r="O6680" i="1"/>
  <c r="O226" i="1"/>
  <c r="O3593" i="1"/>
  <c r="O5509" i="1"/>
  <c r="O4642" i="1"/>
  <c r="O3540" i="1"/>
  <c r="O7017" i="1"/>
  <c r="O6403" i="1"/>
  <c r="O6436" i="1"/>
  <c r="O2538" i="1"/>
  <c r="O1248" i="1"/>
  <c r="O4146" i="1"/>
  <c r="O4560" i="1"/>
  <c r="O5410" i="1"/>
  <c r="O5278" i="1"/>
  <c r="O5735" i="1"/>
  <c r="O1092" i="1"/>
  <c r="O3644" i="1"/>
  <c r="O4075" i="1"/>
  <c r="O3861" i="1"/>
  <c r="O6919" i="1"/>
  <c r="O415" i="1"/>
  <c r="O1143" i="1"/>
  <c r="O5063" i="1"/>
  <c r="O5882" i="1"/>
  <c r="O6270" i="1"/>
  <c r="O2548" i="1"/>
  <c r="O5361" i="1"/>
  <c r="O4338" i="1"/>
  <c r="O3351" i="1"/>
  <c r="O4722" i="1"/>
  <c r="O6801" i="1"/>
  <c r="O7033" i="1"/>
  <c r="O3177" i="1"/>
  <c r="O1682" i="1"/>
  <c r="O7072" i="1"/>
  <c r="O174" i="1"/>
  <c r="O5004" i="1"/>
  <c r="O5351" i="1"/>
  <c r="O3821" i="1"/>
  <c r="O3647" i="1"/>
  <c r="O5450" i="1"/>
  <c r="O5475" i="1"/>
  <c r="O6632" i="1"/>
  <c r="O5347" i="1"/>
  <c r="O5053" i="1"/>
  <c r="O3044" i="1"/>
  <c r="O150" i="1"/>
  <c r="O2052" i="1"/>
  <c r="O3543" i="1"/>
  <c r="O4788" i="1"/>
  <c r="O6079" i="1"/>
  <c r="O5068" i="1"/>
  <c r="O5334" i="1"/>
  <c r="O5083" i="1"/>
  <c r="O4770" i="1"/>
  <c r="O4470" i="1"/>
  <c r="O7332" i="1"/>
  <c r="O181" i="1"/>
  <c r="O5623" i="1"/>
  <c r="O4425" i="1"/>
  <c r="O4848" i="1"/>
  <c r="O4664" i="1"/>
  <c r="O4585" i="1"/>
  <c r="O3771" i="1"/>
  <c r="O179" i="1"/>
  <c r="O4723" i="1"/>
  <c r="O4777" i="1"/>
  <c r="O4511" i="1"/>
  <c r="O4328" i="1"/>
  <c r="O4448" i="1"/>
  <c r="O6559" i="1"/>
  <c r="O7223" i="1"/>
  <c r="O5252" i="1"/>
  <c r="O3991" i="1"/>
  <c r="O5047" i="1"/>
  <c r="O1291" i="1"/>
  <c r="O5224" i="1"/>
  <c r="O4765" i="1"/>
  <c r="O4364" i="1"/>
  <c r="O5507" i="1"/>
  <c r="O4683" i="1"/>
  <c r="O4238" i="1"/>
  <c r="O2559" i="1"/>
  <c r="O2838" i="1"/>
  <c r="O6591" i="1"/>
  <c r="O5518" i="1"/>
  <c r="O6071" i="1"/>
  <c r="O7214" i="1"/>
  <c r="O4634" i="1"/>
  <c r="O5052" i="1"/>
  <c r="O7295" i="1"/>
  <c r="O4901" i="1"/>
  <c r="O6363" i="1"/>
  <c r="O6442" i="1"/>
  <c r="O2491" i="1"/>
  <c r="O4216" i="1"/>
  <c r="O5078" i="1"/>
  <c r="O5247" i="1"/>
  <c r="O5861" i="1"/>
  <c r="O5175" i="1"/>
  <c r="O6340" i="1"/>
  <c r="O4942" i="1"/>
  <c r="O6360" i="1"/>
  <c r="O5708" i="1"/>
  <c r="O6051" i="1"/>
  <c r="O5940" i="1"/>
  <c r="O5565" i="1"/>
  <c r="O2531" i="1"/>
  <c r="O6258" i="1"/>
  <c r="O2774" i="1"/>
  <c r="O4048" i="1"/>
  <c r="O5069" i="1"/>
  <c r="O4514" i="1"/>
  <c r="O1898" i="1"/>
  <c r="O1678" i="1"/>
  <c r="O3754" i="1"/>
  <c r="O136" i="1"/>
  <c r="O3889" i="1"/>
  <c r="O5760" i="1"/>
  <c r="O5355" i="1"/>
  <c r="O4926" i="1"/>
  <c r="O6322" i="1"/>
  <c r="O5323" i="1"/>
  <c r="O3935" i="1"/>
  <c r="O5091" i="1"/>
  <c r="O4747" i="1"/>
  <c r="O137" i="1"/>
  <c r="O5679" i="1"/>
  <c r="O3253" i="1"/>
  <c r="O1917" i="1"/>
  <c r="O5166" i="1"/>
  <c r="O7328" i="1"/>
  <c r="O5824" i="1"/>
  <c r="O5671" i="1"/>
  <c r="O5661" i="1"/>
  <c r="O5043" i="1"/>
  <c r="O2429" i="1"/>
  <c r="O3549" i="1"/>
  <c r="O2866" i="1"/>
  <c r="O6825" i="1"/>
  <c r="O5022" i="1"/>
  <c r="O4540" i="1"/>
  <c r="O2256" i="1"/>
  <c r="O5359" i="1"/>
  <c r="O4119" i="1"/>
  <c r="O5174" i="1"/>
  <c r="O121" i="1"/>
  <c r="O4553" i="1"/>
  <c r="O183" i="1"/>
  <c r="O1724" i="1"/>
  <c r="O4976" i="1"/>
  <c r="O6035" i="1"/>
  <c r="O5080" i="1"/>
  <c r="O4159" i="1"/>
  <c r="O2809" i="1"/>
  <c r="O2647" i="1"/>
  <c r="O5267" i="1"/>
  <c r="O6251" i="1"/>
  <c r="O6639" i="1"/>
  <c r="O4365" i="1"/>
  <c r="O4546" i="1"/>
  <c r="O3385" i="1"/>
  <c r="O6433" i="1"/>
  <c r="O2960" i="1"/>
  <c r="O4152" i="1"/>
  <c r="O4516" i="1"/>
  <c r="O5296" i="1"/>
  <c r="O5870" i="1"/>
  <c r="O5196" i="1"/>
  <c r="O3734" i="1"/>
  <c r="O5399" i="1"/>
  <c r="O6556" i="1"/>
  <c r="O5650" i="1"/>
  <c r="O5135" i="1"/>
  <c r="O1679" i="1"/>
  <c r="O1723" i="1"/>
  <c r="O6711" i="1"/>
  <c r="O7329" i="1"/>
  <c r="O2794" i="1"/>
  <c r="O4930" i="1"/>
  <c r="O5354" i="1"/>
  <c r="O5576" i="1"/>
  <c r="O6743" i="1"/>
  <c r="O7358" i="1"/>
  <c r="O5319" i="1"/>
  <c r="O4778" i="1"/>
  <c r="O4128" i="1"/>
  <c r="O5827" i="1"/>
  <c r="O3314" i="1"/>
  <c r="O3273" i="1"/>
  <c r="O5121" i="1"/>
  <c r="O6422" i="1"/>
  <c r="O3695" i="1"/>
  <c r="O7117" i="1"/>
  <c r="O4908" i="1"/>
  <c r="O7100" i="1"/>
  <c r="O1813" i="1"/>
  <c r="O4195" i="1"/>
  <c r="O5077" i="1"/>
  <c r="O5079" i="1"/>
  <c r="O4402" i="1"/>
  <c r="O5545" i="1"/>
  <c r="O4529" i="1"/>
  <c r="O7020" i="1"/>
  <c r="O6785" i="1"/>
  <c r="O7073" i="1"/>
  <c r="O4185" i="1"/>
  <c r="O4621" i="1"/>
  <c r="O1299" i="1"/>
  <c r="O4907" i="1"/>
  <c r="O2031" i="1"/>
  <c r="O5189" i="1"/>
  <c r="O5902" i="1"/>
  <c r="O6912" i="1"/>
  <c r="O5527" i="1"/>
  <c r="O4383" i="1"/>
  <c r="O2197" i="1"/>
  <c r="O4223" i="1"/>
  <c r="O2612" i="1"/>
  <c r="O167" i="1"/>
  <c r="O6715" i="1"/>
  <c r="O5663" i="1"/>
  <c r="O5144" i="1"/>
  <c r="O5125" i="1"/>
  <c r="O3992" i="1"/>
  <c r="O5649" i="1"/>
  <c r="O480" i="1"/>
  <c r="O2385" i="1"/>
  <c r="O7094" i="1"/>
  <c r="O7268" i="1"/>
  <c r="O5021" i="1"/>
  <c r="O1246" i="1"/>
  <c r="O4734" i="1"/>
  <c r="O6477" i="1"/>
  <c r="O5972" i="1"/>
  <c r="O3535" i="1"/>
  <c r="O1828" i="1"/>
  <c r="O4830" i="1"/>
  <c r="O6336" i="1"/>
  <c r="O6347" i="1"/>
  <c r="O2448" i="1"/>
  <c r="O4168" i="1"/>
  <c r="O6468" i="1"/>
  <c r="O6977" i="1"/>
  <c r="O5026" i="1"/>
  <c r="O6084" i="1"/>
  <c r="O1578" i="1"/>
  <c r="O7043" i="1"/>
  <c r="O4298" i="1"/>
  <c r="O7108" i="1"/>
  <c r="O4543" i="1"/>
  <c r="O1338" i="1"/>
  <c r="O2310" i="1"/>
  <c r="O6519" i="1"/>
  <c r="O7255" i="1"/>
  <c r="O7301" i="1"/>
  <c r="O7357" i="1"/>
  <c r="O5880" i="1"/>
  <c r="O1816" i="1"/>
  <c r="O1144" i="1"/>
  <c r="O4720" i="1"/>
  <c r="O1524" i="1"/>
  <c r="O5497" i="1"/>
  <c r="O4508" i="1"/>
  <c r="O7308" i="1"/>
  <c r="O4170" i="1"/>
  <c r="O7230" i="1"/>
  <c r="O7239" i="1"/>
  <c r="O5782" i="1"/>
  <c r="O5038" i="1"/>
  <c r="O1233" i="1"/>
  <c r="O1152" i="1"/>
  <c r="O2266" i="1"/>
  <c r="O4010" i="1"/>
  <c r="O6552" i="1"/>
  <c r="O3793" i="1"/>
  <c r="O3693" i="1"/>
  <c r="O5951" i="1"/>
  <c r="O2905" i="1"/>
  <c r="O849" i="1"/>
  <c r="O1817" i="1"/>
  <c r="O5543" i="1"/>
  <c r="O3395" i="1"/>
  <c r="O7193" i="1"/>
  <c r="O4702" i="1"/>
  <c r="O2173" i="1"/>
  <c r="O7139" i="1"/>
  <c r="O7154" i="1"/>
  <c r="O7215" i="1"/>
  <c r="O4326" i="1"/>
  <c r="O2343" i="1"/>
  <c r="O7251" i="1"/>
  <c r="O7352" i="1"/>
  <c r="O2126" i="1"/>
  <c r="O203" i="1"/>
  <c r="O144" i="1"/>
  <c r="O4803" i="1"/>
  <c r="O4962" i="1"/>
  <c r="O194" i="1"/>
  <c r="O6108" i="1"/>
  <c r="O4826" i="1"/>
  <c r="O7245" i="1"/>
  <c r="O2984" i="1"/>
  <c r="O1610" i="1"/>
  <c r="O2808" i="1"/>
  <c r="O5141" i="1"/>
  <c r="O6368" i="1"/>
  <c r="O7337" i="1"/>
  <c r="O7057" i="1"/>
  <c r="O7171" i="1"/>
  <c r="O5605" i="1"/>
  <c r="O3642" i="1"/>
  <c r="O4445" i="1"/>
  <c r="O1513" i="1"/>
  <c r="O6939" i="1"/>
  <c r="O4624" i="1"/>
  <c r="O2254" i="1"/>
  <c r="O2685" i="1"/>
  <c r="O5559" i="1"/>
  <c r="O5308" i="1"/>
  <c r="O4820" i="1"/>
  <c r="O1703" i="1"/>
  <c r="O3243" i="1"/>
  <c r="O3251" i="1"/>
  <c r="O6065" i="1"/>
  <c r="O6303" i="1"/>
  <c r="O1851" i="1"/>
  <c r="O7119" i="1"/>
  <c r="O4088" i="1"/>
  <c r="O5400" i="1"/>
  <c r="O2776" i="1"/>
  <c r="O1904" i="1"/>
  <c r="O6964" i="1"/>
  <c r="O5626" i="1"/>
  <c r="O7089" i="1"/>
  <c r="O4207" i="1"/>
  <c r="O1953" i="1"/>
  <c r="O6140" i="1"/>
  <c r="O5257" i="1"/>
  <c r="O6657" i="1"/>
  <c r="O4028" i="1"/>
  <c r="O1716" i="1"/>
  <c r="O7339" i="1"/>
  <c r="O5044" i="1"/>
  <c r="O2282" i="1"/>
  <c r="O2083" i="1"/>
  <c r="O2443" i="1"/>
  <c r="O5326" i="1"/>
  <c r="O3237" i="1"/>
  <c r="O6963" i="1"/>
  <c r="O7131" i="1"/>
  <c r="O7179" i="1"/>
  <c r="O5519" i="1"/>
  <c r="O1705" i="1"/>
  <c r="O3308" i="1"/>
  <c r="O2210" i="1"/>
  <c r="O4500" i="1"/>
  <c r="O2284" i="1"/>
  <c r="O6507" i="1"/>
  <c r="O1189" i="1"/>
  <c r="O1110" i="1"/>
  <c r="O7086" i="1"/>
  <c r="O1780" i="1"/>
  <c r="O3500" i="1"/>
  <c r="O2674" i="1"/>
  <c r="O7150" i="1"/>
  <c r="O4563" i="1"/>
  <c r="O2826" i="1"/>
  <c r="O1266" i="1"/>
  <c r="O4416" i="1"/>
  <c r="O4665" i="1"/>
  <c r="O3704" i="1"/>
  <c r="O6943" i="1"/>
  <c r="O1355" i="1"/>
  <c r="O2402" i="1"/>
  <c r="O1948" i="1"/>
  <c r="O4496" i="1"/>
  <c r="O5832" i="1"/>
  <c r="O1253" i="1"/>
  <c r="O5859" i="1"/>
  <c r="O4615" i="1"/>
  <c r="O4267" i="1"/>
  <c r="O1788" i="1"/>
  <c r="O5020" i="1"/>
  <c r="O7211" i="1"/>
  <c r="O7016" i="1"/>
  <c r="O169" i="1"/>
  <c r="O2486" i="1"/>
  <c r="O672" i="1"/>
  <c r="O2154" i="1"/>
  <c r="O6233" i="1"/>
  <c r="O5447" i="1"/>
  <c r="O1218" i="1"/>
  <c r="O3121" i="1"/>
  <c r="O3607" i="1"/>
  <c r="O1652" i="1"/>
  <c r="O5030" i="1"/>
  <c r="O5268" i="1"/>
  <c r="O5860" i="1"/>
  <c r="O3431" i="1"/>
  <c r="O2362" i="1"/>
  <c r="O5886" i="1"/>
  <c r="O2577" i="1"/>
  <c r="O4735" i="1"/>
  <c r="O5442" i="1"/>
  <c r="O5465" i="1"/>
  <c r="O5617" i="1"/>
  <c r="O4554" i="1"/>
  <c r="O113" i="1"/>
  <c r="O2467" i="1"/>
  <c r="O6752" i="1"/>
  <c r="O4852" i="1"/>
  <c r="O3943" i="1"/>
  <c r="O4549" i="1"/>
  <c r="O1381" i="1"/>
  <c r="O3684" i="1"/>
  <c r="O6323" i="1"/>
  <c r="O1463" i="1"/>
  <c r="O4036" i="1"/>
  <c r="O3016" i="1"/>
  <c r="O2398" i="1"/>
  <c r="O2675" i="1"/>
  <c r="O1831" i="1"/>
  <c r="O2741" i="1"/>
  <c r="O5099" i="1"/>
  <c r="O4931" i="1"/>
  <c r="O4920" i="1"/>
  <c r="O5659" i="1"/>
  <c r="O2255" i="1"/>
  <c r="O6334" i="1"/>
  <c r="O2700" i="1"/>
  <c r="O5830" i="1"/>
  <c r="O4501" i="1"/>
  <c r="O2928" i="1"/>
  <c r="O5529" i="1"/>
  <c r="O1862" i="1"/>
  <c r="O5106" i="1"/>
  <c r="O3492" i="1"/>
  <c r="O3250" i="1"/>
  <c r="O102" i="1"/>
  <c r="O5747" i="1"/>
  <c r="O7306" i="1"/>
  <c r="O2466" i="1"/>
  <c r="O1786" i="1"/>
  <c r="O4748" i="1"/>
  <c r="O2970" i="1"/>
  <c r="O4842" i="1"/>
  <c r="O4203" i="1"/>
  <c r="O3980" i="1"/>
  <c r="O3464" i="1"/>
  <c r="O2509" i="1"/>
  <c r="O6779" i="1"/>
  <c r="O7135" i="1"/>
  <c r="O7097" i="1"/>
  <c r="O4000" i="1"/>
  <c r="O7341" i="1"/>
  <c r="O2050" i="1"/>
  <c r="O6019" i="1"/>
  <c r="O6167" i="1"/>
  <c r="O6254" i="1"/>
  <c r="O3302" i="1"/>
  <c r="O3138" i="1"/>
  <c r="O6928" i="1"/>
  <c r="O4231" i="1"/>
  <c r="O2165" i="1"/>
  <c r="O2710" i="1"/>
  <c r="O7010" i="1"/>
  <c r="O2537" i="1"/>
  <c r="O5933" i="1"/>
  <c r="O2440" i="1"/>
  <c r="O1973" i="1"/>
  <c r="O3594" i="1"/>
  <c r="O6859" i="1"/>
  <c r="O6273" i="1"/>
  <c r="O1370" i="1"/>
  <c r="O7066" i="1"/>
  <c r="O4988" i="1"/>
  <c r="O7003" i="1"/>
  <c r="O3484" i="1"/>
  <c r="O1916" i="1"/>
  <c r="O6870" i="1"/>
  <c r="O5684" i="1"/>
  <c r="O1706" i="1"/>
  <c r="O2442" i="1"/>
  <c r="O1408" i="1"/>
  <c r="O2130" i="1"/>
  <c r="O3313" i="1"/>
  <c r="O5618" i="1"/>
  <c r="O146" i="1"/>
  <c r="O6911" i="1"/>
  <c r="O6406" i="1"/>
  <c r="O4325" i="1"/>
  <c r="O2353" i="1"/>
  <c r="O2046" i="1"/>
  <c r="O3013" i="1"/>
  <c r="O4690" i="1"/>
  <c r="O1833" i="1"/>
  <c r="O2621" i="1"/>
  <c r="O2833" i="1"/>
  <c r="O4415" i="1"/>
  <c r="O4753" i="1"/>
  <c r="O5195" i="1"/>
  <c r="O3946" i="1"/>
  <c r="O6571" i="1"/>
  <c r="O236" i="1"/>
  <c r="O2603" i="1"/>
  <c r="O3411" i="1"/>
  <c r="O5191" i="1"/>
  <c r="O173" i="1"/>
  <c r="O4971" i="1"/>
  <c r="O5151" i="1"/>
  <c r="O2670" i="1"/>
  <c r="O2495" i="1"/>
  <c r="O3983" i="1"/>
  <c r="O6961" i="1"/>
  <c r="O7351" i="1"/>
  <c r="O3618" i="1"/>
  <c r="O1470" i="1"/>
  <c r="O7051" i="1"/>
  <c r="O2465" i="1"/>
  <c r="O2604" i="1"/>
  <c r="O6092" i="1"/>
  <c r="O6893" i="1"/>
  <c r="O7318" i="1"/>
  <c r="O4510" i="1"/>
  <c r="O1418" i="1"/>
  <c r="O3417" i="1"/>
  <c r="O6622" i="1"/>
  <c r="O4576" i="1"/>
  <c r="O1842" i="1"/>
  <c r="O1689" i="1"/>
  <c r="O4811" i="1"/>
  <c r="O129" i="1"/>
  <c r="O4980" i="1"/>
  <c r="O1746" i="1"/>
  <c r="O7198" i="1"/>
  <c r="O5852" i="1"/>
  <c r="O7331" i="1"/>
  <c r="O5188" i="1"/>
  <c r="O6817" i="1"/>
  <c r="O7338" i="1"/>
  <c r="O3977" i="1"/>
  <c r="O3234" i="1"/>
  <c r="O1779" i="1"/>
  <c r="O1032" i="1"/>
  <c r="O6981" i="1"/>
  <c r="O3904" i="1"/>
  <c r="O7083" i="1"/>
  <c r="O7263" i="1"/>
  <c r="O7192" i="1"/>
  <c r="O1841" i="1"/>
  <c r="O9" i="1"/>
  <c r="O5590" i="1"/>
  <c r="O5890" i="1"/>
  <c r="O2847" i="1"/>
  <c r="O4888" i="1"/>
  <c r="O5306" i="1"/>
  <c r="O3728" i="1"/>
  <c r="O2925" i="1"/>
  <c r="O4464" i="1"/>
  <c r="O6750" i="1"/>
  <c r="O2701" i="1"/>
  <c r="O6259" i="1"/>
  <c r="O5350" i="1"/>
  <c r="O7244" i="1"/>
  <c r="O6490" i="1"/>
  <c r="O6449" i="1"/>
  <c r="O2705" i="1"/>
  <c r="O5285" i="1"/>
  <c r="O7148" i="1"/>
  <c r="O4174" i="1"/>
  <c r="O5778" i="1"/>
  <c r="O4646" i="1"/>
  <c r="O4705" i="1"/>
  <c r="O4601" i="1"/>
  <c r="O1312" i="1"/>
  <c r="O6112" i="1"/>
  <c r="O3602" i="1"/>
  <c r="O3485" i="1"/>
  <c r="O2711" i="1"/>
  <c r="O4928" i="1"/>
  <c r="O3083" i="1"/>
  <c r="O1510" i="1"/>
  <c r="O119" i="1"/>
  <c r="O5964" i="1"/>
  <c r="O6053" i="1"/>
  <c r="O4689" i="1"/>
  <c r="O6611" i="1"/>
  <c r="O6831" i="1"/>
  <c r="O2916" i="1"/>
  <c r="O4562" i="1"/>
  <c r="O4656" i="1"/>
  <c r="O7160" i="1"/>
  <c r="O5893" i="1"/>
  <c r="O5380" i="1"/>
  <c r="O3827" i="1"/>
  <c r="O3223" i="1"/>
  <c r="O2137" i="1"/>
  <c r="O7349" i="1"/>
  <c r="O4825" i="1"/>
  <c r="O7156" i="1"/>
  <c r="O6421" i="1"/>
  <c r="O5100" i="1"/>
  <c r="O5768" i="1"/>
  <c r="O5241" i="1"/>
  <c r="O5182" i="1"/>
  <c r="O4193" i="1"/>
  <c r="O2983" i="1"/>
  <c r="O3569" i="1"/>
  <c r="O4356" i="1"/>
  <c r="O14" i="1"/>
  <c r="O2810" i="1"/>
  <c r="O1265" i="1"/>
  <c r="O6993" i="1"/>
  <c r="O3520" i="1"/>
  <c r="O5263" i="1"/>
  <c r="O125" i="1"/>
  <c r="O1555" i="1"/>
  <c r="O4053" i="1"/>
  <c r="O6814" i="1"/>
  <c r="O5058" i="1"/>
  <c r="O7336" i="1"/>
  <c r="O1850" i="1"/>
  <c r="O6509" i="1"/>
  <c r="O7206" i="1"/>
  <c r="O4966" i="1"/>
  <c r="O5042" i="1"/>
  <c r="O3429" i="1"/>
  <c r="O6774" i="1"/>
  <c r="O206" i="1"/>
  <c r="O6887" i="1"/>
  <c r="O2811" i="1"/>
  <c r="O6056" i="1"/>
  <c r="O4411" i="1"/>
  <c r="O2969" i="1"/>
  <c r="O4234" i="1"/>
  <c r="O5994" i="1"/>
  <c r="O6922" i="1"/>
  <c r="O4308" i="1"/>
  <c r="O6253" i="1"/>
  <c r="O6093" i="1"/>
  <c r="O168" i="1"/>
  <c r="O4040" i="1"/>
  <c r="O4151" i="1"/>
  <c r="O5541" i="1"/>
  <c r="O5287" i="1"/>
  <c r="O5183" i="1"/>
  <c r="O5147" i="1"/>
  <c r="O3360" i="1"/>
  <c r="O2630" i="1"/>
  <c r="O2830" i="1"/>
  <c r="O5613" i="1"/>
  <c r="O4827" i="1"/>
  <c r="O7347" i="1"/>
  <c r="O3832" i="1"/>
  <c r="O1691" i="1"/>
  <c r="O2342" i="1"/>
  <c r="O2966" i="1"/>
  <c r="O2377" i="1"/>
  <c r="O3057" i="1"/>
  <c r="O4175" i="1"/>
  <c r="O7151" i="1"/>
  <c r="O4265" i="1"/>
  <c r="O2530" i="1"/>
  <c r="O4237" i="1"/>
  <c r="O7226" i="1"/>
  <c r="O5834" i="1"/>
  <c r="O3829" i="1"/>
  <c r="O5259" i="1"/>
  <c r="O5568" i="1"/>
  <c r="O7184" i="1"/>
  <c r="O5225" i="1"/>
  <c r="O5256" i="1"/>
  <c r="O2535" i="1"/>
  <c r="O4271" i="1"/>
  <c r="O5255" i="1"/>
  <c r="O3172" i="1"/>
  <c r="O4020" i="1"/>
  <c r="O3198" i="1"/>
  <c r="O4051" i="1"/>
  <c r="O4229" i="1"/>
  <c r="O723" i="1"/>
  <c r="O6010" i="1"/>
  <c r="O6376" i="1"/>
  <c r="O1336" i="1"/>
  <c r="O4192" i="1"/>
  <c r="O5484" i="1"/>
  <c r="O4991" i="1"/>
  <c r="O6946" i="1"/>
  <c r="O1758" i="1"/>
  <c r="O4085" i="1"/>
  <c r="O5566" i="1"/>
  <c r="O7319" i="1"/>
  <c r="O5514" i="1"/>
  <c r="O4620" i="1"/>
  <c r="O3189" i="1"/>
  <c r="O2796" i="1"/>
  <c r="O1909" i="1"/>
  <c r="O3092" i="1"/>
  <c r="O5579" i="1"/>
  <c r="O3680" i="1"/>
  <c r="O4708" i="1"/>
  <c r="O5260" i="1"/>
  <c r="O5789" i="1"/>
  <c r="O6130" i="1"/>
  <c r="O6662" i="1"/>
  <c r="O5719" i="1"/>
  <c r="O6882" i="1"/>
  <c r="O4570" i="1"/>
  <c r="O5774" i="1"/>
  <c r="O6212" i="1"/>
  <c r="O3815" i="1"/>
  <c r="O5222" i="1"/>
  <c r="O956" i="1"/>
  <c r="O3963" i="1"/>
  <c r="O2499" i="1"/>
  <c r="O2334" i="1"/>
  <c r="O2655" i="1"/>
  <c r="O3932" i="1"/>
  <c r="O6744" i="1"/>
  <c r="O3142" i="1"/>
  <c r="O4434" i="1"/>
  <c r="O7200" i="1"/>
  <c r="O217" i="1"/>
  <c r="O128" i="1"/>
  <c r="O6119" i="1"/>
  <c r="O1750" i="1"/>
  <c r="O5149" i="1"/>
  <c r="O3099" i="1"/>
  <c r="O2736" i="1"/>
  <c r="O2611" i="1"/>
  <c r="O7087" i="1"/>
  <c r="O7112" i="1"/>
  <c r="O4179" i="1"/>
  <c r="O4995" i="1"/>
  <c r="O5844" i="1"/>
  <c r="O2783" i="1"/>
  <c r="O5358" i="1"/>
  <c r="O1866" i="1"/>
  <c r="O7231" i="1"/>
  <c r="O1204" i="1"/>
  <c r="O5305" i="1"/>
  <c r="O5784" i="1"/>
  <c r="O4474" i="1"/>
  <c r="O5406" i="1"/>
  <c r="O1577" i="1"/>
  <c r="O5243" i="1"/>
  <c r="O2518" i="1"/>
  <c r="O6349" i="1"/>
  <c r="O4436" i="1"/>
  <c r="O3188" i="1"/>
  <c r="O216" i="1"/>
  <c r="O5732" i="1"/>
  <c r="O2849" i="1"/>
  <c r="O1232" i="1"/>
  <c r="O2157" i="1"/>
  <c r="O3338" i="1"/>
  <c r="O3019" i="1"/>
  <c r="O5317" i="1"/>
  <c r="O6625" i="1"/>
  <c r="O3147" i="1"/>
  <c r="O211" i="1"/>
  <c r="O2636" i="1"/>
  <c r="O5076" i="1"/>
  <c r="O4019" i="1"/>
  <c r="O5904" i="1"/>
  <c r="O6837" i="1"/>
  <c r="O6892" i="1"/>
  <c r="O6508" i="1"/>
  <c r="O5309" i="1"/>
  <c r="O2972" i="1"/>
  <c r="O6691" i="1"/>
  <c r="O2673" i="1"/>
  <c r="O4838" i="1"/>
  <c r="O3107" i="1"/>
  <c r="O4579" i="1"/>
  <c r="O2420" i="1"/>
  <c r="O6994" i="1"/>
  <c r="O7309" i="1"/>
  <c r="O1815" i="1"/>
  <c r="O6916" i="1"/>
  <c r="O6332" i="1"/>
  <c r="O4419" i="1"/>
  <c r="O2017" i="1"/>
  <c r="O1353" i="1"/>
  <c r="O3084" i="1"/>
  <c r="O2981" i="1"/>
  <c r="O2289" i="1"/>
  <c r="O4317" i="1"/>
  <c r="O2662" i="1"/>
  <c r="O3355" i="1"/>
  <c r="O7307" i="1"/>
  <c r="O5701" i="1"/>
  <c r="O4567" i="1"/>
  <c r="O2410" i="1"/>
  <c r="O1666" i="1"/>
  <c r="O7009" i="1"/>
  <c r="O4641" i="1"/>
  <c r="O4063" i="1"/>
  <c r="O2335" i="1"/>
  <c r="O7082" i="1"/>
  <c r="O5748" i="1"/>
  <c r="O4975" i="1"/>
  <c r="O4867" i="1"/>
  <c r="O1597" i="1"/>
  <c r="O4711" i="1"/>
  <c r="O2661" i="1"/>
  <c r="O2248" i="1"/>
  <c r="O6851" i="1"/>
  <c r="O6734" i="1"/>
  <c r="O7158" i="1"/>
  <c r="O4178" i="1"/>
  <c r="O5159" i="1"/>
  <c r="O3845" i="1"/>
  <c r="O4412" i="1"/>
  <c r="O6649" i="1"/>
  <c r="O2569" i="1"/>
  <c r="O3056" i="1"/>
  <c r="O2880" i="1"/>
  <c r="O7133" i="1"/>
  <c r="O4274" i="1"/>
  <c r="O1382" i="1"/>
  <c r="O3427" i="1"/>
  <c r="O1611" i="1"/>
  <c r="O7343" i="1"/>
  <c r="O1388" i="1"/>
  <c r="O4878" i="1"/>
  <c r="O7076" i="1"/>
  <c r="O3900" i="1"/>
  <c r="O4768" i="1"/>
  <c r="O5821" i="1"/>
  <c r="O4524" i="1"/>
  <c r="O2259" i="1"/>
  <c r="O6424" i="1"/>
  <c r="O4378" i="1"/>
  <c r="O3610" i="1"/>
  <c r="O7325" i="1"/>
  <c r="O4456" i="1"/>
  <c r="O5796" i="1"/>
  <c r="O3820" i="1"/>
  <c r="O5168" i="1"/>
  <c r="O2605" i="1"/>
  <c r="O3146" i="1"/>
  <c r="O7099" i="1"/>
  <c r="O6086" i="1"/>
  <c r="O6975" i="1"/>
  <c r="O4982" i="1"/>
  <c r="O3372" i="1"/>
  <c r="O5352" i="1"/>
  <c r="O3712" i="1"/>
  <c r="O2494" i="1"/>
  <c r="O7243" i="1"/>
  <c r="O5140" i="1"/>
  <c r="O5884" i="1"/>
  <c r="O3727" i="1"/>
  <c r="O5037" i="1"/>
  <c r="O6746" i="1"/>
  <c r="O5207" i="1"/>
  <c r="O5072" i="1"/>
  <c r="O6122" i="1"/>
  <c r="O6178" i="1"/>
  <c r="O3919" i="1"/>
  <c r="O2910" i="1"/>
  <c r="O1759" i="1"/>
  <c r="O2129" i="1"/>
  <c r="O5977" i="1"/>
  <c r="O3957" i="1"/>
  <c r="O7170" i="1"/>
  <c r="O6024" i="1"/>
  <c r="O3557" i="1"/>
  <c r="O5299" i="1"/>
  <c r="O3724" i="1"/>
  <c r="O5297" i="1"/>
  <c r="O7284" i="1"/>
  <c r="O2934" i="1"/>
  <c r="O6852" i="1"/>
  <c r="O139" i="1"/>
  <c r="O7345" i="1"/>
  <c r="O6127" i="1"/>
  <c r="O6839" i="1"/>
  <c r="O5212" i="1"/>
  <c r="O1480" i="1"/>
  <c r="O2153" i="1"/>
  <c r="O7324" i="1"/>
  <c r="O3048" i="1"/>
  <c r="O2728" i="1"/>
  <c r="O6429" i="1"/>
  <c r="O5398" i="1"/>
  <c r="O7229" i="1"/>
  <c r="O4129" i="1"/>
  <c r="O6860" i="1"/>
  <c r="O7040" i="1"/>
  <c r="O2800" i="1"/>
  <c r="O5283" i="1"/>
  <c r="O3953" i="1"/>
  <c r="O2913" i="1"/>
  <c r="O6854" i="1"/>
  <c r="O2076" i="1"/>
  <c r="O2988" i="1"/>
  <c r="O4079" i="1"/>
  <c r="O5799" i="1"/>
  <c r="O3769" i="1"/>
  <c r="O6678" i="1"/>
  <c r="O1985" i="1"/>
  <c r="O3077" i="1"/>
  <c r="O7159" i="1"/>
  <c r="O2219" i="1"/>
  <c r="O2047" i="1"/>
  <c r="O2834" i="1"/>
  <c r="O1865" i="1"/>
  <c r="O2487" i="1"/>
  <c r="O7344" i="1"/>
  <c r="O122" i="1"/>
  <c r="O2858" i="1"/>
  <c r="O432" i="1"/>
  <c r="O4058" i="1"/>
  <c r="O4672" i="1"/>
  <c r="O2274" i="1"/>
  <c r="O1225" i="1"/>
  <c r="O3541" i="1"/>
  <c r="O6701" i="1"/>
  <c r="O6725" i="1"/>
  <c r="O1396" i="1"/>
  <c r="O7287" i="1"/>
  <c r="O2693" i="1"/>
  <c r="O6491" i="1"/>
  <c r="O5025" i="1"/>
  <c r="O2773" i="1"/>
  <c r="O161" i="1"/>
  <c r="O4804" i="1"/>
  <c r="O5615" i="1"/>
  <c r="O6641" i="1"/>
  <c r="O5116" i="1"/>
  <c r="O2759" i="1"/>
  <c r="O1982" i="1"/>
  <c r="O3970" i="1"/>
  <c r="O4824" i="1"/>
  <c r="O4861" i="1"/>
  <c r="O5114" i="1"/>
  <c r="O166" i="1"/>
  <c r="O4832" i="1"/>
  <c r="O5459" i="1"/>
  <c r="O2029" i="1"/>
  <c r="O4659" i="1"/>
  <c r="O5706" i="1"/>
  <c r="O2793" i="1"/>
  <c r="O6849" i="1"/>
  <c r="O1872" i="1"/>
  <c r="O5612" i="1"/>
  <c r="O605" i="1"/>
  <c r="O7285" i="1"/>
  <c r="O3796" i="1"/>
  <c r="O2629" i="1"/>
  <c r="O3981" i="1"/>
  <c r="O7164" i="1"/>
  <c r="O3333" i="1"/>
  <c r="O5333" i="1"/>
  <c r="O6190" i="1"/>
  <c r="O6584" i="1"/>
  <c r="O2135" i="1"/>
  <c r="O6832" i="1"/>
  <c r="O3307" i="1"/>
  <c r="O7350" i="1"/>
  <c r="O7178" i="1"/>
  <c r="O1867" i="1"/>
  <c r="O6525" i="1"/>
  <c r="O2650" i="1"/>
  <c r="O2307" i="1"/>
  <c r="O4116" i="1"/>
  <c r="O7146" i="1"/>
  <c r="O6158" i="1"/>
  <c r="O735" i="1"/>
  <c r="O3328" i="1"/>
  <c r="O5456" i="1"/>
  <c r="O159" i="1"/>
  <c r="O3343" i="1"/>
  <c r="O6168" i="1"/>
  <c r="O4494" i="1"/>
  <c r="O6128" i="1"/>
  <c r="O7205" i="1"/>
  <c r="O6389" i="1"/>
  <c r="O2729" i="1"/>
  <c r="O3690" i="1"/>
  <c r="O4366" i="1"/>
  <c r="O3742" i="1"/>
  <c r="O3311" i="1"/>
  <c r="O3358" i="1"/>
  <c r="O2234" i="1"/>
  <c r="O4836" i="1"/>
  <c r="O3897" i="1"/>
  <c r="O2407" i="1"/>
  <c r="O5713" i="1"/>
  <c r="O7197" i="1"/>
  <c r="O6663" i="1"/>
  <c r="O6021" i="1"/>
  <c r="O6936" i="1"/>
  <c r="O7090" i="1"/>
  <c r="O5655" i="1"/>
  <c r="O2054" i="1"/>
  <c r="O5926" i="1"/>
  <c r="O4800" i="1"/>
  <c r="O3950" i="1"/>
  <c r="O3874" i="1"/>
  <c r="O6269" i="1"/>
  <c r="O2458" i="1"/>
  <c r="O5336" i="1"/>
  <c r="O7228" i="1"/>
  <c r="O1877" i="1"/>
  <c r="O7056" i="1"/>
  <c r="O3818" i="1"/>
  <c r="O6726" i="1"/>
  <c r="O5032" i="1"/>
  <c r="O2148" i="1"/>
  <c r="O2923" i="1"/>
  <c r="O5595" i="1"/>
  <c r="O48" i="1"/>
  <c r="O6925" i="1"/>
  <c r="O5674" i="1"/>
  <c r="O6564" i="1"/>
  <c r="O6853" i="1"/>
  <c r="O2766" i="1"/>
  <c r="O3319" i="1"/>
  <c r="O6587" i="1"/>
  <c r="O2623" i="1"/>
  <c r="O3917" i="1"/>
  <c r="O4252" i="1"/>
  <c r="O163" i="1"/>
  <c r="O4874" i="1"/>
  <c r="O4515" i="1"/>
  <c r="O1675" i="1"/>
  <c r="O5098" i="1"/>
  <c r="O4321" i="1"/>
  <c r="O1712" i="1"/>
  <c r="O5203" i="1"/>
  <c r="O6174" i="1"/>
  <c r="O4188" i="1"/>
  <c r="O153" i="1"/>
  <c r="O2002" i="1"/>
  <c r="O7258" i="1"/>
  <c r="O7177" i="1"/>
  <c r="O3045" i="1"/>
  <c r="O2855" i="1"/>
  <c r="O4035" i="1"/>
  <c r="O178" i="1"/>
  <c r="O2207" i="1"/>
  <c r="O7290" i="1"/>
  <c r="O2642" i="1"/>
  <c r="O6033" i="1"/>
  <c r="O3320" i="1"/>
  <c r="O2686" i="1"/>
  <c r="O3235" i="1"/>
  <c r="O204" i="1"/>
  <c r="O4011" i="1"/>
  <c r="O2355" i="1"/>
  <c r="O2637" i="1"/>
  <c r="O3408" i="1"/>
  <c r="O7014" i="1"/>
  <c r="O2803" i="1"/>
  <c r="O2500" i="1"/>
  <c r="O1601" i="1"/>
  <c r="O3880" i="1"/>
  <c r="O2238" i="1"/>
  <c r="O4652" i="1"/>
  <c r="O992" i="1"/>
  <c r="O990" i="1"/>
  <c r="O6924" i="1"/>
  <c r="O6104" i="1"/>
  <c r="O7126" i="1"/>
  <c r="O2879" i="1"/>
  <c r="O6327" i="1"/>
  <c r="O5040" i="1"/>
  <c r="O4099" i="1"/>
  <c r="O1648" i="1"/>
  <c r="O2764" i="1"/>
  <c r="O2927" i="1"/>
  <c r="O7125" i="1"/>
  <c r="O1709" i="1"/>
  <c r="O3938" i="1"/>
  <c r="O3009" i="1"/>
  <c r="O6778" i="1"/>
  <c r="O6465" i="1"/>
  <c r="O3140" i="1"/>
  <c r="O1356" i="1"/>
  <c r="O6819" i="1"/>
  <c r="O2566" i="1"/>
  <c r="O5974" i="1"/>
  <c r="O2005" i="1"/>
  <c r="O2719" i="1"/>
  <c r="O3753" i="1"/>
  <c r="O1481" i="1"/>
  <c r="O6704" i="1"/>
  <c r="O7353" i="1"/>
  <c r="O7222" i="1"/>
  <c r="O4775" i="1"/>
  <c r="O3033" i="1"/>
  <c r="O4162" i="1"/>
  <c r="O7242" i="1"/>
  <c r="O6858" i="1"/>
  <c r="O6891" i="1"/>
  <c r="O7321" i="1"/>
  <c r="O1279" i="1"/>
  <c r="O5111" i="1"/>
  <c r="O981" i="1"/>
  <c r="O6864" i="1"/>
  <c r="O2527" i="1"/>
  <c r="O2909" i="1"/>
  <c r="O5184" i="1"/>
  <c r="O3008" i="1"/>
  <c r="O3768" i="1"/>
  <c r="O5875" i="1"/>
  <c r="O2979" i="1"/>
  <c r="O7173" i="1"/>
  <c r="O7335" i="1"/>
  <c r="O4243" i="1"/>
  <c r="O940" i="1"/>
  <c r="O2624" i="1"/>
  <c r="O2597" i="1"/>
  <c r="O6123" i="1"/>
  <c r="O1121" i="1"/>
  <c r="O7163" i="1"/>
  <c r="O2568" i="1"/>
  <c r="O3059" i="1"/>
  <c r="O3871" i="1"/>
  <c r="O530" i="1"/>
  <c r="O587" i="1"/>
  <c r="O7313" i="1"/>
  <c r="O6637" i="1"/>
  <c r="O4940" i="1"/>
  <c r="O2871" i="1"/>
  <c r="O4623" i="1"/>
  <c r="O3459" i="1"/>
  <c r="O1785" i="1"/>
  <c r="O1178" i="1"/>
  <c r="O7327" i="1"/>
  <c r="O7333" i="1"/>
  <c r="O7147" i="1"/>
  <c r="O1064" i="1"/>
  <c r="O7012" i="1"/>
  <c r="O6272" i="1"/>
  <c r="O6842" i="1"/>
  <c r="O4671" i="1"/>
  <c r="O6696" i="1"/>
  <c r="O2801" i="1"/>
  <c r="O1306" i="1"/>
  <c r="O4441" i="1"/>
  <c r="O2521" i="1"/>
  <c r="O2320" i="1"/>
  <c r="O6828" i="1"/>
  <c r="O7141" i="1"/>
  <c r="O2128" i="1"/>
  <c r="O6635" i="1"/>
  <c r="O7022" i="1"/>
  <c r="O4834" i="1"/>
  <c r="O2395" i="1"/>
  <c r="O7172" i="1"/>
  <c r="O2723" i="1"/>
  <c r="O3197" i="1"/>
  <c r="O6374" i="1"/>
  <c r="O3391" i="1"/>
  <c r="O3294" i="1"/>
  <c r="O2520" i="1"/>
  <c r="O6359" i="1"/>
  <c r="O3985" i="1"/>
  <c r="O7346" i="1"/>
  <c r="O5254" i="1"/>
  <c r="O3976" i="1"/>
  <c r="O5373" i="1"/>
  <c r="O1222" i="1"/>
  <c r="O7259" i="1"/>
  <c r="O7208" i="1"/>
  <c r="O2525" i="1"/>
  <c r="O2498" i="1"/>
  <c r="O7128" i="1"/>
  <c r="O3736" i="1"/>
  <c r="O3247" i="1"/>
  <c r="O2888" i="1"/>
  <c r="O1437" i="1"/>
  <c r="O240" i="1"/>
  <c r="O4961" i="1"/>
  <c r="O4740" i="1"/>
  <c r="O3471" i="1"/>
  <c r="O1290" i="1"/>
  <c r="O2501" i="1"/>
  <c r="O4918" i="1"/>
  <c r="O6705" i="1"/>
  <c r="O4963" i="1"/>
  <c r="O2180" i="1"/>
  <c r="O4060" i="1"/>
  <c r="O6669" i="1"/>
  <c r="O2570" i="1"/>
  <c r="O2262" i="1"/>
  <c r="O3280" i="1"/>
  <c r="O7144" i="1"/>
  <c r="O5396" i="1"/>
  <c r="O7359" i="1"/>
  <c r="O1995" i="1"/>
  <c r="O7054" i="1"/>
  <c r="O1054" i="1"/>
  <c r="O3362" i="1"/>
  <c r="O1478" i="1"/>
  <c r="O1369" i="1"/>
  <c r="O3151" i="1"/>
  <c r="O3931" i="1"/>
  <c r="O2014" i="1"/>
  <c r="O148" i="1"/>
  <c r="O4654" i="1"/>
  <c r="O2035" i="1"/>
  <c r="O3422" i="1"/>
  <c r="O4438" i="1"/>
  <c r="O6179" i="1"/>
  <c r="O6703" i="1"/>
  <c r="O5809" i="1"/>
  <c r="O2504" i="1"/>
  <c r="O3264" i="1"/>
  <c r="O4588" i="1"/>
  <c r="O3512" i="1"/>
  <c r="O2707" i="1"/>
  <c r="O3789" i="1"/>
  <c r="O7304" i="1"/>
  <c r="O3542" i="1"/>
  <c r="O612" i="1"/>
  <c r="O1726" i="1"/>
  <c r="O6288" i="1"/>
  <c r="O1930" i="1"/>
  <c r="O6080" i="1"/>
  <c r="O7189" i="1"/>
  <c r="O3923" i="1"/>
  <c r="O2368" i="1"/>
  <c r="O2400" i="1"/>
  <c r="O7354" i="1"/>
  <c r="O2384" i="1"/>
  <c r="O3200" i="1"/>
  <c r="O4933" i="1"/>
  <c r="O4158" i="1"/>
  <c r="O5855" i="1"/>
  <c r="O4181" i="1"/>
  <c r="O4870" i="1"/>
  <c r="O4773" i="1"/>
  <c r="O92" i="1"/>
  <c r="O1630" i="1"/>
  <c r="O4089" i="1"/>
  <c r="O1328" i="1"/>
  <c r="O3178" i="1"/>
  <c r="O1994" i="1"/>
  <c r="O7048" i="1"/>
  <c r="O3564" i="1"/>
  <c r="O6996" i="1"/>
  <c r="O7194" i="1"/>
  <c r="O2620" i="1"/>
  <c r="O3929" i="1"/>
  <c r="O2699" i="1"/>
  <c r="O7246" i="1"/>
  <c r="O1972" i="1"/>
  <c r="O917" i="1"/>
  <c r="O1715" i="1"/>
  <c r="O1109" i="1"/>
  <c r="O4910" i="1"/>
  <c r="O1096" i="1"/>
  <c r="O4362" i="1"/>
  <c r="O3066" i="1"/>
  <c r="O6211" i="1"/>
  <c r="O1114" i="1"/>
  <c r="O5295" i="1"/>
  <c r="O3913" i="1"/>
  <c r="O1427" i="1"/>
  <c r="O6326" i="1"/>
  <c r="O6133" i="1"/>
  <c r="O4286" i="1"/>
  <c r="O2596" i="1"/>
  <c r="O2309" i="1"/>
  <c r="O2547" i="1"/>
  <c r="O1910" i="1"/>
  <c r="O5370" i="1"/>
  <c r="O2378" i="1"/>
  <c r="O2932" i="1"/>
  <c r="O5173" i="1"/>
  <c r="O7312" i="1"/>
  <c r="O6830" i="1"/>
  <c r="O6539" i="1"/>
  <c r="O3207" i="1"/>
  <c r="O246" i="1"/>
  <c r="O3576" i="1"/>
  <c r="O2857" i="1"/>
  <c r="O5192" i="1"/>
  <c r="O365" i="1"/>
  <c r="O7067" i="1"/>
  <c r="O724" i="1"/>
  <c r="O7210" i="1"/>
  <c r="O4276" i="1"/>
  <c r="O7050" i="1"/>
  <c r="O6448" i="1"/>
  <c r="O3398" i="1"/>
  <c r="O3860" i="1"/>
  <c r="O3445" i="1"/>
  <c r="O1190" i="1"/>
  <c r="O7281" i="1"/>
  <c r="O6329" i="1"/>
  <c r="O7227" i="1"/>
  <c r="O7183" i="1"/>
  <c r="O7276" i="1"/>
  <c r="O7302" i="1"/>
  <c r="O783" i="1"/>
  <c r="O2468" i="1"/>
  <c r="O4367" i="1"/>
  <c r="O2235" i="1"/>
  <c r="O7260" i="1"/>
  <c r="O6741" i="1"/>
  <c r="O3024" i="1"/>
  <c r="O4098" i="1"/>
  <c r="O3548" i="1"/>
  <c r="O880" i="1"/>
  <c r="O5390" i="1"/>
  <c r="O6219" i="1"/>
  <c r="O4613" i="1"/>
  <c r="O6478" i="1"/>
  <c r="O4905" i="1"/>
  <c r="O227" i="1"/>
  <c r="O4597" i="1"/>
  <c r="O5975" i="1"/>
  <c r="O3881" i="1"/>
  <c r="O6623" i="1"/>
  <c r="O4160" i="1"/>
  <c r="O2441" i="1"/>
  <c r="O6483" i="1"/>
  <c r="O1659" i="1"/>
  <c r="O4376" i="1"/>
  <c r="O5006" i="1"/>
  <c r="O4370" i="1"/>
  <c r="O7252" i="1"/>
  <c r="O2697" i="1"/>
  <c r="O4002" i="1"/>
  <c r="O6040" i="1"/>
  <c r="O6520" i="1"/>
  <c r="O316" i="1"/>
  <c r="O352" i="1"/>
  <c r="O2560" i="1"/>
  <c r="O7207" i="1"/>
  <c r="O5787" i="1"/>
  <c r="O7355" i="1"/>
  <c r="O6739" i="1"/>
  <c r="O2730" i="1"/>
  <c r="O3030" i="1"/>
  <c r="O5699" i="1"/>
  <c r="O2727" i="1"/>
  <c r="O4206" i="1"/>
  <c r="O7032" i="1"/>
  <c r="O6228" i="1"/>
  <c r="O6268" i="1"/>
  <c r="O6455" i="1"/>
  <c r="O3856" i="1"/>
  <c r="O6665" i="1"/>
  <c r="O2590" i="1"/>
  <c r="O1823" i="1"/>
  <c r="O3390" i="1"/>
  <c r="O1439" i="1"/>
  <c r="O3872" i="1"/>
  <c r="O7152" i="1"/>
  <c r="O7342" i="1"/>
  <c r="O1350" i="1"/>
  <c r="O4480" i="1"/>
  <c r="O1718" i="1"/>
  <c r="O1814" i="1"/>
  <c r="O6427" i="1"/>
  <c r="O2557" i="1"/>
  <c r="O2205" i="1"/>
  <c r="O6875" i="1"/>
  <c r="O5966" i="1"/>
  <c r="O7103" i="1"/>
  <c r="O2536" i="1"/>
  <c r="O6244" i="1"/>
  <c r="O2055" i="1"/>
  <c r="O6390" i="1"/>
  <c r="O3782" i="1"/>
  <c r="O7317" i="1"/>
  <c r="O2386" i="1"/>
  <c r="O7334" i="1"/>
  <c r="O3450" i="1"/>
  <c r="O4973" i="1"/>
  <c r="O1105" i="1"/>
  <c r="O6425" i="1"/>
  <c r="O5957" i="1"/>
  <c r="O3672" i="1"/>
  <c r="O6077" i="1"/>
  <c r="O4073" i="1"/>
  <c r="O2971" i="1"/>
  <c r="O6592" i="1"/>
  <c r="O3582" i="1"/>
  <c r="O2051" i="1"/>
  <c r="O1262" i="1"/>
  <c r="O4117" i="1"/>
  <c r="O1658" i="1"/>
  <c r="O6590" i="1"/>
  <c r="O3259" i="1"/>
  <c r="O7233" i="1"/>
  <c r="O6867" i="1"/>
  <c r="O5925" i="1"/>
  <c r="O3531" i="1"/>
  <c r="O3993" i="1"/>
  <c r="O3469" i="1"/>
  <c r="O7155" i="1"/>
  <c r="O5807" i="1"/>
  <c r="O7305" i="1"/>
  <c r="O4272" i="1"/>
  <c r="O5871" i="1"/>
  <c r="O4758" i="1"/>
  <c r="O2030" i="1"/>
  <c r="O6528" i="1"/>
  <c r="O3424" i="1"/>
  <c r="O7168" i="1"/>
  <c r="O1553" i="1"/>
  <c r="O314" i="1"/>
  <c r="O98" i="1"/>
  <c r="O6945" i="1"/>
  <c r="O6941" i="1"/>
  <c r="O4947" i="1"/>
  <c r="O5680" i="1"/>
  <c r="O6732" i="1"/>
  <c r="O4187" i="1"/>
  <c r="O6903" i="1"/>
  <c r="O4149" i="1"/>
  <c r="O2842" i="1"/>
  <c r="O4892" i="1"/>
  <c r="O6517" i="1"/>
  <c r="O6479" i="1"/>
  <c r="O6417" i="1"/>
  <c r="O7136" i="1"/>
  <c r="O3111" i="1"/>
  <c r="O2226" i="1"/>
  <c r="O3978" i="1"/>
  <c r="O235" i="1"/>
  <c r="O4762" i="1"/>
  <c r="O5115" i="1"/>
  <c r="O3104" i="1"/>
  <c r="O7330" i="1"/>
  <c r="O2449" i="1"/>
  <c r="O6243" i="1"/>
  <c r="O275" i="1"/>
  <c r="O1649" i="1"/>
  <c r="O6920" i="1"/>
  <c r="O3035" i="1"/>
  <c r="O6032" i="1"/>
  <c r="O5876" i="1"/>
  <c r="O1599" i="1"/>
  <c r="O3884" i="1"/>
  <c r="O762" i="1"/>
  <c r="O6937" i="1"/>
  <c r="O4222" i="1"/>
  <c r="O2807" i="1"/>
  <c r="O3609" i="1"/>
  <c r="O6995" i="1"/>
  <c r="O2574" i="1"/>
  <c r="O4462" i="1"/>
  <c r="O6353" i="1"/>
  <c r="O3645" i="1"/>
  <c r="O6224" i="1"/>
  <c r="O5986" i="1"/>
  <c r="O7062" i="1"/>
  <c r="O6796" i="1"/>
  <c r="O5057" i="1"/>
  <c r="O7296" i="1"/>
  <c r="O2917" i="1"/>
  <c r="O4069" i="1"/>
  <c r="O6812" i="1"/>
  <c r="O4134" i="1"/>
  <c r="O6276" i="1"/>
  <c r="O5547" i="1"/>
  <c r="O6588" i="1"/>
  <c r="O3022" i="1"/>
  <c r="O2252" i="1"/>
  <c r="O4065" i="1"/>
  <c r="O1153" i="1"/>
  <c r="O6843" i="1"/>
  <c r="O5980" i="1"/>
  <c r="O7180" i="1"/>
  <c r="O3309" i="1"/>
  <c r="O3047" i="1"/>
  <c r="O6929" i="1"/>
  <c r="O4305" i="1"/>
  <c r="O3629" i="1"/>
  <c r="O3803" i="1"/>
  <c r="O3414" i="1"/>
  <c r="O3639" i="1"/>
  <c r="O2185" i="1"/>
  <c r="O901" i="1"/>
  <c r="O411" i="1"/>
  <c r="O6804" i="1"/>
  <c r="O6595" i="1"/>
  <c r="O6833" i="1"/>
  <c r="O4823" i="1"/>
  <c r="O2503" i="1"/>
  <c r="O2049" i="1"/>
  <c r="O4244" i="1"/>
  <c r="O1929" i="1"/>
  <c r="O1584" i="1"/>
  <c r="O4721" i="1"/>
  <c r="O3321" i="1"/>
  <c r="O6226" i="1"/>
  <c r="O2247" i="1"/>
  <c r="O3055" i="1"/>
  <c r="O7023" i="1"/>
  <c r="O2846" i="1"/>
  <c r="O2073" i="1"/>
  <c r="O5537" i="1"/>
  <c r="O4523" i="1"/>
  <c r="O3334" i="1"/>
  <c r="O6683" i="1"/>
  <c r="O4401" i="1"/>
  <c r="O615" i="1"/>
  <c r="O7262" i="1"/>
  <c r="O313" i="1"/>
  <c r="O6526" i="1"/>
  <c r="O1957" i="1"/>
  <c r="O3291" i="1"/>
  <c r="O5958" i="1"/>
  <c r="O2911" i="1"/>
  <c r="O3676" i="1"/>
  <c r="O6721" i="1"/>
  <c r="O4900" i="1"/>
  <c r="O4859" i="1"/>
  <c r="O1966" i="1"/>
  <c r="O6111" i="1"/>
  <c r="O987" i="1"/>
  <c r="O287" i="1"/>
  <c r="O7303" i="1"/>
  <c r="O2742" i="1"/>
  <c r="O5580" i="1"/>
  <c r="O2980" i="1"/>
  <c r="O4619" i="1"/>
  <c r="O6546" i="1"/>
  <c r="O775" i="1"/>
  <c r="O7121" i="1"/>
  <c r="O3217" i="1"/>
  <c r="O5028" i="1"/>
  <c r="O2246" i="1"/>
  <c r="O7283" i="1"/>
  <c r="O7116" i="1"/>
  <c r="O6918" i="1"/>
  <c r="O5236" i="1"/>
  <c r="O3508" i="1"/>
  <c r="O5210" i="1"/>
  <c r="O5903" i="1"/>
  <c r="O2019" i="1"/>
  <c r="O6532" i="1"/>
  <c r="O6940" i="1"/>
  <c r="O6541" i="1"/>
  <c r="O4070" i="1"/>
  <c r="O6345" i="1"/>
  <c r="O3650" i="1"/>
  <c r="O5510" i="1"/>
  <c r="O3614" i="1"/>
  <c r="O3164" i="1"/>
  <c r="O7162" i="1"/>
  <c r="O3012" i="1"/>
  <c r="O6150" i="1"/>
  <c r="O6522" i="1"/>
  <c r="O1145" i="1"/>
  <c r="O7310" i="1"/>
  <c r="O5963" i="1"/>
  <c r="O7149" i="1"/>
  <c r="O6121" i="1"/>
  <c r="O41" i="1"/>
  <c r="O4052" i="1"/>
  <c r="O5800" i="1"/>
  <c r="O3040" i="1"/>
  <c r="O7169" i="1"/>
  <c r="O3293" i="1"/>
  <c r="O1397" i="1"/>
  <c r="O6385" i="1"/>
  <c r="O1235" i="1"/>
  <c r="O2740" i="1"/>
  <c r="O225" i="1"/>
  <c r="O1714" i="1"/>
  <c r="O3153" i="1"/>
  <c r="O6467" i="1"/>
  <c r="O561" i="1"/>
  <c r="O6950" i="1"/>
  <c r="O2433" i="1"/>
  <c r="O5943" i="1"/>
  <c r="O65" i="1"/>
  <c r="O6209" i="1"/>
  <c r="O3027" i="1"/>
  <c r="O2944" i="1"/>
  <c r="O1811" i="1"/>
  <c r="O6175" i="1"/>
  <c r="O2421" i="1"/>
  <c r="O2942" i="1"/>
  <c r="O6771" i="1"/>
  <c r="O4200" i="1"/>
  <c r="O3195" i="1"/>
  <c r="O6824" i="1"/>
  <c r="O97" i="1"/>
  <c r="O5744" i="1"/>
  <c r="O1738" i="1"/>
  <c r="O4039" i="1"/>
  <c r="O683" i="1"/>
  <c r="O81" i="1"/>
  <c r="O4693" i="1"/>
  <c r="O6344" i="1"/>
  <c r="O6967" i="1"/>
  <c r="O1293" i="1"/>
  <c r="O3842" i="1"/>
  <c r="O2786" i="1"/>
  <c r="O2080" i="1"/>
  <c r="O7196" i="1"/>
  <c r="O4025" i="1"/>
  <c r="O1760" i="1"/>
  <c r="O71" i="1"/>
  <c r="O3284" i="1"/>
  <c r="O3072" i="1"/>
  <c r="O7280" i="1"/>
  <c r="O5066" i="1"/>
  <c r="O3065" i="1"/>
  <c r="O6503" i="1"/>
  <c r="O7106" i="1"/>
  <c r="O4235" i="1"/>
  <c r="O6316" i="1"/>
  <c r="O6560" i="1"/>
  <c r="O208" i="1"/>
  <c r="O4582" i="1"/>
  <c r="O6266" i="1"/>
  <c r="O6908" i="1"/>
  <c r="O5092" i="1"/>
  <c r="O403" i="1"/>
  <c r="O2924" i="1"/>
  <c r="O2127" i="1"/>
  <c r="O7224" i="1"/>
  <c r="O3261" i="1"/>
  <c r="O6006" i="1"/>
  <c r="O5952" i="1"/>
  <c r="O7195" i="1"/>
  <c r="O786" i="1"/>
  <c r="O1039" i="1"/>
  <c r="O107" i="1"/>
  <c r="O6840" i="1"/>
  <c r="O3480" i="1"/>
  <c r="O2882" i="1"/>
  <c r="O3199" i="1"/>
  <c r="O3299" i="1"/>
  <c r="O6537" i="1"/>
  <c r="O7" i="1"/>
  <c r="O840" i="1"/>
  <c r="O5906" i="1"/>
  <c r="O7315" i="1"/>
  <c r="O379" i="1"/>
  <c r="O6773" i="1"/>
  <c r="O5757" i="1"/>
  <c r="O3466" i="1"/>
  <c r="O6896" i="1"/>
  <c r="O4015" i="1"/>
  <c r="O997" i="1"/>
  <c r="O2479" i="1"/>
  <c r="O6957" i="1"/>
  <c r="O1891" i="1"/>
  <c r="O7110" i="1"/>
  <c r="O6430" i="1"/>
  <c r="O5658" i="1"/>
  <c r="O5110" i="1"/>
  <c r="O1014" i="1"/>
  <c r="O873" i="1"/>
  <c r="O4686" i="1"/>
  <c r="O7201" i="1"/>
  <c r="O296" i="1"/>
  <c r="O3173" i="1"/>
  <c r="O4799" i="1"/>
  <c r="O2903" i="1"/>
  <c r="O4750" i="1"/>
  <c r="O2743" i="1"/>
  <c r="O2787" i="1"/>
  <c r="O774" i="1"/>
  <c r="O4915" i="1"/>
  <c r="O6443" i="1"/>
  <c r="O3184" i="1"/>
  <c r="O6355" i="1"/>
  <c r="O7348" i="1"/>
  <c r="O6502" i="1"/>
  <c r="O7030" i="1"/>
  <c r="O2968" i="1"/>
  <c r="O4732" i="1"/>
  <c r="O294" i="1"/>
  <c r="O4105" i="1"/>
  <c r="O3590" i="1"/>
  <c r="O1774" i="1"/>
  <c r="O4627" i="1"/>
  <c r="O4819" i="1"/>
  <c r="O1056" i="1"/>
  <c r="O1191" i="1"/>
  <c r="O6324" i="1"/>
  <c r="O6263" i="1"/>
  <c r="O915" i="1"/>
  <c r="O2904" i="1"/>
  <c r="O6684" i="1"/>
  <c r="O6545" i="1"/>
  <c r="O4682" i="1"/>
  <c r="O7250" i="1"/>
  <c r="O276" i="1"/>
  <c r="O6898" i="1"/>
  <c r="O5825" i="1"/>
  <c r="O1037" i="1"/>
  <c r="O4645" i="1"/>
  <c r="O141" i="1"/>
  <c r="O2992" i="1"/>
  <c r="O2841" i="1"/>
  <c r="O1171" i="1"/>
  <c r="O185" i="1"/>
  <c r="O6688" i="1"/>
  <c r="O6781" i="1"/>
  <c r="O2070" i="1"/>
  <c r="O2409" i="1"/>
  <c r="O2339" i="1"/>
  <c r="O541" i="1"/>
  <c r="O4835" i="1"/>
  <c r="O2381" i="1"/>
  <c r="O5843" i="1"/>
  <c r="O7092" i="1"/>
  <c r="O1319" i="1"/>
  <c r="O7320" i="1"/>
  <c r="O1533" i="1"/>
  <c r="O3777" i="1"/>
  <c r="O1622" i="1"/>
  <c r="O7291" i="1"/>
  <c r="O3430" i="1"/>
  <c r="O5581" i="1"/>
  <c r="O4166" i="1"/>
  <c r="O5487" i="1"/>
  <c r="O391" i="1"/>
  <c r="O4282" i="1"/>
  <c r="O4575" i="1"/>
  <c r="O2929" i="1"/>
  <c r="O1094" i="1"/>
  <c r="O7165" i="1"/>
  <c r="O7187" i="1"/>
  <c r="O2665" i="1"/>
  <c r="O4314" i="1"/>
  <c r="O2308" i="1"/>
  <c r="O3617" i="1"/>
  <c r="O3573" i="1"/>
  <c r="O5608" i="1"/>
  <c r="O5673" i="1"/>
  <c r="O6982" i="1"/>
  <c r="O5676" i="1"/>
  <c r="O904" i="1"/>
  <c r="O1830" i="1"/>
  <c r="O7095" i="1"/>
  <c r="O5071" i="1"/>
  <c r="O6617" i="1"/>
  <c r="O2892" i="1"/>
  <c r="O1357" i="1"/>
  <c r="O7109" i="1"/>
  <c r="O477" i="1"/>
  <c r="O256" i="1"/>
  <c r="O6594" i="1"/>
  <c r="O3043" i="1"/>
  <c r="O4802" i="1"/>
  <c r="O6044" i="1"/>
  <c r="O3265" i="1"/>
  <c r="O2907" i="1"/>
  <c r="O6655" i="1"/>
  <c r="O5288" i="1"/>
  <c r="O4" i="1"/>
  <c r="O7298" i="1"/>
  <c r="O1443" i="1"/>
  <c r="O385" i="1"/>
  <c r="O7059" i="1"/>
  <c r="O3155" i="1"/>
  <c r="O3562" i="1"/>
  <c r="O6972" i="1"/>
  <c r="O3945" i="1"/>
  <c r="O516" i="1"/>
  <c r="O4817" i="1"/>
  <c r="O1450" i="1"/>
  <c r="O3193" i="1"/>
  <c r="O6566" i="1"/>
  <c r="O5934" i="1"/>
  <c r="O6978" i="1"/>
  <c r="O6176" i="1"/>
  <c r="O1725" i="1"/>
  <c r="O5948" i="1"/>
  <c r="O920" i="1"/>
  <c r="O2084" i="1"/>
  <c r="O3425" i="1"/>
  <c r="O5607" i="1"/>
  <c r="O2316" i="1"/>
  <c r="O4067" i="1"/>
  <c r="O4668" i="1"/>
  <c r="O5877" i="1"/>
  <c r="O6932" i="1"/>
  <c r="O5602" i="1"/>
  <c r="O2765" i="1"/>
  <c r="O959" i="1"/>
  <c r="O6999" i="1"/>
  <c r="O3608" i="1"/>
  <c r="O1900" i="1"/>
  <c r="O7011" i="1"/>
  <c r="O3312" i="1"/>
  <c r="O4440" i="1"/>
  <c r="O3784" i="1"/>
  <c r="O7323" i="1"/>
  <c r="O6820" i="1"/>
  <c r="O6827" i="1"/>
  <c r="O635" i="1"/>
  <c r="O5750" i="1"/>
  <c r="O6742" i="1"/>
  <c r="O7264" i="1"/>
  <c r="O6277" i="1"/>
  <c r="O6823" i="1"/>
  <c r="O3635" i="1"/>
  <c r="O3258" i="1"/>
  <c r="O2660" i="1"/>
  <c r="O547" i="1"/>
  <c r="O120" i="1"/>
  <c r="O5482" i="1"/>
  <c r="O2567" i="1"/>
  <c r="O2919" i="1"/>
  <c r="O3585" i="1"/>
  <c r="O7235" i="1"/>
  <c r="O5988" i="1"/>
  <c r="O3514" i="1"/>
  <c r="O2496" i="1"/>
  <c r="O2003" i="1"/>
  <c r="O6022" i="1"/>
  <c r="O7039" i="1"/>
  <c r="O3584" i="1"/>
  <c r="O7084" i="1"/>
  <c r="O517" i="1"/>
  <c r="O5968" i="1"/>
  <c r="O2845" i="1"/>
  <c r="O2117" i="1"/>
  <c r="O6979" i="1"/>
  <c r="O3017" i="1"/>
  <c r="O4429" i="1"/>
  <c r="O2166" i="1"/>
  <c r="O5457" i="1"/>
  <c r="O2953" i="1"/>
  <c r="O4076" i="1"/>
  <c r="O3692" i="1"/>
  <c r="O272" i="1"/>
  <c r="O2578" i="1"/>
  <c r="O5341" i="1"/>
  <c r="O5120" i="1"/>
  <c r="O1330" i="1"/>
  <c r="O234" i="1"/>
  <c r="O8" i="1"/>
  <c r="O5501" i="1"/>
  <c r="O1999" i="1"/>
  <c r="O1561" i="1"/>
  <c r="O684" i="1"/>
  <c r="O2797" i="1"/>
  <c r="O3522" i="1"/>
  <c r="O2874" i="1"/>
  <c r="O3811" i="1"/>
  <c r="O7028" i="1"/>
  <c r="O2426" i="1"/>
  <c r="O5686" i="1"/>
  <c r="O4853" i="1"/>
  <c r="O1019" i="1"/>
  <c r="O4767" i="1"/>
  <c r="O426" i="1"/>
  <c r="O7289" i="1"/>
  <c r="O6764" i="1"/>
  <c r="O6314" i="1"/>
  <c r="O1005" i="1"/>
  <c r="O1316" i="1"/>
  <c r="O7316" i="1"/>
  <c r="O6597" i="1"/>
  <c r="O1283" i="1"/>
  <c r="O4810" i="1"/>
  <c r="O2864" i="1"/>
  <c r="O1796" i="1"/>
  <c r="O4850" i="1"/>
  <c r="O7061" i="1"/>
  <c r="O5631" i="1"/>
  <c r="O6074" i="1"/>
  <c r="O569" i="1"/>
  <c r="O4923" i="1"/>
  <c r="O4574" i="1"/>
  <c r="O5913" i="1"/>
  <c r="O2419" i="1"/>
  <c r="O1417" i="1"/>
  <c r="O2619" i="1"/>
  <c r="O1845" i="1"/>
  <c r="O4171" i="1"/>
  <c r="O4007" i="1"/>
  <c r="O2024" i="1"/>
  <c r="O7068" i="1"/>
  <c r="O7034" i="1"/>
  <c r="O3436" i="1"/>
  <c r="O1482" i="1"/>
  <c r="O186" i="1"/>
  <c r="O5313" i="1"/>
  <c r="O3723" i="1"/>
  <c r="O3833" i="1"/>
  <c r="O5836" i="1"/>
  <c r="O7209" i="1"/>
  <c r="O6733" i="1"/>
  <c r="O2640" i="1"/>
  <c r="O2109" i="1"/>
  <c r="O283" i="1"/>
  <c r="O4092" i="1"/>
  <c r="O1840" i="1"/>
  <c r="O4009" i="1"/>
  <c r="O1050" i="1"/>
  <c r="O2820" i="1"/>
  <c r="O152" i="1"/>
  <c r="O2370" i="1"/>
  <c r="O2754" i="1"/>
  <c r="O571" i="1"/>
  <c r="O5551" i="1"/>
  <c r="O6868" i="1"/>
  <c r="O1998" i="1"/>
  <c r="O2327" i="1"/>
  <c r="O4593" i="1"/>
  <c r="O6787" i="1"/>
  <c r="O1925" i="1"/>
  <c r="O2333" i="1"/>
  <c r="O7047" i="1"/>
  <c r="O3176" i="1"/>
  <c r="O1202" i="1"/>
  <c r="O5560" i="1"/>
  <c r="O4787" i="1"/>
  <c r="O2371" i="1"/>
  <c r="O2589" i="1"/>
  <c r="O3357" i="1"/>
  <c r="O3399" i="1"/>
  <c r="O5095" i="1"/>
  <c r="O400" i="1"/>
  <c r="O1789" i="1"/>
  <c r="O410" i="1"/>
  <c r="O816" i="1"/>
  <c r="O3808" i="1"/>
  <c r="O3231" i="1"/>
  <c r="O6145" i="1"/>
  <c r="O1592" i="1"/>
  <c r="O3711" i="1"/>
  <c r="O3664" i="1"/>
  <c r="O2514" i="1"/>
  <c r="O4868" i="1"/>
  <c r="O3141" i="1"/>
  <c r="O7266" i="1"/>
  <c r="O444" i="1"/>
  <c r="O104" i="1"/>
  <c r="O7218" i="1"/>
  <c r="O4029" i="1"/>
  <c r="O7175" i="1"/>
  <c r="O3244" i="1"/>
  <c r="O2887" i="1"/>
  <c r="O3286" i="1"/>
  <c r="O2078" i="1"/>
  <c r="O5460" i="1"/>
  <c r="O2095" i="1"/>
  <c r="O3725" i="1"/>
  <c r="O1860" i="1"/>
  <c r="O3412" i="1"/>
  <c r="O5433" i="1"/>
  <c r="O929" i="1"/>
  <c r="O2591" i="1"/>
  <c r="O1073" i="1"/>
  <c r="O3" i="1"/>
  <c r="O346" i="1"/>
  <c r="O7212" i="1"/>
  <c r="O266" i="1"/>
  <c r="O4074" i="1"/>
  <c r="O6606" i="1"/>
  <c r="O6543" i="1"/>
  <c r="O1986" i="1"/>
  <c r="O4230" i="1"/>
  <c r="O6498" i="1"/>
  <c r="O2089" i="1"/>
  <c r="O2831" i="1"/>
  <c r="O2735" i="1"/>
  <c r="O1919" i="1"/>
  <c r="O1669" i="1"/>
  <c r="O4681" i="1"/>
  <c r="O6348" i="1"/>
  <c r="O3545" i="1"/>
  <c r="O2558" i="1"/>
  <c r="O2478" i="1"/>
  <c r="O3219" i="1"/>
  <c r="O730" i="1"/>
  <c r="O2576" i="1"/>
  <c r="O1043" i="1"/>
  <c r="O692" i="1"/>
  <c r="O2053" i="1"/>
  <c r="O6627" i="1"/>
  <c r="O7326" i="1"/>
  <c r="O4041" i="1"/>
  <c r="O2976" i="1"/>
  <c r="O2761" i="1"/>
  <c r="O6493" i="1"/>
  <c r="O1465" i="1"/>
  <c r="O2081" i="1"/>
  <c r="O7270" i="1"/>
  <c r="O6954" i="1"/>
  <c r="O3488" i="1"/>
  <c r="O3036" i="1"/>
  <c r="O2360" i="1"/>
  <c r="O6630" i="1"/>
  <c r="O5397" i="1"/>
  <c r="O7275" i="1"/>
  <c r="O2145" i="1"/>
  <c r="O6256" i="1"/>
  <c r="O1875" i="1"/>
  <c r="O7297" i="1"/>
  <c r="O1128" i="1"/>
  <c r="O4031" i="1"/>
  <c r="O6364" i="1"/>
  <c r="O4612" i="1"/>
  <c r="O6058" i="1"/>
  <c r="O3101" i="1"/>
  <c r="O3112" i="1"/>
  <c r="O2672" i="1"/>
  <c r="O3755" i="1"/>
  <c r="O3419" i="1"/>
  <c r="O6646" i="1"/>
  <c r="O3819" i="1"/>
  <c r="O279" i="1"/>
  <c r="O1676" i="1"/>
  <c r="O968" i="1"/>
  <c r="O7257" i="1"/>
  <c r="O397" i="1"/>
  <c r="O317" i="1"/>
  <c r="O318" i="1"/>
  <c r="O2100" i="1"/>
  <c r="O1671" i="1"/>
  <c r="O1449" i="1"/>
  <c r="O253" i="1"/>
  <c r="O274" i="1"/>
  <c r="O5233" i="1"/>
  <c r="O6818" i="1"/>
  <c r="O1962" i="1"/>
  <c r="O6845" i="1"/>
  <c r="O1025" i="1"/>
  <c r="O3350" i="1"/>
  <c r="O336" i="1"/>
  <c r="O3696" i="1"/>
  <c r="O1247" i="1"/>
  <c r="O4457" i="1"/>
  <c r="O2777" i="1"/>
  <c r="O6194" i="1"/>
  <c r="O7204" i="1"/>
  <c r="O761" i="1"/>
  <c r="O5892" i="1"/>
  <c r="O5921" i="1"/>
  <c r="O331" i="1"/>
  <c r="O324" i="1"/>
  <c r="O306" i="1"/>
  <c r="O6626" i="1"/>
  <c r="O2018" i="1"/>
  <c r="O2744" i="1"/>
  <c r="O3359" i="1"/>
  <c r="O3094" i="1"/>
  <c r="O6607" i="1"/>
  <c r="O4003" i="1"/>
  <c r="O497" i="1"/>
  <c r="O6049" i="1"/>
  <c r="O6513" i="1"/>
  <c r="O3778" i="1"/>
  <c r="O288" i="1"/>
  <c r="O6834" i="1"/>
  <c r="O560" i="1"/>
  <c r="O579" i="1"/>
  <c r="O6910" i="1"/>
  <c r="O6412" i="1"/>
  <c r="O3010" i="1"/>
  <c r="O3226" i="1"/>
  <c r="O2854" i="1"/>
  <c r="O2122" i="1"/>
  <c r="O3401" i="1"/>
  <c r="O5469" i="1"/>
  <c r="O6132" i="1"/>
  <c r="O5596" i="1"/>
  <c r="O738" i="1"/>
  <c r="O3042" i="1"/>
  <c r="O1341" i="1"/>
  <c r="O5414" i="1"/>
  <c r="O563" i="1"/>
  <c r="O418" i="1"/>
  <c r="O2208" i="1"/>
  <c r="O3921" i="1"/>
  <c r="O5261" i="1"/>
  <c r="O3371" i="1"/>
  <c r="O320" i="1"/>
  <c r="O2993" i="1"/>
  <c r="O6091" i="1"/>
  <c r="O7046" i="1"/>
  <c r="O3041" i="1"/>
  <c r="O378" i="1"/>
  <c r="O5573" i="1"/>
  <c r="O7132" i="1"/>
  <c r="O6366" i="1"/>
  <c r="O308" i="1"/>
  <c r="O5910" i="1"/>
  <c r="O1166" i="1"/>
  <c r="O6475" i="1"/>
  <c r="O6163" i="1"/>
  <c r="O2952" i="1"/>
  <c r="O1441" i="1"/>
  <c r="O7277" i="1"/>
  <c r="O155" i="1"/>
  <c r="O2125" i="1"/>
  <c r="O6494" i="1"/>
  <c r="O264" i="1"/>
  <c r="O4738" i="1"/>
  <c r="O1856" i="1"/>
  <c r="O7186" i="1"/>
  <c r="O5502" i="1"/>
  <c r="O5730" i="1"/>
  <c r="O4629" i="1"/>
  <c r="O6342" i="1"/>
  <c r="O3277" i="1"/>
  <c r="O1038" i="1"/>
  <c r="O7225" i="1"/>
  <c r="O55" i="1"/>
  <c r="O3242" i="1"/>
  <c r="O49" i="1"/>
  <c r="O1501" i="1"/>
  <c r="O2545" i="1"/>
  <c r="O2962" i="1"/>
  <c r="O20" i="1"/>
  <c r="O6350" i="1"/>
  <c r="O2551" i="1"/>
  <c r="O2739" i="1"/>
  <c r="O6098" i="1"/>
  <c r="O2555" i="1"/>
  <c r="O7311" i="1"/>
  <c r="O1772" i="1"/>
  <c r="O7249" i="1"/>
  <c r="O3276" i="1"/>
  <c r="O6855" i="1"/>
  <c r="O7299" i="1"/>
  <c r="O2712" i="1"/>
  <c r="O2325" i="1"/>
  <c r="O526" i="1"/>
  <c r="O6309" i="1"/>
  <c r="O3505" i="1"/>
  <c r="O5041" i="1"/>
  <c r="O5277" i="1"/>
  <c r="O370" i="1"/>
  <c r="O3179" i="1"/>
  <c r="O740" i="1"/>
  <c r="O4914" i="1"/>
  <c r="O6005" i="1"/>
  <c r="O3634" i="1"/>
  <c r="O3596" i="1"/>
  <c r="O2243" i="1"/>
  <c r="O3599" i="1"/>
  <c r="O2891" i="1"/>
  <c r="O2542" i="1"/>
  <c r="O6707" i="1"/>
  <c r="O6913" i="1"/>
  <c r="O3498" i="1"/>
  <c r="O5253" i="1"/>
  <c r="O5746" i="1"/>
  <c r="O4071" i="1"/>
  <c r="O7120" i="1"/>
  <c r="O338" i="1"/>
  <c r="O5648" i="1"/>
  <c r="O2072" i="1"/>
  <c r="O2965" i="1"/>
  <c r="O6968" i="1"/>
  <c r="O7300" i="1"/>
  <c r="O6618" i="1"/>
  <c r="O7269" i="1"/>
  <c r="O7078" i="1"/>
  <c r="O3240" i="1"/>
  <c r="O6620" i="1"/>
  <c r="O6146" i="1"/>
  <c r="O267" i="1"/>
  <c r="O7129" i="1"/>
  <c r="O7221" i="1"/>
  <c r="O5794" i="1"/>
  <c r="O4769" i="1"/>
  <c r="O5413" i="1"/>
  <c r="O4548" i="1"/>
  <c r="O1313" i="1"/>
  <c r="O1507" i="1"/>
  <c r="O312" i="1"/>
  <c r="O3719" i="1"/>
  <c r="O3271" i="1"/>
  <c r="O3597" i="1"/>
  <c r="O7036" i="1"/>
  <c r="O6416" i="1"/>
  <c r="O4374" i="1"/>
  <c r="O6291" i="1"/>
  <c r="O4522" i="1"/>
  <c r="O6330" i="1"/>
  <c r="O1425" i="1"/>
  <c r="O7288" i="1"/>
  <c r="O7098" i="1"/>
  <c r="O7145" i="1"/>
  <c r="O3854" i="1"/>
  <c r="O3194" i="1"/>
  <c r="O3337" i="1"/>
  <c r="O6992" i="1"/>
  <c r="O3400" i="1"/>
  <c r="O7093" i="1"/>
  <c r="O714" i="1"/>
  <c r="O5872" i="1"/>
  <c r="O2242" i="1"/>
  <c r="O7254" i="1"/>
  <c r="O277" i="1"/>
  <c r="O1391" i="1"/>
  <c r="O6661" i="1"/>
  <c r="O6017" i="1"/>
  <c r="O3837" i="1"/>
  <c r="O3794" i="1"/>
  <c r="O380" i="1"/>
  <c r="O6826" i="1"/>
  <c r="O746" i="1"/>
  <c r="O302" i="1"/>
  <c r="O4715" i="1"/>
  <c r="O4935" i="1"/>
  <c r="O368" i="1"/>
  <c r="O7004" i="1"/>
  <c r="O319" i="1"/>
  <c r="O3187" i="1"/>
  <c r="O3864" i="1"/>
  <c r="O5627" i="1"/>
  <c r="O4312" i="1"/>
  <c r="O6361" i="1"/>
  <c r="O50" i="1"/>
  <c r="O524" i="1"/>
  <c r="O4542" i="1"/>
  <c r="O6716" i="1"/>
  <c r="O7282" i="1"/>
  <c r="O6582" i="1"/>
  <c r="O5067" i="1"/>
  <c r="O7294" i="1"/>
  <c r="O4264" i="1"/>
  <c r="O484" i="1"/>
  <c r="O3899" i="1"/>
  <c r="O3632" i="1"/>
  <c r="O6515" i="1"/>
  <c r="O254" i="1"/>
  <c r="O3324" i="1"/>
  <c r="O6629" i="1"/>
  <c r="O5391" i="1"/>
  <c r="O3038" i="1"/>
  <c r="O360" i="1"/>
  <c r="O3446" i="1"/>
  <c r="O7053" i="1"/>
  <c r="O1944" i="1"/>
  <c r="O7105" i="1"/>
  <c r="O6162" i="1"/>
  <c r="O354" i="1"/>
  <c r="O654" i="1"/>
  <c r="O1905" i="1"/>
  <c r="O3975" i="1"/>
  <c r="O2737" i="1"/>
  <c r="O6460" i="1"/>
  <c r="O7248" i="1"/>
  <c r="O4506" i="1"/>
  <c r="O4043" i="1"/>
  <c r="O3428" i="1"/>
  <c r="O2750" i="1"/>
  <c r="O4602" i="1"/>
  <c r="O2203" i="1"/>
  <c r="O4066" i="1"/>
  <c r="O5606" i="1"/>
  <c r="O4677" i="1"/>
  <c r="O7267" i="1"/>
  <c r="O6988" i="1"/>
  <c r="O1129" i="1"/>
  <c r="O634" i="1"/>
  <c r="O1123" i="1"/>
  <c r="O1364" i="1"/>
  <c r="O3513" i="1"/>
  <c r="O5375" i="1"/>
  <c r="O271" i="1"/>
  <c r="O3779" i="1"/>
  <c r="O3563" i="1"/>
  <c r="O3905" i="1"/>
  <c r="O2974" i="1"/>
  <c r="O3995" i="1"/>
  <c r="O7256" i="1"/>
  <c r="O2152" i="1"/>
  <c r="O7238" i="1"/>
  <c r="O6805" i="1"/>
  <c r="O7188" i="1"/>
  <c r="O3210" i="1"/>
  <c r="O656" i="1"/>
  <c r="O6942" i="1"/>
  <c r="O6451" i="1"/>
  <c r="O6631" i="1"/>
  <c r="O6565" i="1"/>
  <c r="O3354" i="1"/>
  <c r="O6847" i="1"/>
  <c r="O6319" i="1"/>
  <c r="O433" i="1"/>
  <c r="O7247" i="1"/>
  <c r="O3157" i="1"/>
  <c r="O5235" i="1"/>
  <c r="O7185" i="1"/>
  <c r="O982" i="1"/>
  <c r="O1429" i="1"/>
  <c r="O7271" i="1"/>
  <c r="O548" i="1"/>
  <c r="O6685" i="1"/>
  <c r="O4487" i="1"/>
  <c r="O7065" i="1"/>
  <c r="O4454" i="1"/>
  <c r="O6538" i="1"/>
  <c r="O3096" i="1"/>
  <c r="O552" i="1"/>
  <c r="O2550" i="1"/>
  <c r="O4413" i="1"/>
  <c r="O7237" i="1"/>
  <c r="O1920" i="1"/>
  <c r="O7293" i="1"/>
  <c r="O1497" i="1"/>
  <c r="O6844" i="1"/>
  <c r="O5563" i="1"/>
  <c r="O6066" i="1"/>
  <c r="O5820" i="1"/>
  <c r="O4104" i="1"/>
  <c r="O3031" i="1"/>
  <c r="O5540" i="1"/>
  <c r="O7101" i="1"/>
  <c r="O4660" i="1"/>
  <c r="O7069" i="1"/>
  <c r="O3800" i="1"/>
  <c r="O4278" i="1"/>
  <c r="O2973" i="1"/>
  <c r="O6921" i="1"/>
  <c r="O1950" i="1"/>
  <c r="O6923" i="1"/>
  <c r="O3218" i="1"/>
  <c r="O4190" i="1"/>
  <c r="O3181" i="1"/>
  <c r="O3100" i="1"/>
  <c r="O23" i="1"/>
  <c r="O7278" i="1"/>
  <c r="O1018" i="1"/>
  <c r="O3502" i="1"/>
  <c r="O875" i="1"/>
  <c r="O3186" i="1"/>
  <c r="O4453" i="1"/>
  <c r="O396" i="1"/>
  <c r="O2873" i="1"/>
  <c r="O3757" i="1"/>
  <c r="O4663" i="1"/>
  <c r="O4173" i="1"/>
  <c r="O3990" i="1"/>
  <c r="O7279" i="1"/>
  <c r="O1827" i="1"/>
  <c r="O6747" i="1"/>
  <c r="O4381" i="1"/>
  <c r="O3020" i="1"/>
  <c r="O3236" i="1"/>
  <c r="O6947" i="1"/>
  <c r="O2706" i="1"/>
  <c r="O6838" i="1"/>
  <c r="O3278" i="1"/>
  <c r="O268" i="1"/>
  <c r="O3763" i="1"/>
  <c r="O2753" i="1"/>
  <c r="O6846" i="1"/>
  <c r="O626" i="1"/>
  <c r="O6720" i="1"/>
  <c r="O6816" i="1"/>
  <c r="O2677" i="1"/>
  <c r="O4987" i="1"/>
  <c r="O5471" i="1"/>
  <c r="O4147" i="1"/>
  <c r="O3301" i="1"/>
  <c r="O1400" i="1"/>
  <c r="O699" i="1"/>
  <c r="O6354" i="1"/>
  <c r="O4534" i="1"/>
  <c r="O5864" i="1"/>
  <c r="O817" i="1"/>
  <c r="O4503" i="1"/>
  <c r="O1963" i="1"/>
  <c r="O5642" i="1"/>
  <c r="O2485" i="1"/>
  <c r="O5479" i="1"/>
  <c r="O6974" i="1"/>
  <c r="O4005" i="1"/>
  <c r="O6045" i="1"/>
  <c r="O6987" i="1"/>
  <c r="O5931" i="1"/>
  <c r="O3163" i="1"/>
  <c r="O6351" i="1"/>
  <c r="O6938" i="1"/>
  <c r="O766" i="1"/>
  <c r="O2656" i="1"/>
  <c r="O872" i="1"/>
  <c r="O4390" i="1"/>
  <c r="O6640" i="1"/>
  <c r="O4410" i="1"/>
  <c r="O3085" i="1"/>
  <c r="O6600" i="1"/>
  <c r="O4552" i="1"/>
  <c r="O3758" i="1"/>
  <c r="O5158" i="1"/>
  <c r="O247" i="1"/>
  <c r="O1040" i="1"/>
  <c r="O2639" i="1"/>
  <c r="O2328" i="1"/>
  <c r="O4527" i="1"/>
  <c r="O3997" i="1"/>
  <c r="O2890" i="1"/>
  <c r="O4545" i="1"/>
  <c r="O2373" i="1"/>
  <c r="O4632" i="1"/>
  <c r="O2453" i="1"/>
  <c r="O5503" i="1"/>
  <c r="O7123" i="1"/>
  <c r="O6068" i="1"/>
  <c r="O1749" i="1"/>
  <c r="O2097" i="1"/>
  <c r="O812" i="1"/>
  <c r="O303" i="1"/>
  <c r="O4439" i="1"/>
  <c r="O3262" i="1"/>
  <c r="O2989" i="1"/>
  <c r="O4322" i="1"/>
  <c r="O7191" i="1"/>
  <c r="O3616" i="1"/>
  <c r="O6504" i="1"/>
  <c r="O885" i="1"/>
  <c r="O4751" i="1"/>
  <c r="O7253" i="1"/>
  <c r="O4232" i="1"/>
  <c r="O3716" i="1"/>
  <c r="O5156" i="1"/>
  <c r="O350" i="1"/>
  <c r="O5889" i="1"/>
  <c r="O3887" i="1"/>
  <c r="O7203" i="1"/>
  <c r="O6311" i="1"/>
  <c r="O4290" i="1"/>
  <c r="O3865" i="1"/>
  <c r="O7241" i="1"/>
  <c r="O7265" i="1"/>
  <c r="O4359" i="1"/>
  <c r="O145" i="1"/>
  <c r="O471" i="1"/>
  <c r="O6806" i="1"/>
  <c r="O2202" i="1"/>
  <c r="O62" i="1"/>
  <c r="O2602" i="1"/>
  <c r="O4432" i="1"/>
  <c r="O3560" i="1"/>
  <c r="O6542" i="1"/>
  <c r="O327" i="1"/>
  <c r="O2708" i="1"/>
  <c r="O4466" i="1"/>
  <c r="O6271" i="1"/>
  <c r="O6405" i="1"/>
  <c r="O2239" i="1"/>
  <c r="O2431" i="1"/>
  <c r="O1918" i="1"/>
  <c r="O1473" i="1"/>
  <c r="O591" i="1"/>
  <c r="O3476" i="1"/>
  <c r="O6415" i="1"/>
  <c r="O2198" i="1"/>
  <c r="O7142" i="1"/>
  <c r="O127" i="1"/>
  <c r="O4959" i="1"/>
  <c r="O6888" i="1"/>
  <c r="O33" i="1"/>
  <c r="O7008" i="1"/>
  <c r="O2111" i="1"/>
  <c r="O6261" i="1"/>
  <c r="O1444" i="1"/>
  <c r="O6298" i="1"/>
  <c r="O3062" i="1"/>
  <c r="O3891" i="1"/>
  <c r="O35" i="1"/>
  <c r="O7167" i="1"/>
  <c r="O6245" i="1"/>
  <c r="O6408" i="1"/>
  <c r="O6063" i="1"/>
  <c r="O3457" i="1"/>
  <c r="O177" i="1"/>
  <c r="O4673" i="1"/>
  <c r="O2306" i="1"/>
  <c r="O3456" i="1"/>
  <c r="O4822" i="1"/>
  <c r="O3986" i="1"/>
  <c r="O6437" i="1"/>
  <c r="O3568" i="1"/>
  <c r="O6765" i="1"/>
  <c r="O3683" i="1"/>
  <c r="O6754" i="1"/>
  <c r="O295" i="1"/>
  <c r="O1398" i="1"/>
  <c r="O3982" i="1"/>
  <c r="O4450" i="1"/>
  <c r="O3843" i="1"/>
  <c r="O583" i="1"/>
  <c r="O3454" i="1"/>
  <c r="O3909" i="1"/>
  <c r="O32" i="1"/>
  <c r="O40" i="1"/>
  <c r="O3776" i="1"/>
  <c r="O6633" i="1"/>
  <c r="O3029" i="1"/>
  <c r="O3315" i="1"/>
  <c r="O6650" i="1"/>
  <c r="O6901" i="1"/>
  <c r="O3052" i="1"/>
  <c r="O2663" i="1"/>
  <c r="O4392" i="1"/>
  <c r="O263" i="1"/>
  <c r="O4428" i="1"/>
  <c r="O4277" i="1"/>
  <c r="O4300" i="1"/>
  <c r="O4444" i="1"/>
  <c r="O6776" i="1"/>
  <c r="O2222" i="1"/>
  <c r="O2692" i="1"/>
  <c r="O5060" i="1"/>
  <c r="O3183" i="1"/>
  <c r="O4038" i="1"/>
  <c r="O6656" i="1"/>
  <c r="O439" i="1"/>
  <c r="O2625" i="1"/>
  <c r="O6737" i="1"/>
  <c r="O4283" i="1"/>
  <c r="O1937" i="1"/>
  <c r="O6873" i="1"/>
  <c r="O4398" i="1"/>
  <c r="O4176" i="1"/>
  <c r="O1024" i="1"/>
  <c r="O6192" i="1"/>
  <c r="O6486" i="1"/>
  <c r="O5430" i="1"/>
  <c r="O6440" i="1"/>
  <c r="O4109" i="1"/>
  <c r="O4909" i="1"/>
  <c r="O6553" i="1"/>
  <c r="O6420" i="1"/>
  <c r="O5094" i="1"/>
  <c r="O2067" i="1"/>
  <c r="O4741" i="1"/>
  <c r="O4565" i="1"/>
  <c r="O4666" i="1"/>
  <c r="O2091" i="1"/>
  <c r="O4205" i="1"/>
  <c r="O2064" i="1"/>
  <c r="O3528" i="1"/>
  <c r="O693" i="1"/>
  <c r="O322" i="1"/>
  <c r="O4090" i="1"/>
  <c r="O4289" i="1"/>
  <c r="O3851" i="1"/>
  <c r="O5048" i="1"/>
  <c r="O3926" i="1"/>
  <c r="O1149" i="1"/>
  <c r="O4125" i="1"/>
  <c r="O5417" i="1"/>
  <c r="O3566" i="1"/>
  <c r="O3798" i="1"/>
  <c r="O807" i="1"/>
  <c r="O773" i="1"/>
  <c r="O4247" i="1"/>
  <c r="O6223" i="1"/>
  <c r="O7273" i="1"/>
  <c r="O6153" i="1"/>
  <c r="O7199" i="1"/>
  <c r="O2513" i="1"/>
  <c r="O6419" i="1"/>
  <c r="O6848" i="1"/>
  <c r="O2077" i="1"/>
  <c r="O5791" i="1"/>
  <c r="O923" i="1"/>
  <c r="O6659" i="1"/>
  <c r="O4537" i="1"/>
  <c r="O4061" i="1"/>
  <c r="O5885" i="1"/>
  <c r="O3850" i="1"/>
  <c r="O90" i="1"/>
  <c r="O1795" i="1"/>
  <c r="O5738" i="1"/>
  <c r="O7157" i="1"/>
  <c r="O5935" i="1"/>
  <c r="O3615" i="1"/>
  <c r="O6343" i="1"/>
  <c r="O5707" i="1"/>
  <c r="O6966" i="1"/>
  <c r="O2102" i="1"/>
  <c r="O6777" i="1"/>
  <c r="O3340" i="1"/>
  <c r="O7063" i="1"/>
  <c r="O4037" i="1"/>
  <c r="O326" i="1"/>
  <c r="O6464" i="1"/>
  <c r="O2746" i="1"/>
  <c r="O6381" i="1"/>
  <c r="O3304" i="1"/>
  <c r="O4884" i="1"/>
  <c r="O3666" i="1"/>
  <c r="O1848" i="1"/>
  <c r="O4946" i="1"/>
  <c r="O1932" i="1"/>
  <c r="O2224" i="1"/>
  <c r="O1976" i="1"/>
  <c r="O6902" i="1"/>
  <c r="O4781" i="1"/>
  <c r="O7074" i="1"/>
  <c r="O4013" i="1"/>
  <c r="O6506" i="1"/>
  <c r="O3364" i="1"/>
  <c r="O4198" i="1"/>
  <c r="O3942" i="1"/>
  <c r="O6151" i="1"/>
  <c r="O1890" i="1"/>
  <c r="O2390" i="1"/>
  <c r="O6046" i="1"/>
  <c r="O3011" i="1"/>
  <c r="O6577" i="1"/>
  <c r="O4221" i="1"/>
  <c r="O4082" i="1"/>
  <c r="O6428" i="1"/>
  <c r="O3501" i="1"/>
  <c r="O2938" i="1"/>
  <c r="O3600" i="1"/>
  <c r="O6469" i="1"/>
  <c r="O7240" i="1"/>
  <c r="O6287" i="1"/>
  <c r="O5589" i="1"/>
  <c r="O2812" i="1"/>
  <c r="O974" i="1"/>
  <c r="O131" i="1"/>
  <c r="O4191" i="1"/>
  <c r="O3496" i="1"/>
  <c r="O1740" i="1"/>
  <c r="O2474" i="1"/>
  <c r="O5311" i="1"/>
  <c r="O3911" i="1"/>
  <c r="O3638" i="1"/>
  <c r="O3679" i="1"/>
  <c r="O4258" i="1"/>
  <c r="O1741" i="1"/>
  <c r="O3951" i="1"/>
  <c r="O4806" i="1"/>
  <c r="O5790" i="1"/>
  <c r="O2115" i="1"/>
  <c r="O4911" i="1"/>
  <c r="O4396" i="1"/>
  <c r="O3406" i="1"/>
  <c r="O3272" i="1"/>
  <c r="O2869" i="1"/>
  <c r="O2372" i="1"/>
  <c r="O1931" i="1"/>
  <c r="O1650" i="1"/>
  <c r="O848" i="1"/>
  <c r="O1074" i="1"/>
  <c r="O1009" i="1"/>
  <c r="O1722" i="1"/>
  <c r="O3532" i="1"/>
  <c r="O3631" i="1"/>
  <c r="O3209" i="1"/>
  <c r="O3102" i="1"/>
  <c r="O2900" i="1"/>
  <c r="O2768" i="1"/>
  <c r="O1585" i="1"/>
  <c r="O854" i="1"/>
  <c r="O776" i="1"/>
  <c r="O4886" i="1"/>
  <c r="O3468" i="1"/>
  <c r="O3383" i="1"/>
  <c r="O3266" i="1"/>
  <c r="O3204" i="1"/>
  <c r="O3015" i="1"/>
  <c r="O2975" i="1"/>
  <c r="O2738" i="1"/>
  <c r="O438" i="1"/>
  <c r="O2142" i="1"/>
  <c r="O828" i="1"/>
  <c r="O291" i="1"/>
  <c r="O1156" i="1"/>
  <c r="O909" i="1"/>
  <c r="O1111" i="1"/>
  <c r="O1773" i="1"/>
  <c r="O2614" i="1"/>
  <c r="O887" i="1"/>
  <c r="O1901" i="1"/>
  <c r="O4752" i="1"/>
  <c r="O3890" i="1"/>
  <c r="O3654" i="1"/>
  <c r="O3274" i="1"/>
  <c r="O2318" i="1"/>
  <c r="O3442" i="1"/>
  <c r="O3037" i="1"/>
  <c r="O2884" i="1"/>
  <c r="O2280" i="1"/>
  <c r="O4701" i="1"/>
  <c r="O3249" i="1"/>
  <c r="O4006" i="1"/>
  <c r="O3368" i="1"/>
  <c r="O3352" i="1"/>
  <c r="O2936" i="1"/>
  <c r="O2043" i="1"/>
  <c r="O1892" i="1"/>
  <c r="O535" i="1"/>
  <c r="O1641" i="1"/>
  <c r="O894" i="1"/>
  <c r="O1926" i="1"/>
  <c r="O1843" i="1"/>
  <c r="O1818" i="1"/>
  <c r="O1934" i="1"/>
  <c r="O1552" i="1"/>
  <c r="O1373" i="1"/>
  <c r="O1365" i="1"/>
  <c r="O1155" i="1"/>
  <c r="O842" i="1"/>
  <c r="O921" i="1"/>
  <c r="O1351" i="1"/>
  <c r="O3170" i="1"/>
  <c r="O1016" i="1"/>
  <c r="O711" i="1"/>
  <c r="O897" i="1"/>
  <c r="O1887" i="1"/>
  <c r="O1409" i="1"/>
  <c r="O1311" i="1"/>
  <c r="O3106" i="1"/>
  <c r="O3233" i="1"/>
  <c r="O3227" i="1"/>
  <c r="O2408" i="1"/>
  <c r="O4561" i="1"/>
  <c r="O2949" i="1"/>
  <c r="O3002" i="1"/>
  <c r="O2193" i="1"/>
  <c r="O2543" i="1"/>
  <c r="O2170" i="1"/>
  <c r="O1269" i="1"/>
  <c r="O1001" i="1"/>
  <c r="O790" i="1"/>
  <c r="O906" i="1"/>
  <c r="O1496" i="1"/>
  <c r="O3201" i="1"/>
  <c r="O2541" i="1"/>
  <c r="O2709" i="1"/>
  <c r="O2863" i="1"/>
  <c r="O2464" i="1"/>
  <c r="O2646" i="1"/>
  <c r="O2698" i="1"/>
  <c r="O1607" i="1"/>
  <c r="O2225" i="1"/>
  <c r="O659" i="1"/>
  <c r="O830" i="1"/>
  <c r="O1244" i="1"/>
  <c r="O1406" i="1"/>
  <c r="O1980" i="1"/>
  <c r="O1720" i="1"/>
  <c r="O1560" i="1"/>
  <c r="O334" i="1"/>
  <c r="O791" i="1"/>
  <c r="O292" i="1"/>
  <c r="O1605" i="1"/>
  <c r="O427" i="1"/>
  <c r="O1588" i="1"/>
  <c r="O464" i="1"/>
  <c r="O2889" i="1"/>
  <c r="O2579" i="1"/>
  <c r="O1229" i="1"/>
  <c r="O1108" i="1"/>
  <c r="O760" i="1"/>
  <c r="O559" i="1"/>
  <c r="O551" i="1"/>
  <c r="O919" i="1"/>
  <c r="O1309" i="1"/>
  <c r="O2883" i="1"/>
  <c r="O3848" i="1"/>
  <c r="O3125" i="1"/>
  <c r="O2369" i="1"/>
  <c r="O2477" i="1"/>
  <c r="O2093" i="1"/>
  <c r="O1663" i="1"/>
  <c r="O3756" i="1"/>
  <c r="O2418" i="1"/>
  <c r="O2505" i="1"/>
  <c r="O2382" i="1"/>
  <c r="O1286" i="1"/>
  <c r="O1245" i="1"/>
  <c r="O637" i="1"/>
  <c r="O565" i="1"/>
  <c r="O745" i="1"/>
  <c r="O1042" i="1"/>
  <c r="O2580" i="1"/>
  <c r="O3937" i="1"/>
  <c r="O1945" i="1"/>
  <c r="O1924" i="1"/>
  <c r="O1598" i="1"/>
  <c r="O1461" i="1"/>
  <c r="O1946" i="1"/>
  <c r="O1702" i="1"/>
  <c r="O1177" i="1"/>
  <c r="O719" i="1"/>
  <c r="O703" i="1"/>
  <c r="O882" i="1"/>
  <c r="O932" i="1"/>
  <c r="O2987" i="1"/>
  <c r="O2450" i="1"/>
  <c r="O2387" i="1"/>
  <c r="O2209" i="1"/>
  <c r="O1360" i="1"/>
  <c r="O1201" i="1"/>
  <c r="O1413" i="1"/>
  <c r="O881" i="1"/>
  <c r="O609" i="1"/>
  <c r="O971" i="1"/>
  <c r="O2279" i="1"/>
  <c r="O700" i="1"/>
  <c r="O278" i="1"/>
  <c r="O1390" i="1"/>
  <c r="O1711" i="1"/>
  <c r="O781" i="1"/>
  <c r="O398" i="1"/>
  <c r="O2297" i="1"/>
  <c r="O2004" i="1"/>
  <c r="O1824" i="1"/>
  <c r="O1825" i="1"/>
  <c r="O1347" i="1"/>
  <c r="O4845" i="1"/>
  <c r="O1100" i="1"/>
  <c r="O979" i="1"/>
  <c r="O3930" i="1"/>
  <c r="O1393" i="1"/>
  <c r="O3503" i="1"/>
  <c r="O6583" i="1"/>
  <c r="O6568" i="1"/>
  <c r="O4893" i="1"/>
  <c r="O4670" i="1"/>
  <c r="O2978" i="1"/>
  <c r="O1783" i="1"/>
  <c r="O2755" i="1"/>
  <c r="O1653" i="1"/>
  <c r="O7002" i="1"/>
  <c r="O6926" i="1"/>
  <c r="O6295" i="1"/>
  <c r="O5199" i="1"/>
  <c r="O4650" i="1"/>
  <c r="O3822" i="1"/>
  <c r="O3098" i="1"/>
  <c r="O2460" i="1"/>
  <c r="O4521" i="1"/>
  <c r="O3960" i="1"/>
  <c r="O1987" i="1"/>
  <c r="O4917" i="1"/>
  <c r="O636" i="1"/>
  <c r="O304" i="1"/>
  <c r="O309" i="1"/>
  <c r="O305" i="1"/>
  <c r="O300" i="1"/>
  <c r="O6382" i="1"/>
  <c r="O6196" i="1"/>
  <c r="O5451" i="1"/>
  <c r="O4939" i="1"/>
  <c r="O4477" i="1"/>
  <c r="O3665" i="1"/>
  <c r="O3081" i="1"/>
  <c r="O6296" i="1"/>
  <c r="O5629" i="1"/>
  <c r="O5292" i="1"/>
  <c r="O6414" i="1"/>
  <c r="O5538" i="1"/>
  <c r="O5237" i="1"/>
  <c r="O329" i="1"/>
  <c r="O4687" i="1"/>
  <c r="O3707" i="1"/>
  <c r="O2955" i="1"/>
  <c r="O2411" i="1"/>
  <c r="O3079" i="1"/>
  <c r="O7037" i="1"/>
  <c r="O6755" i="1"/>
  <c r="O6706" i="1"/>
  <c r="O6383" i="1"/>
  <c r="O3290" i="1"/>
  <c r="O2434" i="1"/>
  <c r="O2295" i="1"/>
  <c r="O1359" i="1"/>
  <c r="O1708" i="1"/>
  <c r="O5478" i="1"/>
  <c r="O4130" i="1"/>
  <c r="O6470" i="1"/>
  <c r="O6020" i="1"/>
  <c r="O5865" i="1"/>
  <c r="O5643" i="1"/>
  <c r="O3952" i="1"/>
  <c r="O3739" i="1"/>
  <c r="O1392" i="1"/>
  <c r="O1459" i="1"/>
  <c r="O3434" i="1"/>
  <c r="O5472" i="1"/>
  <c r="O3303" i="1"/>
  <c r="O1404" i="1"/>
  <c r="O3090" i="1"/>
  <c r="O770" i="1"/>
  <c r="O429" i="1"/>
  <c r="O674" i="1"/>
  <c r="O1326" i="1"/>
  <c r="O4211" i="1"/>
  <c r="O2529" i="1"/>
  <c r="O3171" i="1"/>
  <c r="O2265" i="1"/>
  <c r="O2123" i="1"/>
  <c r="O2144" i="1"/>
  <c r="O1696" i="1"/>
  <c r="O1500" i="1"/>
  <c r="O1020" i="1"/>
  <c r="O743" i="1"/>
  <c r="O574" i="1"/>
  <c r="O586" i="1"/>
  <c r="O1139" i="1"/>
  <c r="O3418" i="1"/>
  <c r="O3349" i="1"/>
  <c r="O2610" i="1"/>
  <c r="O1475" i="1"/>
  <c r="O1081" i="1"/>
  <c r="O594" i="1"/>
  <c r="O578" i="1"/>
  <c r="O744" i="1"/>
  <c r="O3225" i="1"/>
  <c r="O3282" i="1"/>
  <c r="O6407" i="1"/>
  <c r="O6388" i="1"/>
  <c r="O5905" i="1"/>
  <c r="O4744" i="1"/>
  <c r="O3565" i="1"/>
  <c r="O2688" i="1"/>
  <c r="O1466" i="1"/>
  <c r="O918" i="1"/>
  <c r="O1107" i="1"/>
  <c r="O1227" i="1"/>
  <c r="O3070" i="1"/>
  <c r="O3346" i="1"/>
  <c r="O2285" i="1"/>
  <c r="O1617" i="1"/>
  <c r="O827" i="1"/>
  <c r="O953" i="1"/>
  <c r="O753" i="1"/>
  <c r="O1015" i="1"/>
  <c r="O1267" i="1"/>
  <c r="O2893" i="1"/>
  <c r="O2715" i="1"/>
  <c r="O2678" i="1"/>
  <c r="O7113" i="1"/>
  <c r="O5775" i="1"/>
  <c r="O6365" i="1"/>
  <c r="O5284" i="1"/>
  <c r="O3583" i="1"/>
  <c r="O2455" i="1"/>
  <c r="O1591" i="1"/>
  <c r="O895" i="1"/>
  <c r="O795" i="1"/>
  <c r="O384" i="1"/>
  <c r="O399" i="1"/>
  <c r="O311" i="1"/>
  <c r="O362" i="1"/>
  <c r="O668" i="1"/>
  <c r="O1234" i="1"/>
  <c r="O6434" i="1"/>
  <c r="O5376" i="1"/>
  <c r="O4880" i="1"/>
  <c r="O4177" i="1"/>
  <c r="O3527" i="1"/>
  <c r="O2690" i="1"/>
  <c r="O2037" i="1"/>
  <c r="O2462" i="1"/>
  <c r="O6768" i="1"/>
  <c r="O6692" i="1"/>
  <c r="O6395" i="1"/>
  <c r="O5455" i="1"/>
  <c r="O3458" i="1"/>
  <c r="O2379" i="1"/>
  <c r="O1707" i="1"/>
  <c r="O2326" i="1"/>
  <c r="O124" i="1"/>
  <c r="O109" i="1"/>
  <c r="O87" i="1"/>
  <c r="O95" i="1"/>
  <c r="O66" i="1"/>
  <c r="O59" i="1"/>
  <c r="O45" i="1"/>
  <c r="O29" i="1"/>
  <c r="O34" i="1"/>
  <c r="O6476" i="1"/>
  <c r="O5970" i="1"/>
  <c r="O5721" i="1"/>
  <c r="O5616" i="1"/>
  <c r="O4883" i="1"/>
  <c r="O4150" i="1"/>
  <c r="O3855" i="1"/>
  <c r="O3114" i="1"/>
  <c r="O2338" i="1"/>
  <c r="O1574" i="1"/>
  <c r="O1453" i="1"/>
  <c r="O3295" i="1"/>
  <c r="O4140" i="1"/>
  <c r="O2683" i="1"/>
  <c r="O2941" i="1"/>
  <c r="O1511" i="1"/>
  <c r="O1263" i="1"/>
  <c r="O2659" i="1"/>
  <c r="O1883" i="1"/>
  <c r="O759" i="1"/>
  <c r="O543" i="1"/>
  <c r="O1317" i="1"/>
  <c r="O2772" i="1"/>
  <c r="O4268" i="1"/>
  <c r="O1730" i="1"/>
  <c r="O1208" i="1"/>
  <c r="O694" i="1"/>
  <c r="O465" i="1"/>
  <c r="O1305" i="1"/>
  <c r="O445" i="1"/>
  <c r="O1091" i="1"/>
  <c r="O756" i="1"/>
  <c r="O948" i="1"/>
  <c r="O945" i="1"/>
  <c r="O4127" i="1"/>
  <c r="O3972" i="1"/>
  <c r="O3713" i="1"/>
  <c r="O2033" i="1"/>
  <c r="O1893" i="1"/>
  <c r="O651" i="1"/>
  <c r="O1416" i="1"/>
  <c r="O792" i="1"/>
  <c r="O2063" i="1"/>
  <c r="O2676" i="1"/>
  <c r="O2178" i="1"/>
  <c r="O3426" i="1"/>
  <c r="O2540" i="1"/>
  <c r="O1220" i="1"/>
  <c r="O1537" i="1"/>
  <c r="O3220" i="1"/>
  <c r="O5405" i="1"/>
  <c r="O3509" i="1"/>
  <c r="O6221" i="1"/>
  <c r="O5879" i="1"/>
  <c r="O4818" i="1"/>
  <c r="O3074" i="1"/>
  <c r="O2868" i="1"/>
  <c r="O2336" i="1"/>
  <c r="O1083" i="1"/>
  <c r="O1474" i="1"/>
  <c r="O1536" i="1"/>
  <c r="O7077" i="1"/>
  <c r="O6677" i="1"/>
  <c r="O5979" i="1"/>
  <c r="O4998" i="1"/>
  <c r="O3393" i="1"/>
  <c r="O2681" i="1"/>
  <c r="O1847" i="1"/>
  <c r="O7130" i="1"/>
  <c r="O6889" i="1"/>
  <c r="O6193" i="1"/>
  <c r="O3004" i="1"/>
  <c r="O3322" i="1"/>
  <c r="O2110" i="1"/>
  <c r="O4287" i="1"/>
  <c r="O2897" i="1"/>
  <c r="O6396" i="1"/>
  <c r="O2214" i="1"/>
  <c r="O6267" i="1"/>
  <c r="O2475" i="1"/>
  <c r="O5610" i="1"/>
  <c r="O3494" i="1"/>
  <c r="O4603" i="1"/>
  <c r="O3738" i="1"/>
  <c r="O2860" i="1"/>
  <c r="O1989" i="1"/>
  <c r="O2454" i="1"/>
  <c r="O4219" i="1"/>
  <c r="O3612" i="1"/>
  <c r="O1093" i="1"/>
  <c r="O1430" i="1"/>
  <c r="O2312" i="1"/>
  <c r="O6722" i="1"/>
  <c r="O6512" i="1"/>
  <c r="O6229" i="1"/>
  <c r="O4329" i="1"/>
  <c r="O3651" i="1"/>
  <c r="O2606" i="1"/>
  <c r="O1645" i="1"/>
  <c r="O2562" i="1"/>
  <c r="O123" i="1"/>
  <c r="O3105" i="1"/>
  <c r="O96" i="1"/>
  <c r="O112" i="1"/>
  <c r="O117" i="1"/>
  <c r="O132" i="1"/>
  <c r="O101" i="1"/>
  <c r="O78" i="1"/>
  <c r="O60" i="1"/>
  <c r="O44" i="1"/>
  <c r="O7274" i="1"/>
  <c r="O4026" i="1"/>
  <c r="O3365" i="1"/>
  <c r="O2804" i="1"/>
  <c r="O2795" i="1"/>
  <c r="O2760" i="1"/>
  <c r="O2082" i="1"/>
  <c r="O1502" i="1"/>
  <c r="O1426" i="1"/>
  <c r="O1212" i="1"/>
  <c r="O666" i="1"/>
  <c r="O490" i="1"/>
  <c r="O1184" i="1"/>
  <c r="O2734" i="1"/>
  <c r="O345" i="1"/>
  <c r="O1224" i="1"/>
  <c r="O1075" i="1"/>
  <c r="O846" i="1"/>
  <c r="O834" i="1"/>
  <c r="O991" i="1"/>
  <c r="O938" i="1"/>
  <c r="O638" i="1"/>
  <c r="O467" i="1"/>
  <c r="O458" i="1"/>
  <c r="O387" i="1"/>
  <c r="O2641" i="1"/>
  <c r="O259" i="1"/>
  <c r="O301" i="1"/>
  <c r="O452" i="1"/>
  <c r="O269" i="1"/>
  <c r="O335" i="1"/>
  <c r="O935" i="1"/>
  <c r="O359" i="1"/>
  <c r="O966" i="1"/>
  <c r="O1164" i="1"/>
  <c r="O3046" i="1"/>
  <c r="O1122" i="1"/>
  <c r="O298" i="1"/>
  <c r="O351" i="1"/>
  <c r="O293" i="1"/>
  <c r="O6202" i="1"/>
  <c r="O332" i="1"/>
  <c r="O1635" i="1"/>
  <c r="O5441" i="1"/>
  <c r="O4259" i="1"/>
  <c r="O2114" i="1"/>
  <c r="O6096" i="1"/>
  <c r="O6000" i="1"/>
  <c r="O5113" i="1"/>
  <c r="O4101" i="1"/>
  <c r="O3595" i="1"/>
  <c r="O2112" i="1"/>
  <c r="O3025" i="1"/>
  <c r="O1776" i="1"/>
  <c r="O3730" i="1"/>
  <c r="O7216" i="1"/>
  <c r="O6944" i="1"/>
  <c r="O6171" i="1"/>
  <c r="O5126" i="1"/>
  <c r="O4004" i="1"/>
  <c r="O3018" i="1"/>
  <c r="O1637" i="1"/>
  <c r="O2718" i="1"/>
  <c r="O5724" i="1"/>
  <c r="O7143" i="1"/>
  <c r="O5218" i="1"/>
  <c r="O4724" i="1"/>
  <c r="O3834" i="1"/>
  <c r="O3128" i="1"/>
  <c r="O2201" i="1"/>
  <c r="O2828" i="1"/>
  <c r="O5169" i="1"/>
  <c r="O4932" i="1"/>
  <c r="O3999" i="1"/>
  <c r="O3440" i="1"/>
  <c r="O2748" i="1"/>
  <c r="O2204" i="1"/>
  <c r="O2645" i="1"/>
  <c r="O5742" i="1"/>
  <c r="O7127" i="1"/>
  <c r="O7096" i="1"/>
  <c r="O6788" i="1"/>
  <c r="O5947" i="1"/>
  <c r="O3663" i="1"/>
  <c r="O3613" i="1"/>
  <c r="O2872" i="1"/>
  <c r="O2094" i="1"/>
  <c r="O1771" i="1"/>
  <c r="O2065" i="1"/>
  <c r="O4022" i="1"/>
  <c r="O6117" i="1"/>
  <c r="O180" i="1"/>
  <c r="O147" i="1"/>
  <c r="O133" i="1"/>
  <c r="O110" i="1"/>
  <c r="O89" i="1"/>
  <c r="O56" i="1"/>
  <c r="O57" i="1"/>
  <c r="O72" i="1"/>
  <c r="O73" i="1"/>
  <c r="O6018" i="1"/>
  <c r="O1522" i="1"/>
  <c r="O5815" i="1"/>
  <c r="O5321" i="1"/>
  <c r="O450" i="1"/>
  <c r="O5029" i="1"/>
  <c r="O4218" i="1"/>
  <c r="O4463" i="1"/>
  <c r="O3715" i="1"/>
  <c r="O3166" i="1"/>
  <c r="O2696" i="1"/>
  <c r="O1798" i="1"/>
  <c r="O1113" i="1"/>
  <c r="O2404" i="1"/>
  <c r="O2401" i="1"/>
  <c r="O2528" i="1"/>
  <c r="O1628" i="1"/>
  <c r="O2609" i="1"/>
  <c r="O1808" i="1"/>
  <c r="O2586" i="1"/>
  <c r="O1915" i="1"/>
  <c r="O575" i="1"/>
  <c r="O1213" i="1"/>
  <c r="O2899" i="1"/>
  <c r="O1168" i="1"/>
  <c r="O4249" i="1"/>
  <c r="O4568" i="1"/>
  <c r="O2298" i="1"/>
  <c r="O1947" i="1"/>
  <c r="O1688" i="1"/>
  <c r="O1745" i="1"/>
  <c r="O1142" i="1"/>
  <c r="O620" i="1"/>
  <c r="O447" i="1"/>
  <c r="O1104" i="1"/>
  <c r="O2146" i="1"/>
  <c r="O340" i="1"/>
  <c r="O355" i="1"/>
  <c r="O366" i="1"/>
  <c r="O245" i="1"/>
  <c r="O250" i="1"/>
  <c r="O353" i="1"/>
  <c r="O3925" i="1"/>
  <c r="O337" i="1"/>
  <c r="O910" i="1"/>
  <c r="O3773" i="1"/>
  <c r="O3451" i="1"/>
  <c r="O2075" i="1"/>
  <c r="O3137" i="1"/>
  <c r="O1421" i="1"/>
  <c r="O328" i="1"/>
  <c r="O818" i="1"/>
  <c r="O341" i="1"/>
  <c r="O994" i="1"/>
  <c r="O655" i="1"/>
  <c r="O832" i="1"/>
  <c r="O850" i="1"/>
  <c r="O483" i="1"/>
  <c r="O6471" i="1"/>
  <c r="O6452" i="1"/>
  <c r="O5598" i="1"/>
  <c r="O6183" i="1"/>
  <c r="O4725" i="1"/>
  <c r="O1826" i="1"/>
  <c r="O4442" i="1"/>
  <c r="O3688" i="1"/>
  <c r="O2350" i="1"/>
  <c r="O3241" i="1"/>
  <c r="O7234" i="1"/>
  <c r="O7111" i="1"/>
  <c r="O6570" i="1"/>
  <c r="O5087" i="1"/>
  <c r="O4532" i="1"/>
  <c r="O3487" i="1"/>
  <c r="O2816" i="1"/>
  <c r="O2023" i="1"/>
  <c r="O2594" i="1"/>
  <c r="O6998" i="1"/>
  <c r="O6878" i="1"/>
  <c r="O5548" i="1"/>
  <c r="O6252" i="1"/>
  <c r="O3154" i="1"/>
  <c r="O3455" i="1"/>
  <c r="O2886" i="1"/>
  <c r="O2483" i="1"/>
  <c r="O6333" i="1"/>
  <c r="O6061" i="1"/>
  <c r="O5139" i="1"/>
  <c r="O4581" i="1"/>
  <c r="O3691" i="1"/>
  <c r="O1793" i="1"/>
  <c r="O2086" i="1"/>
  <c r="O2354" i="1"/>
  <c r="O7080" i="1"/>
  <c r="O6969" i="1"/>
  <c r="O5919" i="1"/>
  <c r="O4547" i="1"/>
  <c r="O2074" i="1"/>
  <c r="O5230" i="1"/>
  <c r="O4509" i="1"/>
  <c r="O3709" i="1"/>
  <c r="O2079" i="1"/>
  <c r="O3766" i="1"/>
  <c r="O2105" i="1"/>
  <c r="O643" i="1"/>
  <c r="O435" i="1"/>
  <c r="O545" i="1"/>
  <c r="O248" i="1"/>
  <c r="O364" i="1"/>
  <c r="O6540" i="1"/>
  <c r="O6069" i="1"/>
  <c r="O5909" i="1"/>
  <c r="O4809" i="1"/>
  <c r="O2997" i="1"/>
  <c r="O1940" i="1"/>
  <c r="O1516" i="1"/>
  <c r="O1572" i="1"/>
  <c r="O1067" i="1"/>
  <c r="O3486" i="1"/>
  <c r="O5641" i="1"/>
  <c r="O1812" i="1"/>
  <c r="O2026" i="1"/>
  <c r="O2061" i="1"/>
  <c r="O1606" i="1"/>
  <c r="O2092" i="1"/>
  <c r="O1029" i="1"/>
  <c r="O702" i="1"/>
  <c r="O585" i="1"/>
  <c r="O769" i="1"/>
  <c r="O1777" i="1"/>
  <c r="O1047" i="1"/>
  <c r="O2341" i="1"/>
  <c r="O1674" i="1"/>
  <c r="O922" i="1"/>
  <c r="O1608" i="1"/>
  <c r="O690" i="1"/>
  <c r="O476" i="1"/>
  <c r="O1061" i="1"/>
  <c r="O442" i="1"/>
  <c r="O515" i="1"/>
  <c r="O2013" i="1"/>
  <c r="O4256" i="1"/>
  <c r="O4110" i="1"/>
  <c r="O3708" i="1"/>
  <c r="O3078" i="1"/>
  <c r="O1799" i="1"/>
  <c r="O1196" i="1"/>
  <c r="O889" i="1"/>
  <c r="O856" i="1"/>
  <c r="O865" i="1"/>
  <c r="O3944" i="1"/>
  <c r="O2022" i="1"/>
  <c r="O392" i="1"/>
  <c r="O597" i="1"/>
  <c r="O265" i="1"/>
  <c r="O633" i="1"/>
  <c r="O1693" i="1"/>
  <c r="O3687" i="1"/>
  <c r="O3483" i="1"/>
  <c r="O3657" i="1"/>
  <c r="O2806" i="1"/>
  <c r="O4504" i="1"/>
  <c r="O1719" i="1"/>
  <c r="O6315" i="1"/>
  <c r="O6072" i="1"/>
  <c r="O540" i="1"/>
  <c r="O5364" i="1"/>
  <c r="O307" i="1"/>
  <c r="O280" i="1"/>
  <c r="O6869" i="1"/>
  <c r="O6016" i="1"/>
  <c r="O5409" i="1"/>
  <c r="O5990" i="1"/>
  <c r="O4710" i="1"/>
  <c r="O3867" i="1"/>
  <c r="O2918" i="1"/>
  <c r="O2058" i="1"/>
  <c r="O800" i="1"/>
  <c r="O6462" i="1"/>
  <c r="O4840" i="1"/>
  <c r="O3849" i="1"/>
  <c r="O2523" i="1"/>
  <c r="O3298" i="1"/>
  <c r="O2799" i="1"/>
  <c r="O6850" i="1"/>
  <c r="O6197" i="1"/>
  <c r="O5211" i="1"/>
  <c r="O4404" i="1"/>
  <c r="O2066" i="1"/>
  <c r="O2779" i="1"/>
  <c r="O3801" i="1"/>
  <c r="O2392" i="1"/>
  <c r="O6836" i="1"/>
  <c r="O6782" i="1"/>
  <c r="O6562" i="1"/>
  <c r="O3866" i="1"/>
  <c r="O5198" i="1"/>
  <c r="O4536" i="1"/>
  <c r="O3761" i="1"/>
  <c r="O2851" i="1"/>
  <c r="O4310" i="1"/>
  <c r="O6694" i="1"/>
  <c r="O6668" i="1"/>
  <c r="O16" i="1"/>
  <c r="O19" i="1"/>
  <c r="O5765" i="1"/>
  <c r="O13" i="1"/>
  <c r="O12" i="1"/>
  <c r="O17" i="1"/>
  <c r="O251" i="1"/>
  <c r="O10" i="1"/>
  <c r="O74" i="1"/>
  <c r="O52" i="1"/>
  <c r="O76" i="1"/>
  <c r="O67" i="1"/>
  <c r="O75" i="1"/>
  <c r="O58" i="1"/>
  <c r="O43" i="1"/>
  <c r="O37" i="1"/>
  <c r="O26" i="1"/>
  <c r="O28" i="1"/>
  <c r="O653" i="1"/>
  <c r="O2507" i="1"/>
  <c r="O2195" i="1"/>
  <c r="O2217" i="1"/>
  <c r="O2028" i="1"/>
  <c r="O6" i="1"/>
  <c r="O1535" i="1"/>
  <c r="O1252" i="1"/>
  <c r="O1021" i="1"/>
  <c r="O716" i="1"/>
  <c r="O491" i="1"/>
  <c r="O513" i="1"/>
  <c r="O2581" i="1"/>
  <c r="O2062" i="1"/>
  <c r="O2106" i="1"/>
  <c r="O1903" i="1"/>
  <c r="O1151" i="1"/>
  <c r="O980" i="1"/>
  <c r="O898" i="1"/>
  <c r="O611" i="1"/>
  <c r="O457" i="1"/>
  <c r="O4465" i="1"/>
  <c r="O4737" i="1"/>
  <c r="O3971" i="1"/>
  <c r="O3339" i="1"/>
  <c r="O1394" i="1"/>
  <c r="O584" i="1"/>
  <c r="O1855" i="1"/>
  <c r="O2648" i="1"/>
  <c r="O947" i="1"/>
  <c r="O593" i="1"/>
  <c r="O1296" i="1"/>
  <c r="O985" i="1"/>
  <c r="O2183" i="1"/>
  <c r="O2821" i="1"/>
  <c r="O3525" i="1"/>
  <c r="O3109" i="1"/>
  <c r="O2121" i="1"/>
  <c r="O1209" i="1"/>
  <c r="O1079" i="1"/>
  <c r="O866" i="1"/>
  <c r="O1193" i="1"/>
  <c r="O6154" i="1"/>
  <c r="O5301" i="1"/>
  <c r="O4042" i="1"/>
  <c r="O3305" i="1"/>
  <c r="O1762" i="1"/>
  <c r="O1615" i="1"/>
  <c r="O1683" i="1"/>
  <c r="O7064" i="1"/>
  <c r="O6874" i="1"/>
  <c r="O6073" i="1"/>
  <c r="O5246" i="1"/>
  <c r="O4034" i="1"/>
  <c r="O3366" i="1"/>
  <c r="O1829" i="1"/>
  <c r="O2634" i="1"/>
  <c r="O241" i="1"/>
  <c r="O3238" i="1"/>
  <c r="O7107" i="1"/>
  <c r="O6262" i="1"/>
  <c r="O5553" i="1"/>
  <c r="O4590" i="1"/>
  <c r="O2914" i="1"/>
  <c r="O2524" i="1"/>
  <c r="O6758" i="1"/>
  <c r="O6593" i="1"/>
  <c r="O5700" i="1"/>
  <c r="O4847" i="1"/>
  <c r="O4080" i="1"/>
  <c r="O3470" i="1"/>
  <c r="O2565" i="1"/>
  <c r="O1908" i="1"/>
  <c r="O4135" i="1"/>
  <c r="O6900" i="1"/>
  <c r="O3840" i="1"/>
  <c r="O2405" i="1"/>
  <c r="O2406" i="1"/>
  <c r="O1764" i="1"/>
  <c r="O2303" i="1"/>
  <c r="O4100" i="1"/>
  <c r="O6724" i="1"/>
  <c r="O6189" i="1"/>
  <c r="O6531" i="1"/>
  <c r="O4618" i="1"/>
  <c r="O3788" i="1"/>
  <c r="O3126" i="1"/>
  <c r="O6410" i="1"/>
  <c r="O6218" i="1"/>
  <c r="O5758" i="1"/>
  <c r="O6166" i="1"/>
  <c r="O5805" i="1"/>
  <c r="O5492" i="1"/>
  <c r="O5491" i="1"/>
  <c r="O4307" i="1"/>
  <c r="O3332" i="1"/>
  <c r="O4144" i="1"/>
  <c r="O784" i="1"/>
  <c r="O1853" i="1"/>
  <c r="O3744" i="1"/>
  <c r="O511" i="1"/>
  <c r="O570" i="1"/>
  <c r="O2829" i="1"/>
  <c r="O566" i="1"/>
  <c r="O1240" i="1"/>
  <c r="O628" i="1"/>
  <c r="O1088" i="1"/>
  <c r="O1415" i="1"/>
  <c r="O1503" i="1"/>
  <c r="O836" i="1"/>
  <c r="O1384" i="1"/>
  <c r="O4389" i="1"/>
  <c r="O3144" i="1"/>
  <c r="O1411" i="1"/>
  <c r="O1115" i="1"/>
  <c r="O3168" i="1"/>
  <c r="O5474" i="1"/>
  <c r="O2493" i="1"/>
  <c r="O2194" i="1"/>
  <c r="O1861" i="1"/>
  <c r="O1237" i="1"/>
  <c r="O665" i="1"/>
  <c r="O503" i="1"/>
  <c r="O564" i="1"/>
  <c r="O1000" i="1"/>
  <c r="O2375" i="1"/>
  <c r="O367" i="1"/>
  <c r="O261" i="1"/>
  <c r="O3962" i="1"/>
  <c r="O3772" i="1"/>
  <c r="O734" i="1"/>
  <c r="O2824" i="1"/>
  <c r="O1727" i="1"/>
  <c r="O2881" i="1"/>
  <c r="O1614" i="1"/>
  <c r="O952" i="1"/>
  <c r="O1684" i="1"/>
  <c r="O546" i="1"/>
  <c r="O2113" i="1"/>
  <c r="O1832" i="1"/>
  <c r="O1345" i="1"/>
  <c r="O937" i="1"/>
  <c r="O686" i="1"/>
  <c r="O1012" i="1"/>
  <c r="O4424" i="1"/>
  <c r="O4363" i="1"/>
  <c r="O1854" i="1"/>
  <c r="O1468" i="1"/>
  <c r="O6401" i="1"/>
  <c r="O6052" i="1"/>
  <c r="O4616" i="1"/>
  <c r="O7181" i="1"/>
  <c r="O7049" i="1"/>
  <c r="O6601" i="1"/>
  <c r="O5081" i="1"/>
  <c r="O4625" i="1"/>
  <c r="O3093" i="1"/>
  <c r="O2716" i="1"/>
  <c r="O2374" i="1"/>
  <c r="O6990" i="1"/>
  <c r="O5993" i="1"/>
  <c r="O5155" i="1"/>
  <c r="O4182" i="1"/>
  <c r="O2554" i="1"/>
  <c r="O6712" i="1"/>
  <c r="O6544" i="1"/>
  <c r="O4887" i="1"/>
  <c r="O4382" i="1"/>
  <c r="O2865" i="1"/>
  <c r="O3627" i="1"/>
  <c r="O1736" i="1"/>
  <c r="O2412" i="1"/>
  <c r="O1835" i="1"/>
  <c r="O6884" i="1"/>
  <c r="O6810" i="1"/>
  <c r="O6604" i="1"/>
  <c r="O5709" i="1"/>
  <c r="O5622" i="1"/>
  <c r="O4353" i="1"/>
  <c r="O3675" i="1"/>
  <c r="O2615" i="1"/>
  <c r="O2141" i="1"/>
  <c r="O6738" i="1"/>
  <c r="O1498" i="1"/>
  <c r="O5300" i="1"/>
  <c r="O7058" i="1"/>
  <c r="O6555" i="1"/>
  <c r="O5862" i="1"/>
  <c r="O4423" i="1"/>
  <c r="O3232" i="1"/>
  <c r="O2463" i="1"/>
  <c r="O1837" i="1"/>
  <c r="O1211" i="1"/>
  <c r="O2034" i="1"/>
  <c r="O3671" i="1"/>
  <c r="O1103" i="1"/>
  <c r="O282" i="1"/>
  <c r="O508" i="1"/>
  <c r="O330" i="1"/>
  <c r="O417" i="1"/>
  <c r="O1491" i="1"/>
  <c r="O841" i="1"/>
  <c r="O1192" i="1"/>
  <c r="O386" i="1"/>
  <c r="O4083" i="1"/>
  <c r="O1656" i="1"/>
  <c r="O590" i="1"/>
  <c r="O598" i="1"/>
  <c r="O1308" i="1"/>
  <c r="O3254" i="1"/>
  <c r="O1006" i="1"/>
  <c r="O1069" i="1"/>
  <c r="O619" i="1"/>
  <c r="O489" i="1"/>
  <c r="O3088" i="1"/>
  <c r="O2585" i="1"/>
  <c r="O864" i="1"/>
  <c r="O2732" i="1"/>
  <c r="O622" i="1"/>
  <c r="O2288" i="1"/>
  <c r="O3823" i="1"/>
  <c r="O3323" i="1"/>
  <c r="O2771" i="1"/>
  <c r="O2273" i="1"/>
  <c r="O2446" i="1"/>
  <c r="O2526" i="1"/>
  <c r="O1160" i="1"/>
  <c r="O1704" i="1"/>
  <c r="O1504" i="1"/>
  <c r="O845" i="1"/>
  <c r="O2788" i="1"/>
  <c r="O3781" i="1"/>
  <c r="O1467" i="1"/>
  <c r="O2150" i="1"/>
  <c r="O1044" i="1"/>
  <c r="O925" i="1"/>
  <c r="O748" i="1"/>
  <c r="O1858" i="1"/>
  <c r="O3910" i="1"/>
  <c r="O6188" i="1"/>
  <c r="O5946" i="1"/>
  <c r="O4096" i="1"/>
  <c r="O1878" i="1"/>
  <c r="O1331" i="1"/>
  <c r="O614" i="1"/>
  <c r="O538" i="1"/>
  <c r="O941" i="1"/>
  <c r="O2237" i="1"/>
  <c r="O5407" i="1"/>
  <c r="O6876" i="1"/>
  <c r="O6521" i="1"/>
  <c r="O5528" i="1"/>
  <c r="O456" i="1"/>
  <c r="O2287" i="1"/>
  <c r="O1132" i="1"/>
  <c r="O1922" i="1"/>
  <c r="O2293" i="1"/>
  <c r="O2119" i="1"/>
  <c r="O4649" i="1"/>
  <c r="O4614" i="1"/>
  <c r="O5976" i="1"/>
  <c r="O5401" i="1"/>
  <c r="O4498" i="1"/>
  <c r="O3780" i="1"/>
  <c r="O2428" i="1"/>
  <c r="O3023" i="1"/>
  <c r="O2296" i="1"/>
  <c r="O262" i="1"/>
  <c r="O676" i="1"/>
  <c r="O4992" i="1"/>
  <c r="O3216" i="1"/>
  <c r="O2617" i="1"/>
  <c r="O1941" i="1"/>
  <c r="O2726" i="1"/>
  <c r="O509" i="1"/>
  <c r="O782" i="1"/>
  <c r="O965" i="1"/>
  <c r="O4502" i="1"/>
  <c r="O3550" i="1"/>
  <c r="O2930" i="1"/>
  <c r="O1807" i="1"/>
  <c r="O2664" i="1"/>
  <c r="O6581" i="1"/>
  <c r="O6372" i="1"/>
  <c r="O5539" i="1"/>
  <c r="O6862" i="1"/>
  <c r="O6751" i="1"/>
  <c r="O5136" i="1"/>
  <c r="O4828" i="1"/>
  <c r="O3256" i="1"/>
  <c r="O2457" i="1"/>
  <c r="O1557" i="1"/>
  <c r="O187" i="1"/>
  <c r="O184" i="1"/>
  <c r="O172" i="1"/>
  <c r="O164" i="1"/>
  <c r="O157" i="1"/>
  <c r="O142" i="1"/>
  <c r="O111" i="1"/>
  <c r="O106" i="1"/>
  <c r="O115" i="1"/>
  <c r="O83" i="1"/>
  <c r="O88" i="1"/>
  <c r="O5" i="1"/>
  <c r="O11" i="1"/>
  <c r="O77" i="1"/>
  <c r="O15" i="1"/>
  <c r="O61" i="1"/>
  <c r="O18" i="1"/>
  <c r="O82" i="1"/>
  <c r="O51" i="1"/>
  <c r="O93" i="1"/>
  <c r="O30" i="1"/>
  <c r="O6142" i="1"/>
  <c r="O701" i="1"/>
  <c r="O843" i="1"/>
  <c r="O729" i="1"/>
  <c r="O512" i="1"/>
  <c r="O428" i="1"/>
  <c r="O500" i="1"/>
  <c r="O903" i="1"/>
  <c r="O3215" i="1"/>
  <c r="O1493" i="1"/>
  <c r="O1955" i="1"/>
  <c r="O2027" i="1"/>
  <c r="O1562" i="1"/>
  <c r="O6786" i="1"/>
  <c r="O1374" i="1"/>
  <c r="O857" i="1"/>
  <c r="O1603" i="1"/>
  <c r="O519" i="1"/>
  <c r="O983" i="1"/>
  <c r="O1881" i="1"/>
  <c r="O1280" i="1"/>
  <c r="O1226" i="1"/>
  <c r="O1254" i="1"/>
  <c r="O5011" i="1"/>
  <c r="O3482" i="1"/>
  <c r="O2990" i="1"/>
  <c r="O3379" i="1"/>
  <c r="O3572" i="1"/>
  <c r="O2902" i="1"/>
  <c r="O2751" i="1"/>
  <c r="O813" i="1"/>
  <c r="O943" i="1"/>
  <c r="O1960" i="1"/>
  <c r="O853" i="1"/>
  <c r="O2948" i="1"/>
  <c r="O820" i="1"/>
  <c r="O1997" i="1"/>
  <c r="O3611" i="1"/>
  <c r="O2332" i="1"/>
  <c r="O1414" i="1"/>
  <c r="O1022" i="1"/>
  <c r="O1214" i="1"/>
  <c r="O3120" i="1"/>
  <c r="O116" i="1"/>
  <c r="O103" i="1"/>
  <c r="O64" i="1"/>
  <c r="O21" i="1"/>
  <c r="O22" i="1"/>
  <c r="O42" i="1"/>
  <c r="O39" i="1"/>
  <c r="O4380" i="1"/>
  <c r="O6971" i="1"/>
  <c r="O6549" i="1"/>
  <c r="O5851" i="1"/>
  <c r="O3603" i="1"/>
  <c r="O3148" i="1"/>
  <c r="O1530" i="1"/>
  <c r="O1420" i="1"/>
  <c r="O1321" i="1"/>
  <c r="O1657" i="1"/>
  <c r="O2040" i="1"/>
  <c r="O3229" i="1"/>
  <c r="O5016" i="1"/>
  <c r="O5217" i="1"/>
  <c r="O3135" i="1"/>
  <c r="O1307" i="1"/>
  <c r="O1655" i="1"/>
  <c r="O1281" i="1"/>
  <c r="O900" i="1"/>
  <c r="O495" i="1"/>
  <c r="O406" i="1"/>
  <c r="O6563" i="1"/>
  <c r="O6444" i="1"/>
  <c r="O5868" i="1"/>
  <c r="O5000" i="1"/>
  <c r="O2995" i="1"/>
  <c r="O2021" i="1"/>
  <c r="O2599" i="1"/>
  <c r="O4167" i="1"/>
  <c r="O7114" i="1"/>
  <c r="O7013" i="1"/>
  <c r="O6708" i="1"/>
  <c r="O5930" i="1"/>
  <c r="O3622" i="1"/>
  <c r="O1680" i="1"/>
  <c r="O1801" i="1"/>
  <c r="O2134" i="1"/>
  <c r="O4349" i="1"/>
  <c r="O4610" i="1"/>
  <c r="O4155" i="1"/>
  <c r="O644" i="1"/>
  <c r="O3461" i="1"/>
  <c r="O5922" i="1"/>
  <c r="O6658" i="1"/>
  <c r="O4993" i="1"/>
  <c r="O6579" i="1"/>
  <c r="O4566" i="1"/>
  <c r="O4943" i="1"/>
  <c r="O4306" i="1"/>
  <c r="O4863" i="1"/>
  <c r="O3886" i="1"/>
  <c r="O4964" i="1"/>
  <c r="O4291" i="1"/>
  <c r="O3129" i="1"/>
  <c r="O2096" i="1"/>
  <c r="O2778" i="1"/>
  <c r="O1582" i="1"/>
  <c r="O1007" i="1"/>
  <c r="O931" i="1"/>
  <c r="O2340" i="1"/>
  <c r="O488" i="1"/>
  <c r="O446" i="1"/>
  <c r="O1687" i="1"/>
  <c r="O529" i="1"/>
  <c r="O891" i="1"/>
  <c r="O1923" i="1"/>
  <c r="O1534" i="1"/>
  <c r="O3472" i="1"/>
  <c r="O1638" i="1"/>
  <c r="O1175" i="1"/>
  <c r="O1174" i="1"/>
  <c r="O1028" i="1"/>
  <c r="O1117" i="1"/>
  <c r="O944" i="1"/>
  <c r="O678" i="1"/>
  <c r="O506" i="1"/>
  <c r="O1215" i="1"/>
  <c r="O3760" i="1"/>
  <c r="O3775" i="1"/>
  <c r="O3374" i="1"/>
  <c r="O3156" i="1"/>
  <c r="O2088" i="1"/>
  <c r="O1626" i="1"/>
  <c r="O1136" i="1"/>
  <c r="O2638" i="1"/>
  <c r="O725" i="1"/>
  <c r="O1172" i="1"/>
  <c r="O31" i="1"/>
  <c r="O36" i="1"/>
  <c r="O38" i="1"/>
  <c r="O228" i="1"/>
  <c r="O224" i="1"/>
  <c r="O199" i="1"/>
  <c r="O27" i="1"/>
  <c r="O25" i="1"/>
  <c r="O193" i="1"/>
  <c r="O5137" i="1"/>
  <c r="O6569" i="1"/>
  <c r="O5831" i="1"/>
  <c r="O4476" i="1"/>
  <c r="O3877" i="1"/>
  <c r="O3165" i="1"/>
  <c r="O2344" i="1"/>
  <c r="O2099" i="1"/>
  <c r="O5049" i="1"/>
  <c r="O3836" i="1"/>
  <c r="O3032" i="1"/>
  <c r="O6573" i="1"/>
  <c r="O2876" i="1"/>
  <c r="O2184" i="1"/>
  <c r="O6871" i="1"/>
  <c r="O6802" i="1"/>
  <c r="O6095" i="1"/>
  <c r="O2249" i="1"/>
  <c r="O2250" i="1"/>
  <c r="O1781" i="1"/>
  <c r="O826" i="1"/>
  <c r="O1483" i="1"/>
  <c r="O2212" i="1"/>
  <c r="O6289" i="1"/>
  <c r="O6169" i="1"/>
  <c r="O5544" i="1"/>
  <c r="O4955" i="1"/>
  <c r="O4348" i="1"/>
  <c r="O3462" i="1"/>
  <c r="O2445" i="1"/>
  <c r="O3292" i="1"/>
  <c r="O6958" i="1"/>
  <c r="O5965" i="1"/>
  <c r="O5023" i="1"/>
  <c r="O3441" i="1"/>
  <c r="O1849" i="1"/>
  <c r="O2396" i="1"/>
  <c r="O928" i="1"/>
  <c r="O6535" i="1"/>
  <c r="O6222" i="1"/>
  <c r="O6237" i="1"/>
  <c r="O5924" i="1"/>
  <c r="O4898" i="1"/>
  <c r="O4406" i="1"/>
  <c r="O2967" i="1"/>
  <c r="O2059" i="1"/>
  <c r="O1880" i="1"/>
  <c r="O3721" i="1"/>
  <c r="O2533" i="1"/>
  <c r="O4209" i="1"/>
  <c r="O4557" i="1"/>
  <c r="O3720" i="1"/>
  <c r="O2798" i="1"/>
  <c r="O4330" i="1"/>
  <c r="O4420" i="1"/>
  <c r="O4342" i="1"/>
  <c r="O3119" i="1"/>
  <c r="O2815" i="1"/>
  <c r="O4345" i="1"/>
  <c r="O1806" i="1"/>
  <c r="O1106" i="1"/>
  <c r="O1154" i="1"/>
  <c r="O2149" i="1"/>
  <c r="O3824" i="1"/>
  <c r="O1371" i="1"/>
  <c r="O1778" i="1"/>
  <c r="O1757" i="1"/>
  <c r="O1984" i="1"/>
  <c r="O5372" i="1"/>
  <c r="O1049" i="1"/>
  <c r="O1002" i="1"/>
  <c r="O422" i="1"/>
  <c r="O949" i="1"/>
  <c r="O1809" i="1"/>
  <c r="O3373" i="1"/>
  <c r="O5588" i="1"/>
  <c r="O1902" i="1"/>
  <c r="O2357" i="1"/>
  <c r="O1334" i="1"/>
  <c r="O2281" i="1"/>
  <c r="O2964" i="1"/>
  <c r="O1030" i="1"/>
  <c r="O558" i="1"/>
  <c r="O343" i="1"/>
  <c r="O424" i="1"/>
  <c r="O1090" i="1"/>
  <c r="O2218" i="1"/>
  <c r="O6915" i="1"/>
  <c r="O4633" i="1"/>
  <c r="O3270" i="1"/>
  <c r="O1060" i="1"/>
  <c r="O4239" i="1"/>
  <c r="O2425" i="1"/>
  <c r="O577" i="1"/>
  <c r="O2039" i="1"/>
  <c r="O6129" i="1"/>
  <c r="O5711" i="1"/>
  <c r="O5969" i="1"/>
  <c r="O4638" i="1"/>
  <c r="O3677" i="1"/>
  <c r="O3145" i="1"/>
  <c r="O2497" i="1"/>
  <c r="O1731" i="1"/>
  <c r="O1368" i="1"/>
  <c r="O4912" i="1"/>
  <c r="O416" i="1"/>
  <c r="O376" i="1"/>
  <c r="O407" i="1"/>
  <c r="O408" i="1"/>
  <c r="O3356" i="1"/>
  <c r="O3067" i="1"/>
  <c r="O1952" i="1"/>
  <c r="O779" i="1"/>
  <c r="O479" i="1"/>
  <c r="O7272" i="1"/>
  <c r="O7161" i="1"/>
  <c r="O6585" i="1"/>
  <c r="O3570" i="1"/>
  <c r="O3510" i="1"/>
  <c r="O3203" i="1"/>
  <c r="O1939" i="1"/>
  <c r="O2694" i="1"/>
  <c r="O5124" i="1"/>
  <c r="O4695" i="1"/>
  <c r="O7031" i="1"/>
  <c r="O3718" i="1"/>
  <c r="O2172" i="1"/>
  <c r="O6885" i="1"/>
  <c r="O6172" i="1"/>
  <c r="O3014" i="1"/>
  <c r="O5315" i="1"/>
  <c r="O4393" i="1"/>
  <c r="O3825" i="1"/>
  <c r="O6155" i="1"/>
  <c r="O4403" i="1"/>
  <c r="O2416" i="1"/>
  <c r="O1871" i="1"/>
  <c r="O2424" i="1"/>
  <c r="O242" i="1"/>
  <c r="O7055" i="1"/>
  <c r="O6955" i="1"/>
  <c r="O6756" i="1"/>
  <c r="O6113" i="1"/>
  <c r="O5162" i="1"/>
  <c r="O4350" i="1"/>
  <c r="O3539" i="1"/>
  <c r="O2703" i="1"/>
  <c r="O2036" i="1"/>
  <c r="O2263" i="1"/>
  <c r="O4220" i="1"/>
  <c r="O3134" i="1"/>
  <c r="O1464" i="1"/>
  <c r="O6731" i="1"/>
  <c r="O6294" i="1"/>
  <c r="O6078" i="1"/>
  <c r="O5133" i="1"/>
  <c r="O3764" i="1"/>
  <c r="O3329" i="1"/>
  <c r="O2120" i="1"/>
  <c r="O1594" i="1"/>
  <c r="O1739" i="1"/>
  <c r="O3341" i="1"/>
  <c r="O6338" i="1"/>
  <c r="O6081" i="1"/>
  <c r="O5847" i="1"/>
  <c r="O5382" i="1"/>
  <c r="O3518" i="1"/>
  <c r="O2986" i="1"/>
  <c r="O1784" i="1"/>
  <c r="O1198" i="1"/>
  <c r="O1492" i="1"/>
  <c r="O1085" i="1"/>
  <c r="O3370" i="1"/>
  <c r="O5331" i="1"/>
  <c r="O1586" i="1"/>
  <c r="O1490" i="1"/>
  <c r="O1593" i="1"/>
  <c r="O1268" i="1"/>
  <c r="O514" i="1"/>
  <c r="O580" i="1"/>
  <c r="O1379" i="1"/>
  <c r="O754" i="1"/>
  <c r="O542" i="1"/>
  <c r="O837" i="1"/>
  <c r="O2658" i="1"/>
  <c r="O2654" i="1"/>
  <c r="O1990" i="1"/>
  <c r="O3317" i="1"/>
  <c r="O2870" i="1"/>
  <c r="O1063" i="1"/>
  <c r="O1495" i="1"/>
  <c r="O1058" i="1"/>
  <c r="O778" i="1"/>
  <c r="O610" i="1"/>
  <c r="O978" i="1"/>
  <c r="O4112" i="1"/>
  <c r="O5269" i="1"/>
  <c r="O5027" i="1"/>
  <c r="O3902" i="1"/>
  <c r="O4260" i="1"/>
  <c r="O2349" i="1"/>
  <c r="O986" i="1"/>
  <c r="O2782" i="1"/>
  <c r="O927" i="1"/>
  <c r="O2177" i="1"/>
  <c r="O1026" i="1"/>
  <c r="O1520" i="1"/>
  <c r="O6114" i="1"/>
  <c r="O5813" i="1"/>
  <c r="O6182" i="1"/>
  <c r="O4876" i="1"/>
  <c r="O3743" i="1"/>
  <c r="O3433" i="1"/>
  <c r="O1590" i="1"/>
  <c r="O2389" i="1"/>
  <c r="O1477" i="1"/>
  <c r="O3110" i="1"/>
  <c r="O1372" i="1"/>
  <c r="O1692" i="1"/>
  <c r="O1804" i="1"/>
  <c r="O1342" i="1"/>
  <c r="O6481" i="1"/>
  <c r="O896" i="1"/>
  <c r="O5741" i="1"/>
  <c r="O7070" i="1"/>
  <c r="O6866" i="1"/>
  <c r="O6232" i="1"/>
  <c r="O6031" i="1"/>
  <c r="O5574" i="1"/>
  <c r="O3380" i="1"/>
  <c r="O2652" i="1"/>
  <c r="O6856" i="1"/>
  <c r="O6293" i="1"/>
  <c r="O5340" i="1"/>
  <c r="O4012" i="1"/>
  <c r="O3162" i="1"/>
  <c r="O4589" i="1"/>
  <c r="O2258" i="1"/>
  <c r="O4248" i="1"/>
  <c r="O2724" i="1"/>
  <c r="O6783" i="1"/>
  <c r="O6551" i="1"/>
  <c r="O5570" i="1"/>
  <c r="O3327" i="1"/>
  <c r="O2174" i="1"/>
  <c r="O1868" i="1"/>
  <c r="O3998" i="1"/>
  <c r="O6949" i="1"/>
  <c r="O6648" i="1"/>
  <c r="O6101" i="1"/>
  <c r="O2644" i="1"/>
  <c r="O3453" i="1"/>
  <c r="O2747" i="1"/>
  <c r="O2251" i="1"/>
  <c r="O2315" i="1"/>
  <c r="O4212" i="1"/>
  <c r="O3792" i="1"/>
  <c r="O6008" i="1"/>
  <c r="O6115" i="1"/>
  <c r="O5723" i="1"/>
  <c r="O5220" i="1"/>
  <c r="O4518" i="1"/>
  <c r="O3700" i="1"/>
  <c r="O3143" i="1"/>
  <c r="O2132" i="1"/>
  <c r="O1399" i="1"/>
  <c r="O1968" i="1"/>
  <c r="O6605" i="1"/>
  <c r="O5891" i="1"/>
  <c r="O5769" i="1"/>
  <c r="O4452" i="1"/>
  <c r="O3968" i="1"/>
  <c r="O3620" i="1"/>
  <c r="O2912" i="1"/>
  <c r="O1936" i="1"/>
  <c r="O5163" i="1"/>
  <c r="O1285" i="1"/>
  <c r="O1529" i="1"/>
  <c r="O5504" i="1"/>
  <c r="O3288" i="1"/>
  <c r="O3787" i="1"/>
  <c r="O3139" i="1"/>
  <c r="O2451" i="1"/>
  <c r="O2512" i="1"/>
  <c r="O2511" i="1"/>
  <c r="O1665" i="1"/>
  <c r="O1743" i="1"/>
  <c r="O1183" i="1"/>
  <c r="O858" i="1"/>
  <c r="O520" i="1"/>
  <c r="O3988" i="1"/>
  <c r="O2791" i="1"/>
  <c r="O1087" i="1"/>
  <c r="O2331" i="1"/>
  <c r="O1965" i="1"/>
  <c r="O1981" i="1"/>
  <c r="O2011" i="1"/>
  <c r="O1874" i="1"/>
  <c r="O1367" i="1"/>
  <c r="O855" i="1"/>
  <c r="O878" i="1"/>
  <c r="O414" i="1"/>
  <c r="O1410" i="1"/>
  <c r="O685" i="1"/>
  <c r="O2836" i="1"/>
  <c r="O2439" i="1"/>
  <c r="O1697" i="1"/>
  <c r="O2045" i="1"/>
  <c r="O5819" i="1"/>
  <c r="O2010" i="1"/>
  <c r="O2667" i="1"/>
  <c r="O608" i="1"/>
  <c r="O1078" i="1"/>
  <c r="O1010" i="1"/>
  <c r="O657" i="1"/>
  <c r="O1512" i="1"/>
  <c r="O1694" i="1"/>
  <c r="O6034" i="1"/>
  <c r="O5817" i="1"/>
  <c r="O5262" i="1"/>
  <c r="O3967" i="1"/>
  <c r="O4692" i="1"/>
  <c r="O1210" i="1"/>
  <c r="O2653" i="1"/>
  <c r="O890" i="1"/>
  <c r="O2133" i="1"/>
  <c r="O2780" i="1"/>
  <c r="O2472" i="1"/>
  <c r="O494" i="1"/>
  <c r="O4245" i="1"/>
  <c r="O3481" i="1"/>
  <c r="O3706" i="1"/>
  <c r="O2363" i="1"/>
  <c r="O722" i="1"/>
  <c r="O501" i="1"/>
  <c r="O339" i="1"/>
  <c r="O4145" i="1"/>
  <c r="O4133" i="1"/>
  <c r="O3961" i="1"/>
  <c r="O6574" i="1"/>
  <c r="O5521" i="1"/>
  <c r="O3940" i="1"/>
  <c r="O3161" i="1"/>
  <c r="O2257" i="1"/>
  <c r="O1580" i="1"/>
  <c r="O1185" i="1"/>
  <c r="O1896" i="1"/>
  <c r="O2822" i="1"/>
  <c r="O6735" i="1"/>
  <c r="O6674" i="1"/>
  <c r="O6089" i="1"/>
  <c r="O5454" i="1"/>
  <c r="O2643" i="1"/>
  <c r="O3504" i="1"/>
  <c r="O4435" i="1"/>
  <c r="O1457" i="1"/>
  <c r="O1004" i="1"/>
  <c r="O958" i="1"/>
  <c r="O6953" i="1"/>
  <c r="O6613" i="1"/>
  <c r="O6041" i="1"/>
  <c r="O5786" i="1"/>
  <c r="O5490" i="1"/>
  <c r="O4675" i="1"/>
  <c r="O2763" i="1"/>
  <c r="O2470" i="1"/>
  <c r="O6638" i="1"/>
  <c r="O6615" i="1"/>
  <c r="O6499" i="1"/>
  <c r="O5773" i="1"/>
  <c r="O4315" i="1"/>
  <c r="O3558" i="1"/>
  <c r="O2991" i="1"/>
  <c r="O1970" i="1"/>
  <c r="O4153" i="1"/>
  <c r="O6799" i="1"/>
  <c r="O3883" i="1"/>
  <c r="O4759" i="1"/>
  <c r="O5219" i="1"/>
  <c r="O4644" i="1"/>
  <c r="O3007" i="1"/>
  <c r="O2323" i="1"/>
  <c r="O2101" i="1"/>
  <c r="O4157" i="1"/>
  <c r="O7286" i="1"/>
  <c r="O6207" i="1"/>
  <c r="O6007" i="1"/>
  <c r="O5402" i="1"/>
  <c r="O4760" i="1"/>
  <c r="O4766" i="1"/>
  <c r="O2770" i="1"/>
  <c r="O1763" i="1"/>
  <c r="O1419" i="1"/>
  <c r="O3830" i="1"/>
  <c r="O5534" i="1"/>
  <c r="O4578" i="1"/>
  <c r="O4054" i="1"/>
  <c r="O1978" i="1"/>
  <c r="O1545" i="1"/>
  <c r="O5453" i="1"/>
  <c r="O3080" i="1"/>
  <c r="O4056" i="1"/>
  <c r="O3336" i="1"/>
  <c r="O2835" i="1"/>
  <c r="O2556" i="1"/>
  <c r="O2785" i="1"/>
  <c r="O1629" i="1"/>
  <c r="O1072" i="1"/>
  <c r="O720" i="1"/>
  <c r="O2573" i="1"/>
  <c r="O1080" i="1"/>
  <c r="O621" i="1"/>
  <c r="O3838" i="1"/>
  <c r="O646" i="1"/>
  <c r="O888" i="1"/>
  <c r="O3477" i="1"/>
  <c r="O1967" i="1"/>
  <c r="O673" i="1"/>
  <c r="O3478" i="1"/>
  <c r="O2861" i="1"/>
  <c r="O814" i="1"/>
  <c r="O2933" i="1"/>
  <c r="O1200" i="1"/>
  <c r="O1627" i="1"/>
  <c r="O2167" i="1"/>
  <c r="O5792" i="1"/>
  <c r="O1579" i="1"/>
  <c r="O1407" i="1"/>
  <c r="O1238" i="1"/>
  <c r="O1217" i="1"/>
  <c r="O1297" i="1"/>
  <c r="O1118" i="1"/>
  <c r="O815" i="1"/>
  <c r="O679" i="1"/>
  <c r="O505" i="1"/>
  <c r="O1116" i="1"/>
  <c r="O1119" i="1"/>
  <c r="O607" i="1"/>
  <c r="O1921" i="1"/>
  <c r="O3051" i="1"/>
  <c r="O257" i="1"/>
  <c r="O299" i="1"/>
  <c r="O496" i="1"/>
  <c r="O273" i="1"/>
  <c r="O4033" i="1"/>
  <c r="O3882" i="1"/>
  <c r="O4225" i="1"/>
  <c r="O3546" i="1"/>
  <c r="O4084" i="1"/>
  <c r="O3559" i="1"/>
  <c r="O3588" i="1"/>
  <c r="O3006" i="1"/>
  <c r="O2367" i="1"/>
  <c r="O1737" i="1"/>
  <c r="O1095" i="1"/>
  <c r="O1017" i="1"/>
  <c r="O6897" i="1"/>
  <c r="O6883" i="1"/>
  <c r="O6561" i="1"/>
  <c r="O4608" i="1"/>
  <c r="O3131" i="1"/>
  <c r="O2261" i="1"/>
  <c r="O1619" i="1"/>
  <c r="O1728" i="1"/>
  <c r="O7182" i="1"/>
  <c r="O5270" i="1"/>
  <c r="O4447" i="1"/>
  <c r="O3297" i="1"/>
  <c r="O6510" i="1"/>
  <c r="O1456" i="1"/>
  <c r="O1514" i="1"/>
  <c r="O6529" i="1"/>
  <c r="O5636" i="1"/>
  <c r="O5712" i="1"/>
  <c r="O4925" i="1"/>
  <c r="O3467" i="1"/>
  <c r="O2561" i="1"/>
  <c r="O2098" i="1"/>
  <c r="O1438" i="1"/>
  <c r="O5419" i="1"/>
  <c r="O4879" i="1"/>
  <c r="O4293" i="1"/>
  <c r="O3580" i="1"/>
  <c r="O2789" i="1"/>
  <c r="O2140" i="1"/>
  <c r="O5346" i="1"/>
  <c r="O2998" i="1"/>
  <c r="O5325" i="1"/>
  <c r="O3205" i="1"/>
  <c r="O6489" i="1"/>
  <c r="O6534" i="1"/>
  <c r="O6644" i="1"/>
  <c r="O6474" i="1"/>
  <c r="O5899" i="1"/>
  <c r="O5007" i="1"/>
  <c r="O3936" i="1"/>
  <c r="O2731" i="1"/>
  <c r="O2200" i="1"/>
  <c r="O1602" i="1"/>
  <c r="O2515" i="1"/>
  <c r="O6586" i="1"/>
  <c r="O6458" i="1"/>
  <c r="O6206" i="1"/>
  <c r="O5034" i="1"/>
  <c r="O4141" i="1"/>
  <c r="O3246" i="1"/>
  <c r="O2516" i="1"/>
  <c r="O1625" i="1"/>
  <c r="O3674" i="1"/>
  <c r="O1969" i="1"/>
  <c r="O1446" i="1"/>
  <c r="O6312" i="1"/>
  <c r="O5672" i="1"/>
  <c r="O5722" i="1"/>
  <c r="O5488" i="1"/>
  <c r="O4469" i="1"/>
  <c r="O3630" i="1"/>
  <c r="O2814" i="1"/>
  <c r="O2068" i="1"/>
  <c r="O1460" i="1"/>
  <c r="O7122" i="1"/>
  <c r="O3063" i="1"/>
  <c r="O4960" i="1"/>
  <c r="O4263" i="1"/>
  <c r="O2856" i="1"/>
  <c r="O3499" i="1"/>
  <c r="O3547" i="1"/>
  <c r="O2305" i="1"/>
  <c r="O2264" i="1"/>
  <c r="O1532" i="1"/>
  <c r="O1101" i="1"/>
  <c r="O771" i="1"/>
  <c r="O1260" i="1"/>
  <c r="O765" i="1"/>
  <c r="O3330" i="1"/>
  <c r="O2922" i="1"/>
  <c r="O2862" i="1"/>
  <c r="O2267" i="1"/>
  <c r="O2001" i="1"/>
  <c r="O1951" i="1"/>
  <c r="O2844" i="1"/>
  <c r="O675" i="1"/>
  <c r="O1339" i="1"/>
  <c r="O879" i="1"/>
  <c r="O4983" i="1"/>
  <c r="O4956" i="1"/>
  <c r="O1423" i="1"/>
  <c r="O1131" i="1"/>
  <c r="O1147" i="1"/>
  <c r="O1053" i="1"/>
  <c r="O838" i="1"/>
  <c r="O581" i="1"/>
  <c r="O475" i="1"/>
  <c r="O468" i="1"/>
  <c r="O404" i="1"/>
  <c r="O423" i="1"/>
  <c r="O596" i="1"/>
  <c r="O2563" i="1"/>
  <c r="O1695" i="1"/>
  <c r="O4643" i="1"/>
  <c r="O4418" i="1"/>
  <c r="O913" i="1"/>
  <c r="O914" i="1"/>
  <c r="O4233" i="1"/>
  <c r="O4197" i="1"/>
  <c r="O2085" i="1"/>
  <c r="O6379" i="1"/>
  <c r="O6173" i="1"/>
  <c r="O5600" i="1"/>
  <c r="O3281" i="1"/>
  <c r="O1236" i="1"/>
  <c r="O1070" i="1"/>
  <c r="O821" i="1"/>
  <c r="O3310" i="1"/>
  <c r="O4236" i="1"/>
  <c r="O3669" i="1"/>
  <c r="O1376" i="1"/>
  <c r="O7174" i="1"/>
  <c r="O1571" i="1"/>
  <c r="O617" i="1"/>
  <c r="O1300" i="1"/>
  <c r="O2116" i="1"/>
  <c r="O3275" i="1"/>
  <c r="O993" i="1"/>
  <c r="O5290" i="1"/>
  <c r="O6934" i="1"/>
  <c r="O6536" i="1"/>
  <c r="O5917" i="1"/>
  <c r="O5476" i="1"/>
  <c r="O3722" i="1"/>
  <c r="O2840" i="1"/>
  <c r="O2552" i="1"/>
  <c r="O7115" i="1"/>
  <c r="O6057" i="1"/>
  <c r="O4499" i="1"/>
  <c r="O3655" i="1"/>
  <c r="O3567" i="1"/>
  <c r="O1988" i="1"/>
  <c r="O4598" i="1"/>
  <c r="O4754" i="1"/>
  <c r="O3185" i="1"/>
  <c r="O2447" i="1"/>
  <c r="O1646" i="1"/>
  <c r="O4126" i="1"/>
  <c r="O6880" i="1"/>
  <c r="O6307" i="1"/>
  <c r="O5357" i="1"/>
  <c r="O1790" i="1"/>
  <c r="O1207" i="1"/>
  <c r="O5282" i="1"/>
  <c r="O3898" i="1"/>
  <c r="O5530" i="1"/>
  <c r="O6798" i="1"/>
  <c r="O6274" i="1"/>
  <c r="O4483" i="1"/>
  <c r="O5164" i="1"/>
  <c r="O3888" i="1"/>
  <c r="O3415" i="1"/>
  <c r="O2356" i="1"/>
  <c r="O1375" i="1"/>
  <c r="O5914" i="1"/>
  <c r="O3637" i="1"/>
  <c r="O6895" i="1"/>
  <c r="O6100" i="1"/>
  <c r="O3726" i="1"/>
  <c r="O4324" i="1"/>
  <c r="O3159" i="1"/>
  <c r="O5304" i="1"/>
  <c r="O3342" i="1"/>
  <c r="O1432" i="1"/>
  <c r="O5013" i="1"/>
  <c r="O5131" i="1"/>
  <c r="O4334" i="1"/>
  <c r="O2151" i="1"/>
  <c r="O867" i="1"/>
  <c r="O556" i="1"/>
  <c r="O1651" i="1"/>
  <c r="O749" i="1"/>
  <c r="O1362" i="1"/>
  <c r="O936" i="1"/>
  <c r="O1821" i="1"/>
  <c r="O2626" i="1"/>
  <c r="O1927" i="1"/>
  <c r="O1742" i="1"/>
  <c r="O2852" i="1"/>
  <c r="O649" i="1"/>
  <c r="O822" i="1"/>
  <c r="O799" i="1"/>
  <c r="O2813" i="1"/>
  <c r="O3786" i="1"/>
  <c r="O2517" i="1"/>
  <c r="O7314" i="1"/>
  <c r="O1380" i="1"/>
  <c r="O1288" i="1"/>
  <c r="O1216" i="1"/>
  <c r="O859" i="1"/>
  <c r="O1162" i="1"/>
  <c r="O661" i="1"/>
  <c r="O461" i="1"/>
  <c r="O297" i="1"/>
  <c r="O507" i="1"/>
  <c r="O469" i="1"/>
  <c r="O4078" i="1"/>
  <c r="O4336" i="1"/>
  <c r="O4103" i="1"/>
  <c r="O3869" i="1"/>
  <c r="O3387" i="1"/>
  <c r="O3348" i="1"/>
  <c r="O3103" i="1"/>
  <c r="O2492" i="1"/>
  <c r="O1488" i="1"/>
  <c r="O1027" i="1"/>
  <c r="O696" i="1"/>
  <c r="O1086" i="1"/>
  <c r="O6076" i="1"/>
  <c r="O6131" i="1"/>
  <c r="O5523" i="1"/>
  <c r="O3673" i="1"/>
  <c r="O3382" i="1"/>
  <c r="O2227" i="1"/>
  <c r="O1547" i="1"/>
  <c r="O1102" i="1"/>
  <c r="O1358" i="1"/>
  <c r="O3318" i="1"/>
  <c r="O409" i="1"/>
  <c r="O1163" i="1"/>
  <c r="O1363" i="1"/>
  <c r="O481" i="1"/>
  <c r="O839" i="1"/>
  <c r="O310" i="1"/>
  <c r="O321" i="1"/>
  <c r="O383" i="1"/>
  <c r="O462" i="1"/>
  <c r="O606" i="1"/>
  <c r="O862" i="1"/>
  <c r="O632" i="1"/>
  <c r="O6989" i="1"/>
  <c r="O6748" i="1"/>
  <c r="O6136" i="1"/>
  <c r="O5090" i="1"/>
  <c r="O4573" i="1"/>
  <c r="O3636" i="1"/>
  <c r="O2745" i="1"/>
  <c r="O7140" i="1"/>
  <c r="O6156" i="1"/>
  <c r="O4352" i="1"/>
  <c r="O3652" i="1"/>
  <c r="O3130" i="1"/>
  <c r="O2087" i="1"/>
  <c r="O5312" i="1"/>
  <c r="O7044" i="1"/>
  <c r="O6951" i="1"/>
  <c r="O6717" i="1"/>
  <c r="O6337" i="1"/>
  <c r="O4849" i="1"/>
  <c r="O3906" i="1"/>
  <c r="O2749" i="1"/>
  <c r="O4459" i="1"/>
  <c r="O7104" i="1"/>
  <c r="O7021" i="1"/>
  <c r="O3762" i="1"/>
  <c r="O6795" i="1"/>
  <c r="O2951" i="1"/>
  <c r="O1775" i="1"/>
  <c r="O6083" i="1"/>
  <c r="O2290" i="1"/>
  <c r="O4107" i="1"/>
  <c r="O534" i="1"/>
  <c r="O6749" i="1"/>
  <c r="O4517" i="1"/>
  <c r="O4016" i="1"/>
  <c r="O6371" i="1"/>
  <c r="O6042" i="1"/>
  <c r="O1485" i="1"/>
  <c r="O4986" i="1"/>
  <c r="O1977" i="1"/>
  <c r="O3670" i="1"/>
  <c r="O4512" i="1"/>
  <c r="O4164" i="1"/>
  <c r="O4331" i="1"/>
  <c r="O4215" i="1"/>
  <c r="O4111" i="1"/>
  <c r="O3920" i="1"/>
  <c r="O3515" i="1"/>
  <c r="O1857" i="1"/>
  <c r="O1258" i="1"/>
  <c r="O1431" i="1"/>
  <c r="O2823" i="1"/>
  <c r="O3601" i="1"/>
  <c r="O1489" i="1"/>
  <c r="O1576" i="1"/>
  <c r="O1600" i="1"/>
  <c r="O1639" i="1"/>
  <c r="O1323" i="1"/>
  <c r="O1673" i="1"/>
  <c r="O1277" i="1"/>
  <c r="O522" i="1"/>
  <c r="O430" i="1"/>
  <c r="O504" i="1"/>
  <c r="O629" i="1"/>
  <c r="O961" i="1"/>
  <c r="O3228" i="1"/>
  <c r="O969" i="1"/>
  <c r="O599" i="1"/>
  <c r="O1315" i="1"/>
  <c r="O1819" i="1"/>
  <c r="O764" i="1"/>
  <c r="O2484" i="1"/>
  <c r="O1066" i="1"/>
  <c r="O2571" i="1"/>
  <c r="O3095" i="1"/>
  <c r="O3783" i="1"/>
  <c r="O2958" i="1"/>
  <c r="O2188" i="1"/>
  <c r="O2236" i="1"/>
  <c r="O2016" i="1"/>
  <c r="O1455" i="1"/>
  <c r="O1003" i="1"/>
  <c r="O358" i="1"/>
  <c r="O493" i="1"/>
  <c r="O662" i="1"/>
  <c r="O625" i="1"/>
  <c r="O1386" i="1"/>
  <c r="O787" i="1"/>
  <c r="O777" i="1"/>
  <c r="O627" i="1"/>
  <c r="O3325" i="1"/>
  <c r="O2784" i="1"/>
  <c r="O808" i="1"/>
  <c r="O1059" i="1"/>
  <c r="O757" i="1"/>
  <c r="O1448" i="1"/>
  <c r="O1661" i="1"/>
  <c r="O2136" i="1"/>
  <c r="O5897" i="1"/>
  <c r="O5328" i="1"/>
  <c r="O3710" i="1"/>
  <c r="O2417" i="1"/>
  <c r="O1548" i="1"/>
  <c r="O1051" i="1"/>
  <c r="O1462" i="1"/>
  <c r="O3257" i="1"/>
  <c r="O4409" i="1"/>
  <c r="O1256" i="1"/>
  <c r="O582" i="1"/>
  <c r="O568" i="1"/>
  <c r="O348" i="1"/>
  <c r="O405" i="1"/>
  <c r="O831" i="1"/>
  <c r="O5923" i="1"/>
  <c r="O4916" i="1"/>
  <c r="O6634" i="1"/>
  <c r="O6200" i="1"/>
  <c r="O6673" i="1"/>
  <c r="O5046" i="1"/>
  <c r="O3804" i="1"/>
  <c r="O3447" i="1"/>
  <c r="O1911" i="1"/>
  <c r="O1544" i="1"/>
  <c r="O3196" i="1"/>
  <c r="O5431" i="1"/>
  <c r="O7085" i="1"/>
  <c r="O6917" i="1"/>
  <c r="O5322" i="1"/>
  <c r="O4528" i="1"/>
  <c r="O3745" i="1"/>
  <c r="O3180" i="1"/>
  <c r="O2471" i="1"/>
  <c r="O2895" i="1"/>
  <c r="O6821" i="1"/>
  <c r="O6612" i="1"/>
  <c r="O6157" i="1"/>
  <c r="O5853" i="1"/>
  <c r="O4371" i="1"/>
  <c r="O3604" i="1"/>
  <c r="O2832" i="1"/>
  <c r="O2432" i="1"/>
  <c r="O3269" i="1"/>
  <c r="O2825" i="1"/>
  <c r="O138" i="1"/>
  <c r="O68" i="1"/>
  <c r="O79" i="1"/>
  <c r="O63" i="1"/>
  <c r="O54" i="1"/>
  <c r="O46" i="1"/>
  <c r="O47" i="1"/>
  <c r="O6809" i="1"/>
  <c r="O6423" i="1"/>
  <c r="O6335" i="1"/>
  <c r="O6099" i="1"/>
  <c r="O4355" i="1"/>
  <c r="O3206" i="1"/>
  <c r="O2278" i="1"/>
  <c r="O1556" i="1"/>
  <c r="O5850" i="1"/>
  <c r="O3524" i="1"/>
  <c r="O7190" i="1"/>
  <c r="O4587" i="1"/>
  <c r="O4318" i="1"/>
  <c r="O3770" i="1"/>
  <c r="O4131" i="1"/>
  <c r="O3994" i="1"/>
  <c r="O3473" i="1"/>
  <c r="O2940" i="1"/>
  <c r="O2397" i="1"/>
  <c r="O1563" i="1"/>
  <c r="O1133" i="1"/>
  <c r="O5307" i="1"/>
  <c r="O1558" i="1"/>
  <c r="O1401" i="1"/>
  <c r="O1506" i="1"/>
  <c r="O2583" i="1"/>
  <c r="O5286" i="1"/>
  <c r="O616" i="1"/>
  <c r="O1383" i="1"/>
  <c r="O975" i="1"/>
  <c r="O487" i="1"/>
  <c r="O554" i="1"/>
  <c r="O389" i="1"/>
  <c r="O437" i="1"/>
  <c r="O988" i="1"/>
  <c r="O2007" i="1"/>
  <c r="O413" i="1"/>
  <c r="O1435" i="1"/>
  <c r="O3575" i="1"/>
  <c r="O2915" i="1"/>
  <c r="O1991" i="1"/>
  <c r="O2669" i="1"/>
  <c r="O1954" i="1"/>
  <c r="O1335" i="1"/>
  <c r="O2215" i="1"/>
  <c r="O954" i="1"/>
  <c r="O677" i="1"/>
  <c r="O705" i="1"/>
  <c r="O1436" i="1"/>
  <c r="O4183" i="1"/>
  <c r="O3363" i="1"/>
  <c r="O3222" i="1"/>
  <c r="O3064" i="1"/>
  <c r="O2057" i="1"/>
  <c r="O1405" i="1"/>
  <c r="O1327" i="1"/>
  <c r="O1013" i="1"/>
  <c r="O689" i="1"/>
  <c r="O532" i="1"/>
  <c r="O688" i="1"/>
  <c r="O4421" i="1"/>
  <c r="O4495" i="1"/>
  <c r="O485" i="1"/>
  <c r="O402" i="1"/>
  <c r="O284" i="1"/>
  <c r="O942" i="1"/>
  <c r="O3117" i="1"/>
  <c r="O270" i="1"/>
  <c r="O393" i="1"/>
  <c r="O3491" i="1"/>
  <c r="O6118" i="1"/>
  <c r="O5777" i="1"/>
  <c r="O5470" i="1"/>
  <c r="O4299" i="1"/>
  <c r="O3729" i="1"/>
  <c r="O531" i="1"/>
  <c r="O2587" i="1"/>
  <c r="O1943" i="1"/>
  <c r="O1228" i="1"/>
  <c r="O1454" i="1"/>
  <c r="O3108" i="1"/>
  <c r="O6709" i="1"/>
  <c r="O6514" i="1"/>
  <c r="O5788" i="1"/>
  <c r="O4341" i="1"/>
  <c r="O4292" i="1"/>
  <c r="O3746" i="1"/>
  <c r="O2853" i="1"/>
  <c r="O1889" i="1"/>
  <c r="O7217" i="1"/>
  <c r="O7018" i="1"/>
  <c r="O3749" i="1"/>
  <c r="O3113" i="1"/>
  <c r="O2490" i="1"/>
  <c r="O7035" i="1"/>
  <c r="O6803" i="1"/>
  <c r="O6126" i="1"/>
  <c r="O4794" i="1"/>
  <c r="O3987" i="1"/>
  <c r="O3245" i="1"/>
  <c r="O2175" i="1"/>
  <c r="O6811" i="1"/>
  <c r="O1082" i="1"/>
  <c r="O6973" i="1"/>
  <c r="O6753" i="1"/>
  <c r="O6445" i="1"/>
  <c r="O5365" i="1"/>
  <c r="O5604" i="1"/>
  <c r="O4856" i="1"/>
  <c r="O4050" i="1"/>
  <c r="O3402" i="1"/>
  <c r="O2456" i="1"/>
  <c r="O2414" i="1"/>
  <c r="O140" i="1"/>
  <c r="O99" i="1"/>
  <c r="O118" i="1"/>
  <c r="O108" i="1"/>
  <c r="O80" i="1"/>
  <c r="O114" i="1"/>
  <c r="O149" i="1"/>
  <c r="O84" i="1"/>
  <c r="O69" i="1"/>
  <c r="O53" i="1"/>
  <c r="O6700" i="1"/>
  <c r="O6398" i="1"/>
  <c r="O6321" i="1"/>
  <c r="O5369" i="1"/>
  <c r="O4676" i="1"/>
  <c r="O4202" i="1"/>
  <c r="O3435" i="1"/>
  <c r="O2430" i="1"/>
  <c r="O1753" i="1"/>
  <c r="O1528" i="1"/>
  <c r="O5841" i="1"/>
  <c r="O6841" i="1"/>
  <c r="O3521" i="1"/>
  <c r="O6105" i="1"/>
  <c r="O5408" i="1"/>
  <c r="O2553" i="1"/>
  <c r="O5374" i="1"/>
  <c r="O1820" i="1"/>
  <c r="O5024" i="1"/>
  <c r="O1284" i="1"/>
  <c r="O926" i="1"/>
  <c r="O4122" i="1"/>
  <c r="O1587" i="1"/>
  <c r="O3367" i="1"/>
  <c r="O1194" i="1"/>
  <c r="O1195" i="1"/>
  <c r="O650" i="1"/>
  <c r="O502" i="1"/>
  <c r="O844" i="1"/>
  <c r="O1559" i="1"/>
  <c r="O2546" i="1"/>
  <c r="O2124" i="1"/>
  <c r="O1120" i="1"/>
  <c r="O5019" i="1"/>
  <c r="O2103" i="1"/>
  <c r="O3623" i="1"/>
  <c r="O2069" i="1"/>
  <c r="O2187" i="1"/>
  <c r="O1546" i="1"/>
  <c r="O1011" i="1"/>
  <c r="O600" i="1"/>
  <c r="O658" i="1"/>
  <c r="O930" i="1"/>
  <c r="O1167" i="1"/>
  <c r="O2041" i="1"/>
  <c r="O2394" i="1"/>
  <c r="O3737" i="1"/>
  <c r="O3069" i="1"/>
  <c r="O3353" i="1"/>
  <c r="O2850" i="1"/>
  <c r="O1685" i="1"/>
  <c r="O2268" i="1"/>
  <c r="O1137" i="1"/>
  <c r="O728" i="1"/>
  <c r="O736" i="1"/>
  <c r="O851" i="1"/>
  <c r="O1543" i="1"/>
  <c r="O3306" i="1"/>
  <c r="O2704" i="1"/>
  <c r="O2275" i="1"/>
  <c r="O1564" i="1"/>
  <c r="O972" i="1"/>
  <c r="O772" i="1"/>
  <c r="O950" i="1"/>
  <c r="O2211" i="1"/>
  <c r="O3795" i="1"/>
  <c r="O3646" i="1"/>
  <c r="O3533" i="1"/>
  <c r="O2684" i="1"/>
  <c r="O6180" i="1"/>
  <c r="O5908" i="1"/>
  <c r="O5823" i="1"/>
  <c r="O4979" i="1"/>
  <c r="O3452" i="1"/>
  <c r="O1595" i="1"/>
  <c r="O1294" i="1"/>
  <c r="O1800" i="1"/>
  <c r="O3347" i="1"/>
  <c r="O6557" i="1"/>
  <c r="O6141" i="1"/>
  <c r="O5273" i="1"/>
  <c r="O5146" i="1"/>
  <c r="O4430" i="1"/>
  <c r="O3578" i="1"/>
  <c r="O1938" i="1"/>
  <c r="O1509" i="1"/>
  <c r="O7118" i="1"/>
  <c r="O6914" i="1"/>
  <c r="O6242" i="1"/>
  <c r="O3918" i="1"/>
  <c r="O4743" i="1"/>
  <c r="O2946" i="1"/>
  <c r="O2322" i="1"/>
  <c r="O7322" i="1"/>
  <c r="O6800" i="1"/>
  <c r="O5439" i="1"/>
  <c r="O4639" i="1"/>
  <c r="O3846" i="1"/>
  <c r="O2481" i="1"/>
  <c r="O2894" i="1"/>
  <c r="O4251" i="1"/>
  <c r="O6907" i="1"/>
  <c r="O6547" i="1"/>
  <c r="O5967" i="1"/>
  <c r="O3750" i="1"/>
  <c r="O3026" i="1"/>
  <c r="O2376" i="1"/>
  <c r="O2584" i="1"/>
  <c r="O4288" i="1"/>
  <c r="O4968" i="1"/>
  <c r="O4594" i="1"/>
  <c r="O3740" i="1"/>
  <c r="O2260" i="1"/>
  <c r="O2680" i="1"/>
  <c r="O1314" i="1"/>
  <c r="O4989" i="1"/>
  <c r="O6023" i="1"/>
  <c r="O572" i="1"/>
  <c r="O4680" i="1"/>
  <c r="O5112" i="1"/>
  <c r="O5981" i="1"/>
  <c r="O5704" i="1"/>
  <c r="O5059" i="1"/>
  <c r="O4978" i="1"/>
  <c r="O4640" i="1"/>
  <c r="O3732" i="1"/>
  <c r="O3213" i="1"/>
  <c r="O2291" i="1"/>
  <c r="O1458" i="1"/>
  <c r="O3413" i="1"/>
  <c r="O3554" i="1"/>
  <c r="O3167" i="1"/>
  <c r="O6790" i="1"/>
  <c r="O5064" i="1"/>
  <c r="O5377" i="1"/>
  <c r="O6125" i="1"/>
  <c r="O3592" i="1"/>
  <c r="O3388" i="1"/>
  <c r="O2628" i="1"/>
  <c r="O1176" i="1"/>
  <c r="O3115" i="1"/>
  <c r="O1346" i="1"/>
  <c r="O5107" i="1"/>
  <c r="O1340" i="1"/>
  <c r="O1451" i="1"/>
  <c r="O2908" i="1"/>
  <c r="O1751" i="1"/>
  <c r="O1554" i="1"/>
  <c r="O1636" i="1"/>
  <c r="O6865" i="1"/>
  <c r="O3552" i="1"/>
  <c r="O788" i="1"/>
  <c r="O984" i="1"/>
  <c r="O486" i="1"/>
  <c r="O3689" i="1"/>
  <c r="O2399" i="1"/>
  <c r="O2230" i="1"/>
  <c r="O1873" i="1"/>
  <c r="O1956" i="1"/>
  <c r="O1686" i="1"/>
  <c r="O1071" i="1"/>
  <c r="O809" i="1"/>
  <c r="O440" i="1"/>
  <c r="O472" i="1"/>
  <c r="O704" i="1"/>
  <c r="O1141" i="1"/>
  <c r="O1568" i="1"/>
  <c r="O6255" i="1"/>
  <c r="O1633" i="1"/>
  <c r="O2104" i="1"/>
  <c r="O1055" i="1"/>
  <c r="O691" i="1"/>
  <c r="O604" i="1"/>
  <c r="O731" i="1"/>
  <c r="O3211" i="1"/>
  <c r="O3285" i="1"/>
  <c r="O2722" i="1"/>
  <c r="O2253" i="1"/>
  <c r="O2107" i="1"/>
  <c r="O1974" i="1"/>
  <c r="O1395" i="1"/>
  <c r="O871" i="1"/>
  <c r="O780" i="1"/>
  <c r="O2171" i="1"/>
  <c r="O6495" i="1"/>
  <c r="O6367" i="1"/>
  <c r="O6082" i="1"/>
  <c r="O4405" i="1"/>
  <c r="O5281" i="1"/>
  <c r="O4118" i="1"/>
  <c r="O3449" i="1"/>
  <c r="O1575" i="1"/>
  <c r="O1197" i="1"/>
  <c r="O1755" i="1"/>
  <c r="O7000" i="1"/>
  <c r="O6026" i="1"/>
  <c r="O2438" i="1"/>
  <c r="O1566" i="1"/>
  <c r="O1125" i="1"/>
  <c r="O1906" i="1"/>
  <c r="O2762" i="1"/>
  <c r="O7081" i="1"/>
  <c r="O6377" i="1"/>
  <c r="O4716" i="1"/>
  <c r="O5558" i="1"/>
  <c r="O2769" i="1"/>
  <c r="O4709" i="1"/>
  <c r="O6670" i="1"/>
  <c r="O6501" i="1"/>
  <c r="O6067" i="1"/>
  <c r="O5692" i="1"/>
  <c r="O5152" i="1"/>
  <c r="O4327" i="1"/>
  <c r="O3591" i="1"/>
  <c r="O3001" i="1"/>
  <c r="O2292" i="1"/>
  <c r="O4990" i="1"/>
  <c r="O4344" i="1"/>
  <c r="O3160" i="1"/>
  <c r="O6991" i="1"/>
  <c r="O1647" i="1"/>
  <c r="O6759" i="1"/>
  <c r="O6038" i="1"/>
  <c r="O664" i="1"/>
  <c r="O6439" i="1"/>
  <c r="O6369" i="1"/>
  <c r="O5793" i="1"/>
  <c r="O4285" i="1"/>
  <c r="O4757" i="1"/>
  <c r="O401" i="1"/>
  <c r="O372" i="1"/>
  <c r="O363" i="1"/>
  <c r="O6107" i="1"/>
  <c r="O5755" i="1"/>
  <c r="O5389" i="1"/>
  <c r="O4478" i="1"/>
  <c r="O4871" i="1"/>
  <c r="O4091" i="1"/>
  <c r="O3421" i="1"/>
  <c r="O1173" i="1"/>
  <c r="O1257" i="1"/>
  <c r="O1499" i="1"/>
  <c r="O1165" i="1"/>
  <c r="O2713" i="1"/>
  <c r="O1112" i="1"/>
  <c r="O4696" i="1"/>
  <c r="O6610" i="1"/>
  <c r="O5638" i="1"/>
  <c r="O5119" i="1"/>
  <c r="O4797" i="1"/>
  <c r="O4837" i="1"/>
  <c r="O3901" i="1"/>
  <c r="O3050" i="1"/>
  <c r="O2635" i="1"/>
  <c r="O2" i="1"/>
  <c r="O2313" i="1"/>
  <c r="O2345" i="1"/>
  <c r="O1570" i="1"/>
  <c r="O2000" i="1"/>
  <c r="O1805" i="1"/>
  <c r="O1271" i="1"/>
  <c r="O669" i="1"/>
  <c r="O589" i="1"/>
  <c r="O902" i="1"/>
  <c r="O1613" i="1"/>
  <c r="O431" i="1"/>
  <c r="O698" i="1"/>
  <c r="O1581" i="1"/>
  <c r="O811" i="1"/>
  <c r="O1632" i="1"/>
  <c r="O630" i="1"/>
  <c r="O2837" i="1"/>
  <c r="O1717" i="1"/>
  <c r="O1782" i="1"/>
  <c r="O1618" i="1"/>
  <c r="O1325" i="1"/>
  <c r="O5628" i="1"/>
  <c r="O6466" i="1"/>
  <c r="O3660" i="1"/>
  <c r="O3003" i="1"/>
  <c r="O2999" i="1"/>
  <c r="O3248" i="1"/>
  <c r="O1914" i="1"/>
  <c r="O1822" i="1"/>
  <c r="O750" i="1"/>
  <c r="O1859" i="1"/>
  <c r="O789" i="1"/>
  <c r="O1148" i="1"/>
  <c r="O1433" i="1"/>
  <c r="O3136" i="1"/>
  <c r="O973" i="1"/>
  <c r="O4484" i="1"/>
  <c r="O3420" i="1"/>
  <c r="O2270" i="1"/>
  <c r="O2302" i="1"/>
  <c r="O1644" i="1"/>
  <c r="O1065" i="1"/>
  <c r="O1259" i="1"/>
  <c r="O877" i="1"/>
  <c r="O1996" i="1"/>
  <c r="O1303" i="1"/>
  <c r="O3927" i="1"/>
  <c r="O4801" i="1"/>
  <c r="O3335" i="1"/>
  <c r="O1839" i="1"/>
  <c r="O1310" i="1"/>
  <c r="O1469" i="1"/>
  <c r="O286" i="1"/>
  <c r="O373" i="1"/>
  <c r="O290" i="1"/>
  <c r="O325" i="1"/>
  <c r="O670" i="1"/>
  <c r="O412" i="1"/>
  <c r="O323" i="1"/>
  <c r="O4761" i="1"/>
  <c r="O3984" i="1"/>
  <c r="O1729" i="1"/>
  <c r="O2314" i="1"/>
  <c r="O3316" i="1"/>
  <c r="O7027" i="1"/>
  <c r="O6575" i="1"/>
  <c r="O4023" i="1"/>
  <c r="O3345" i="1"/>
  <c r="O2489" i="1"/>
  <c r="O2945" i="1"/>
  <c r="O3053" i="1"/>
  <c r="O6164" i="1"/>
  <c r="O3969" i="1"/>
  <c r="O2502" i="1"/>
  <c r="O2380" i="1"/>
  <c r="O6736" i="1"/>
  <c r="O6461" i="1"/>
  <c r="O5651" i="1"/>
  <c r="O5387" i="1"/>
  <c r="O4669" i="1"/>
  <c r="O3698" i="1"/>
  <c r="O2996" i="1"/>
  <c r="O4210" i="1"/>
  <c r="O6527" i="1"/>
  <c r="O4937" i="1"/>
  <c r="O4208" i="1"/>
  <c r="O3523" i="1"/>
  <c r="O6279" i="1"/>
  <c r="O3765" i="1"/>
  <c r="O6792" i="1"/>
  <c r="O6399" i="1"/>
  <c r="O6184" i="1"/>
  <c r="O5045" i="1"/>
  <c r="O4094" i="1"/>
  <c r="O3132" i="1"/>
  <c r="O2359" i="1"/>
  <c r="O1672" i="1"/>
  <c r="O1099" i="1"/>
  <c r="O1913" i="1"/>
  <c r="O3705" i="1"/>
  <c r="O5973" i="1"/>
  <c r="O5187" i="1"/>
  <c r="O5415" i="1"/>
  <c r="O4657" i="1"/>
  <c r="O3475" i="1"/>
  <c r="O3192" i="1"/>
  <c r="O4351" i="1"/>
  <c r="O1549" i="1"/>
  <c r="O1187" i="1"/>
  <c r="O3625" i="1"/>
  <c r="O1287" i="1"/>
  <c r="O4872" i="1"/>
  <c r="O2926" i="1"/>
  <c r="O2781" i="1"/>
  <c r="O2817" i="1"/>
  <c r="O2324" i="1"/>
  <c r="O3598" i="1"/>
  <c r="O4273" i="1"/>
  <c r="O1130" i="1"/>
  <c r="O829" i="1"/>
  <c r="O737" i="1"/>
  <c r="O2600" i="1"/>
  <c r="O3797" i="1"/>
  <c r="O999" i="1"/>
  <c r="O1517" i="1"/>
  <c r="O2329" i="1"/>
  <c r="O1870" i="1"/>
  <c r="O5371" i="1"/>
  <c r="O4414" i="1"/>
  <c r="O977" i="1"/>
  <c r="O1181" i="1"/>
  <c r="O823" i="1"/>
  <c r="O648" i="1"/>
  <c r="O557" i="1"/>
  <c r="O550" i="1"/>
  <c r="O907" i="1"/>
  <c r="O2317" i="1"/>
  <c r="O1701" i="1"/>
  <c r="O1992" i="1"/>
  <c r="O3394" i="1"/>
  <c r="O1377" i="1"/>
  <c r="O1159" i="1"/>
  <c r="O7356" i="1"/>
  <c r="O3381" i="1"/>
  <c r="O2689" i="1"/>
  <c r="O2859" i="1"/>
  <c r="O2657" i="1"/>
  <c r="O2271" i="1"/>
  <c r="O528" i="1"/>
  <c r="O470" i="1"/>
  <c r="O498" i="1"/>
  <c r="O434" i="1"/>
  <c r="O709" i="1"/>
  <c r="O1654" i="1"/>
  <c r="O4479" i="1"/>
  <c r="O4294" i="1"/>
  <c r="O4142" i="1"/>
  <c r="O3389" i="1"/>
  <c r="O2937" i="1"/>
  <c r="O2038" i="1"/>
  <c r="O946" i="1"/>
  <c r="O1249" i="1"/>
  <c r="O876" i="1"/>
  <c r="O518" i="1"/>
  <c r="O342" i="1"/>
  <c r="O258" i="1"/>
  <c r="O1541" i="1"/>
  <c r="O244" i="1"/>
  <c r="O478" i="1"/>
  <c r="O886" i="1"/>
  <c r="O252" i="1"/>
  <c r="O315" i="1"/>
  <c r="O6760" i="1"/>
  <c r="O377" i="1"/>
  <c r="O680" i="1"/>
  <c r="O451" i="1"/>
  <c r="O536" i="1"/>
  <c r="O6500" i="1"/>
  <c r="O1445" i="1"/>
  <c r="O5554" i="1"/>
  <c r="O1551" i="1"/>
  <c r="O7079" i="1"/>
  <c r="O6134" i="1"/>
  <c r="O6247" i="1"/>
  <c r="O5531" i="1"/>
  <c r="O4785" i="1"/>
  <c r="O3791" i="1"/>
  <c r="O3149" i="1"/>
  <c r="O2957" i="1"/>
  <c r="O6930" i="1"/>
  <c r="O4712" i="1"/>
  <c r="O6628" i="1"/>
  <c r="O3191" i="1"/>
  <c r="O2233" i="1"/>
  <c r="O2790" i="1"/>
  <c r="O1664" i="1"/>
  <c r="O5017" i="1"/>
  <c r="O4539" i="1"/>
  <c r="O3641" i="1"/>
  <c r="O1596" i="1"/>
  <c r="O1767" i="1"/>
  <c r="O2032" i="1"/>
  <c r="O2480" i="1"/>
  <c r="O6064" i="1"/>
  <c r="O5728" i="1"/>
  <c r="O5535" i="1"/>
  <c r="O4622" i="1"/>
  <c r="O2422" i="1"/>
  <c r="O1366" i="1"/>
  <c r="O1057" i="1"/>
  <c r="O1912" i="1"/>
  <c r="O3628" i="1"/>
  <c r="O2931" i="1"/>
  <c r="O6815" i="1"/>
  <c r="O4455" i="1"/>
  <c r="O6616" i="1"/>
  <c r="O6281" i="1"/>
  <c r="O6210" i="1"/>
  <c r="O6001" i="1"/>
  <c r="O4485" i="1"/>
  <c r="O4941" i="1"/>
  <c r="O3805" i="1"/>
  <c r="O3054" i="1"/>
  <c r="O4839" i="1"/>
  <c r="O2272" i="1"/>
  <c r="O1846" i="1"/>
  <c r="O1620" i="1"/>
  <c r="O3516" i="1"/>
  <c r="O6447" i="1"/>
  <c r="O5345" i="1"/>
  <c r="O4309" i="1"/>
  <c r="O3809" i="1"/>
  <c r="O4493" i="1"/>
  <c r="O3574" i="1"/>
  <c r="O3283" i="1"/>
  <c r="O2575" i="1"/>
  <c r="O1089" i="1"/>
  <c r="O2959" i="1"/>
  <c r="O4489" i="1"/>
  <c r="O2963" i="1"/>
  <c r="O2413" i="1"/>
  <c r="O2393" i="1"/>
  <c r="O2593" i="1"/>
  <c r="O2950" i="1"/>
  <c r="O2572" i="1"/>
  <c r="O2805" i="1"/>
  <c r="O2221" i="1"/>
  <c r="O2164" i="1"/>
  <c r="O1180" i="1"/>
  <c r="O1794" i="1"/>
  <c r="O998" i="1"/>
  <c r="O726" i="1"/>
  <c r="O7025" i="1"/>
  <c r="O4795" i="1"/>
  <c r="O1993" i="1"/>
  <c r="O1230" i="1"/>
  <c r="O939" i="1"/>
  <c r="O1278" i="1"/>
  <c r="O934" i="1"/>
  <c r="O1186" i="1"/>
  <c r="O603" i="1"/>
  <c r="O375" i="1"/>
  <c r="O460" i="1"/>
  <c r="O893" i="1"/>
  <c r="O794" i="1"/>
  <c r="O3089" i="1"/>
  <c r="O2131" i="1"/>
  <c r="O2444" i="1"/>
  <c r="O1879" i="1"/>
  <c r="O671" i="1"/>
  <c r="O2196" i="1"/>
  <c r="O2189" i="1"/>
  <c r="O1787" i="1"/>
  <c r="O1205" i="1"/>
  <c r="O3703" i="1"/>
  <c r="O3619" i="1"/>
  <c r="O3530" i="1"/>
  <c r="O3039" i="1"/>
  <c r="O2752" i="1"/>
  <c r="O892" i="1"/>
  <c r="O3073" i="1"/>
  <c r="O3300" i="1"/>
  <c r="O1124" i="1"/>
  <c r="O6149" i="1"/>
  <c r="O6199" i="1"/>
  <c r="O5912" i="1"/>
  <c r="O763" i="1"/>
  <c r="O1484" i="1"/>
  <c r="O2008" i="1"/>
  <c r="O463" i="1"/>
  <c r="O2427" i="1"/>
  <c r="O4482" i="1"/>
  <c r="O453" i="1"/>
  <c r="O833" i="1"/>
  <c r="O6769" i="1"/>
  <c r="O6608" i="1"/>
  <c r="O4661" i="1"/>
  <c r="O3924" i="1"/>
  <c r="O3208" i="1"/>
  <c r="O2461" i="1"/>
  <c r="O1521" i="1"/>
  <c r="O1935" i="1"/>
  <c r="O642" i="1"/>
  <c r="O7060" i="1"/>
  <c r="O6729" i="1"/>
  <c r="O4873" i="1"/>
  <c r="O3799" i="1"/>
  <c r="O5997" i="1"/>
  <c r="O4156" i="1"/>
  <c r="O2206" i="1"/>
  <c r="O6835" i="1"/>
  <c r="O6702" i="1"/>
  <c r="O4936" i="1"/>
  <c r="O5858" i="1"/>
  <c r="O4437" i="1"/>
  <c r="O3621" i="1"/>
  <c r="O2920" i="1"/>
  <c r="O2060" i="1"/>
  <c r="O2758" i="1"/>
  <c r="O2232" i="1"/>
  <c r="O1959" i="1"/>
  <c r="O1643" i="1"/>
  <c r="O712" i="1"/>
  <c r="O553" i="1"/>
  <c r="O420" i="1"/>
  <c r="O5766" i="1"/>
  <c r="O5878" i="1"/>
  <c r="O6097" i="1"/>
  <c r="O5564" i="1"/>
  <c r="O5213" i="1"/>
  <c r="O5936" i="1"/>
  <c r="O4086" i="1"/>
  <c r="O5716" i="1"/>
  <c r="O3409" i="1"/>
  <c r="O5181" i="1"/>
  <c r="O2733" i="1"/>
  <c r="O4551" i="1"/>
  <c r="O2042" i="1"/>
  <c r="O1343" i="1"/>
  <c r="O1046" i="1"/>
  <c r="O1344" i="1"/>
  <c r="O6459" i="1"/>
  <c r="O6331" i="1"/>
  <c r="O6050" i="1"/>
  <c r="O4408" i="1"/>
  <c r="O3908" i="1"/>
  <c r="O3123" i="1"/>
  <c r="O2321" i="1"/>
  <c r="O1526" i="1"/>
  <c r="O1542" i="1"/>
  <c r="O5772" i="1"/>
  <c r="O861" i="1"/>
  <c r="O1440" i="1"/>
  <c r="O3212" i="1"/>
  <c r="O2519" i="1"/>
  <c r="O3260" i="1"/>
  <c r="O3404" i="1"/>
  <c r="O3005" i="1"/>
  <c r="O3239" i="1"/>
  <c r="O3377" i="1"/>
  <c r="O2943" i="1"/>
  <c r="O3662" i="1"/>
  <c r="O3686" i="1"/>
  <c r="O421" i="1"/>
  <c r="O708" i="1"/>
  <c r="O443" i="1"/>
  <c r="O369" i="1"/>
  <c r="O2337" i="1"/>
  <c r="O2473" i="1"/>
  <c r="O1869" i="1"/>
  <c r="O852" i="1"/>
  <c r="O549" i="1"/>
  <c r="O285" i="1"/>
  <c r="O249" i="1"/>
  <c r="O1273" i="1"/>
  <c r="O1097" i="1"/>
  <c r="O1251" i="1"/>
  <c r="O1318" i="1"/>
  <c r="O860" i="1"/>
  <c r="O459" i="1"/>
  <c r="O847" i="1"/>
  <c r="O357" i="1"/>
  <c r="O697" i="1"/>
  <c r="O441" i="1"/>
  <c r="O793" i="1"/>
  <c r="O4844" i="1"/>
  <c r="O2186" i="1"/>
  <c r="O2244" i="1"/>
  <c r="O2169" i="1"/>
  <c r="O639" i="1"/>
  <c r="O835" i="1"/>
  <c r="O1732" i="1"/>
  <c r="O624" i="1"/>
  <c r="O1033" i="1"/>
  <c r="O1810" i="1"/>
  <c r="O1223" i="1"/>
  <c r="O3668" i="1"/>
  <c r="O3517" i="1"/>
  <c r="O3397" i="1"/>
  <c r="O2947" i="1"/>
  <c r="O3127" i="1"/>
  <c r="O2482" i="1"/>
  <c r="O1324" i="1"/>
  <c r="O785" i="1"/>
  <c r="O6511" i="1"/>
  <c r="O6215" i="1"/>
  <c r="O1048" i="1"/>
  <c r="O1942" i="1"/>
  <c r="O1158" i="1"/>
  <c r="O1403" i="1"/>
  <c r="O3489" i="1"/>
  <c r="O6548" i="1"/>
  <c r="O4815" i="1"/>
  <c r="O7292" i="1"/>
  <c r="O4047" i="1"/>
  <c r="O2627" i="1"/>
  <c r="O1797" i="1"/>
  <c r="O1907" i="1"/>
  <c r="O7213" i="1"/>
  <c r="O6985" i="1"/>
  <c r="O6290" i="1"/>
  <c r="O4049" i="1"/>
  <c r="O5194" i="1"/>
  <c r="O3955" i="1"/>
  <c r="O3396" i="1"/>
  <c r="O2452" i="1"/>
  <c r="O6740" i="1"/>
  <c r="O2896" i="1"/>
  <c r="O5130" i="1"/>
  <c r="O6698" i="1"/>
  <c r="O3658" i="1"/>
  <c r="O2717" i="1"/>
  <c r="O6070" i="1"/>
  <c r="O3375" i="1"/>
  <c r="O2162" i="1"/>
  <c r="O6872" i="1"/>
  <c r="O2843" i="1"/>
  <c r="O6653" i="1"/>
  <c r="O2181" i="1"/>
  <c r="O5251" i="1"/>
  <c r="O2756" i="1"/>
  <c r="O4967" i="1"/>
  <c r="O4407" i="1"/>
  <c r="O6177" i="1"/>
  <c r="O2220" i="1"/>
  <c r="O6530" i="1"/>
  <c r="O6496" i="1"/>
  <c r="O6265" i="1"/>
  <c r="O5444" i="1"/>
  <c r="O3852" i="1"/>
  <c r="O2668" i="1"/>
  <c r="O1486" i="1"/>
  <c r="O1045" i="1"/>
  <c r="O1272" i="1"/>
  <c r="O6904" i="1"/>
  <c r="O6516" i="1"/>
  <c r="O6400" i="1"/>
  <c r="O5050" i="1"/>
  <c r="O4492" i="1"/>
  <c r="O3903" i="1"/>
  <c r="O3378" i="1"/>
  <c r="O1515" i="1"/>
  <c r="O1844" i="1"/>
  <c r="O3493" i="1"/>
  <c r="O5989" i="1"/>
  <c r="O4240" i="1"/>
  <c r="O4068" i="1"/>
  <c r="O3802" i="1"/>
  <c r="O3648" i="1"/>
  <c r="O3169" i="1"/>
  <c r="O3118" i="1"/>
  <c r="O3376" i="1"/>
  <c r="O1748" i="1"/>
  <c r="O924" i="1"/>
  <c r="O819" i="1"/>
  <c r="O1349" i="1"/>
  <c r="O1508" i="1"/>
  <c r="O1604" i="1"/>
  <c r="O1274" i="1"/>
  <c r="O1681" i="1"/>
  <c r="O2229" i="1"/>
  <c r="O1769" i="1"/>
  <c r="O1140" i="1"/>
  <c r="O1756" i="1"/>
  <c r="O1721" i="1"/>
  <c r="O1008" i="1"/>
  <c r="O803" i="1"/>
  <c r="O687" i="1"/>
  <c r="O706" i="1"/>
  <c r="O960" i="1"/>
  <c r="O1337" i="1"/>
  <c r="O1631" i="1"/>
  <c r="O1188" i="1"/>
  <c r="O1264" i="1"/>
  <c r="O933" i="1"/>
  <c r="O767" i="1"/>
  <c r="O955" i="1"/>
  <c r="O641" i="1"/>
  <c r="O523" i="1"/>
  <c r="O374" i="1"/>
  <c r="O474" i="1"/>
  <c r="O2867" i="1"/>
  <c r="O3606" i="1"/>
  <c r="O2435" i="1"/>
  <c r="O3701" i="1"/>
  <c r="O2775" i="1"/>
  <c r="O1302" i="1"/>
  <c r="O1199" i="1"/>
  <c r="O868" i="1"/>
  <c r="O562" i="1"/>
  <c r="O742" i="1"/>
  <c r="O1519" i="1"/>
  <c r="O4829" i="1"/>
  <c r="O4730" i="1"/>
  <c r="O2277" i="1"/>
  <c r="O1761" i="1"/>
  <c r="O2138" i="1"/>
  <c r="O710" i="1"/>
  <c r="O989" i="1"/>
  <c r="O951" i="1"/>
  <c r="O5720" i="1"/>
  <c r="O4882" i="1"/>
  <c r="O2241" i="1"/>
  <c r="O1333" i="1"/>
  <c r="O1713" i="1"/>
  <c r="O6784" i="1"/>
  <c r="O6614" i="1"/>
  <c r="O6147" i="1"/>
  <c r="O5274" i="1"/>
  <c r="O4833" i="1"/>
  <c r="O2182" i="1"/>
  <c r="O1888" i="1"/>
  <c r="O4679" i="1"/>
  <c r="O3741" i="1"/>
  <c r="O3034" i="1"/>
  <c r="O1361" i="1"/>
  <c r="O1895" i="1"/>
  <c r="O2539" i="1"/>
  <c r="O3465" i="1"/>
  <c r="O3816" i="1"/>
  <c r="O6025" i="1"/>
  <c r="O5129" i="1"/>
  <c r="O3049" i="1"/>
  <c r="O2346" i="1"/>
  <c r="O4449" i="1"/>
  <c r="O3656" i="1"/>
  <c r="O2757" i="1"/>
  <c r="O3076" i="1"/>
  <c r="O5767" i="1"/>
  <c r="O4626" i="1"/>
  <c r="O6036" i="1"/>
  <c r="O6602" i="1"/>
  <c r="O4014" i="1"/>
  <c r="O3405" i="1"/>
  <c r="O2649" i="1"/>
  <c r="O4607" i="1"/>
  <c r="O1791" i="1"/>
  <c r="O6580" i="1"/>
  <c r="O6426" i="1"/>
  <c r="O5983" i="1"/>
  <c r="O5108" i="1"/>
  <c r="O4951" i="1"/>
  <c r="O3506" i="1"/>
  <c r="O4001" i="1"/>
  <c r="O2090" i="1"/>
  <c r="O2168" i="1"/>
  <c r="O1424" i="1"/>
  <c r="O4572" i="1"/>
  <c r="O70" i="1"/>
  <c r="O5938" i="1"/>
  <c r="O3438" i="1"/>
  <c r="O2898" i="1"/>
  <c r="O3158" i="1"/>
  <c r="O3844" i="1"/>
  <c r="O1766" i="1"/>
  <c r="O4564" i="1"/>
  <c r="O1698" i="1"/>
  <c r="O5327" i="1"/>
  <c r="O3841" i="1"/>
  <c r="O4311" i="1"/>
  <c r="O4024" i="1"/>
  <c r="O6642" i="1"/>
  <c r="O5818" i="1"/>
  <c r="O5143" i="1"/>
  <c r="O5172" i="1"/>
  <c r="O4860" i="1"/>
  <c r="O3873" i="1"/>
  <c r="O3214" i="1"/>
  <c r="O1670" i="1"/>
  <c r="O1170" i="1"/>
  <c r="O995" i="1"/>
  <c r="O1135" i="1"/>
  <c r="O2956" i="1"/>
  <c r="O4786" i="1"/>
  <c r="O1699" i="1"/>
  <c r="O1243" i="1"/>
  <c r="O911" i="1"/>
  <c r="O592" i="1"/>
  <c r="O798" i="1"/>
  <c r="O3922" i="1"/>
  <c r="O1182" i="1"/>
  <c r="O741" i="1"/>
  <c r="O2695" i="1"/>
  <c r="O2352" i="1"/>
  <c r="O2015" i="1"/>
  <c r="O1476" i="1"/>
  <c r="O1203" i="1"/>
  <c r="O1034" i="1"/>
  <c r="O1161" i="1"/>
  <c r="O1134" i="1"/>
  <c r="O1035" i="1"/>
  <c r="O870" i="1"/>
  <c r="O963" i="1"/>
  <c r="O449" i="1"/>
  <c r="O473" i="1"/>
  <c r="O825" i="1"/>
  <c r="O521" i="1"/>
  <c r="O382" i="1"/>
  <c r="O667" i="1"/>
  <c r="O905" i="1"/>
  <c r="O4072" i="1"/>
  <c r="O3538" i="1"/>
  <c r="O3490" i="1"/>
  <c r="O2792" i="1"/>
  <c r="O2216" i="1"/>
  <c r="O2012" i="1"/>
  <c r="O4617" i="1"/>
  <c r="O1378" i="1"/>
  <c r="O3474" i="1"/>
  <c r="O1023" i="1"/>
  <c r="O804" i="1"/>
  <c r="O1744" i="1"/>
  <c r="O4921" i="1"/>
  <c r="O4609" i="1"/>
  <c r="O3175" i="1"/>
  <c r="O2564" i="1"/>
  <c r="O1539" i="1"/>
  <c r="O1242" i="1"/>
  <c r="O2176" i="1"/>
  <c r="O1098" i="1"/>
  <c r="O970" i="1"/>
  <c r="O1434" i="1"/>
  <c r="O1975" i="1"/>
  <c r="O6380" i="1"/>
  <c r="O222" i="1"/>
  <c r="O6187" i="1"/>
  <c r="O5239" i="1"/>
  <c r="O4241" i="1"/>
  <c r="O3868" i="1"/>
  <c r="O3075" i="1"/>
  <c r="O1621" i="1"/>
  <c r="O3416" i="1"/>
  <c r="O5578" i="1"/>
  <c r="O6664" i="1"/>
  <c r="O3835" i="1"/>
  <c r="O6203" i="1"/>
  <c r="O3392" i="1"/>
  <c r="O1964" i="1"/>
  <c r="O1660" i="1"/>
  <c r="O6899" i="1"/>
  <c r="O5250" i="1"/>
  <c r="O3702" i="1"/>
  <c r="O2365" i="1"/>
  <c r="O1442" i="1"/>
  <c r="O3361" i="1"/>
  <c r="O1525" i="1"/>
  <c r="O6446" i="1"/>
  <c r="O6392" i="1"/>
  <c r="O5822" i="1"/>
  <c r="O4544" i="1"/>
  <c r="O3124" i="1"/>
  <c r="O2687" i="1"/>
  <c r="O1169" i="1"/>
  <c r="O6695" i="1"/>
  <c r="O5635" i="1"/>
  <c r="O6480" i="1"/>
  <c r="O567" i="1"/>
  <c r="O390" i="1"/>
  <c r="O482" i="1"/>
  <c r="O2877" i="1"/>
  <c r="O349" i="1"/>
  <c r="O544" i="1"/>
  <c r="O7019" i="1"/>
  <c r="O6863" i="1"/>
  <c r="O6730" i="1"/>
  <c r="O5928" i="1"/>
  <c r="O4631" i="1"/>
  <c r="O3624" i="1"/>
  <c r="O1700" i="1"/>
  <c r="O2294" i="1"/>
  <c r="O3979" i="1"/>
  <c r="O796" i="1"/>
  <c r="O3956" i="1"/>
  <c r="O3000" i="1"/>
  <c r="O2192" i="1"/>
  <c r="O1387" i="1"/>
  <c r="O4648" i="1"/>
  <c r="O1882" i="1"/>
  <c r="O3221" i="1"/>
  <c r="O4647" i="1"/>
  <c r="O4558" i="1"/>
  <c r="O4227" i="1"/>
  <c r="O6011" i="1"/>
  <c r="O4877" i="1"/>
  <c r="O6438" i="1"/>
  <c r="O5383" i="1"/>
  <c r="O4798" i="1"/>
  <c r="O4658" i="1"/>
  <c r="O4525" i="1"/>
  <c r="O3996" i="1"/>
  <c r="O3649" i="1"/>
  <c r="O3326" i="1"/>
  <c r="O2714" i="1"/>
  <c r="O2839" i="1"/>
  <c r="O1332" i="1"/>
  <c r="O4772" i="1"/>
  <c r="O1735" i="1"/>
  <c r="O967" i="1"/>
  <c r="O3555" i="1"/>
  <c r="O2437" i="1"/>
  <c r="O2044" i="1"/>
  <c r="O1289" i="1"/>
  <c r="O1354" i="1"/>
  <c r="O884" i="1"/>
  <c r="O652" i="1"/>
  <c r="O751" i="1"/>
  <c r="O1052" i="1"/>
  <c r="O2436" i="1"/>
  <c r="O1298" i="1"/>
  <c r="O1126" i="1"/>
  <c r="O1062" i="1"/>
  <c r="O1031" i="1"/>
  <c r="O1231" i="1"/>
  <c r="O344" i="1"/>
  <c r="O492" i="1"/>
  <c r="O758" i="1"/>
  <c r="O802" i="1"/>
  <c r="O425" i="1"/>
  <c r="O533" i="1"/>
  <c r="O805" i="1"/>
  <c r="O883" i="1"/>
  <c r="O3407" i="1"/>
  <c r="O801" i="1"/>
  <c r="O1150" i="1"/>
  <c r="O717" i="1"/>
  <c r="O1662" i="1"/>
  <c r="O2476" i="1"/>
  <c r="O2159" i="1"/>
  <c r="O260" i="1"/>
  <c r="O281" i="1"/>
  <c r="O255" i="1"/>
  <c r="O333" i="1"/>
  <c r="O289" i="1"/>
  <c r="O361" i="1"/>
  <c r="O5694" i="1"/>
  <c r="O5422" i="1"/>
  <c r="O5012" i="1"/>
  <c r="O4062" i="1"/>
  <c r="O3279" i="1"/>
  <c r="O2118" i="1"/>
  <c r="O1041" i="1"/>
  <c r="O1068" i="1"/>
  <c r="O2391" i="1"/>
  <c r="O6170" i="1"/>
  <c r="O4655" i="1"/>
  <c r="O5776" i="1"/>
  <c r="O4279" i="1"/>
  <c r="O5005" i="1"/>
  <c r="O3733" i="1"/>
  <c r="O2878" i="1"/>
  <c r="O1573" i="1"/>
  <c r="O1447" i="1"/>
  <c r="O2163" i="1"/>
  <c r="O5438" i="1"/>
  <c r="O6813" i="1"/>
  <c r="O4630" i="1"/>
  <c r="O1295" i="1"/>
  <c r="O1768" i="1"/>
  <c r="O2304" i="1"/>
  <c r="O2939" i="1"/>
  <c r="O6718" i="1"/>
  <c r="O2985" i="1"/>
  <c r="O4194" i="1"/>
  <c r="O2190" i="1"/>
  <c r="O3859" i="1"/>
  <c r="O5511" i="1"/>
  <c r="O2469" i="1"/>
  <c r="O5097" i="1"/>
  <c r="O5962" i="1"/>
  <c r="O5929" i="1"/>
  <c r="O5291" i="1"/>
  <c r="O4938" i="1"/>
  <c r="O5901" i="1"/>
  <c r="O5754" i="1"/>
  <c r="O4217" i="1"/>
  <c r="O5432" i="1"/>
  <c r="O3534" i="1"/>
  <c r="O2961" i="1"/>
  <c r="O2319" i="1"/>
  <c r="O899" i="1"/>
  <c r="O4201" i="1"/>
  <c r="O732" i="1"/>
  <c r="O2582" i="1"/>
  <c r="O681" i="1"/>
  <c r="O2056" i="1"/>
  <c r="O3939" i="1"/>
  <c r="O100" i="1"/>
  <c r="O85" i="1"/>
  <c r="O171" i="1"/>
  <c r="O91" i="1"/>
  <c r="O165" i="1"/>
  <c r="O151" i="1"/>
  <c r="O135" i="1"/>
  <c r="O126" i="1"/>
  <c r="O134" i="1"/>
  <c r="O130" i="1"/>
  <c r="O4032" i="1"/>
  <c r="O4266" i="1"/>
  <c r="O394" i="1"/>
  <c r="O1292" i="1"/>
  <c r="O645" i="1"/>
  <c r="O1402" i="1"/>
  <c r="O4108" i="1"/>
  <c r="O4375" i="1"/>
  <c r="O3495" i="1"/>
  <c r="O3699" i="1"/>
  <c r="O5435" i="1"/>
  <c r="O3439" i="1"/>
  <c r="O4862" i="1"/>
  <c r="O2544" i="1"/>
  <c r="O1255" i="1"/>
  <c r="O1589" i="1"/>
  <c r="O3839" i="1"/>
  <c r="O2415" i="1"/>
  <c r="O2616" i="1"/>
  <c r="O2921" i="1"/>
  <c r="O3443" i="1"/>
  <c r="O3289" i="1"/>
  <c r="O3817" i="1"/>
  <c r="O3828" i="1"/>
  <c r="O2388" i="1"/>
  <c r="O1036" i="1"/>
  <c r="O707" i="1"/>
  <c r="O602" i="1"/>
  <c r="O1550" i="1"/>
  <c r="O1609" i="1"/>
  <c r="O1540" i="1"/>
  <c r="O2595" i="1"/>
  <c r="O1884" i="1"/>
  <c r="O1733" i="1"/>
  <c r="O1640" i="1"/>
  <c r="O869" i="1"/>
  <c r="O721" i="1"/>
  <c r="O395" i="1"/>
  <c r="O388" i="1"/>
  <c r="O595" i="1"/>
  <c r="O601" i="1"/>
  <c r="O962" i="1"/>
  <c r="O2179" i="1"/>
  <c r="O5552" i="1"/>
  <c r="O5452" i="1"/>
  <c r="O3551" i="1"/>
  <c r="O5161" i="1"/>
  <c r="O3230" i="1"/>
  <c r="O2366" i="1"/>
  <c r="O1084" i="1"/>
  <c r="O2534" i="1"/>
  <c r="O3966" i="1"/>
  <c r="O6358" i="1"/>
  <c r="O6214" i="1"/>
  <c r="O5683" i="1"/>
  <c r="O4703" i="1"/>
  <c r="O3826" i="1"/>
  <c r="O3403" i="1"/>
  <c r="O1322" i="1"/>
  <c r="O7015" i="1"/>
  <c r="O4846" i="1"/>
  <c r="O4472" i="1"/>
  <c r="O3556" i="1"/>
  <c r="O2618" i="1"/>
  <c r="O5666" i="1"/>
  <c r="O1928" i="1"/>
  <c r="O2348" i="1"/>
  <c r="O7102" i="1"/>
  <c r="O7026" i="1"/>
  <c r="O6453" i="1"/>
  <c r="O1206" i="1"/>
  <c r="O2139" i="1"/>
  <c r="O1282" i="1"/>
  <c r="O3529" i="1"/>
  <c r="O2767" i="1"/>
  <c r="O1270" i="1"/>
  <c r="O6062" i="1"/>
  <c r="O6558" i="1"/>
  <c r="O5624" i="1"/>
  <c r="O2347" i="1"/>
  <c r="O3697" i="1"/>
  <c r="O3296" i="1"/>
  <c r="O2286" i="1"/>
  <c r="O1897" i="1"/>
  <c r="O2994" i="1"/>
  <c r="O1505" i="1"/>
  <c r="O1886" i="1"/>
  <c r="O2269" i="1"/>
  <c r="O663" i="1"/>
  <c r="O347" i="1"/>
  <c r="O371" i="1"/>
  <c r="O1958" i="1"/>
  <c r="O6965" i="1"/>
  <c r="O6763" i="1"/>
  <c r="O6710" i="1"/>
  <c r="O5425" i="1"/>
  <c r="O4343" i="1"/>
  <c r="O3643" i="1"/>
  <c r="O2725" i="1"/>
  <c r="O1961" i="1"/>
  <c r="O1304" i="1"/>
  <c r="O2651" i="1"/>
  <c r="O6208" i="1"/>
  <c r="O5394" i="1"/>
  <c r="O5248" i="1"/>
  <c r="O1157" i="1"/>
  <c r="O3437" i="1"/>
  <c r="O2885" i="1"/>
  <c r="O1518" i="1"/>
  <c r="O5009" i="1"/>
  <c r="O1752" i="1"/>
  <c r="O3448" i="1"/>
  <c r="O5517" i="1"/>
  <c r="O4226" i="1"/>
  <c r="O5395" i="1"/>
  <c r="O4780" i="1"/>
  <c r="O4486" i="1"/>
  <c r="O3853" i="1"/>
  <c r="O3717" i="1"/>
  <c r="O1076" i="1"/>
  <c r="O2848" i="1"/>
  <c r="O1864" i="1"/>
  <c r="O1239" i="1"/>
  <c r="O2906" i="1"/>
  <c r="O4739" i="1"/>
  <c r="O6487" i="1"/>
  <c r="O3255" i="1"/>
  <c r="O2666" i="1"/>
  <c r="O2592" i="1"/>
  <c r="O4137" i="1"/>
  <c r="O2679" i="1"/>
  <c r="O1250" i="1"/>
  <c r="O755" i="1"/>
  <c r="O912" i="1"/>
  <c r="O1301" i="1"/>
  <c r="O1979" i="1"/>
  <c r="O2213" i="1"/>
  <c r="O2191" i="1"/>
  <c r="O810" i="1"/>
  <c r="O6861" i="1"/>
  <c r="O797" i="1"/>
  <c r="O682" i="1"/>
  <c r="O713" i="1"/>
  <c r="O1261" i="1"/>
  <c r="O908" i="1"/>
  <c r="O640" i="1"/>
  <c r="O448" i="1"/>
  <c r="O2025" i="1"/>
  <c r="O576" i="1"/>
  <c r="O6757" i="1"/>
  <c r="O5449" i="1"/>
  <c r="O4950" i="1"/>
  <c r="O4301" i="1"/>
  <c r="O3633" i="1"/>
  <c r="O2423" i="1"/>
  <c r="O2607" i="1"/>
  <c r="O1754" i="1"/>
  <c r="O1138" i="1"/>
  <c r="O6636" i="1"/>
  <c r="O6645" i="1"/>
  <c r="O5446" i="1"/>
  <c r="O3268" i="1"/>
  <c r="O1765" i="1"/>
  <c r="O1275" i="1"/>
  <c r="O3082" i="1"/>
  <c r="O1487" i="1"/>
  <c r="O3682" i="1"/>
  <c r="O3896" i="1"/>
  <c r="O3384" i="1"/>
  <c r="O2231" i="1"/>
  <c r="O2240" i="1"/>
  <c r="O1583" i="1"/>
  <c r="O7007" i="1"/>
  <c r="O6671" i="1"/>
  <c r="O5753" i="1"/>
  <c r="O6231" i="1"/>
  <c r="O1127" i="1"/>
  <c r="O5335" i="1"/>
  <c r="O5621" i="1"/>
  <c r="O5516" i="1"/>
  <c r="O4902" i="1"/>
  <c r="O4106" i="1"/>
  <c r="O3190" i="1"/>
  <c r="O2301" i="1"/>
  <c r="O6807" i="1"/>
  <c r="O6454" i="1"/>
  <c r="O4764" i="1"/>
  <c r="O3086" i="1"/>
  <c r="O2358" i="1"/>
  <c r="O1971" i="1"/>
  <c r="O5508" i="1"/>
  <c r="O3806" i="1"/>
  <c r="O996" i="1"/>
  <c r="O6672" i="1"/>
  <c r="O863" i="1"/>
  <c r="O2020" i="1"/>
  <c r="O5798" i="1"/>
  <c r="O2613" i="1"/>
  <c r="O874" i="1"/>
  <c r="O806" i="1"/>
  <c r="O525" i="1"/>
  <c r="O5726" i="1"/>
  <c r="O4120" i="1"/>
  <c r="O105" i="1"/>
  <c r="O94" i="1"/>
  <c r="O223" i="1"/>
  <c r="O86" i="1"/>
  <c r="O191" i="1"/>
  <c r="O162" i="1"/>
  <c r="O6300" i="1"/>
  <c r="O3751" i="1"/>
  <c r="O5835" i="1"/>
  <c r="O5160" i="1"/>
  <c r="O3460" i="1"/>
  <c r="O1422" i="1"/>
  <c r="O5337" i="1"/>
  <c r="O1531" i="1"/>
  <c r="O3252" i="1"/>
  <c r="O1933" i="1"/>
  <c r="O6394" i="1"/>
  <c r="O6217" i="1"/>
  <c r="O5329" i="1"/>
  <c r="O4611" i="1"/>
  <c r="O4357" i="1"/>
  <c r="O4427" i="1"/>
  <c r="O3954" i="1"/>
  <c r="O3581" i="1"/>
  <c r="O3519" i="1"/>
  <c r="O2721" i="1"/>
  <c r="O2009" i="1"/>
  <c r="O1146" i="1"/>
  <c r="O1412" i="1"/>
  <c r="O2671" i="1"/>
  <c r="O4550" i="1"/>
  <c r="O555" i="1"/>
  <c r="O510" i="1"/>
  <c r="O747" i="1"/>
  <c r="O733" i="1"/>
  <c r="O419" i="1"/>
  <c r="O527" i="1"/>
  <c r="O1527" i="1"/>
  <c r="O1836" i="1"/>
  <c r="O916" i="1"/>
  <c r="O1241" i="1"/>
  <c r="O715" i="1"/>
  <c r="O618" i="1"/>
  <c r="O976" i="1"/>
  <c r="O695" i="1"/>
  <c r="O768" i="1"/>
  <c r="O573" i="1"/>
  <c r="O2506" i="1"/>
  <c r="O455" i="1"/>
  <c r="O454" i="1"/>
  <c r="O727" i="1"/>
  <c r="O2160" i="1"/>
  <c r="O1219" i="1"/>
  <c r="O2522" i="1"/>
  <c r="O1802" i="1"/>
  <c r="O1276" i="1"/>
  <c r="O5227" i="1"/>
  <c r="O5348" i="1"/>
  <c r="O5061" i="1"/>
  <c r="O4213" i="1"/>
  <c r="O3785" i="1"/>
  <c r="O3667" i="1"/>
  <c r="O3267" i="1"/>
  <c r="O1538" i="1"/>
  <c r="O1077" i="1"/>
  <c r="O1352" i="1"/>
  <c r="O5961" i="1"/>
  <c r="O7005" i="1"/>
  <c r="O6039" i="1"/>
  <c r="O4855" i="1"/>
  <c r="O4046" i="1"/>
  <c r="O3571" i="1"/>
  <c r="O2901" i="1"/>
  <c r="O1792" i="1"/>
  <c r="O2459" i="1"/>
  <c r="O6654" i="1"/>
  <c r="O5597" i="1"/>
  <c r="O4360" i="1"/>
  <c r="O2935" i="1"/>
  <c r="O2608" i="1"/>
  <c r="O7232" i="1"/>
  <c r="O6933" i="1"/>
  <c r="O6719" i="1"/>
  <c r="O6144" i="1"/>
  <c r="O4196" i="1"/>
  <c r="O3182" i="1"/>
  <c r="O2702" i="1"/>
  <c r="O1616" i="1"/>
  <c r="O2048" i="1"/>
  <c r="O3444" i="1"/>
  <c r="O2158" i="1"/>
  <c r="O2330" i="1"/>
  <c r="O6393" i="1"/>
  <c r="O5806" i="1"/>
  <c r="O2682" i="1"/>
  <c r="O5575" i="1"/>
  <c r="O2875" i="1"/>
  <c r="O2633" i="1"/>
  <c r="O4729" i="1"/>
  <c r="O2143" i="1"/>
  <c r="O7340" i="1"/>
  <c r="O1385" i="1"/>
  <c r="O3287" i="1"/>
  <c r="O5485" i="1"/>
  <c r="O539" i="1"/>
  <c r="O537" i="1"/>
  <c r="O739" i="1"/>
  <c r="O436" i="1"/>
  <c r="O356" i="1"/>
  <c r="O1523" i="1"/>
  <c r="O381" i="1"/>
  <c r="O1710" i="1"/>
  <c r="O499" i="1"/>
  <c r="O2147" i="1"/>
  <c r="O6159" i="1"/>
</calcChain>
</file>

<file path=xl/sharedStrings.xml><?xml version="1.0" encoding="utf-8"?>
<sst xmlns="http://schemas.openxmlformats.org/spreadsheetml/2006/main" count="26530" uniqueCount="243">
  <si>
    <t>Date</t>
  </si>
  <si>
    <t>Rented Bike Count</t>
  </si>
  <si>
    <t>Temperature(∞C)</t>
  </si>
  <si>
    <t>Humidity(%)</t>
  </si>
  <si>
    <t>Wind speed (m/s)</t>
  </si>
  <si>
    <t>Visibility (10m)</t>
  </si>
  <si>
    <t>Dew point temperature(∞C)</t>
  </si>
  <si>
    <t>Solar Radiation (MJ/m2)</t>
  </si>
  <si>
    <t>Rainfall(mm)</t>
  </si>
  <si>
    <t>Snowfall (cm)</t>
  </si>
  <si>
    <t>Seasons</t>
  </si>
  <si>
    <t>Holiday</t>
  </si>
  <si>
    <t>Functioning Day</t>
  </si>
  <si>
    <t>IsitDay</t>
  </si>
  <si>
    <t>Winter</t>
  </si>
  <si>
    <t>No Holiday</t>
  </si>
  <si>
    <t>Yes</t>
  </si>
  <si>
    <t>Autumn</t>
  </si>
  <si>
    <t>27/05/2018</t>
  </si>
  <si>
    <t>Spring</t>
  </si>
  <si>
    <t>Summer</t>
  </si>
  <si>
    <t>16/05/2018</t>
  </si>
  <si>
    <t>14/06/2018</t>
  </si>
  <si>
    <t>27/10/2018</t>
  </si>
  <si>
    <t>24/06/2018</t>
  </si>
  <si>
    <t>18/07/2018</t>
  </si>
  <si>
    <t>No</t>
  </si>
  <si>
    <t>19/08/2018</t>
  </si>
  <si>
    <t>30/06/2018</t>
  </si>
  <si>
    <t>27/06/2018</t>
  </si>
  <si>
    <t>18/03/2018</t>
  </si>
  <si>
    <t>15/02/2018</t>
  </si>
  <si>
    <t>18/04/2018</t>
  </si>
  <si>
    <t>24/07/2018</t>
  </si>
  <si>
    <t>28/09/2018</t>
  </si>
  <si>
    <t>27/07/2018</t>
  </si>
  <si>
    <t>13/05/2018</t>
  </si>
  <si>
    <t>28/08/2018</t>
  </si>
  <si>
    <t>26/08/2018</t>
  </si>
  <si>
    <t>24/12/2017</t>
  </si>
  <si>
    <t>26/04/2018</t>
  </si>
  <si>
    <t>22/12/2017</t>
  </si>
  <si>
    <t>13/03/2018</t>
  </si>
  <si>
    <t>29/04/2018</t>
  </si>
  <si>
    <t>23/04/2018</t>
  </si>
  <si>
    <t>17/03/2018</t>
  </si>
  <si>
    <t>25/07/2018</t>
  </si>
  <si>
    <t>22/08/2018</t>
  </si>
  <si>
    <t>31/05/2018</t>
  </si>
  <si>
    <t>20/10/2018</t>
  </si>
  <si>
    <t>19/01/2018</t>
  </si>
  <si>
    <t>17/11/2018</t>
  </si>
  <si>
    <t>23/03/2018</t>
  </si>
  <si>
    <t>30/07/2018</t>
  </si>
  <si>
    <t>31/03/2018</t>
  </si>
  <si>
    <t>23/06/2018</t>
  </si>
  <si>
    <t>19/04/2018</t>
  </si>
  <si>
    <t>15/09/2018</t>
  </si>
  <si>
    <t>30/11/2018</t>
  </si>
  <si>
    <t>22/03/2018</t>
  </si>
  <si>
    <t>16/10/2018</t>
  </si>
  <si>
    <t>22/07/2018</t>
  </si>
  <si>
    <t>15/11/2018</t>
  </si>
  <si>
    <t>14/05/2018</t>
  </si>
  <si>
    <t>13/12/2017</t>
  </si>
  <si>
    <t>25/03/2018</t>
  </si>
  <si>
    <t>27/03/2018</t>
  </si>
  <si>
    <t>24/05/2018</t>
  </si>
  <si>
    <t>18/12/2017</t>
  </si>
  <si>
    <t>28/11/2018</t>
  </si>
  <si>
    <t>14/02/2018</t>
  </si>
  <si>
    <t>28/10/2018</t>
  </si>
  <si>
    <t>19/12/2017</t>
  </si>
  <si>
    <t>17/01/2018</t>
  </si>
  <si>
    <t>21/01/2018</t>
  </si>
  <si>
    <t>28/07/2018</t>
  </si>
  <si>
    <t>18/02/2018</t>
  </si>
  <si>
    <t>18/08/2018</t>
  </si>
  <si>
    <t>14/10/2018</t>
  </si>
  <si>
    <t>22/05/2018</t>
  </si>
  <si>
    <t>20/12/2017</t>
  </si>
  <si>
    <t>16/08/2018</t>
  </si>
  <si>
    <t>30/05/2018</t>
  </si>
  <si>
    <t>27/01/2018</t>
  </si>
  <si>
    <t>14/04/2018</t>
  </si>
  <si>
    <t>25/08/2018</t>
  </si>
  <si>
    <t>29/01/2018</t>
  </si>
  <si>
    <t>23/08/2018</t>
  </si>
  <si>
    <t>24/01/2018</t>
  </si>
  <si>
    <t>26/09/2018</t>
  </si>
  <si>
    <t>20/08/2018</t>
  </si>
  <si>
    <t>14/12/2017</t>
  </si>
  <si>
    <t>20/06/2018</t>
  </si>
  <si>
    <t>27/09/2018</t>
  </si>
  <si>
    <t>17/05/2018</t>
  </si>
  <si>
    <t>24/09/2018</t>
  </si>
  <si>
    <t>22/10/2018</t>
  </si>
  <si>
    <t>21/04/2018</t>
  </si>
  <si>
    <t>25/09/2018</t>
  </si>
  <si>
    <t>16/11/2018</t>
  </si>
  <si>
    <t>24/04/2018</t>
  </si>
  <si>
    <t>30/03/2018</t>
  </si>
  <si>
    <t>13/06/2018</t>
  </si>
  <si>
    <t>23/05/2018</t>
  </si>
  <si>
    <t>27/02/2018</t>
  </si>
  <si>
    <t>26/05/2018</t>
  </si>
  <si>
    <t>15/04/2018</t>
  </si>
  <si>
    <t>16/12/2017</t>
  </si>
  <si>
    <t>30/08/2018</t>
  </si>
  <si>
    <t>30/01/2018</t>
  </si>
  <si>
    <t>28/05/2018</t>
  </si>
  <si>
    <t>30/04/2018</t>
  </si>
  <si>
    <t>24/08/2018</t>
  </si>
  <si>
    <t>14/09/2018</t>
  </si>
  <si>
    <t>14/03/2018</t>
  </si>
  <si>
    <t>25/11/2018</t>
  </si>
  <si>
    <t>24/11/2018</t>
  </si>
  <si>
    <t>21/08/2018</t>
  </si>
  <si>
    <t>22/04/2018</t>
  </si>
  <si>
    <t>29/10/2018</t>
  </si>
  <si>
    <t>25/01/2018</t>
  </si>
  <si>
    <t>28/01/2018</t>
  </si>
  <si>
    <t>17/04/2018</t>
  </si>
  <si>
    <t>14/01/2018</t>
  </si>
  <si>
    <t>15/08/2018</t>
  </si>
  <si>
    <t>26/10/2018</t>
  </si>
  <si>
    <t>25/10/2018</t>
  </si>
  <si>
    <t>17/06/2018</t>
  </si>
  <si>
    <t>31/07/2018</t>
  </si>
  <si>
    <t>21/06/2018</t>
  </si>
  <si>
    <t>22/09/2018</t>
  </si>
  <si>
    <t>13/11/2018</t>
  </si>
  <si>
    <t>31/12/2017</t>
  </si>
  <si>
    <t>13/08/2018</t>
  </si>
  <si>
    <t>19/07/2018</t>
  </si>
  <si>
    <t>19/10/2018</t>
  </si>
  <si>
    <t>17/09/2018</t>
  </si>
  <si>
    <t>15/03/2018</t>
  </si>
  <si>
    <t>23/02/2018</t>
  </si>
  <si>
    <t>28/06/2018</t>
  </si>
  <si>
    <t>20/04/2018</t>
  </si>
  <si>
    <t>28/03/2018</t>
  </si>
  <si>
    <t>28/02/2018</t>
  </si>
  <si>
    <t>25/12/2017</t>
  </si>
  <si>
    <t>21/02/2018</t>
  </si>
  <si>
    <t>23/09/2018</t>
  </si>
  <si>
    <t>29/11/2018</t>
  </si>
  <si>
    <t>25/05/2018</t>
  </si>
  <si>
    <t>29/12/2017</t>
  </si>
  <si>
    <t>23/01/2018</t>
  </si>
  <si>
    <t>19/09/2018</t>
  </si>
  <si>
    <t>16/09/2018</t>
  </si>
  <si>
    <t>20/11/2018</t>
  </si>
  <si>
    <t>20/07/2018</t>
  </si>
  <si>
    <t>20/01/2018</t>
  </si>
  <si>
    <t>15/07/2018</t>
  </si>
  <si>
    <t>15/06/2018</t>
  </si>
  <si>
    <t>14/07/2018</t>
  </si>
  <si>
    <t>22/06/2018</t>
  </si>
  <si>
    <t>13/07/2018</t>
  </si>
  <si>
    <t>27/08/2018</t>
  </si>
  <si>
    <t>27/04/2018</t>
  </si>
  <si>
    <t>19/03/2018</t>
  </si>
  <si>
    <t>27/12/2017</t>
  </si>
  <si>
    <t>22/11/2018</t>
  </si>
  <si>
    <t>26/06/2018</t>
  </si>
  <si>
    <t>16/06/2018</t>
  </si>
  <si>
    <t>16/07/2018</t>
  </si>
  <si>
    <t>29/09/2018</t>
  </si>
  <si>
    <t>19/11/2018</t>
  </si>
  <si>
    <t>21/11/2018</t>
  </si>
  <si>
    <t>20/03/2018</t>
  </si>
  <si>
    <t>29/05/2018</t>
  </si>
  <si>
    <t>17/08/2018</t>
  </si>
  <si>
    <t>22/01/2018</t>
  </si>
  <si>
    <t>26/12/2017</t>
  </si>
  <si>
    <t>18/11/2018</t>
  </si>
  <si>
    <t>18/05/2018</t>
  </si>
  <si>
    <t>16/04/2018</t>
  </si>
  <si>
    <t>26/02/2018</t>
  </si>
  <si>
    <t>31/10/2018</t>
  </si>
  <si>
    <t>15/01/2018</t>
  </si>
  <si>
    <t>21/09/2018</t>
  </si>
  <si>
    <t>21/03/2018</t>
  </si>
  <si>
    <t>30/10/2018</t>
  </si>
  <si>
    <t>13/01/2018</t>
  </si>
  <si>
    <t>28/04/2018</t>
  </si>
  <si>
    <t>24/02/2018</t>
  </si>
  <si>
    <t>28/12/2017</t>
  </si>
  <si>
    <t>21/05/2018</t>
  </si>
  <si>
    <t>19/06/2018</t>
  </si>
  <si>
    <t>13/04/2018</t>
  </si>
  <si>
    <t>30/09/2018</t>
  </si>
  <si>
    <t>24/10/2018</t>
  </si>
  <si>
    <t>20/02/2018</t>
  </si>
  <si>
    <t>29/07/2018</t>
  </si>
  <si>
    <t>29/03/2018</t>
  </si>
  <si>
    <t>21/12/2017</t>
  </si>
  <si>
    <t>17/02/2018</t>
  </si>
  <si>
    <t>25/06/2018</t>
  </si>
  <si>
    <t>19/05/2018</t>
  </si>
  <si>
    <t>17/07/2018</t>
  </si>
  <si>
    <t>23/11/2018</t>
  </si>
  <si>
    <t>27/11/2018</t>
  </si>
  <si>
    <t>17/10/2018</t>
  </si>
  <si>
    <t>13/10/2018</t>
  </si>
  <si>
    <t>31/01/2018</t>
  </si>
  <si>
    <t>13/09/2018</t>
  </si>
  <si>
    <t>22/02/2018</t>
  </si>
  <si>
    <t>29/08/2018</t>
  </si>
  <si>
    <t>23/10/2018</t>
  </si>
  <si>
    <t>23/07/2018</t>
  </si>
  <si>
    <t>19/02/2018</t>
  </si>
  <si>
    <t>14/11/2018</t>
  </si>
  <si>
    <t>31/08/2018</t>
  </si>
  <si>
    <t>26/11/2018</t>
  </si>
  <si>
    <t>14/08/2018</t>
  </si>
  <si>
    <t>16/01/2018</t>
  </si>
  <si>
    <t>30/12/2017</t>
  </si>
  <si>
    <t>17/12/2017</t>
  </si>
  <si>
    <t>25/02/2018</t>
  </si>
  <si>
    <t>26/03/2018</t>
  </si>
  <si>
    <t>15/10/2018</t>
  </si>
  <si>
    <t>24/03/2018</t>
  </si>
  <si>
    <t>26/01/2018</t>
  </si>
  <si>
    <t>25/04/2018</t>
  </si>
  <si>
    <t>18/06/2018</t>
  </si>
  <si>
    <t>16/02/2018</t>
  </si>
  <si>
    <t>15/05/2018</t>
  </si>
  <si>
    <t>18/01/2018</t>
  </si>
  <si>
    <t>23/12/2017</t>
  </si>
  <si>
    <t>18/09/2018</t>
  </si>
  <si>
    <t>16/03/2018</t>
  </si>
  <si>
    <t>29/06/2018</t>
  </si>
  <si>
    <t>21/10/2018</t>
  </si>
  <si>
    <t>20/09/2018</t>
  </si>
  <si>
    <t>21/07/2018</t>
  </si>
  <si>
    <t>13/02/2018</t>
  </si>
  <si>
    <t>20/05/2018</t>
  </si>
  <si>
    <t>18/10/2018</t>
  </si>
  <si>
    <t>26/07/2018</t>
  </si>
  <si>
    <t>15/12/2017</t>
  </si>
  <si>
    <t>Humidit 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</si>
</sst>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359"/>
  <sheetViews>
    <sheetView tabSelected="1" workbookViewId="0">
      <selection activeCell="O12" sqref="O12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242</v>
      </c>
    </row>
    <row r="2" spans="1:15" x14ac:dyDescent="0.2">
      <c r="A2" t="s">
        <v>197</v>
      </c>
      <c r="B2">
        <v>0</v>
      </c>
      <c r="C2">
        <v>0</v>
      </c>
      <c r="D2">
        <v>26</v>
      </c>
      <c r="E2">
        <v>1.4</v>
      </c>
      <c r="F2">
        <v>1258</v>
      </c>
      <c r="G2">
        <v>22</v>
      </c>
      <c r="H2">
        <v>0</v>
      </c>
      <c r="I2">
        <v>0</v>
      </c>
      <c r="J2">
        <v>0</v>
      </c>
      <c r="K2" t="s">
        <v>20</v>
      </c>
      <c r="L2" t="s">
        <v>15</v>
      </c>
      <c r="M2" t="s">
        <v>16</v>
      </c>
      <c r="N2" t="b">
        <v>0</v>
      </c>
      <c r="O2">
        <f>100*EXP((243.04*17.625*(G2-C2))/((243.04+C2)*(243.04+G2)))</f>
        <v>431.88394441906598</v>
      </c>
    </row>
    <row r="3" spans="1:15" x14ac:dyDescent="0.2">
      <c r="A3" t="s">
        <v>35</v>
      </c>
      <c r="B3">
        <v>0</v>
      </c>
      <c r="C3">
        <v>-11.7</v>
      </c>
      <c r="D3">
        <v>83</v>
      </c>
      <c r="E3">
        <v>2.9</v>
      </c>
      <c r="F3">
        <v>1319</v>
      </c>
      <c r="G3">
        <v>7.1</v>
      </c>
      <c r="H3">
        <v>0.18</v>
      </c>
      <c r="I3">
        <v>0</v>
      </c>
      <c r="J3">
        <v>0</v>
      </c>
      <c r="K3" t="s">
        <v>20</v>
      </c>
      <c r="L3" t="s">
        <v>15</v>
      </c>
      <c r="M3" t="s">
        <v>16</v>
      </c>
      <c r="N3" t="b">
        <v>0</v>
      </c>
      <c r="O3">
        <f>100*EXP((243.04*17.625*(G3-C3))/((243.04+C3)*(243.04+G3)))</f>
        <v>402.14907292388966</v>
      </c>
    </row>
    <row r="4" spans="1:15" x14ac:dyDescent="0.2">
      <c r="A4" t="s">
        <v>162</v>
      </c>
      <c r="B4">
        <v>0</v>
      </c>
      <c r="C4">
        <v>9.8000000000000007</v>
      </c>
      <c r="D4">
        <v>67</v>
      </c>
      <c r="E4">
        <v>1.3</v>
      </c>
      <c r="F4">
        <v>1506</v>
      </c>
      <c r="G4">
        <v>21.8</v>
      </c>
      <c r="H4">
        <v>0.26</v>
      </c>
      <c r="I4">
        <v>0</v>
      </c>
      <c r="J4">
        <v>0</v>
      </c>
      <c r="K4" t="s">
        <v>17</v>
      </c>
      <c r="L4" t="s">
        <v>15</v>
      </c>
      <c r="M4" t="s">
        <v>16</v>
      </c>
      <c r="N4" t="b">
        <v>1</v>
      </c>
      <c r="O4">
        <f>100*EXP((243.04*17.625*(G4-C4))/((243.04+C4)*(243.04+G4)))</f>
        <v>215.46796734652563</v>
      </c>
    </row>
    <row r="5" spans="1:15" x14ac:dyDescent="0.2">
      <c r="A5" s="1">
        <v>43353</v>
      </c>
      <c r="B5">
        <v>0</v>
      </c>
      <c r="C5">
        <v>-2</v>
      </c>
      <c r="D5">
        <v>55</v>
      </c>
      <c r="E5">
        <v>1.9</v>
      </c>
      <c r="F5">
        <v>2000</v>
      </c>
      <c r="G5">
        <v>7.6</v>
      </c>
      <c r="H5">
        <v>0</v>
      </c>
      <c r="I5">
        <v>0</v>
      </c>
      <c r="J5">
        <v>0</v>
      </c>
      <c r="K5" t="s">
        <v>17</v>
      </c>
      <c r="L5" t="s">
        <v>11</v>
      </c>
      <c r="M5" t="s">
        <v>26</v>
      </c>
      <c r="N5" t="b">
        <v>0</v>
      </c>
      <c r="O5">
        <f>100*EXP((243.04*17.625*(G5-C5))/((243.04+C5)*(243.04+G5)))</f>
        <v>197.52068799433698</v>
      </c>
    </row>
    <row r="6" spans="1:15" x14ac:dyDescent="0.2">
      <c r="A6" s="1">
        <v>43282</v>
      </c>
      <c r="B6">
        <v>0</v>
      </c>
      <c r="C6">
        <v>-3.8</v>
      </c>
      <c r="D6">
        <v>98</v>
      </c>
      <c r="E6">
        <v>1.8</v>
      </c>
      <c r="F6">
        <v>2000</v>
      </c>
      <c r="G6">
        <v>5</v>
      </c>
      <c r="H6">
        <v>0</v>
      </c>
      <c r="I6">
        <v>0.5</v>
      </c>
      <c r="J6">
        <v>0</v>
      </c>
      <c r="K6" t="s">
        <v>17</v>
      </c>
      <c r="L6" t="s">
        <v>15</v>
      </c>
      <c r="M6" t="s">
        <v>16</v>
      </c>
      <c r="N6" t="b">
        <v>1</v>
      </c>
      <c r="O6">
        <f>100*EXP((243.04*17.625*(G6-C6))/((243.04+C6)*(243.04+G6)))</f>
        <v>188.74645924830003</v>
      </c>
    </row>
    <row r="7" spans="1:15" x14ac:dyDescent="0.2">
      <c r="A7" t="s">
        <v>152</v>
      </c>
      <c r="B7">
        <v>0</v>
      </c>
      <c r="C7">
        <v>3</v>
      </c>
      <c r="D7">
        <v>97</v>
      </c>
      <c r="E7">
        <v>2</v>
      </c>
      <c r="F7">
        <v>1125</v>
      </c>
      <c r="G7">
        <v>8.9</v>
      </c>
      <c r="H7">
        <v>0.32</v>
      </c>
      <c r="I7">
        <v>1.5</v>
      </c>
      <c r="J7">
        <v>0</v>
      </c>
      <c r="K7" t="s">
        <v>17</v>
      </c>
      <c r="L7" t="s">
        <v>15</v>
      </c>
      <c r="M7" t="s">
        <v>16</v>
      </c>
      <c r="N7" t="b">
        <v>1</v>
      </c>
      <c r="O7">
        <f>100*EXP((243.04*17.625*(G7-C7))/((243.04+C7)*(243.04+G7)))</f>
        <v>150.3377735099659</v>
      </c>
    </row>
    <row r="8" spans="1:15" x14ac:dyDescent="0.2">
      <c r="A8" s="1">
        <v>43412</v>
      </c>
      <c r="B8">
        <v>0</v>
      </c>
      <c r="C8">
        <v>1.1000000000000001</v>
      </c>
      <c r="D8">
        <v>40</v>
      </c>
      <c r="E8">
        <v>1.7</v>
      </c>
      <c r="F8">
        <v>1917</v>
      </c>
      <c r="G8">
        <v>6.8</v>
      </c>
      <c r="H8">
        <v>0.22</v>
      </c>
      <c r="I8">
        <v>0</v>
      </c>
      <c r="J8">
        <v>0</v>
      </c>
      <c r="K8" t="s">
        <v>19</v>
      </c>
      <c r="L8" t="s">
        <v>15</v>
      </c>
      <c r="M8" t="s">
        <v>16</v>
      </c>
      <c r="N8" t="b">
        <v>1</v>
      </c>
      <c r="O8">
        <f>100*EXP((243.04*17.625*(G8-C8))/((243.04+C8)*(243.04+G8)))</f>
        <v>149.22657599267441</v>
      </c>
    </row>
    <row r="9" spans="1:15" x14ac:dyDescent="0.2">
      <c r="A9" s="1">
        <v>43163</v>
      </c>
      <c r="B9">
        <v>0</v>
      </c>
      <c r="C9">
        <v>15.1</v>
      </c>
      <c r="D9">
        <v>81</v>
      </c>
      <c r="E9">
        <v>2.9</v>
      </c>
      <c r="F9">
        <v>765</v>
      </c>
      <c r="G9">
        <v>17.899999999999999</v>
      </c>
      <c r="H9">
        <v>1.03</v>
      </c>
      <c r="I9">
        <v>0</v>
      </c>
      <c r="J9">
        <v>0</v>
      </c>
      <c r="K9" t="s">
        <v>19</v>
      </c>
      <c r="L9" t="s">
        <v>15</v>
      </c>
      <c r="M9" t="s">
        <v>16</v>
      </c>
      <c r="N9" t="b">
        <v>0</v>
      </c>
      <c r="O9">
        <f>100*EXP((243.04*17.625*(G9-C9))/((243.04+C9)*(243.04+G9)))</f>
        <v>119.48982772169813</v>
      </c>
    </row>
    <row r="10" spans="1:15" x14ac:dyDescent="0.2">
      <c r="A10" s="1">
        <v>43261</v>
      </c>
      <c r="B10">
        <v>0</v>
      </c>
      <c r="C10">
        <v>16.5</v>
      </c>
      <c r="D10">
        <v>96</v>
      </c>
      <c r="E10">
        <v>2.2999999999999998</v>
      </c>
      <c r="F10">
        <v>417</v>
      </c>
      <c r="G10">
        <v>15.8</v>
      </c>
      <c r="H10">
        <v>0</v>
      </c>
      <c r="I10">
        <v>8.5</v>
      </c>
      <c r="J10">
        <v>0</v>
      </c>
      <c r="K10" t="s">
        <v>17</v>
      </c>
      <c r="L10" t="s">
        <v>15</v>
      </c>
      <c r="M10" t="s">
        <v>26</v>
      </c>
      <c r="N10" t="b">
        <v>0</v>
      </c>
      <c r="O10">
        <f>100*EXP((243.04*17.625*(G10-C10))/((243.04+C10)*(243.04+G10)))</f>
        <v>95.634710464364076</v>
      </c>
    </row>
    <row r="11" spans="1:15" x14ac:dyDescent="0.2">
      <c r="A11" s="1">
        <v>43354</v>
      </c>
      <c r="B11">
        <v>0</v>
      </c>
      <c r="C11">
        <v>12</v>
      </c>
      <c r="D11">
        <v>96</v>
      </c>
      <c r="E11">
        <v>3.1</v>
      </c>
      <c r="F11">
        <v>1185</v>
      </c>
      <c r="G11">
        <v>11.3</v>
      </c>
      <c r="H11">
        <v>0</v>
      </c>
      <c r="I11">
        <v>18</v>
      </c>
      <c r="J11">
        <v>0</v>
      </c>
      <c r="K11" t="s">
        <v>17</v>
      </c>
      <c r="L11" t="s">
        <v>15</v>
      </c>
      <c r="M11" t="s">
        <v>26</v>
      </c>
      <c r="N11" t="b">
        <v>0</v>
      </c>
      <c r="O11">
        <f>100*EXP((243.04*17.625*(G11-C11))/((243.04+C11)*(243.04+G11)))</f>
        <v>95.482659014655738</v>
      </c>
    </row>
    <row r="12" spans="1:15" x14ac:dyDescent="0.2">
      <c r="A12" s="1">
        <v>43261</v>
      </c>
      <c r="B12">
        <v>0</v>
      </c>
      <c r="C12">
        <v>16.7</v>
      </c>
      <c r="D12">
        <v>93</v>
      </c>
      <c r="E12">
        <v>2.8</v>
      </c>
      <c r="F12">
        <v>360</v>
      </c>
      <c r="G12">
        <v>15.5</v>
      </c>
      <c r="H12">
        <v>0</v>
      </c>
      <c r="I12">
        <v>4.5</v>
      </c>
      <c r="J12">
        <v>0</v>
      </c>
      <c r="K12" t="s">
        <v>17</v>
      </c>
      <c r="L12" t="s">
        <v>15</v>
      </c>
      <c r="M12" t="s">
        <v>26</v>
      </c>
      <c r="N12" t="b">
        <v>0</v>
      </c>
      <c r="O12">
        <f>100*EXP((243.04*17.625*(G12-C12))/((243.04+C12)*(243.04+G12)))</f>
        <v>92.631045870915003</v>
      </c>
    </row>
    <row r="13" spans="1:15" x14ac:dyDescent="0.2">
      <c r="A13" s="1">
        <v>43261</v>
      </c>
      <c r="B13">
        <v>0</v>
      </c>
      <c r="C13">
        <v>16.8</v>
      </c>
      <c r="D13">
        <v>90</v>
      </c>
      <c r="E13">
        <v>3.3</v>
      </c>
      <c r="F13">
        <v>1601</v>
      </c>
      <c r="G13">
        <v>15.1</v>
      </c>
      <c r="H13">
        <v>0</v>
      </c>
      <c r="I13">
        <v>2</v>
      </c>
      <c r="J13">
        <v>0</v>
      </c>
      <c r="K13" t="s">
        <v>17</v>
      </c>
      <c r="L13" t="s">
        <v>15</v>
      </c>
      <c r="M13" t="s">
        <v>26</v>
      </c>
      <c r="N13" t="b">
        <v>0</v>
      </c>
      <c r="O13">
        <f>100*EXP((243.04*17.625*(G13-C13))/((243.04+C13)*(243.04+G13)))</f>
        <v>89.711953645633585</v>
      </c>
    </row>
    <row r="14" spans="1:15" x14ac:dyDescent="0.2">
      <c r="A14" t="s">
        <v>149</v>
      </c>
      <c r="B14">
        <v>0</v>
      </c>
      <c r="C14">
        <v>9.6999999999999993</v>
      </c>
      <c r="D14">
        <v>40</v>
      </c>
      <c r="E14">
        <v>3.1</v>
      </c>
      <c r="F14">
        <v>2000</v>
      </c>
      <c r="G14">
        <v>8</v>
      </c>
      <c r="H14">
        <v>1</v>
      </c>
      <c r="I14">
        <v>0</v>
      </c>
      <c r="J14">
        <v>0</v>
      </c>
      <c r="K14" t="s">
        <v>14</v>
      </c>
      <c r="L14" t="s">
        <v>15</v>
      </c>
      <c r="M14" t="s">
        <v>16</v>
      </c>
      <c r="N14" t="b">
        <v>1</v>
      </c>
      <c r="O14">
        <f>100*EXP((243.04*17.625*(G14-C14))/((243.04+C14)*(243.04+G14)))</f>
        <v>89.156870430887395</v>
      </c>
    </row>
    <row r="15" spans="1:15" x14ac:dyDescent="0.2">
      <c r="A15" s="1">
        <v>43354</v>
      </c>
      <c r="B15">
        <v>0</v>
      </c>
      <c r="C15">
        <v>11.4</v>
      </c>
      <c r="D15">
        <v>89</v>
      </c>
      <c r="E15">
        <v>2.6</v>
      </c>
      <c r="F15">
        <v>1376</v>
      </c>
      <c r="G15">
        <v>9.6</v>
      </c>
      <c r="H15">
        <v>0</v>
      </c>
      <c r="I15">
        <v>0</v>
      </c>
      <c r="J15">
        <v>0</v>
      </c>
      <c r="K15" t="s">
        <v>17</v>
      </c>
      <c r="L15" t="s">
        <v>15</v>
      </c>
      <c r="M15" t="s">
        <v>26</v>
      </c>
      <c r="N15" t="b">
        <v>0</v>
      </c>
      <c r="O15">
        <f>100*EXP((243.04*17.625*(G15-C15))/((243.04+C15)*(243.04+G15)))</f>
        <v>88.696683294762579</v>
      </c>
    </row>
    <row r="16" spans="1:15" x14ac:dyDescent="0.2">
      <c r="A16" s="1">
        <v>43261</v>
      </c>
      <c r="B16">
        <v>0</v>
      </c>
      <c r="C16">
        <v>16.899999999999999</v>
      </c>
      <c r="D16">
        <v>89</v>
      </c>
      <c r="E16">
        <v>2.7</v>
      </c>
      <c r="F16">
        <v>1577</v>
      </c>
      <c r="G16">
        <v>15</v>
      </c>
      <c r="H16">
        <v>0</v>
      </c>
      <c r="I16">
        <v>2.5</v>
      </c>
      <c r="J16">
        <v>0</v>
      </c>
      <c r="K16" t="s">
        <v>17</v>
      </c>
      <c r="L16" t="s">
        <v>15</v>
      </c>
      <c r="M16" t="s">
        <v>26</v>
      </c>
      <c r="N16" t="b">
        <v>0</v>
      </c>
      <c r="O16">
        <f>100*EXP((243.04*17.625*(G16-C16))/((243.04+C16)*(243.04+G16)))</f>
        <v>88.573366382610459</v>
      </c>
    </row>
    <row r="17" spans="1:15" x14ac:dyDescent="0.2">
      <c r="A17" s="1">
        <v>43261</v>
      </c>
      <c r="B17">
        <v>0</v>
      </c>
      <c r="C17">
        <v>16.7</v>
      </c>
      <c r="D17">
        <v>89</v>
      </c>
      <c r="E17">
        <v>2.4</v>
      </c>
      <c r="F17">
        <v>1814</v>
      </c>
      <c r="G17">
        <v>14.8</v>
      </c>
      <c r="H17">
        <v>0</v>
      </c>
      <c r="I17">
        <v>1</v>
      </c>
      <c r="J17">
        <v>0</v>
      </c>
      <c r="K17" t="s">
        <v>17</v>
      </c>
      <c r="L17" t="s">
        <v>15</v>
      </c>
      <c r="M17" t="s">
        <v>26</v>
      </c>
      <c r="N17" t="b">
        <v>0</v>
      </c>
      <c r="O17">
        <f>100*EXP((243.04*17.625*(G17-C17))/((243.04+C17)*(243.04+G17)))</f>
        <v>88.556749525577544</v>
      </c>
    </row>
    <row r="18" spans="1:15" x14ac:dyDescent="0.2">
      <c r="A18" s="1">
        <v>43354</v>
      </c>
      <c r="B18">
        <v>0</v>
      </c>
      <c r="C18">
        <v>11.3</v>
      </c>
      <c r="D18">
        <v>88</v>
      </c>
      <c r="E18">
        <v>3.7</v>
      </c>
      <c r="F18">
        <v>1680</v>
      </c>
      <c r="G18">
        <v>9.3000000000000007</v>
      </c>
      <c r="H18">
        <v>0</v>
      </c>
      <c r="I18">
        <v>0</v>
      </c>
      <c r="J18">
        <v>0</v>
      </c>
      <c r="K18" t="s">
        <v>17</v>
      </c>
      <c r="L18" t="s">
        <v>15</v>
      </c>
      <c r="M18" t="s">
        <v>26</v>
      </c>
      <c r="N18" t="b">
        <v>0</v>
      </c>
      <c r="O18">
        <f>100*EXP((243.04*17.625*(G18-C18))/((243.04+C18)*(243.04+G18)))</f>
        <v>87.503961378928693</v>
      </c>
    </row>
    <row r="19" spans="1:15" x14ac:dyDescent="0.2">
      <c r="A19" s="1">
        <v>43261</v>
      </c>
      <c r="B19">
        <v>0</v>
      </c>
      <c r="C19">
        <v>16.899999999999999</v>
      </c>
      <c r="D19">
        <v>88</v>
      </c>
      <c r="E19">
        <v>2.5</v>
      </c>
      <c r="F19">
        <v>2000</v>
      </c>
      <c r="G19">
        <v>14.8</v>
      </c>
      <c r="H19">
        <v>0</v>
      </c>
      <c r="I19">
        <v>1.5</v>
      </c>
      <c r="J19">
        <v>0</v>
      </c>
      <c r="K19" t="s">
        <v>17</v>
      </c>
      <c r="L19" t="s">
        <v>15</v>
      </c>
      <c r="M19" t="s">
        <v>26</v>
      </c>
      <c r="N19" t="b">
        <v>0</v>
      </c>
      <c r="O19">
        <f>100*EXP((243.04*17.625*(G19-C19))/((243.04+C19)*(243.04+G19)))</f>
        <v>87.44015847592658</v>
      </c>
    </row>
    <row r="20" spans="1:15" x14ac:dyDescent="0.2">
      <c r="A20" s="1">
        <v>43408</v>
      </c>
      <c r="B20">
        <v>0</v>
      </c>
      <c r="C20">
        <v>8.8000000000000007</v>
      </c>
      <c r="D20">
        <v>85</v>
      </c>
      <c r="E20">
        <v>1.1000000000000001</v>
      </c>
      <c r="F20">
        <v>438</v>
      </c>
      <c r="G20">
        <v>6.4</v>
      </c>
      <c r="H20">
        <v>0.11</v>
      </c>
      <c r="I20">
        <v>0</v>
      </c>
      <c r="J20">
        <v>0</v>
      </c>
      <c r="K20" t="s">
        <v>19</v>
      </c>
      <c r="L20" t="s">
        <v>15</v>
      </c>
      <c r="M20" t="s">
        <v>26</v>
      </c>
      <c r="N20" t="b">
        <v>0</v>
      </c>
      <c r="O20">
        <f>100*EXP((243.04*17.625*(G20-C20))/((243.04+C20)*(243.04+G20)))</f>
        <v>84.903551646210389</v>
      </c>
    </row>
    <row r="21" spans="1:15" x14ac:dyDescent="0.2">
      <c r="A21" s="1">
        <v>43378</v>
      </c>
      <c r="B21">
        <v>0</v>
      </c>
      <c r="C21">
        <v>12.6</v>
      </c>
      <c r="D21">
        <v>85</v>
      </c>
      <c r="E21">
        <v>2.4</v>
      </c>
      <c r="F21">
        <v>460</v>
      </c>
      <c r="G21">
        <v>10.1</v>
      </c>
      <c r="H21">
        <v>0</v>
      </c>
      <c r="I21">
        <v>0</v>
      </c>
      <c r="J21">
        <v>0</v>
      </c>
      <c r="K21" t="s">
        <v>19</v>
      </c>
      <c r="L21" t="s">
        <v>15</v>
      </c>
      <c r="M21" t="s">
        <v>26</v>
      </c>
      <c r="N21" t="b">
        <v>0</v>
      </c>
      <c r="O21">
        <f>100*EXP((243.04*17.625*(G21-C21))/((243.04+C21)*(243.04+G21)))</f>
        <v>84.74830042206662</v>
      </c>
    </row>
    <row r="22" spans="1:15" x14ac:dyDescent="0.2">
      <c r="A22" s="1">
        <v>43378</v>
      </c>
      <c r="B22">
        <v>0</v>
      </c>
      <c r="C22">
        <v>12.4</v>
      </c>
      <c r="D22">
        <v>85</v>
      </c>
      <c r="E22">
        <v>1.1000000000000001</v>
      </c>
      <c r="F22">
        <v>369</v>
      </c>
      <c r="G22">
        <v>9.9</v>
      </c>
      <c r="H22">
        <v>0</v>
      </c>
      <c r="I22">
        <v>0</v>
      </c>
      <c r="J22">
        <v>0</v>
      </c>
      <c r="K22" t="s">
        <v>19</v>
      </c>
      <c r="L22" t="s">
        <v>15</v>
      </c>
      <c r="M22" t="s">
        <v>26</v>
      </c>
      <c r="N22" t="b">
        <v>0</v>
      </c>
      <c r="O22">
        <f>100*EXP((243.04*17.625*(G22-C22))/((243.04+C22)*(243.04+G22)))</f>
        <v>84.726224716798868</v>
      </c>
    </row>
    <row r="23" spans="1:15" x14ac:dyDescent="0.2">
      <c r="A23" s="1">
        <v>43354</v>
      </c>
      <c r="B23">
        <v>0</v>
      </c>
      <c r="C23">
        <v>10.1</v>
      </c>
      <c r="D23">
        <v>85</v>
      </c>
      <c r="E23">
        <v>2.4</v>
      </c>
      <c r="F23">
        <v>1809</v>
      </c>
      <c r="G23">
        <v>7.6</v>
      </c>
      <c r="H23">
        <v>0.05</v>
      </c>
      <c r="I23">
        <v>0</v>
      </c>
      <c r="J23">
        <v>0</v>
      </c>
      <c r="K23" t="s">
        <v>17</v>
      </c>
      <c r="L23" t="s">
        <v>15</v>
      </c>
      <c r="M23" t="s">
        <v>26</v>
      </c>
      <c r="N23" t="b">
        <v>1</v>
      </c>
      <c r="O23">
        <f>100*EXP((243.04*17.625*(G23-C23))/((243.04+C23)*(243.04+G23)))</f>
        <v>84.468987345528276</v>
      </c>
    </row>
    <row r="24" spans="1:15" x14ac:dyDescent="0.2">
      <c r="A24" s="1">
        <v>43261</v>
      </c>
      <c r="B24">
        <v>0</v>
      </c>
      <c r="C24">
        <v>24.9</v>
      </c>
      <c r="D24">
        <v>64</v>
      </c>
      <c r="E24">
        <v>0.7</v>
      </c>
      <c r="F24">
        <v>1969</v>
      </c>
      <c r="G24">
        <v>22</v>
      </c>
      <c r="H24">
        <v>2.62</v>
      </c>
      <c r="I24">
        <v>0</v>
      </c>
      <c r="J24">
        <v>0</v>
      </c>
      <c r="K24" t="s">
        <v>17</v>
      </c>
      <c r="L24" t="s">
        <v>15</v>
      </c>
      <c r="M24" t="s">
        <v>16</v>
      </c>
      <c r="N24" t="b">
        <v>1</v>
      </c>
      <c r="O24">
        <f>100*EXP((243.04*17.625*(G24-C24))/((243.04+C24)*(243.04+G24)))</f>
        <v>83.951862253548015</v>
      </c>
    </row>
    <row r="25" spans="1:15" x14ac:dyDescent="0.2">
      <c r="A25" s="1">
        <v>43408</v>
      </c>
      <c r="B25">
        <v>0</v>
      </c>
      <c r="C25">
        <v>9.6999999999999993</v>
      </c>
      <c r="D25">
        <v>84</v>
      </c>
      <c r="E25">
        <v>1.7</v>
      </c>
      <c r="F25">
        <v>2000</v>
      </c>
      <c r="G25">
        <v>7.1</v>
      </c>
      <c r="H25">
        <v>0</v>
      </c>
      <c r="I25">
        <v>0</v>
      </c>
      <c r="J25">
        <v>0</v>
      </c>
      <c r="K25" t="s">
        <v>19</v>
      </c>
      <c r="L25" t="s">
        <v>15</v>
      </c>
      <c r="M25" t="s">
        <v>26</v>
      </c>
      <c r="N25" t="b">
        <v>0</v>
      </c>
      <c r="O25">
        <f>100*EXP((243.04*17.625*(G25-C25))/((243.04+C25)*(243.04+G25)))</f>
        <v>83.847844076333573</v>
      </c>
    </row>
    <row r="26" spans="1:15" x14ac:dyDescent="0.2">
      <c r="A26" s="1">
        <v>43262</v>
      </c>
      <c r="B26">
        <v>0</v>
      </c>
      <c r="C26">
        <v>8.8000000000000007</v>
      </c>
      <c r="D26">
        <v>84</v>
      </c>
      <c r="E26">
        <v>0.6</v>
      </c>
      <c r="F26">
        <v>420</v>
      </c>
      <c r="G26">
        <v>6.2</v>
      </c>
      <c r="H26">
        <v>0</v>
      </c>
      <c r="I26">
        <v>0</v>
      </c>
      <c r="J26">
        <v>0</v>
      </c>
      <c r="K26" t="s">
        <v>17</v>
      </c>
      <c r="L26" t="s">
        <v>15</v>
      </c>
      <c r="M26" t="s">
        <v>26</v>
      </c>
      <c r="N26" t="b">
        <v>0</v>
      </c>
      <c r="O26">
        <f>100*EXP((243.04*17.625*(G26-C26))/((243.04+C26)*(243.04+G26)))</f>
        <v>83.741594754484311</v>
      </c>
    </row>
    <row r="27" spans="1:15" x14ac:dyDescent="0.2">
      <c r="A27" s="1">
        <v>43408</v>
      </c>
      <c r="B27">
        <v>0</v>
      </c>
      <c r="C27">
        <v>10.199999999999999</v>
      </c>
      <c r="D27">
        <v>83</v>
      </c>
      <c r="E27">
        <v>3.5</v>
      </c>
      <c r="F27">
        <v>554</v>
      </c>
      <c r="G27">
        <v>7.4</v>
      </c>
      <c r="H27">
        <v>0</v>
      </c>
      <c r="I27">
        <v>0</v>
      </c>
      <c r="J27">
        <v>0</v>
      </c>
      <c r="K27" t="s">
        <v>19</v>
      </c>
      <c r="L27" t="s">
        <v>15</v>
      </c>
      <c r="M27" t="s">
        <v>26</v>
      </c>
      <c r="N27" t="b">
        <v>0</v>
      </c>
      <c r="O27">
        <f>100*EXP((243.04*17.625*(G27-C27))/((243.04+C27)*(243.04+G27)))</f>
        <v>82.76902583429198</v>
      </c>
    </row>
    <row r="28" spans="1:15" x14ac:dyDescent="0.2">
      <c r="A28" s="1">
        <v>43262</v>
      </c>
      <c r="B28">
        <v>0</v>
      </c>
      <c r="C28">
        <v>8.5</v>
      </c>
      <c r="D28">
        <v>83</v>
      </c>
      <c r="E28">
        <v>0.7</v>
      </c>
      <c r="F28">
        <v>409</v>
      </c>
      <c r="G28">
        <v>5.7</v>
      </c>
      <c r="H28">
        <v>0</v>
      </c>
      <c r="I28">
        <v>0</v>
      </c>
      <c r="J28">
        <v>0</v>
      </c>
      <c r="K28" t="s">
        <v>17</v>
      </c>
      <c r="L28" t="s">
        <v>15</v>
      </c>
      <c r="M28" t="s">
        <v>26</v>
      </c>
      <c r="N28" t="b">
        <v>0</v>
      </c>
      <c r="O28">
        <f>100*EXP((243.04*17.625*(G28-C28))/((243.04+C28)*(243.04+G28)))</f>
        <v>82.555810013622448</v>
      </c>
    </row>
    <row r="29" spans="1:15" x14ac:dyDescent="0.2">
      <c r="A29" s="1">
        <v>43141</v>
      </c>
      <c r="B29">
        <v>0</v>
      </c>
      <c r="C29">
        <v>10.8</v>
      </c>
      <c r="D29">
        <v>82</v>
      </c>
      <c r="E29">
        <v>0.3</v>
      </c>
      <c r="F29">
        <v>1778</v>
      </c>
      <c r="G29">
        <v>7.8</v>
      </c>
      <c r="H29">
        <v>0</v>
      </c>
      <c r="I29">
        <v>0</v>
      </c>
      <c r="J29">
        <v>0</v>
      </c>
      <c r="K29" t="s">
        <v>17</v>
      </c>
      <c r="L29" t="s">
        <v>15</v>
      </c>
      <c r="M29" t="s">
        <v>26</v>
      </c>
      <c r="N29" t="b">
        <v>0</v>
      </c>
      <c r="O29">
        <f>100*EXP((243.04*17.625*(G29-C29))/((243.04+C29)*(243.04+G29)))</f>
        <v>81.723932794729066</v>
      </c>
    </row>
    <row r="30" spans="1:15" x14ac:dyDescent="0.2">
      <c r="A30" s="1">
        <v>43354</v>
      </c>
      <c r="B30">
        <v>0</v>
      </c>
      <c r="C30">
        <v>10.8</v>
      </c>
      <c r="D30">
        <v>82</v>
      </c>
      <c r="E30">
        <v>2.8</v>
      </c>
      <c r="F30">
        <v>1712</v>
      </c>
      <c r="G30">
        <v>7.8</v>
      </c>
      <c r="H30">
        <v>0</v>
      </c>
      <c r="I30">
        <v>0.5</v>
      </c>
      <c r="J30">
        <v>0</v>
      </c>
      <c r="K30" t="s">
        <v>17</v>
      </c>
      <c r="L30" t="s">
        <v>15</v>
      </c>
      <c r="M30" t="s">
        <v>26</v>
      </c>
      <c r="N30" t="b">
        <v>0</v>
      </c>
      <c r="O30">
        <f>100*EXP((243.04*17.625*(G30-C30))/((243.04+C30)*(243.04+G30)))</f>
        <v>81.723932794729066</v>
      </c>
    </row>
    <row r="31" spans="1:15" x14ac:dyDescent="0.2">
      <c r="A31" s="1">
        <v>43408</v>
      </c>
      <c r="B31">
        <v>0</v>
      </c>
      <c r="C31">
        <v>14.4</v>
      </c>
      <c r="D31">
        <v>82</v>
      </c>
      <c r="E31">
        <v>4.5999999999999996</v>
      </c>
      <c r="F31">
        <v>1041</v>
      </c>
      <c r="G31">
        <v>11.3</v>
      </c>
      <c r="H31">
        <v>0</v>
      </c>
      <c r="I31">
        <v>0</v>
      </c>
      <c r="J31">
        <v>0</v>
      </c>
      <c r="K31" t="s">
        <v>19</v>
      </c>
      <c r="L31" t="s">
        <v>15</v>
      </c>
      <c r="M31" t="s">
        <v>26</v>
      </c>
      <c r="N31" t="b">
        <v>0</v>
      </c>
      <c r="O31">
        <f>100*EXP((243.04*17.625*(G31-C31))/((243.04+C31)*(243.04+G31)))</f>
        <v>81.643772693500424</v>
      </c>
    </row>
    <row r="32" spans="1:15" x14ac:dyDescent="0.2">
      <c r="A32" s="1">
        <v>43378</v>
      </c>
      <c r="B32">
        <v>0</v>
      </c>
      <c r="C32">
        <v>13.6</v>
      </c>
      <c r="D32">
        <v>82</v>
      </c>
      <c r="E32">
        <v>2.1</v>
      </c>
      <c r="F32">
        <v>520</v>
      </c>
      <c r="G32">
        <v>10.5</v>
      </c>
      <c r="H32">
        <v>0.02</v>
      </c>
      <c r="I32">
        <v>0</v>
      </c>
      <c r="J32">
        <v>0</v>
      </c>
      <c r="K32" t="s">
        <v>19</v>
      </c>
      <c r="L32" t="s">
        <v>15</v>
      </c>
      <c r="M32" t="s">
        <v>26</v>
      </c>
      <c r="N32" t="b">
        <v>0</v>
      </c>
      <c r="O32">
        <f>100*EXP((243.04*17.625*(G32-C32))/((243.04+C32)*(243.04+G32)))</f>
        <v>81.539817218465842</v>
      </c>
    </row>
    <row r="33" spans="1:15" x14ac:dyDescent="0.2">
      <c r="A33" t="s">
        <v>192</v>
      </c>
      <c r="B33">
        <v>0</v>
      </c>
      <c r="C33">
        <v>15.1</v>
      </c>
      <c r="D33">
        <v>81</v>
      </c>
      <c r="E33">
        <v>0.8</v>
      </c>
      <c r="F33">
        <v>1939</v>
      </c>
      <c r="G33">
        <v>11.8</v>
      </c>
      <c r="H33">
        <v>0.03</v>
      </c>
      <c r="I33">
        <v>0</v>
      </c>
      <c r="J33">
        <v>0</v>
      </c>
      <c r="K33" t="s">
        <v>17</v>
      </c>
      <c r="L33" t="s">
        <v>15</v>
      </c>
      <c r="M33" t="s">
        <v>26</v>
      </c>
      <c r="N33" t="b">
        <v>0</v>
      </c>
      <c r="O33">
        <f>100*EXP((243.04*17.625*(G33-C33))/((243.04+C33)*(243.04+G33)))</f>
        <v>80.66374628302205</v>
      </c>
    </row>
    <row r="34" spans="1:15" x14ac:dyDescent="0.2">
      <c r="A34" s="1">
        <v>43141</v>
      </c>
      <c r="B34">
        <v>0</v>
      </c>
      <c r="C34">
        <v>10.6</v>
      </c>
      <c r="D34">
        <v>81</v>
      </c>
      <c r="E34">
        <v>0</v>
      </c>
      <c r="F34">
        <v>1798</v>
      </c>
      <c r="G34">
        <v>7.4</v>
      </c>
      <c r="H34">
        <v>0</v>
      </c>
      <c r="I34">
        <v>0</v>
      </c>
      <c r="J34">
        <v>0</v>
      </c>
      <c r="K34" t="s">
        <v>17</v>
      </c>
      <c r="L34" t="s">
        <v>15</v>
      </c>
      <c r="M34" t="s">
        <v>26</v>
      </c>
      <c r="N34" t="b">
        <v>0</v>
      </c>
      <c r="O34">
        <f>100*EXP((243.04*17.625*(G34-C34))/((243.04+C34)*(243.04+G34)))</f>
        <v>80.590287992642146</v>
      </c>
    </row>
    <row r="35" spans="1:15" x14ac:dyDescent="0.2">
      <c r="A35" s="1">
        <v>43141</v>
      </c>
      <c r="B35">
        <v>0</v>
      </c>
      <c r="C35">
        <v>10.4</v>
      </c>
      <c r="D35">
        <v>81</v>
      </c>
      <c r="E35">
        <v>0.3</v>
      </c>
      <c r="F35">
        <v>1956</v>
      </c>
      <c r="G35">
        <v>7.2</v>
      </c>
      <c r="H35">
        <v>0.02</v>
      </c>
      <c r="I35">
        <v>0</v>
      </c>
      <c r="J35">
        <v>0</v>
      </c>
      <c r="K35" t="s">
        <v>17</v>
      </c>
      <c r="L35" t="s">
        <v>15</v>
      </c>
      <c r="M35" t="s">
        <v>26</v>
      </c>
      <c r="N35" t="b">
        <v>0</v>
      </c>
      <c r="O35">
        <f>100*EXP((243.04*17.625*(G35-C35))/((243.04+C35)*(243.04+G35)))</f>
        <v>80.562658755295914</v>
      </c>
    </row>
    <row r="36" spans="1:15" x14ac:dyDescent="0.2">
      <c r="A36" s="1">
        <v>43408</v>
      </c>
      <c r="B36">
        <v>0</v>
      </c>
      <c r="C36">
        <v>13.6</v>
      </c>
      <c r="D36">
        <v>81</v>
      </c>
      <c r="E36">
        <v>3.6</v>
      </c>
      <c r="F36">
        <v>886</v>
      </c>
      <c r="G36">
        <v>10.3</v>
      </c>
      <c r="H36">
        <v>0</v>
      </c>
      <c r="I36">
        <v>0</v>
      </c>
      <c r="J36">
        <v>0</v>
      </c>
      <c r="K36" t="s">
        <v>19</v>
      </c>
      <c r="L36" t="s">
        <v>15</v>
      </c>
      <c r="M36" t="s">
        <v>26</v>
      </c>
      <c r="N36" t="b">
        <v>0</v>
      </c>
      <c r="O36">
        <f>100*EXP((243.04*17.625*(G36-C36))/((243.04+C36)*(243.04+G36)))</f>
        <v>80.459470155052102</v>
      </c>
    </row>
    <row r="37" spans="1:15" x14ac:dyDescent="0.2">
      <c r="A37" s="1">
        <v>43262</v>
      </c>
      <c r="B37">
        <v>0</v>
      </c>
      <c r="C37">
        <v>9.4</v>
      </c>
      <c r="D37">
        <v>81</v>
      </c>
      <c r="E37">
        <v>0.3</v>
      </c>
      <c r="F37">
        <v>500</v>
      </c>
      <c r="G37">
        <v>6.2</v>
      </c>
      <c r="H37">
        <v>0</v>
      </c>
      <c r="I37">
        <v>0</v>
      </c>
      <c r="J37">
        <v>0</v>
      </c>
      <c r="K37" t="s">
        <v>17</v>
      </c>
      <c r="L37" t="s">
        <v>15</v>
      </c>
      <c r="M37" t="s">
        <v>26</v>
      </c>
      <c r="N37" t="b">
        <v>0</v>
      </c>
      <c r="O37">
        <f>100*EXP((243.04*17.625*(G37-C37))/((243.04+C37)*(243.04+G37)))</f>
        <v>80.423663640248222</v>
      </c>
    </row>
    <row r="38" spans="1:15" x14ac:dyDescent="0.2">
      <c r="A38" s="1">
        <v>43408</v>
      </c>
      <c r="B38">
        <v>0</v>
      </c>
      <c r="C38">
        <v>12.7</v>
      </c>
      <c r="D38">
        <v>80</v>
      </c>
      <c r="E38">
        <v>3.9</v>
      </c>
      <c r="F38">
        <v>885</v>
      </c>
      <c r="G38">
        <v>9.3000000000000007</v>
      </c>
      <c r="H38">
        <v>0</v>
      </c>
      <c r="I38">
        <v>0</v>
      </c>
      <c r="J38">
        <v>0</v>
      </c>
      <c r="K38" t="s">
        <v>19</v>
      </c>
      <c r="L38" t="s">
        <v>15</v>
      </c>
      <c r="M38" t="s">
        <v>26</v>
      </c>
      <c r="N38" t="b">
        <v>0</v>
      </c>
      <c r="O38">
        <f>100*EXP((243.04*17.625*(G38-C38))/((243.04+C38)*(243.04+G38)))</f>
        <v>79.79701088497248</v>
      </c>
    </row>
    <row r="39" spans="1:15" x14ac:dyDescent="0.2">
      <c r="A39" s="1">
        <v>43378</v>
      </c>
      <c r="B39">
        <v>0</v>
      </c>
      <c r="C39">
        <v>11.5</v>
      </c>
      <c r="D39">
        <v>80</v>
      </c>
      <c r="E39">
        <v>0.9</v>
      </c>
      <c r="F39">
        <v>974</v>
      </c>
      <c r="G39">
        <v>8.1</v>
      </c>
      <c r="H39">
        <v>0</v>
      </c>
      <c r="I39">
        <v>0</v>
      </c>
      <c r="J39">
        <v>0</v>
      </c>
      <c r="K39" t="s">
        <v>19</v>
      </c>
      <c r="L39" t="s">
        <v>15</v>
      </c>
      <c r="M39" t="s">
        <v>26</v>
      </c>
      <c r="N39" t="b">
        <v>0</v>
      </c>
      <c r="O39">
        <f>100*EXP((243.04*17.625*(G39-C39))/((243.04+C39)*(243.04+G39)))</f>
        <v>79.625837628193906</v>
      </c>
    </row>
    <row r="40" spans="1:15" x14ac:dyDescent="0.2">
      <c r="A40" s="1">
        <v>43378</v>
      </c>
      <c r="B40">
        <v>0</v>
      </c>
      <c r="C40">
        <v>11.4</v>
      </c>
      <c r="D40">
        <v>80</v>
      </c>
      <c r="E40">
        <v>1</v>
      </c>
      <c r="F40">
        <v>885</v>
      </c>
      <c r="G40">
        <v>8</v>
      </c>
      <c r="H40">
        <v>0.02</v>
      </c>
      <c r="I40">
        <v>0</v>
      </c>
      <c r="J40">
        <v>0</v>
      </c>
      <c r="K40" t="s">
        <v>19</v>
      </c>
      <c r="L40" t="s">
        <v>15</v>
      </c>
      <c r="M40" t="s">
        <v>26</v>
      </c>
      <c r="N40" t="b">
        <v>0</v>
      </c>
      <c r="O40">
        <f>100*EXP((243.04*17.625*(G40-C40))/((243.04+C40)*(243.04+G40)))</f>
        <v>79.611479748908621</v>
      </c>
    </row>
    <row r="41" spans="1:15" x14ac:dyDescent="0.2">
      <c r="A41" t="s">
        <v>171</v>
      </c>
      <c r="B41">
        <v>0</v>
      </c>
      <c r="C41">
        <v>10.4</v>
      </c>
      <c r="D41">
        <v>82</v>
      </c>
      <c r="E41">
        <v>2.7</v>
      </c>
      <c r="F41">
        <v>1992</v>
      </c>
      <c r="G41">
        <v>6.9</v>
      </c>
      <c r="H41">
        <v>0.36</v>
      </c>
      <c r="I41">
        <v>0</v>
      </c>
      <c r="J41">
        <v>0</v>
      </c>
      <c r="K41" t="s">
        <v>14</v>
      </c>
      <c r="L41" t="s">
        <v>15</v>
      </c>
      <c r="M41" t="s">
        <v>16</v>
      </c>
      <c r="N41" t="b">
        <v>1</v>
      </c>
      <c r="O41">
        <f>100*EXP((243.04*17.625*(G41-C41))/((243.04+C41)*(243.04+G41)))</f>
        <v>78.924275590975697</v>
      </c>
    </row>
    <row r="42" spans="1:15" x14ac:dyDescent="0.2">
      <c r="A42" s="1">
        <v>43378</v>
      </c>
      <c r="B42">
        <v>0</v>
      </c>
      <c r="C42">
        <v>12</v>
      </c>
      <c r="D42">
        <v>79</v>
      </c>
      <c r="E42">
        <v>0.6</v>
      </c>
      <c r="F42">
        <v>1351</v>
      </c>
      <c r="G42">
        <v>8.4</v>
      </c>
      <c r="H42">
        <v>0</v>
      </c>
      <c r="I42">
        <v>0</v>
      </c>
      <c r="J42">
        <v>0</v>
      </c>
      <c r="K42" t="s">
        <v>19</v>
      </c>
      <c r="L42" t="s">
        <v>15</v>
      </c>
      <c r="M42" t="s">
        <v>26</v>
      </c>
      <c r="N42" t="b">
        <v>0</v>
      </c>
      <c r="O42">
        <f>100*EXP((243.04*17.625*(G42-C42))/((243.04+C42)*(243.04+G42)))</f>
        <v>78.625570262452015</v>
      </c>
    </row>
    <row r="43" spans="1:15" x14ac:dyDescent="0.2">
      <c r="A43" s="1">
        <v>43262</v>
      </c>
      <c r="B43">
        <v>0</v>
      </c>
      <c r="C43">
        <v>9.6999999999999993</v>
      </c>
      <c r="D43">
        <v>78</v>
      </c>
      <c r="E43">
        <v>0</v>
      </c>
      <c r="F43">
        <v>619</v>
      </c>
      <c r="G43">
        <v>6</v>
      </c>
      <c r="H43">
        <v>0</v>
      </c>
      <c r="I43">
        <v>0</v>
      </c>
      <c r="J43">
        <v>0</v>
      </c>
      <c r="K43" t="s">
        <v>17</v>
      </c>
      <c r="L43" t="s">
        <v>15</v>
      </c>
      <c r="M43" t="s">
        <v>26</v>
      </c>
      <c r="N43" t="b">
        <v>0</v>
      </c>
      <c r="O43">
        <f>100*EXP((243.04*17.625*(G43-C43))/((243.04+C43)*(243.04+G43)))</f>
        <v>77.739578913959434</v>
      </c>
    </row>
    <row r="44" spans="1:15" x14ac:dyDescent="0.2">
      <c r="A44" s="1">
        <v>43170</v>
      </c>
      <c r="B44">
        <v>0</v>
      </c>
      <c r="C44">
        <v>5.5</v>
      </c>
      <c r="D44">
        <v>78</v>
      </c>
      <c r="E44">
        <v>0.6</v>
      </c>
      <c r="F44">
        <v>983</v>
      </c>
      <c r="G44">
        <v>1.9</v>
      </c>
      <c r="H44">
        <v>0</v>
      </c>
      <c r="I44">
        <v>0</v>
      </c>
      <c r="J44">
        <v>0</v>
      </c>
      <c r="K44" t="s">
        <v>17</v>
      </c>
      <c r="L44" t="s">
        <v>15</v>
      </c>
      <c r="M44" t="s">
        <v>26</v>
      </c>
      <c r="N44" t="b">
        <v>0</v>
      </c>
      <c r="O44">
        <f>100*EXP((243.04*17.625*(G44-C44))/((243.04+C44)*(243.04+G44)))</f>
        <v>77.622674298653777</v>
      </c>
    </row>
    <row r="45" spans="1:15" x14ac:dyDescent="0.2">
      <c r="A45" s="1">
        <v>43141</v>
      </c>
      <c r="B45">
        <v>0</v>
      </c>
      <c r="C45">
        <v>11.8</v>
      </c>
      <c r="D45">
        <v>78</v>
      </c>
      <c r="E45">
        <v>0.3</v>
      </c>
      <c r="F45">
        <v>1843</v>
      </c>
      <c r="G45">
        <v>8</v>
      </c>
      <c r="H45">
        <v>0</v>
      </c>
      <c r="I45">
        <v>0</v>
      </c>
      <c r="J45">
        <v>2.1</v>
      </c>
      <c r="K45" t="s">
        <v>17</v>
      </c>
      <c r="L45" t="s">
        <v>15</v>
      </c>
      <c r="M45" t="s">
        <v>26</v>
      </c>
      <c r="N45" t="b">
        <v>0</v>
      </c>
      <c r="O45">
        <f>100*EXP((243.04*17.625*(G45-C45))/((243.04+C45)*(243.04+G45)))</f>
        <v>77.535303966418581</v>
      </c>
    </row>
    <row r="46" spans="1:15" x14ac:dyDescent="0.2">
      <c r="A46" t="s">
        <v>231</v>
      </c>
      <c r="B46">
        <v>0</v>
      </c>
      <c r="C46">
        <v>18.3</v>
      </c>
      <c r="D46">
        <v>78</v>
      </c>
      <c r="E46">
        <v>0.4</v>
      </c>
      <c r="F46">
        <v>1906</v>
      </c>
      <c r="G46">
        <v>14.3</v>
      </c>
      <c r="H46">
        <v>0</v>
      </c>
      <c r="I46">
        <v>0</v>
      </c>
      <c r="J46">
        <v>0</v>
      </c>
      <c r="K46" t="s">
        <v>17</v>
      </c>
      <c r="L46" t="s">
        <v>15</v>
      </c>
      <c r="M46" t="s">
        <v>26</v>
      </c>
      <c r="N46" t="b">
        <v>0</v>
      </c>
      <c r="O46">
        <f>100*EXP((243.04*17.625*(G46-C46))/((243.04+C46)*(243.04+G46)))</f>
        <v>77.509229251346966</v>
      </c>
    </row>
    <row r="47" spans="1:15" x14ac:dyDescent="0.2">
      <c r="A47" t="s">
        <v>231</v>
      </c>
      <c r="B47">
        <v>0</v>
      </c>
      <c r="C47">
        <v>17.7</v>
      </c>
      <c r="D47">
        <v>77</v>
      </c>
      <c r="E47">
        <v>0.2</v>
      </c>
      <c r="F47">
        <v>1757</v>
      </c>
      <c r="G47">
        <v>13.6</v>
      </c>
      <c r="H47">
        <v>0</v>
      </c>
      <c r="I47">
        <v>0</v>
      </c>
      <c r="J47">
        <v>0</v>
      </c>
      <c r="K47" t="s">
        <v>17</v>
      </c>
      <c r="L47" t="s">
        <v>15</v>
      </c>
      <c r="M47" t="s">
        <v>26</v>
      </c>
      <c r="N47" t="b">
        <v>0</v>
      </c>
      <c r="O47">
        <f>100*EXP((243.04*17.625*(G47-C47))/((243.04+C47)*(243.04+G47)))</f>
        <v>76.915917220671844</v>
      </c>
    </row>
    <row r="48" spans="1:15" x14ac:dyDescent="0.2">
      <c r="A48" s="1">
        <v>43408</v>
      </c>
      <c r="B48">
        <v>0</v>
      </c>
      <c r="C48">
        <v>9.6999999999999993</v>
      </c>
      <c r="D48">
        <v>77</v>
      </c>
      <c r="E48">
        <v>1.6</v>
      </c>
      <c r="F48">
        <v>519</v>
      </c>
      <c r="G48">
        <v>5.8</v>
      </c>
      <c r="H48">
        <v>0.68</v>
      </c>
      <c r="I48">
        <v>0</v>
      </c>
      <c r="J48">
        <v>0</v>
      </c>
      <c r="K48" t="s">
        <v>19</v>
      </c>
      <c r="L48" t="s">
        <v>15</v>
      </c>
      <c r="M48" t="s">
        <v>26</v>
      </c>
      <c r="N48" t="b">
        <v>1</v>
      </c>
      <c r="O48">
        <f>100*EXP((243.04*17.625*(G48-C48))/((243.04+C48)*(243.04+G48)))</f>
        <v>76.672267188689062</v>
      </c>
    </row>
    <row r="49" spans="1:15" x14ac:dyDescent="0.2">
      <c r="A49" s="1">
        <v>43262</v>
      </c>
      <c r="B49">
        <v>0</v>
      </c>
      <c r="C49">
        <v>8.6999999999999993</v>
      </c>
      <c r="D49">
        <v>77</v>
      </c>
      <c r="E49">
        <v>0.7</v>
      </c>
      <c r="F49">
        <v>529</v>
      </c>
      <c r="G49">
        <v>4.8</v>
      </c>
      <c r="H49">
        <v>0.11</v>
      </c>
      <c r="I49">
        <v>0</v>
      </c>
      <c r="J49">
        <v>0</v>
      </c>
      <c r="K49" t="s">
        <v>17</v>
      </c>
      <c r="L49" t="s">
        <v>15</v>
      </c>
      <c r="M49" t="s">
        <v>26</v>
      </c>
      <c r="N49" t="b">
        <v>1</v>
      </c>
      <c r="O49">
        <f>100*EXP((243.04*17.625*(G49-C49))/((243.04+C49)*(243.04+G49)))</f>
        <v>76.509036136021649</v>
      </c>
    </row>
    <row r="50" spans="1:15" x14ac:dyDescent="0.2">
      <c r="A50" t="s">
        <v>231</v>
      </c>
      <c r="B50">
        <v>0</v>
      </c>
      <c r="C50">
        <v>17.8</v>
      </c>
      <c r="D50">
        <v>76</v>
      </c>
      <c r="E50">
        <v>0.5</v>
      </c>
      <c r="F50">
        <v>1729</v>
      </c>
      <c r="G50">
        <v>13.5</v>
      </c>
      <c r="H50">
        <v>0.08</v>
      </c>
      <c r="I50">
        <v>0</v>
      </c>
      <c r="J50">
        <v>0</v>
      </c>
      <c r="K50" t="s">
        <v>17</v>
      </c>
      <c r="L50" t="s">
        <v>15</v>
      </c>
      <c r="M50" t="s">
        <v>26</v>
      </c>
      <c r="N50" t="b">
        <v>0</v>
      </c>
      <c r="O50">
        <f>100*EXP((243.04*17.625*(G50-C50))/((243.04+C50)*(243.04+G50)))</f>
        <v>75.937324017234403</v>
      </c>
    </row>
    <row r="51" spans="1:15" x14ac:dyDescent="0.2">
      <c r="A51" s="1">
        <v>43354</v>
      </c>
      <c r="B51">
        <v>0</v>
      </c>
      <c r="C51">
        <v>10.9</v>
      </c>
      <c r="D51">
        <v>76</v>
      </c>
      <c r="E51">
        <v>1.2</v>
      </c>
      <c r="F51">
        <v>456</v>
      </c>
      <c r="G51">
        <v>6.8</v>
      </c>
      <c r="H51">
        <v>0</v>
      </c>
      <c r="I51">
        <v>0</v>
      </c>
      <c r="J51">
        <v>0</v>
      </c>
      <c r="K51" t="s">
        <v>17</v>
      </c>
      <c r="L51" t="s">
        <v>15</v>
      </c>
      <c r="M51" t="s">
        <v>26</v>
      </c>
      <c r="N51" t="b">
        <v>0</v>
      </c>
      <c r="O51">
        <f>100*EXP((243.04*17.625*(G51-C51))/((243.04+C51)*(243.04+G51)))</f>
        <v>75.819086828995751</v>
      </c>
    </row>
    <row r="52" spans="1:15" x14ac:dyDescent="0.2">
      <c r="A52" s="1">
        <v>43262</v>
      </c>
      <c r="B52">
        <v>0</v>
      </c>
      <c r="C52">
        <v>13</v>
      </c>
      <c r="D52">
        <v>76</v>
      </c>
      <c r="E52">
        <v>0.9</v>
      </c>
      <c r="F52">
        <v>231</v>
      </c>
      <c r="G52">
        <v>8.8000000000000007</v>
      </c>
      <c r="H52">
        <v>0</v>
      </c>
      <c r="I52">
        <v>0</v>
      </c>
      <c r="J52">
        <v>0</v>
      </c>
      <c r="K52" t="s">
        <v>17</v>
      </c>
      <c r="L52" t="s">
        <v>15</v>
      </c>
      <c r="M52" t="s">
        <v>26</v>
      </c>
      <c r="N52" t="b">
        <v>0</v>
      </c>
      <c r="O52">
        <f>100*EXP((243.04*17.625*(G52-C52))/((243.04+C52)*(243.04+G52)))</f>
        <v>75.653045483578964</v>
      </c>
    </row>
    <row r="53" spans="1:15" x14ac:dyDescent="0.2">
      <c r="A53" t="s">
        <v>150</v>
      </c>
      <c r="B53">
        <v>0</v>
      </c>
      <c r="C53">
        <v>19</v>
      </c>
      <c r="D53">
        <v>76</v>
      </c>
      <c r="E53">
        <v>0.3</v>
      </c>
      <c r="F53">
        <v>1488</v>
      </c>
      <c r="G53">
        <v>14.6</v>
      </c>
      <c r="H53">
        <v>0</v>
      </c>
      <c r="I53">
        <v>0</v>
      </c>
      <c r="J53">
        <v>0</v>
      </c>
      <c r="K53" t="s">
        <v>17</v>
      </c>
      <c r="L53" t="s">
        <v>15</v>
      </c>
      <c r="M53" t="s">
        <v>26</v>
      </c>
      <c r="N53" t="b">
        <v>0</v>
      </c>
      <c r="O53">
        <f>100*EXP((243.04*17.625*(G53-C53))/((243.04+C53)*(243.04+G53)))</f>
        <v>75.640647363305135</v>
      </c>
    </row>
    <row r="54" spans="1:15" x14ac:dyDescent="0.2">
      <c r="A54" t="s">
        <v>231</v>
      </c>
      <c r="B54">
        <v>0</v>
      </c>
      <c r="C54">
        <v>18.7</v>
      </c>
      <c r="D54">
        <v>76</v>
      </c>
      <c r="E54">
        <v>0.5</v>
      </c>
      <c r="F54">
        <v>1916</v>
      </c>
      <c r="G54">
        <v>14.3</v>
      </c>
      <c r="H54">
        <v>0</v>
      </c>
      <c r="I54">
        <v>0</v>
      </c>
      <c r="J54">
        <v>0</v>
      </c>
      <c r="K54" t="s">
        <v>17</v>
      </c>
      <c r="L54" t="s">
        <v>15</v>
      </c>
      <c r="M54" t="s">
        <v>26</v>
      </c>
      <c r="N54" t="b">
        <v>0</v>
      </c>
      <c r="O54">
        <f>100*EXP((243.04*17.625*(G54-C54))/((243.04+C54)*(243.04+G54)))</f>
        <v>75.591813310636198</v>
      </c>
    </row>
    <row r="55" spans="1:15" x14ac:dyDescent="0.2">
      <c r="A55" s="1">
        <v>43170</v>
      </c>
      <c r="B55">
        <v>0</v>
      </c>
      <c r="C55">
        <v>5.4</v>
      </c>
      <c r="D55">
        <v>75</v>
      </c>
      <c r="E55">
        <v>0.4</v>
      </c>
      <c r="F55">
        <v>905</v>
      </c>
      <c r="G55">
        <v>1.3</v>
      </c>
      <c r="H55">
        <v>0.11</v>
      </c>
      <c r="I55">
        <v>0</v>
      </c>
      <c r="J55">
        <v>0</v>
      </c>
      <c r="K55" t="s">
        <v>17</v>
      </c>
      <c r="L55" t="s">
        <v>15</v>
      </c>
      <c r="M55" t="s">
        <v>26</v>
      </c>
      <c r="N55" t="b">
        <v>1</v>
      </c>
      <c r="O55">
        <f>100*EXP((243.04*17.625*(G55-C55))/((243.04+C55)*(243.04+G55)))</f>
        <v>74.877445916312368</v>
      </c>
    </row>
    <row r="56" spans="1:15" x14ac:dyDescent="0.2">
      <c r="A56" s="1">
        <v>43200</v>
      </c>
      <c r="B56">
        <v>0</v>
      </c>
      <c r="C56">
        <v>13.6</v>
      </c>
      <c r="D56">
        <v>75</v>
      </c>
      <c r="E56">
        <v>0.8</v>
      </c>
      <c r="F56">
        <v>1960</v>
      </c>
      <c r="G56">
        <v>9.1999999999999993</v>
      </c>
      <c r="H56">
        <v>0</v>
      </c>
      <c r="I56">
        <v>0</v>
      </c>
      <c r="J56">
        <v>0</v>
      </c>
      <c r="K56" t="s">
        <v>17</v>
      </c>
      <c r="L56" t="s">
        <v>15</v>
      </c>
      <c r="M56" t="s">
        <v>26</v>
      </c>
      <c r="N56" t="b">
        <v>0</v>
      </c>
      <c r="O56">
        <f>100*EXP((243.04*17.625*(G56-C56))/((243.04+C56)*(243.04+G56)))</f>
        <v>74.740132441047663</v>
      </c>
    </row>
    <row r="57" spans="1:15" x14ac:dyDescent="0.2">
      <c r="A57" s="1">
        <v>43200</v>
      </c>
      <c r="B57">
        <v>0</v>
      </c>
      <c r="C57">
        <v>13.3</v>
      </c>
      <c r="D57">
        <v>75</v>
      </c>
      <c r="E57">
        <v>0.4</v>
      </c>
      <c r="F57">
        <v>1792</v>
      </c>
      <c r="G57">
        <v>8.9</v>
      </c>
      <c r="H57">
        <v>0</v>
      </c>
      <c r="I57">
        <v>0</v>
      </c>
      <c r="J57">
        <v>0</v>
      </c>
      <c r="K57" t="s">
        <v>17</v>
      </c>
      <c r="L57" t="s">
        <v>15</v>
      </c>
      <c r="M57" t="s">
        <v>26</v>
      </c>
      <c r="N57" t="b">
        <v>0</v>
      </c>
      <c r="O57">
        <f>100*EXP((243.04*17.625*(G57-C57))/((243.04+C57)*(243.04+G57)))</f>
        <v>74.688740763975517</v>
      </c>
    </row>
    <row r="58" spans="1:15" x14ac:dyDescent="0.2">
      <c r="A58" s="1">
        <v>43262</v>
      </c>
      <c r="B58">
        <v>0</v>
      </c>
      <c r="C58">
        <v>9.8000000000000007</v>
      </c>
      <c r="D58">
        <v>75</v>
      </c>
      <c r="E58">
        <v>0.5</v>
      </c>
      <c r="F58">
        <v>668</v>
      </c>
      <c r="G58">
        <v>5.5</v>
      </c>
      <c r="H58">
        <v>0</v>
      </c>
      <c r="I58">
        <v>0</v>
      </c>
      <c r="J58">
        <v>0</v>
      </c>
      <c r="K58" t="s">
        <v>17</v>
      </c>
      <c r="L58" t="s">
        <v>15</v>
      </c>
      <c r="M58" t="s">
        <v>26</v>
      </c>
      <c r="N58" t="b">
        <v>0</v>
      </c>
      <c r="O58">
        <f>100*EXP((243.04*17.625*(G58-C58))/((243.04+C58)*(243.04+G58)))</f>
        <v>74.593876040875756</v>
      </c>
    </row>
    <row r="59" spans="1:15" x14ac:dyDescent="0.2">
      <c r="A59" s="1">
        <v>43141</v>
      </c>
      <c r="B59">
        <v>0</v>
      </c>
      <c r="C59">
        <v>12.3</v>
      </c>
      <c r="D59">
        <v>75</v>
      </c>
      <c r="E59">
        <v>1.6</v>
      </c>
      <c r="F59">
        <v>1840</v>
      </c>
      <c r="G59">
        <v>7.9</v>
      </c>
      <c r="H59">
        <v>0</v>
      </c>
      <c r="I59">
        <v>0</v>
      </c>
      <c r="J59">
        <v>0</v>
      </c>
      <c r="K59" t="s">
        <v>17</v>
      </c>
      <c r="L59" t="s">
        <v>15</v>
      </c>
      <c r="M59" t="s">
        <v>26</v>
      </c>
      <c r="N59" t="b">
        <v>0</v>
      </c>
      <c r="O59">
        <f>100*EXP((243.04*17.625*(G59-C59))/((243.04+C59)*(243.04+G59)))</f>
        <v>74.516372001940482</v>
      </c>
    </row>
    <row r="60" spans="1:15" x14ac:dyDescent="0.2">
      <c r="A60" s="1">
        <v>43170</v>
      </c>
      <c r="B60">
        <v>0</v>
      </c>
      <c r="C60">
        <v>6.1</v>
      </c>
      <c r="D60">
        <v>75</v>
      </c>
      <c r="E60">
        <v>1</v>
      </c>
      <c r="F60">
        <v>1053</v>
      </c>
      <c r="G60">
        <v>1.9</v>
      </c>
      <c r="H60">
        <v>0</v>
      </c>
      <c r="I60">
        <v>0</v>
      </c>
      <c r="J60">
        <v>0</v>
      </c>
      <c r="K60" t="s">
        <v>17</v>
      </c>
      <c r="L60" t="s">
        <v>15</v>
      </c>
      <c r="M60" t="s">
        <v>26</v>
      </c>
      <c r="N60" t="b">
        <v>0</v>
      </c>
      <c r="O60">
        <f>100*EXP((243.04*17.625*(G60-C60))/((243.04+C60)*(243.04+G60)))</f>
        <v>74.466760839982101</v>
      </c>
    </row>
    <row r="61" spans="1:15" x14ac:dyDescent="0.2">
      <c r="A61" s="1">
        <v>43354</v>
      </c>
      <c r="B61">
        <v>0</v>
      </c>
      <c r="C61">
        <v>11.4</v>
      </c>
      <c r="D61">
        <v>42</v>
      </c>
      <c r="E61">
        <v>1.9</v>
      </c>
      <c r="F61">
        <v>498</v>
      </c>
      <c r="G61">
        <v>6.9</v>
      </c>
      <c r="H61">
        <v>0</v>
      </c>
      <c r="I61">
        <v>0</v>
      </c>
      <c r="J61">
        <v>0</v>
      </c>
      <c r="K61" t="s">
        <v>17</v>
      </c>
      <c r="L61" t="s">
        <v>15</v>
      </c>
      <c r="M61" t="s">
        <v>26</v>
      </c>
      <c r="N61" t="b">
        <v>0</v>
      </c>
      <c r="O61">
        <f>100*EXP((243.04*17.625*(G61-C61))/((243.04+C61)*(243.04+G61)))</f>
        <v>73.851889663146736</v>
      </c>
    </row>
    <row r="62" spans="1:15" x14ac:dyDescent="0.2">
      <c r="A62" t="s">
        <v>150</v>
      </c>
      <c r="B62">
        <v>0</v>
      </c>
      <c r="C62">
        <v>19</v>
      </c>
      <c r="D62">
        <v>74</v>
      </c>
      <c r="E62">
        <v>0.8</v>
      </c>
      <c r="F62">
        <v>1650</v>
      </c>
      <c r="G62">
        <v>14.2</v>
      </c>
      <c r="H62">
        <v>0.03</v>
      </c>
      <c r="I62">
        <v>0</v>
      </c>
      <c r="J62">
        <v>0</v>
      </c>
      <c r="K62" t="s">
        <v>17</v>
      </c>
      <c r="L62" t="s">
        <v>15</v>
      </c>
      <c r="M62" t="s">
        <v>26</v>
      </c>
      <c r="N62" t="b">
        <v>0</v>
      </c>
      <c r="O62">
        <f>100*EXP((243.04*17.625*(G62-C62))/((243.04+C62)*(243.04+G62)))</f>
        <v>73.710153377624479</v>
      </c>
    </row>
    <row r="63" spans="1:15" x14ac:dyDescent="0.2">
      <c r="A63" t="s">
        <v>231</v>
      </c>
      <c r="B63">
        <v>0</v>
      </c>
      <c r="C63">
        <v>18.8</v>
      </c>
      <c r="D63">
        <v>74</v>
      </c>
      <c r="E63">
        <v>0.2</v>
      </c>
      <c r="F63">
        <v>1866</v>
      </c>
      <c r="G63">
        <v>14</v>
      </c>
      <c r="H63">
        <v>0</v>
      </c>
      <c r="I63">
        <v>0</v>
      </c>
      <c r="J63">
        <v>0</v>
      </c>
      <c r="K63" t="s">
        <v>17</v>
      </c>
      <c r="L63" t="s">
        <v>15</v>
      </c>
      <c r="M63" t="s">
        <v>26</v>
      </c>
      <c r="N63" t="b">
        <v>0</v>
      </c>
      <c r="O63">
        <f>100*EXP((243.04*17.625*(G63-C63))/((243.04+C63)*(243.04+G63)))</f>
        <v>73.675480110659038</v>
      </c>
    </row>
    <row r="64" spans="1:15" x14ac:dyDescent="0.2">
      <c r="A64" s="1">
        <v>43378</v>
      </c>
      <c r="B64">
        <v>0</v>
      </c>
      <c r="C64">
        <v>12.9</v>
      </c>
      <c r="D64">
        <v>74</v>
      </c>
      <c r="E64">
        <v>1.7</v>
      </c>
      <c r="F64">
        <v>1698</v>
      </c>
      <c r="G64">
        <v>8.3000000000000007</v>
      </c>
      <c r="H64">
        <v>0</v>
      </c>
      <c r="I64">
        <v>0</v>
      </c>
      <c r="J64">
        <v>0</v>
      </c>
      <c r="K64" t="s">
        <v>19</v>
      </c>
      <c r="L64" t="s">
        <v>15</v>
      </c>
      <c r="M64" t="s">
        <v>26</v>
      </c>
      <c r="N64" t="b">
        <v>0</v>
      </c>
      <c r="O64">
        <f>100*EXP((243.04*17.625*(G64-C64))/((243.04+C64)*(243.04+G64)))</f>
        <v>73.615642158231509</v>
      </c>
    </row>
    <row r="65" spans="1:15" x14ac:dyDescent="0.2">
      <c r="A65" s="1">
        <v>43378</v>
      </c>
      <c r="B65">
        <v>0</v>
      </c>
      <c r="C65">
        <v>15.5</v>
      </c>
      <c r="D65">
        <v>74</v>
      </c>
      <c r="E65">
        <v>3.6</v>
      </c>
      <c r="F65">
        <v>675</v>
      </c>
      <c r="G65">
        <v>10.8</v>
      </c>
      <c r="H65">
        <v>0.35</v>
      </c>
      <c r="I65">
        <v>0</v>
      </c>
      <c r="J65">
        <v>0</v>
      </c>
      <c r="K65" t="s">
        <v>19</v>
      </c>
      <c r="L65" t="s">
        <v>15</v>
      </c>
      <c r="M65" t="s">
        <v>26</v>
      </c>
      <c r="N65" t="b">
        <v>0</v>
      </c>
      <c r="O65">
        <f>100*EXP((243.04*17.625*(G65-C65))/((243.04+C65)*(243.04+G65)))</f>
        <v>73.581771486990633</v>
      </c>
    </row>
    <row r="66" spans="1:15" x14ac:dyDescent="0.2">
      <c r="A66" s="1">
        <v>43141</v>
      </c>
      <c r="B66">
        <v>0</v>
      </c>
      <c r="C66">
        <v>12.5</v>
      </c>
      <c r="D66">
        <v>74</v>
      </c>
      <c r="E66">
        <v>1.9</v>
      </c>
      <c r="F66">
        <v>1992</v>
      </c>
      <c r="G66">
        <v>7.9</v>
      </c>
      <c r="H66">
        <v>0</v>
      </c>
      <c r="I66">
        <v>0</v>
      </c>
      <c r="J66">
        <v>0</v>
      </c>
      <c r="K66" t="s">
        <v>17</v>
      </c>
      <c r="L66" t="s">
        <v>15</v>
      </c>
      <c r="M66" t="s">
        <v>26</v>
      </c>
      <c r="N66" t="b">
        <v>0</v>
      </c>
      <c r="O66">
        <f>100*EXP((243.04*17.625*(G66-C66))/((243.04+C66)*(243.04+G66)))</f>
        <v>73.544379648356028</v>
      </c>
    </row>
    <row r="67" spans="1:15" x14ac:dyDescent="0.2">
      <c r="A67" s="1">
        <v>43262</v>
      </c>
      <c r="B67">
        <v>0</v>
      </c>
      <c r="C67">
        <v>12.2</v>
      </c>
      <c r="D67">
        <v>74</v>
      </c>
      <c r="E67">
        <v>1.1000000000000001</v>
      </c>
      <c r="F67">
        <v>291</v>
      </c>
      <c r="G67">
        <v>7.6</v>
      </c>
      <c r="H67">
        <v>0</v>
      </c>
      <c r="I67">
        <v>0</v>
      </c>
      <c r="J67">
        <v>0</v>
      </c>
      <c r="K67" t="s">
        <v>17</v>
      </c>
      <c r="L67" t="s">
        <v>15</v>
      </c>
      <c r="M67" t="s">
        <v>26</v>
      </c>
      <c r="N67" t="b">
        <v>0</v>
      </c>
      <c r="O67">
        <f>100*EXP((243.04*17.625*(G67-C67))/((243.04+C67)*(243.04+G67)))</f>
        <v>73.490756271380519</v>
      </c>
    </row>
    <row r="68" spans="1:15" x14ac:dyDescent="0.2">
      <c r="A68" t="s">
        <v>231</v>
      </c>
      <c r="B68">
        <v>0</v>
      </c>
      <c r="C68">
        <v>19.5</v>
      </c>
      <c r="D68">
        <v>73</v>
      </c>
      <c r="E68">
        <v>1.2</v>
      </c>
      <c r="F68">
        <v>1916</v>
      </c>
      <c r="G68">
        <v>14.5</v>
      </c>
      <c r="H68">
        <v>0</v>
      </c>
      <c r="I68">
        <v>0</v>
      </c>
      <c r="J68">
        <v>0</v>
      </c>
      <c r="K68" t="s">
        <v>17</v>
      </c>
      <c r="L68" t="s">
        <v>15</v>
      </c>
      <c r="M68" t="s">
        <v>26</v>
      </c>
      <c r="N68" t="b">
        <v>0</v>
      </c>
      <c r="O68">
        <f>100*EXP((243.04*17.625*(G68-C68))/((243.04+C68)*(243.04+G68)))</f>
        <v>72.850218549011799</v>
      </c>
    </row>
    <row r="69" spans="1:15" x14ac:dyDescent="0.2">
      <c r="A69" t="s">
        <v>150</v>
      </c>
      <c r="B69">
        <v>0</v>
      </c>
      <c r="C69">
        <v>19.3</v>
      </c>
      <c r="D69">
        <v>73</v>
      </c>
      <c r="E69">
        <v>0.9</v>
      </c>
      <c r="F69">
        <v>1782</v>
      </c>
      <c r="G69">
        <v>14.3</v>
      </c>
      <c r="H69">
        <v>0</v>
      </c>
      <c r="I69">
        <v>0</v>
      </c>
      <c r="J69">
        <v>0</v>
      </c>
      <c r="K69" t="s">
        <v>17</v>
      </c>
      <c r="L69" t="s">
        <v>15</v>
      </c>
      <c r="M69" t="s">
        <v>26</v>
      </c>
      <c r="N69" t="b">
        <v>0</v>
      </c>
      <c r="O69">
        <f>100*EXP((243.04*17.625*(G69-C69))/((243.04+C69)*(243.04+G69)))</f>
        <v>72.814686280568736</v>
      </c>
    </row>
    <row r="70" spans="1:15" x14ac:dyDescent="0.2">
      <c r="A70" t="s">
        <v>125</v>
      </c>
      <c r="B70">
        <v>0</v>
      </c>
      <c r="C70">
        <v>16.600000000000001</v>
      </c>
      <c r="D70">
        <v>73</v>
      </c>
      <c r="E70">
        <v>0.3</v>
      </c>
      <c r="F70">
        <v>2000</v>
      </c>
      <c r="G70">
        <v>11.7</v>
      </c>
      <c r="H70">
        <v>0</v>
      </c>
      <c r="I70">
        <v>0</v>
      </c>
      <c r="J70">
        <v>0</v>
      </c>
      <c r="K70" t="s">
        <v>17</v>
      </c>
      <c r="L70" t="s">
        <v>15</v>
      </c>
      <c r="M70" t="s">
        <v>26</v>
      </c>
      <c r="N70" t="b">
        <v>0</v>
      </c>
      <c r="O70">
        <f>100*EXP((243.04*17.625*(G70-C70))/((243.04+C70)*(243.04+G70)))</f>
        <v>72.807816387777564</v>
      </c>
    </row>
    <row r="71" spans="1:15" x14ac:dyDescent="0.2">
      <c r="A71" t="s">
        <v>231</v>
      </c>
      <c r="B71">
        <v>0</v>
      </c>
      <c r="C71">
        <v>18.7</v>
      </c>
      <c r="D71">
        <v>73</v>
      </c>
      <c r="E71">
        <v>0.9</v>
      </c>
      <c r="F71">
        <v>1501</v>
      </c>
      <c r="G71">
        <v>13.7</v>
      </c>
      <c r="H71">
        <v>0.34</v>
      </c>
      <c r="I71">
        <v>0</v>
      </c>
      <c r="J71">
        <v>0</v>
      </c>
      <c r="K71" t="s">
        <v>17</v>
      </c>
      <c r="L71" t="s">
        <v>15</v>
      </c>
      <c r="M71" t="s">
        <v>26</v>
      </c>
      <c r="N71" t="b">
        <v>1</v>
      </c>
      <c r="O71">
        <f>100*EXP((243.04*17.625*(G71-C71))/((243.04+C71)*(243.04+G71)))</f>
        <v>72.707700336862487</v>
      </c>
    </row>
    <row r="72" spans="1:15" x14ac:dyDescent="0.2">
      <c r="A72" s="1">
        <v>43200</v>
      </c>
      <c r="B72">
        <v>0</v>
      </c>
      <c r="C72">
        <v>13.2</v>
      </c>
      <c r="D72">
        <v>73</v>
      </c>
      <c r="E72">
        <v>0.9</v>
      </c>
      <c r="F72">
        <v>1857</v>
      </c>
      <c r="G72">
        <v>8.4</v>
      </c>
      <c r="H72">
        <v>0</v>
      </c>
      <c r="I72">
        <v>0</v>
      </c>
      <c r="J72">
        <v>0</v>
      </c>
      <c r="K72" t="s">
        <v>17</v>
      </c>
      <c r="L72" t="s">
        <v>15</v>
      </c>
      <c r="M72" t="s">
        <v>26</v>
      </c>
      <c r="N72" t="b">
        <v>0</v>
      </c>
      <c r="O72">
        <f>100*EXP((243.04*17.625*(G72-C72))/((243.04+C72)*(243.04+G72)))</f>
        <v>72.67814922486609</v>
      </c>
    </row>
    <row r="73" spans="1:15" x14ac:dyDescent="0.2">
      <c r="A73" s="1">
        <v>43200</v>
      </c>
      <c r="B73">
        <v>0</v>
      </c>
      <c r="C73">
        <v>13.2</v>
      </c>
      <c r="D73">
        <v>73</v>
      </c>
      <c r="E73">
        <v>1.1000000000000001</v>
      </c>
      <c r="F73">
        <v>1900</v>
      </c>
      <c r="G73">
        <v>8.4</v>
      </c>
      <c r="H73">
        <v>0</v>
      </c>
      <c r="I73">
        <v>0</v>
      </c>
      <c r="J73">
        <v>0</v>
      </c>
      <c r="K73" t="s">
        <v>17</v>
      </c>
      <c r="L73" t="s">
        <v>15</v>
      </c>
      <c r="M73" t="s">
        <v>26</v>
      </c>
      <c r="N73" t="b">
        <v>0</v>
      </c>
      <c r="O73">
        <f>100*EXP((243.04*17.625*(G73-C73))/((243.04+C73)*(243.04+G73)))</f>
        <v>72.67814922486609</v>
      </c>
    </row>
    <row r="74" spans="1:15" x14ac:dyDescent="0.2">
      <c r="A74" s="1">
        <v>43262</v>
      </c>
      <c r="B74">
        <v>0</v>
      </c>
      <c r="C74">
        <v>13.2</v>
      </c>
      <c r="D74">
        <v>73</v>
      </c>
      <c r="E74">
        <v>1.1000000000000001</v>
      </c>
      <c r="F74">
        <v>246</v>
      </c>
      <c r="G74">
        <v>8.4</v>
      </c>
      <c r="H74">
        <v>0</v>
      </c>
      <c r="I74">
        <v>0</v>
      </c>
      <c r="J74">
        <v>0</v>
      </c>
      <c r="K74" t="s">
        <v>17</v>
      </c>
      <c r="L74" t="s">
        <v>15</v>
      </c>
      <c r="M74" t="s">
        <v>26</v>
      </c>
      <c r="N74" t="b">
        <v>0</v>
      </c>
      <c r="O74">
        <f>100*EXP((243.04*17.625*(G74-C74))/((243.04+C74)*(243.04+G74)))</f>
        <v>72.67814922486609</v>
      </c>
    </row>
    <row r="75" spans="1:15" x14ac:dyDescent="0.2">
      <c r="A75" s="1">
        <v>43262</v>
      </c>
      <c r="B75">
        <v>0</v>
      </c>
      <c r="C75">
        <v>10</v>
      </c>
      <c r="D75">
        <v>73</v>
      </c>
      <c r="E75">
        <v>0.5</v>
      </c>
      <c r="F75">
        <v>700</v>
      </c>
      <c r="G75">
        <v>5.3</v>
      </c>
      <c r="H75">
        <v>0</v>
      </c>
      <c r="I75">
        <v>0</v>
      </c>
      <c r="J75">
        <v>0</v>
      </c>
      <c r="K75" t="s">
        <v>17</v>
      </c>
      <c r="L75" t="s">
        <v>15</v>
      </c>
      <c r="M75" t="s">
        <v>26</v>
      </c>
      <c r="N75" t="b">
        <v>0</v>
      </c>
      <c r="O75">
        <f>100*EXP((243.04*17.625*(G75-C75))/((243.04+C75)*(243.04+G75)))</f>
        <v>72.587128544084507</v>
      </c>
    </row>
    <row r="76" spans="1:15" x14ac:dyDescent="0.2">
      <c r="A76" s="1">
        <v>43262</v>
      </c>
      <c r="B76">
        <v>0</v>
      </c>
      <c r="C76">
        <v>12.3</v>
      </c>
      <c r="D76">
        <v>73</v>
      </c>
      <c r="E76">
        <v>1.2</v>
      </c>
      <c r="F76">
        <v>277</v>
      </c>
      <c r="G76">
        <v>7.5</v>
      </c>
      <c r="H76">
        <v>0</v>
      </c>
      <c r="I76">
        <v>0</v>
      </c>
      <c r="J76">
        <v>0</v>
      </c>
      <c r="K76" t="s">
        <v>17</v>
      </c>
      <c r="L76" t="s">
        <v>15</v>
      </c>
      <c r="M76" t="s">
        <v>26</v>
      </c>
      <c r="N76" t="b">
        <v>0</v>
      </c>
      <c r="O76">
        <f>100*EXP((243.04*17.625*(G76-C76))/((243.04+C76)*(243.04+G76)))</f>
        <v>72.512974816521009</v>
      </c>
    </row>
    <row r="77" spans="1:15" x14ac:dyDescent="0.2">
      <c r="A77" s="1">
        <v>43354</v>
      </c>
      <c r="B77">
        <v>0</v>
      </c>
      <c r="C77">
        <v>11.9</v>
      </c>
      <c r="D77">
        <v>72</v>
      </c>
      <c r="E77">
        <v>2.5</v>
      </c>
      <c r="F77">
        <v>526</v>
      </c>
      <c r="G77">
        <v>7</v>
      </c>
      <c r="H77">
        <v>0</v>
      </c>
      <c r="I77">
        <v>0</v>
      </c>
      <c r="J77">
        <v>0</v>
      </c>
      <c r="K77" t="s">
        <v>17</v>
      </c>
      <c r="L77" t="s">
        <v>15</v>
      </c>
      <c r="M77" t="s">
        <v>26</v>
      </c>
      <c r="N77" t="b">
        <v>0</v>
      </c>
      <c r="O77">
        <f>100*EXP((243.04*17.625*(G77-C77))/((243.04+C77)*(243.04+G77)))</f>
        <v>71.944692467832013</v>
      </c>
    </row>
    <row r="78" spans="1:15" x14ac:dyDescent="0.2">
      <c r="A78" s="1">
        <v>43170</v>
      </c>
      <c r="B78">
        <v>0</v>
      </c>
      <c r="C78">
        <v>6.3</v>
      </c>
      <c r="D78">
        <v>72</v>
      </c>
      <c r="E78">
        <v>1</v>
      </c>
      <c r="F78">
        <v>1104</v>
      </c>
      <c r="G78">
        <v>1.6</v>
      </c>
      <c r="H78">
        <v>0</v>
      </c>
      <c r="I78">
        <v>0</v>
      </c>
      <c r="J78">
        <v>0</v>
      </c>
      <c r="K78" t="s">
        <v>17</v>
      </c>
      <c r="L78" t="s">
        <v>15</v>
      </c>
      <c r="M78" t="s">
        <v>26</v>
      </c>
      <c r="N78" t="b">
        <v>0</v>
      </c>
      <c r="O78">
        <f>100*EXP((243.04*17.625*(G78-C78))/((243.04+C78)*(243.04+G78)))</f>
        <v>71.88847396970128</v>
      </c>
    </row>
    <row r="79" spans="1:15" x14ac:dyDescent="0.2">
      <c r="A79" t="s">
        <v>231</v>
      </c>
      <c r="B79">
        <v>0</v>
      </c>
      <c r="C79">
        <v>19.3</v>
      </c>
      <c r="D79">
        <v>71</v>
      </c>
      <c r="E79">
        <v>0.4</v>
      </c>
      <c r="F79">
        <v>1912</v>
      </c>
      <c r="G79">
        <v>13.9</v>
      </c>
      <c r="H79">
        <v>0</v>
      </c>
      <c r="I79">
        <v>0</v>
      </c>
      <c r="J79">
        <v>0</v>
      </c>
      <c r="K79" t="s">
        <v>17</v>
      </c>
      <c r="L79" t="s">
        <v>15</v>
      </c>
      <c r="M79" t="s">
        <v>26</v>
      </c>
      <c r="N79" t="b">
        <v>0</v>
      </c>
      <c r="O79">
        <f>100*EXP((243.04*17.625*(G79-C79))/((243.04+C79)*(243.04+G79)))</f>
        <v>70.952033422680159</v>
      </c>
    </row>
    <row r="80" spans="1:15" x14ac:dyDescent="0.2">
      <c r="A80" t="s">
        <v>150</v>
      </c>
      <c r="B80">
        <v>0</v>
      </c>
      <c r="C80">
        <v>20.9</v>
      </c>
      <c r="D80">
        <v>71</v>
      </c>
      <c r="E80">
        <v>1.6</v>
      </c>
      <c r="F80">
        <v>1057</v>
      </c>
      <c r="G80">
        <v>15.4</v>
      </c>
      <c r="H80">
        <v>0</v>
      </c>
      <c r="I80">
        <v>0.1</v>
      </c>
      <c r="J80">
        <v>0</v>
      </c>
      <c r="K80" t="s">
        <v>17</v>
      </c>
      <c r="L80" t="s">
        <v>15</v>
      </c>
      <c r="M80" t="s">
        <v>26</v>
      </c>
      <c r="N80" t="b">
        <v>0</v>
      </c>
      <c r="O80">
        <f>100*EXP((243.04*17.625*(G80-C80))/((243.04+C80)*(243.04+G80)))</f>
        <v>70.794709103926152</v>
      </c>
    </row>
    <row r="81" spans="1:15" x14ac:dyDescent="0.2">
      <c r="A81" s="1">
        <v>43378</v>
      </c>
      <c r="B81">
        <v>0</v>
      </c>
      <c r="C81">
        <v>12.1</v>
      </c>
      <c r="D81">
        <v>71</v>
      </c>
      <c r="E81">
        <v>1.6</v>
      </c>
      <c r="F81">
        <v>876</v>
      </c>
      <c r="G81">
        <v>6.9</v>
      </c>
      <c r="H81">
        <v>0.34</v>
      </c>
      <c r="I81">
        <v>0</v>
      </c>
      <c r="J81">
        <v>0</v>
      </c>
      <c r="K81" t="s">
        <v>19</v>
      </c>
      <c r="L81" t="s">
        <v>15</v>
      </c>
      <c r="M81" t="s">
        <v>26</v>
      </c>
      <c r="N81" t="b">
        <v>0</v>
      </c>
      <c r="O81">
        <f>100*EXP((243.04*17.625*(G81-C81))/((243.04+C81)*(243.04+G81)))</f>
        <v>70.518306210378185</v>
      </c>
    </row>
    <row r="82" spans="1:15" x14ac:dyDescent="0.2">
      <c r="A82" s="1">
        <v>43354</v>
      </c>
      <c r="B82">
        <v>0</v>
      </c>
      <c r="C82">
        <v>11</v>
      </c>
      <c r="D82">
        <v>70</v>
      </c>
      <c r="E82">
        <v>3.1</v>
      </c>
      <c r="F82">
        <v>900</v>
      </c>
      <c r="G82">
        <v>5.7</v>
      </c>
      <c r="H82">
        <v>0</v>
      </c>
      <c r="I82">
        <v>0</v>
      </c>
      <c r="J82">
        <v>0</v>
      </c>
      <c r="K82" t="s">
        <v>17</v>
      </c>
      <c r="L82" t="s">
        <v>15</v>
      </c>
      <c r="M82" t="s">
        <v>26</v>
      </c>
      <c r="N82" t="b">
        <v>0</v>
      </c>
      <c r="O82">
        <f>100*EXP((243.04*17.625*(G82-C82))/((243.04+C82)*(243.04+G82)))</f>
        <v>69.817769278973515</v>
      </c>
    </row>
    <row r="83" spans="1:15" x14ac:dyDescent="0.2">
      <c r="A83" s="1">
        <v>43353</v>
      </c>
      <c r="B83">
        <v>0</v>
      </c>
      <c r="C83">
        <v>10.9</v>
      </c>
      <c r="D83">
        <v>70</v>
      </c>
      <c r="E83">
        <v>0.7</v>
      </c>
      <c r="F83">
        <v>2000</v>
      </c>
      <c r="G83">
        <v>5.6</v>
      </c>
      <c r="H83">
        <v>0</v>
      </c>
      <c r="I83">
        <v>0</v>
      </c>
      <c r="J83">
        <v>0</v>
      </c>
      <c r="K83" t="s">
        <v>17</v>
      </c>
      <c r="L83" t="s">
        <v>11</v>
      </c>
      <c r="M83" t="s">
        <v>26</v>
      </c>
      <c r="N83" t="b">
        <v>0</v>
      </c>
      <c r="O83">
        <f>100*EXP((243.04*17.625*(G83-C83))/((243.04+C83)*(243.04+G83)))</f>
        <v>69.797801563966956</v>
      </c>
    </row>
    <row r="84" spans="1:15" x14ac:dyDescent="0.2">
      <c r="A84" t="s">
        <v>150</v>
      </c>
      <c r="B84">
        <v>0</v>
      </c>
      <c r="C84">
        <v>19.5</v>
      </c>
      <c r="D84">
        <v>70</v>
      </c>
      <c r="E84">
        <v>0.5</v>
      </c>
      <c r="F84">
        <v>2000</v>
      </c>
      <c r="G84">
        <v>13.8</v>
      </c>
      <c r="H84">
        <v>0</v>
      </c>
      <c r="I84">
        <v>0</v>
      </c>
      <c r="J84">
        <v>0</v>
      </c>
      <c r="K84" t="s">
        <v>17</v>
      </c>
      <c r="L84" t="s">
        <v>15</v>
      </c>
      <c r="M84" t="s">
        <v>26</v>
      </c>
      <c r="N84" t="b">
        <v>0</v>
      </c>
      <c r="O84">
        <f>100*EXP((243.04*17.625*(G84-C84))/((243.04+C84)*(243.04+G84)))</f>
        <v>69.621560432087023</v>
      </c>
    </row>
    <row r="85" spans="1:15" x14ac:dyDescent="0.2">
      <c r="A85" t="s">
        <v>34</v>
      </c>
      <c r="B85">
        <v>0</v>
      </c>
      <c r="C85">
        <v>17.100000000000001</v>
      </c>
      <c r="D85">
        <v>70</v>
      </c>
      <c r="E85">
        <v>1</v>
      </c>
      <c r="F85">
        <v>2000</v>
      </c>
      <c r="G85">
        <v>11.5</v>
      </c>
      <c r="H85">
        <v>0</v>
      </c>
      <c r="I85">
        <v>0</v>
      </c>
      <c r="J85">
        <v>0</v>
      </c>
      <c r="K85" t="s">
        <v>17</v>
      </c>
      <c r="L85" t="s">
        <v>15</v>
      </c>
      <c r="M85" t="s">
        <v>26</v>
      </c>
      <c r="N85" t="b">
        <v>0</v>
      </c>
      <c r="O85">
        <f>100*EXP((243.04*17.625*(G85-C85))/((243.04+C85)*(243.04+G85)))</f>
        <v>69.609476719560448</v>
      </c>
    </row>
    <row r="86" spans="1:15" x14ac:dyDescent="0.2">
      <c r="A86" t="s">
        <v>192</v>
      </c>
      <c r="B86">
        <v>0</v>
      </c>
      <c r="C86">
        <v>17</v>
      </c>
      <c r="D86">
        <v>70</v>
      </c>
      <c r="E86">
        <v>0.9</v>
      </c>
      <c r="F86">
        <v>2000</v>
      </c>
      <c r="G86">
        <v>11.4</v>
      </c>
      <c r="H86">
        <v>0</v>
      </c>
      <c r="I86">
        <v>0</v>
      </c>
      <c r="J86">
        <v>0</v>
      </c>
      <c r="K86" t="s">
        <v>17</v>
      </c>
      <c r="L86" t="s">
        <v>15</v>
      </c>
      <c r="M86" t="s">
        <v>26</v>
      </c>
      <c r="N86" t="b">
        <v>0</v>
      </c>
      <c r="O86">
        <f>100*EXP((243.04*17.625*(G86-C86))/((243.04+C86)*(243.04+G86)))</f>
        <v>69.589867230327911</v>
      </c>
    </row>
    <row r="87" spans="1:15" x14ac:dyDescent="0.2">
      <c r="A87" s="1">
        <v>43141</v>
      </c>
      <c r="B87">
        <v>0</v>
      </c>
      <c r="C87">
        <v>15.5</v>
      </c>
      <c r="D87">
        <v>69</v>
      </c>
      <c r="E87">
        <v>0.8</v>
      </c>
      <c r="F87">
        <v>1987</v>
      </c>
      <c r="G87">
        <v>9.8000000000000007</v>
      </c>
      <c r="H87">
        <v>0</v>
      </c>
      <c r="I87">
        <v>0</v>
      </c>
      <c r="J87">
        <v>0</v>
      </c>
      <c r="K87" t="s">
        <v>17</v>
      </c>
      <c r="L87" t="s">
        <v>15</v>
      </c>
      <c r="M87" t="s">
        <v>26</v>
      </c>
      <c r="N87" t="b">
        <v>0</v>
      </c>
      <c r="O87">
        <f>100*EXP((243.04*17.625*(G87-C87))/((243.04+C87)*(243.04+G87)))</f>
        <v>68.831056424888388</v>
      </c>
    </row>
    <row r="88" spans="1:15" x14ac:dyDescent="0.2">
      <c r="A88" s="1">
        <v>43353</v>
      </c>
      <c r="B88">
        <v>0</v>
      </c>
      <c r="C88">
        <v>10.8</v>
      </c>
      <c r="D88">
        <v>69</v>
      </c>
      <c r="E88">
        <v>0.8</v>
      </c>
      <c r="F88">
        <v>2000</v>
      </c>
      <c r="G88">
        <v>5.3</v>
      </c>
      <c r="H88">
        <v>0</v>
      </c>
      <c r="I88">
        <v>0</v>
      </c>
      <c r="J88">
        <v>0</v>
      </c>
      <c r="K88" t="s">
        <v>17</v>
      </c>
      <c r="L88" t="s">
        <v>11</v>
      </c>
      <c r="M88" t="s">
        <v>26</v>
      </c>
      <c r="N88" t="b">
        <v>0</v>
      </c>
      <c r="O88">
        <f>100*EXP((243.04*17.625*(G88-C88))/((243.04+C88)*(243.04+G88)))</f>
        <v>68.815980375612725</v>
      </c>
    </row>
    <row r="89" spans="1:15" x14ac:dyDescent="0.2">
      <c r="A89" s="1">
        <v>43200</v>
      </c>
      <c r="B89">
        <v>0</v>
      </c>
      <c r="C89">
        <v>14.7</v>
      </c>
      <c r="D89">
        <v>69</v>
      </c>
      <c r="E89">
        <v>0.6</v>
      </c>
      <c r="F89">
        <v>2000</v>
      </c>
      <c r="G89">
        <v>9</v>
      </c>
      <c r="H89">
        <v>0</v>
      </c>
      <c r="I89">
        <v>0</v>
      </c>
      <c r="J89">
        <v>0</v>
      </c>
      <c r="K89" t="s">
        <v>17</v>
      </c>
      <c r="L89" t="s">
        <v>15</v>
      </c>
      <c r="M89" t="s">
        <v>26</v>
      </c>
      <c r="N89" t="b">
        <v>0</v>
      </c>
      <c r="O89">
        <f>100*EXP((243.04*17.625*(G89-C89))/((243.04+C89)*(243.04+G89)))</f>
        <v>68.669588879343493</v>
      </c>
    </row>
    <row r="90" spans="1:15" x14ac:dyDescent="0.2">
      <c r="A90" s="1">
        <v>43354</v>
      </c>
      <c r="B90">
        <v>0</v>
      </c>
      <c r="C90">
        <v>12.3</v>
      </c>
      <c r="D90">
        <v>69</v>
      </c>
      <c r="E90">
        <v>2.1</v>
      </c>
      <c r="F90">
        <v>623</v>
      </c>
      <c r="G90">
        <v>6.7</v>
      </c>
      <c r="H90">
        <v>0.01</v>
      </c>
      <c r="I90">
        <v>0</v>
      </c>
      <c r="J90">
        <v>0</v>
      </c>
      <c r="K90" t="s">
        <v>17</v>
      </c>
      <c r="L90" t="s">
        <v>15</v>
      </c>
      <c r="M90" t="s">
        <v>26</v>
      </c>
      <c r="N90" t="b">
        <v>1</v>
      </c>
      <c r="O90">
        <f>100*EXP((243.04*17.625*(G90-C90))/((243.04+C90)*(243.04+G90)))</f>
        <v>68.648336660027823</v>
      </c>
    </row>
    <row r="91" spans="1:15" x14ac:dyDescent="0.2">
      <c r="A91" t="s">
        <v>34</v>
      </c>
      <c r="B91">
        <v>0</v>
      </c>
      <c r="C91">
        <v>16.600000000000001</v>
      </c>
      <c r="D91">
        <v>69</v>
      </c>
      <c r="E91">
        <v>1</v>
      </c>
      <c r="F91">
        <v>2000</v>
      </c>
      <c r="G91">
        <v>10.8</v>
      </c>
      <c r="H91">
        <v>0</v>
      </c>
      <c r="I91">
        <v>0</v>
      </c>
      <c r="J91">
        <v>0</v>
      </c>
      <c r="K91" t="s">
        <v>17</v>
      </c>
      <c r="L91" t="s">
        <v>15</v>
      </c>
      <c r="M91" t="s">
        <v>26</v>
      </c>
      <c r="N91" t="b">
        <v>0</v>
      </c>
      <c r="O91">
        <f>100*EXP((243.04*17.625*(G91-C91))/((243.04+C91)*(243.04+G91)))</f>
        <v>68.593877926902636</v>
      </c>
    </row>
    <row r="92" spans="1:15" x14ac:dyDescent="0.2">
      <c r="A92" t="s">
        <v>192</v>
      </c>
      <c r="B92">
        <v>0</v>
      </c>
      <c r="C92">
        <v>16.2</v>
      </c>
      <c r="D92">
        <v>69</v>
      </c>
      <c r="E92">
        <v>1.1000000000000001</v>
      </c>
      <c r="F92">
        <v>2000</v>
      </c>
      <c r="G92">
        <v>10.4</v>
      </c>
      <c r="H92">
        <v>0.54</v>
      </c>
      <c r="I92">
        <v>0</v>
      </c>
      <c r="J92">
        <v>0</v>
      </c>
      <c r="K92" t="s">
        <v>17</v>
      </c>
      <c r="L92" t="s">
        <v>15</v>
      </c>
      <c r="M92" t="s">
        <v>26</v>
      </c>
      <c r="N92" t="b">
        <v>1</v>
      </c>
      <c r="O92">
        <f>100*EXP((243.04*17.625*(G92-C92))/((243.04+C92)*(243.04+G92)))</f>
        <v>68.513154274190995</v>
      </c>
    </row>
    <row r="93" spans="1:15" x14ac:dyDescent="0.2">
      <c r="A93" s="1">
        <v>43354</v>
      </c>
      <c r="B93">
        <v>0</v>
      </c>
      <c r="C93">
        <v>10.9</v>
      </c>
      <c r="D93">
        <v>68</v>
      </c>
      <c r="E93">
        <v>3.1</v>
      </c>
      <c r="F93">
        <v>1034</v>
      </c>
      <c r="G93">
        <v>5.2</v>
      </c>
      <c r="H93">
        <v>0</v>
      </c>
      <c r="I93">
        <v>0</v>
      </c>
      <c r="J93">
        <v>0</v>
      </c>
      <c r="K93" t="s">
        <v>17</v>
      </c>
      <c r="L93" t="s">
        <v>15</v>
      </c>
      <c r="M93" t="s">
        <v>26</v>
      </c>
      <c r="N93" t="b">
        <v>0</v>
      </c>
      <c r="O93">
        <f>100*EXP((243.04*17.625*(G93-C93))/((243.04+C93)*(243.04+G93)))</f>
        <v>67.886840974080343</v>
      </c>
    </row>
    <row r="94" spans="1:15" x14ac:dyDescent="0.2">
      <c r="A94" t="s">
        <v>192</v>
      </c>
      <c r="B94">
        <v>0</v>
      </c>
      <c r="C94">
        <v>17.3</v>
      </c>
      <c r="D94">
        <v>68</v>
      </c>
      <c r="E94">
        <v>0.7</v>
      </c>
      <c r="F94">
        <v>2000</v>
      </c>
      <c r="G94">
        <v>11.3</v>
      </c>
      <c r="H94">
        <v>0</v>
      </c>
      <c r="I94">
        <v>0</v>
      </c>
      <c r="J94">
        <v>0</v>
      </c>
      <c r="K94" t="s">
        <v>17</v>
      </c>
      <c r="L94" t="s">
        <v>15</v>
      </c>
      <c r="M94" t="s">
        <v>26</v>
      </c>
      <c r="N94" t="b">
        <v>0</v>
      </c>
      <c r="O94">
        <f>100*EXP((243.04*17.625*(G94-C94))/((243.04+C94)*(243.04+G94)))</f>
        <v>67.830878572105377</v>
      </c>
    </row>
    <row r="95" spans="1:15" x14ac:dyDescent="0.2">
      <c r="A95" s="1">
        <v>43141</v>
      </c>
      <c r="B95">
        <v>0</v>
      </c>
      <c r="C95">
        <v>14.8</v>
      </c>
      <c r="D95">
        <v>68</v>
      </c>
      <c r="E95">
        <v>0.1</v>
      </c>
      <c r="F95">
        <v>1994</v>
      </c>
      <c r="G95">
        <v>8.9</v>
      </c>
      <c r="H95">
        <v>0</v>
      </c>
      <c r="I95">
        <v>0</v>
      </c>
      <c r="J95">
        <v>0</v>
      </c>
      <c r="K95" t="s">
        <v>17</v>
      </c>
      <c r="L95" t="s">
        <v>15</v>
      </c>
      <c r="M95" t="s">
        <v>26</v>
      </c>
      <c r="N95" t="b">
        <v>0</v>
      </c>
      <c r="O95">
        <f>100*EXP((243.04*17.625*(G95-C95))/((243.04+C95)*(243.04+G95)))</f>
        <v>67.769670715329639</v>
      </c>
    </row>
    <row r="96" spans="1:15" x14ac:dyDescent="0.2">
      <c r="A96" s="1">
        <v>43170</v>
      </c>
      <c r="B96">
        <v>0</v>
      </c>
      <c r="C96">
        <v>12.1</v>
      </c>
      <c r="D96">
        <v>68</v>
      </c>
      <c r="E96">
        <v>0.8</v>
      </c>
      <c r="F96">
        <v>592</v>
      </c>
      <c r="G96">
        <v>6.3</v>
      </c>
      <c r="H96">
        <v>0</v>
      </c>
      <c r="I96">
        <v>0</v>
      </c>
      <c r="J96">
        <v>0</v>
      </c>
      <c r="K96" t="s">
        <v>17</v>
      </c>
      <c r="L96" t="s">
        <v>15</v>
      </c>
      <c r="M96" t="s">
        <v>26</v>
      </c>
      <c r="N96" t="b">
        <v>0</v>
      </c>
      <c r="O96">
        <f>100*EXP((243.04*17.625*(G96-C96))/((243.04+C96)*(243.04+G96)))</f>
        <v>67.66920638047776</v>
      </c>
    </row>
    <row r="97" spans="1:15" x14ac:dyDescent="0.2">
      <c r="A97" s="1">
        <v>43200</v>
      </c>
      <c r="B97">
        <v>0</v>
      </c>
      <c r="C97">
        <v>13.9</v>
      </c>
      <c r="D97">
        <v>68</v>
      </c>
      <c r="E97">
        <v>0.9</v>
      </c>
      <c r="F97">
        <v>1912</v>
      </c>
      <c r="G97">
        <v>8</v>
      </c>
      <c r="H97">
        <v>0.34</v>
      </c>
      <c r="I97">
        <v>0</v>
      </c>
      <c r="J97">
        <v>0</v>
      </c>
      <c r="K97" t="s">
        <v>17</v>
      </c>
      <c r="L97" t="s">
        <v>15</v>
      </c>
      <c r="M97" t="s">
        <v>26</v>
      </c>
      <c r="N97" t="b">
        <v>1</v>
      </c>
      <c r="O97">
        <f>100*EXP((243.04*17.625*(G97-C97))/((243.04+C97)*(243.04+G97)))</f>
        <v>67.582718602780446</v>
      </c>
    </row>
    <row r="98" spans="1:15" x14ac:dyDescent="0.2">
      <c r="A98" s="1">
        <v>43354</v>
      </c>
      <c r="B98">
        <v>0</v>
      </c>
      <c r="C98">
        <v>11.3</v>
      </c>
      <c r="D98">
        <v>68</v>
      </c>
      <c r="E98">
        <v>4.7</v>
      </c>
      <c r="F98">
        <v>1984</v>
      </c>
      <c r="G98">
        <v>5.5</v>
      </c>
      <c r="H98">
        <v>0.44</v>
      </c>
      <c r="I98">
        <v>0</v>
      </c>
      <c r="J98">
        <v>0</v>
      </c>
      <c r="K98" t="s">
        <v>17</v>
      </c>
      <c r="L98" t="s">
        <v>15</v>
      </c>
      <c r="M98" t="s">
        <v>26</v>
      </c>
      <c r="N98" t="b">
        <v>1</v>
      </c>
      <c r="O98">
        <f>100*EXP((243.04*17.625*(G98-C98))/((243.04+C98)*(243.04+G98)))</f>
        <v>67.500958839123371</v>
      </c>
    </row>
    <row r="99" spans="1:15" x14ac:dyDescent="0.2">
      <c r="A99" t="s">
        <v>150</v>
      </c>
      <c r="B99">
        <v>0</v>
      </c>
      <c r="C99">
        <v>22.6</v>
      </c>
      <c r="D99">
        <v>67</v>
      </c>
      <c r="E99">
        <v>0.3</v>
      </c>
      <c r="F99">
        <v>1737</v>
      </c>
      <c r="G99">
        <v>16.100000000000001</v>
      </c>
      <c r="H99">
        <v>0</v>
      </c>
      <c r="I99">
        <v>0</v>
      </c>
      <c r="J99">
        <v>0</v>
      </c>
      <c r="K99" t="s">
        <v>17</v>
      </c>
      <c r="L99" t="s">
        <v>15</v>
      </c>
      <c r="M99" t="s">
        <v>26</v>
      </c>
      <c r="N99" t="b">
        <v>0</v>
      </c>
      <c r="O99">
        <f>100*EXP((243.04*17.625*(G99-C99))/((243.04+C99)*(243.04+G99)))</f>
        <v>66.73266745983733</v>
      </c>
    </row>
    <row r="100" spans="1:15" x14ac:dyDescent="0.2">
      <c r="A100" t="s">
        <v>34</v>
      </c>
      <c r="B100">
        <v>0</v>
      </c>
      <c r="C100">
        <v>18</v>
      </c>
      <c r="D100">
        <v>67</v>
      </c>
      <c r="E100">
        <v>0.7</v>
      </c>
      <c r="F100">
        <v>2000</v>
      </c>
      <c r="G100">
        <v>11.7</v>
      </c>
      <c r="H100">
        <v>0</v>
      </c>
      <c r="I100">
        <v>0</v>
      </c>
      <c r="J100">
        <v>0</v>
      </c>
      <c r="K100" t="s">
        <v>17</v>
      </c>
      <c r="L100" t="s">
        <v>15</v>
      </c>
      <c r="M100" t="s">
        <v>26</v>
      </c>
      <c r="N100" t="b">
        <v>0</v>
      </c>
      <c r="O100">
        <f>100*EXP((243.04*17.625*(G100-C100))/((243.04+C100)*(243.04+G100)))</f>
        <v>66.642402374696431</v>
      </c>
    </row>
    <row r="101" spans="1:15" x14ac:dyDescent="0.2">
      <c r="A101" s="1">
        <v>43170</v>
      </c>
      <c r="B101">
        <v>0</v>
      </c>
      <c r="C101">
        <v>7.1</v>
      </c>
      <c r="D101">
        <v>67</v>
      </c>
      <c r="E101">
        <v>0.6</v>
      </c>
      <c r="F101">
        <v>1229</v>
      </c>
      <c r="G101">
        <v>1.3</v>
      </c>
      <c r="H101">
        <v>0</v>
      </c>
      <c r="I101">
        <v>0</v>
      </c>
      <c r="J101">
        <v>0</v>
      </c>
      <c r="K101" t="s">
        <v>17</v>
      </c>
      <c r="L101" t="s">
        <v>15</v>
      </c>
      <c r="M101" t="s">
        <v>26</v>
      </c>
      <c r="N101" t="b">
        <v>0</v>
      </c>
      <c r="O101">
        <f>100*EXP((243.04*17.625*(G101-C101))/((243.04+C101)*(243.04+G101)))</f>
        <v>66.597920830877442</v>
      </c>
    </row>
    <row r="102" spans="1:15" x14ac:dyDescent="0.2">
      <c r="A102" s="1">
        <v>43141</v>
      </c>
      <c r="B102">
        <v>0</v>
      </c>
      <c r="C102">
        <v>13.9</v>
      </c>
      <c r="D102">
        <v>66</v>
      </c>
      <c r="E102">
        <v>1.6</v>
      </c>
      <c r="F102">
        <v>1427</v>
      </c>
      <c r="G102">
        <v>7.6</v>
      </c>
      <c r="H102">
        <v>1.1100000000000001</v>
      </c>
      <c r="I102">
        <v>0</v>
      </c>
      <c r="J102">
        <v>0</v>
      </c>
      <c r="K102" t="s">
        <v>17</v>
      </c>
      <c r="L102" t="s">
        <v>15</v>
      </c>
      <c r="M102" t="s">
        <v>26</v>
      </c>
      <c r="N102" t="b">
        <v>1</v>
      </c>
      <c r="O102">
        <f>100*EXP((243.04*17.625*(G102-C102))/((243.04+C102)*(243.04+G102)))</f>
        <v>65.767163770160948</v>
      </c>
    </row>
    <row r="103" spans="1:15" x14ac:dyDescent="0.2">
      <c r="A103" s="1">
        <v>43378</v>
      </c>
      <c r="B103">
        <v>0</v>
      </c>
      <c r="C103">
        <v>13.9</v>
      </c>
      <c r="D103">
        <v>66</v>
      </c>
      <c r="E103">
        <v>1</v>
      </c>
      <c r="F103">
        <v>1960</v>
      </c>
      <c r="G103">
        <v>7.6</v>
      </c>
      <c r="H103">
        <v>0</v>
      </c>
      <c r="I103">
        <v>0</v>
      </c>
      <c r="J103">
        <v>0</v>
      </c>
      <c r="K103" t="s">
        <v>19</v>
      </c>
      <c r="L103" t="s">
        <v>15</v>
      </c>
      <c r="M103" t="s">
        <v>26</v>
      </c>
      <c r="N103" t="b">
        <v>0</v>
      </c>
      <c r="O103">
        <f>100*EXP((243.04*17.625*(G103-C103))/((243.04+C103)*(243.04+G103)))</f>
        <v>65.767163770160948</v>
      </c>
    </row>
    <row r="104" spans="1:15" x14ac:dyDescent="0.2">
      <c r="A104" s="1">
        <v>43353</v>
      </c>
      <c r="B104">
        <v>0</v>
      </c>
      <c r="C104">
        <v>11.4</v>
      </c>
      <c r="D104">
        <v>66</v>
      </c>
      <c r="E104">
        <v>0.8</v>
      </c>
      <c r="F104">
        <v>1991</v>
      </c>
      <c r="G104">
        <v>5.2</v>
      </c>
      <c r="H104">
        <v>0.18</v>
      </c>
      <c r="I104">
        <v>0</v>
      </c>
      <c r="J104">
        <v>0</v>
      </c>
      <c r="K104" t="s">
        <v>17</v>
      </c>
      <c r="L104" t="s">
        <v>11</v>
      </c>
      <c r="M104" t="s">
        <v>26</v>
      </c>
      <c r="N104" t="b">
        <v>1</v>
      </c>
      <c r="O104">
        <f>100*EXP((243.04*17.625*(G104-C104))/((243.04+C104)*(243.04+G104)))</f>
        <v>65.673400636798178</v>
      </c>
    </row>
    <row r="105" spans="1:15" x14ac:dyDescent="0.2">
      <c r="A105" t="s">
        <v>192</v>
      </c>
      <c r="B105">
        <v>0</v>
      </c>
      <c r="C105">
        <v>17.5</v>
      </c>
      <c r="D105">
        <v>66</v>
      </c>
      <c r="E105">
        <v>0.5</v>
      </c>
      <c r="F105">
        <v>2000</v>
      </c>
      <c r="G105">
        <v>11</v>
      </c>
      <c r="H105">
        <v>0</v>
      </c>
      <c r="I105">
        <v>0</v>
      </c>
      <c r="J105">
        <v>0</v>
      </c>
      <c r="K105" t="s">
        <v>17</v>
      </c>
      <c r="L105" t="s">
        <v>15</v>
      </c>
      <c r="M105" t="s">
        <v>26</v>
      </c>
      <c r="N105" t="b">
        <v>0</v>
      </c>
      <c r="O105">
        <f>100*EXP((243.04*17.625*(G105-C105))/((243.04+C105)*(243.04+G105)))</f>
        <v>65.660535655418542</v>
      </c>
    </row>
    <row r="106" spans="1:15" x14ac:dyDescent="0.2">
      <c r="A106" s="1">
        <v>43353</v>
      </c>
      <c r="B106">
        <v>0</v>
      </c>
      <c r="C106">
        <v>11</v>
      </c>
      <c r="D106">
        <v>66</v>
      </c>
      <c r="E106">
        <v>0.9</v>
      </c>
      <c r="F106">
        <v>2000</v>
      </c>
      <c r="G106">
        <v>4.8</v>
      </c>
      <c r="H106">
        <v>0</v>
      </c>
      <c r="I106">
        <v>0</v>
      </c>
      <c r="J106">
        <v>0</v>
      </c>
      <c r="K106" t="s">
        <v>17</v>
      </c>
      <c r="L106" t="s">
        <v>11</v>
      </c>
      <c r="M106" t="s">
        <v>26</v>
      </c>
      <c r="N106" t="b">
        <v>0</v>
      </c>
      <c r="O106">
        <f>100*EXP((243.04*17.625*(G106-C106))/((243.04+C106)*(243.04+G106)))</f>
        <v>65.585341996860848</v>
      </c>
    </row>
    <row r="107" spans="1:15" x14ac:dyDescent="0.2">
      <c r="A107" s="1">
        <v>43354</v>
      </c>
      <c r="B107">
        <v>0</v>
      </c>
      <c r="C107">
        <v>12.9</v>
      </c>
      <c r="D107">
        <v>66</v>
      </c>
      <c r="E107">
        <v>3.6</v>
      </c>
      <c r="F107">
        <v>682</v>
      </c>
      <c r="G107">
        <v>6.6</v>
      </c>
      <c r="H107">
        <v>0.32</v>
      </c>
      <c r="I107">
        <v>0</v>
      </c>
      <c r="J107">
        <v>0</v>
      </c>
      <c r="K107" t="s">
        <v>17</v>
      </c>
      <c r="L107" t="s">
        <v>15</v>
      </c>
      <c r="M107" t="s">
        <v>26</v>
      </c>
      <c r="N107" t="b">
        <v>1</v>
      </c>
      <c r="O107">
        <f>100*EXP((243.04*17.625*(G107-C107))/((243.04+C107)*(243.04+G107)))</f>
        <v>65.549016954481161</v>
      </c>
    </row>
    <row r="108" spans="1:15" x14ac:dyDescent="0.2">
      <c r="A108" t="s">
        <v>150</v>
      </c>
      <c r="B108">
        <v>0</v>
      </c>
      <c r="C108">
        <v>21</v>
      </c>
      <c r="D108">
        <v>66</v>
      </c>
      <c r="E108">
        <v>0.4</v>
      </c>
      <c r="F108">
        <v>2000</v>
      </c>
      <c r="G108">
        <v>14.3</v>
      </c>
      <c r="H108">
        <v>0</v>
      </c>
      <c r="I108">
        <v>0</v>
      </c>
      <c r="J108">
        <v>0</v>
      </c>
      <c r="K108" t="s">
        <v>17</v>
      </c>
      <c r="L108" t="s">
        <v>15</v>
      </c>
      <c r="M108" t="s">
        <v>26</v>
      </c>
      <c r="N108" t="b">
        <v>0</v>
      </c>
      <c r="O108">
        <f>100*EXP((243.04*17.625*(G108-C108))/((243.04+C108)*(243.04+G108)))</f>
        <v>65.548406735898197</v>
      </c>
    </row>
    <row r="109" spans="1:15" x14ac:dyDescent="0.2">
      <c r="A109" s="1">
        <v>43141</v>
      </c>
      <c r="B109">
        <v>0</v>
      </c>
      <c r="C109">
        <v>16.2</v>
      </c>
      <c r="D109">
        <v>65</v>
      </c>
      <c r="E109">
        <v>1.5</v>
      </c>
      <c r="F109">
        <v>2000</v>
      </c>
      <c r="G109">
        <v>9.6</v>
      </c>
      <c r="H109">
        <v>0</v>
      </c>
      <c r="I109">
        <v>0</v>
      </c>
      <c r="J109">
        <v>0</v>
      </c>
      <c r="K109" t="s">
        <v>17</v>
      </c>
      <c r="L109" t="s">
        <v>15</v>
      </c>
      <c r="M109" t="s">
        <v>26</v>
      </c>
      <c r="N109" t="b">
        <v>0</v>
      </c>
      <c r="O109">
        <f>100*EXP((243.04*17.625*(G109-C109))/((243.04+C109)*(243.04+G109)))</f>
        <v>64.94269915996631</v>
      </c>
    </row>
    <row r="110" spans="1:15" x14ac:dyDescent="0.2">
      <c r="A110" s="1">
        <v>43200</v>
      </c>
      <c r="B110">
        <v>0</v>
      </c>
      <c r="C110">
        <v>15.5</v>
      </c>
      <c r="D110">
        <v>65</v>
      </c>
      <c r="E110">
        <v>0.8</v>
      </c>
      <c r="F110">
        <v>2000</v>
      </c>
      <c r="G110">
        <v>8.9</v>
      </c>
      <c r="H110">
        <v>0</v>
      </c>
      <c r="I110">
        <v>0</v>
      </c>
      <c r="J110">
        <v>0</v>
      </c>
      <c r="K110" t="s">
        <v>17</v>
      </c>
      <c r="L110" t="s">
        <v>15</v>
      </c>
      <c r="M110" t="s">
        <v>26</v>
      </c>
      <c r="N110" t="b">
        <v>0</v>
      </c>
      <c r="O110">
        <f>100*EXP((243.04*17.625*(G110-C110))/((243.04+C110)*(243.04+G110)))</f>
        <v>64.788880429263259</v>
      </c>
    </row>
    <row r="111" spans="1:15" x14ac:dyDescent="0.2">
      <c r="A111" s="1">
        <v>43353</v>
      </c>
      <c r="B111">
        <v>0</v>
      </c>
      <c r="C111">
        <v>11.4</v>
      </c>
      <c r="D111">
        <v>65</v>
      </c>
      <c r="E111">
        <v>1.1000000000000001</v>
      </c>
      <c r="F111">
        <v>2000</v>
      </c>
      <c r="G111">
        <v>5</v>
      </c>
      <c r="H111">
        <v>0</v>
      </c>
      <c r="I111">
        <v>0</v>
      </c>
      <c r="J111">
        <v>0</v>
      </c>
      <c r="K111" t="s">
        <v>17</v>
      </c>
      <c r="L111" t="s">
        <v>11</v>
      </c>
      <c r="M111" t="s">
        <v>26</v>
      </c>
      <c r="N111" t="b">
        <v>0</v>
      </c>
      <c r="O111">
        <f>100*EXP((243.04*17.625*(G111-C111))/((243.04+C111)*(243.04+G111)))</f>
        <v>64.765966581439514</v>
      </c>
    </row>
    <row r="112" spans="1:15" x14ac:dyDescent="0.2">
      <c r="A112" s="1">
        <v>43170</v>
      </c>
      <c r="B112">
        <v>0</v>
      </c>
      <c r="C112">
        <v>9.1999999999999993</v>
      </c>
      <c r="D112">
        <v>65</v>
      </c>
      <c r="E112">
        <v>1.2</v>
      </c>
      <c r="F112">
        <v>1064</v>
      </c>
      <c r="G112">
        <v>2.9</v>
      </c>
      <c r="H112">
        <v>0</v>
      </c>
      <c r="I112">
        <v>0</v>
      </c>
      <c r="J112">
        <v>0</v>
      </c>
      <c r="K112" t="s">
        <v>17</v>
      </c>
      <c r="L112" t="s">
        <v>15</v>
      </c>
      <c r="M112" t="s">
        <v>26</v>
      </c>
      <c r="N112" t="b">
        <v>0</v>
      </c>
      <c r="O112">
        <f>100*EXP((243.04*17.625*(G112-C112))/((243.04+C112)*(243.04+G112)))</f>
        <v>64.725491096467579</v>
      </c>
    </row>
    <row r="113" spans="1:15" x14ac:dyDescent="0.2">
      <c r="A113" t="s">
        <v>231</v>
      </c>
      <c r="B113">
        <v>0</v>
      </c>
      <c r="C113">
        <v>20.8</v>
      </c>
      <c r="D113">
        <v>64</v>
      </c>
      <c r="E113">
        <v>1.1000000000000001</v>
      </c>
      <c r="F113">
        <v>1205</v>
      </c>
      <c r="G113">
        <v>13.7</v>
      </c>
      <c r="H113">
        <v>1.1299999999999999</v>
      </c>
      <c r="I113">
        <v>0</v>
      </c>
      <c r="J113">
        <v>0</v>
      </c>
      <c r="K113" t="s">
        <v>17</v>
      </c>
      <c r="L113" t="s">
        <v>15</v>
      </c>
      <c r="M113" t="s">
        <v>26</v>
      </c>
      <c r="N113" t="b">
        <v>1</v>
      </c>
      <c r="O113">
        <f>100*EXP((243.04*17.625*(G113-C113))/((243.04+C113)*(243.04+G113)))</f>
        <v>63.827618501310987</v>
      </c>
    </row>
    <row r="114" spans="1:15" x14ac:dyDescent="0.2">
      <c r="A114" t="s">
        <v>150</v>
      </c>
      <c r="B114">
        <v>0</v>
      </c>
      <c r="C114">
        <v>20.5</v>
      </c>
      <c r="D114">
        <v>64</v>
      </c>
      <c r="E114">
        <v>0.4</v>
      </c>
      <c r="F114">
        <v>2000</v>
      </c>
      <c r="G114">
        <v>13.4</v>
      </c>
      <c r="H114">
        <v>0</v>
      </c>
      <c r="I114">
        <v>0</v>
      </c>
      <c r="J114">
        <v>0</v>
      </c>
      <c r="K114" t="s">
        <v>17</v>
      </c>
      <c r="L114" t="s">
        <v>15</v>
      </c>
      <c r="M114" t="s">
        <v>26</v>
      </c>
      <c r="N114" t="b">
        <v>0</v>
      </c>
      <c r="O114">
        <f>100*EXP((243.04*17.625*(G114-C114))/((243.04+C114)*(243.04+G114)))</f>
        <v>63.76146686035068</v>
      </c>
    </row>
    <row r="115" spans="1:15" x14ac:dyDescent="0.2">
      <c r="A115" s="1">
        <v>43353</v>
      </c>
      <c r="B115">
        <v>0</v>
      </c>
      <c r="C115">
        <v>11</v>
      </c>
      <c r="D115">
        <v>63</v>
      </c>
      <c r="E115">
        <v>0.8</v>
      </c>
      <c r="F115">
        <v>2000</v>
      </c>
      <c r="G115">
        <v>4.2</v>
      </c>
      <c r="H115">
        <v>0</v>
      </c>
      <c r="I115">
        <v>0</v>
      </c>
      <c r="J115">
        <v>0</v>
      </c>
      <c r="K115" t="s">
        <v>17</v>
      </c>
      <c r="L115" t="s">
        <v>11</v>
      </c>
      <c r="M115" t="s">
        <v>26</v>
      </c>
      <c r="N115" t="b">
        <v>0</v>
      </c>
      <c r="O115">
        <f>100*EXP((243.04*17.625*(G115-C115))/((243.04+C115)*(243.04+G115)))</f>
        <v>62.891335526428051</v>
      </c>
    </row>
    <row r="116" spans="1:15" x14ac:dyDescent="0.2">
      <c r="A116" s="1">
        <v>43378</v>
      </c>
      <c r="B116">
        <v>0</v>
      </c>
      <c r="C116">
        <v>14.5</v>
      </c>
      <c r="D116">
        <v>63</v>
      </c>
      <c r="E116">
        <v>0.9</v>
      </c>
      <c r="F116">
        <v>2000</v>
      </c>
      <c r="G116">
        <v>7.5</v>
      </c>
      <c r="H116">
        <v>0</v>
      </c>
      <c r="I116">
        <v>0</v>
      </c>
      <c r="J116">
        <v>0</v>
      </c>
      <c r="K116" t="s">
        <v>19</v>
      </c>
      <c r="L116" t="s">
        <v>15</v>
      </c>
      <c r="M116" t="s">
        <v>26</v>
      </c>
      <c r="N116" t="b">
        <v>0</v>
      </c>
      <c r="O116">
        <f>100*EXP((243.04*17.625*(G116-C116))/((243.04+C116)*(243.04+G116)))</f>
        <v>62.831652455663509</v>
      </c>
    </row>
    <row r="117" spans="1:15" x14ac:dyDescent="0.2">
      <c r="A117" s="1">
        <v>43170</v>
      </c>
      <c r="B117">
        <v>0</v>
      </c>
      <c r="C117">
        <v>8.8000000000000007</v>
      </c>
      <c r="D117">
        <v>63</v>
      </c>
      <c r="E117">
        <v>0.6</v>
      </c>
      <c r="F117">
        <v>1314</v>
      </c>
      <c r="G117">
        <v>2.1</v>
      </c>
      <c r="H117">
        <v>0</v>
      </c>
      <c r="I117">
        <v>0</v>
      </c>
      <c r="J117">
        <v>0</v>
      </c>
      <c r="K117" t="s">
        <v>17</v>
      </c>
      <c r="L117" t="s">
        <v>15</v>
      </c>
      <c r="M117" t="s">
        <v>26</v>
      </c>
      <c r="N117" t="b">
        <v>0</v>
      </c>
      <c r="O117">
        <f>100*EXP((243.04*17.625*(G117-C117))/((243.04+C117)*(243.04+G117)))</f>
        <v>62.820918808198876</v>
      </c>
    </row>
    <row r="118" spans="1:15" x14ac:dyDescent="0.2">
      <c r="A118" t="s">
        <v>150</v>
      </c>
      <c r="B118">
        <v>0</v>
      </c>
      <c r="C118">
        <v>21.7</v>
      </c>
      <c r="D118">
        <v>63</v>
      </c>
      <c r="E118">
        <v>1.8</v>
      </c>
      <c r="F118">
        <v>1078</v>
      </c>
      <c r="G118">
        <v>14.3</v>
      </c>
      <c r="H118">
        <v>0</v>
      </c>
      <c r="I118">
        <v>0.1</v>
      </c>
      <c r="J118">
        <v>0</v>
      </c>
      <c r="K118" t="s">
        <v>17</v>
      </c>
      <c r="L118" t="s">
        <v>15</v>
      </c>
      <c r="M118" t="s">
        <v>26</v>
      </c>
      <c r="N118" t="b">
        <v>0</v>
      </c>
      <c r="O118">
        <f>100*EXP((243.04*17.625*(G118-C118))/((243.04+C118)*(243.04+G118)))</f>
        <v>62.796103081195518</v>
      </c>
    </row>
    <row r="119" spans="1:15" x14ac:dyDescent="0.2">
      <c r="A119" s="1">
        <v>43378</v>
      </c>
      <c r="B119">
        <v>0</v>
      </c>
      <c r="C119">
        <v>13.5</v>
      </c>
      <c r="D119">
        <v>63</v>
      </c>
      <c r="E119">
        <v>2.2000000000000002</v>
      </c>
      <c r="F119">
        <v>1211</v>
      </c>
      <c r="G119">
        <v>6.5</v>
      </c>
      <c r="H119">
        <v>1.01</v>
      </c>
      <c r="I119">
        <v>0</v>
      </c>
      <c r="J119">
        <v>0</v>
      </c>
      <c r="K119" t="s">
        <v>19</v>
      </c>
      <c r="L119" t="s">
        <v>15</v>
      </c>
      <c r="M119" t="s">
        <v>26</v>
      </c>
      <c r="N119" t="b">
        <v>1</v>
      </c>
      <c r="O119">
        <f>100*EXP((243.04*17.625*(G119-C119))/((243.04+C119)*(243.04+G119)))</f>
        <v>62.600795061708951</v>
      </c>
    </row>
    <row r="120" spans="1:15" x14ac:dyDescent="0.2">
      <c r="A120" s="1">
        <v>43262</v>
      </c>
      <c r="B120">
        <v>0</v>
      </c>
      <c r="C120">
        <v>15.3</v>
      </c>
      <c r="D120">
        <v>63</v>
      </c>
      <c r="E120">
        <v>1.2</v>
      </c>
      <c r="F120">
        <v>260</v>
      </c>
      <c r="G120">
        <v>8.1999999999999993</v>
      </c>
      <c r="H120">
        <v>0.23</v>
      </c>
      <c r="I120">
        <v>0</v>
      </c>
      <c r="J120">
        <v>0</v>
      </c>
      <c r="K120" t="s">
        <v>17</v>
      </c>
      <c r="L120" t="s">
        <v>15</v>
      </c>
      <c r="M120" t="s">
        <v>26</v>
      </c>
      <c r="N120" t="b">
        <v>1</v>
      </c>
      <c r="O120">
        <f>100*EXP((243.04*17.625*(G120-C120))/((243.04+C120)*(243.04+G120)))</f>
        <v>62.588969766257932</v>
      </c>
    </row>
    <row r="121" spans="1:15" x14ac:dyDescent="0.2">
      <c r="A121" t="s">
        <v>192</v>
      </c>
      <c r="B121">
        <v>0</v>
      </c>
      <c r="C121">
        <v>20.7</v>
      </c>
      <c r="D121">
        <v>62</v>
      </c>
      <c r="E121">
        <v>1.3</v>
      </c>
      <c r="F121">
        <v>1679</v>
      </c>
      <c r="G121">
        <v>13.1</v>
      </c>
      <c r="H121">
        <v>1.41</v>
      </c>
      <c r="I121">
        <v>0</v>
      </c>
      <c r="J121">
        <v>0</v>
      </c>
      <c r="K121" t="s">
        <v>17</v>
      </c>
      <c r="L121" t="s">
        <v>15</v>
      </c>
      <c r="M121" t="s">
        <v>26</v>
      </c>
      <c r="N121" t="b">
        <v>1</v>
      </c>
      <c r="O121">
        <f>100*EXP((243.04*17.625*(G121-C121))/((243.04+C121)*(243.04+G121)))</f>
        <v>61.760186971974598</v>
      </c>
    </row>
    <row r="122" spans="1:15" x14ac:dyDescent="0.2">
      <c r="A122" s="1">
        <v>43262</v>
      </c>
      <c r="B122">
        <v>0</v>
      </c>
      <c r="C122">
        <v>11.7</v>
      </c>
      <c r="D122">
        <v>62</v>
      </c>
      <c r="E122">
        <v>0.5</v>
      </c>
      <c r="F122">
        <v>521</v>
      </c>
      <c r="G122">
        <v>4.5999999999999996</v>
      </c>
      <c r="H122">
        <v>0.77</v>
      </c>
      <c r="I122">
        <v>0</v>
      </c>
      <c r="J122">
        <v>0</v>
      </c>
      <c r="K122" t="s">
        <v>17</v>
      </c>
      <c r="L122" t="s">
        <v>15</v>
      </c>
      <c r="M122" t="s">
        <v>26</v>
      </c>
      <c r="N122" t="b">
        <v>1</v>
      </c>
      <c r="O122">
        <f>100*EXP((243.04*17.625*(G122-C122))/((243.04+C122)*(243.04+G122)))</f>
        <v>61.747834614506317</v>
      </c>
    </row>
    <row r="123" spans="1:15" x14ac:dyDescent="0.2">
      <c r="A123" s="1">
        <v>43170</v>
      </c>
      <c r="B123">
        <v>0</v>
      </c>
      <c r="C123">
        <v>13.4</v>
      </c>
      <c r="D123">
        <v>62</v>
      </c>
      <c r="E123">
        <v>1.6</v>
      </c>
      <c r="F123">
        <v>740</v>
      </c>
      <c r="G123">
        <v>6.2</v>
      </c>
      <c r="H123">
        <v>0</v>
      </c>
      <c r="I123">
        <v>0</v>
      </c>
      <c r="J123">
        <v>0</v>
      </c>
      <c r="K123" t="s">
        <v>17</v>
      </c>
      <c r="L123" t="s">
        <v>15</v>
      </c>
      <c r="M123" t="s">
        <v>26</v>
      </c>
      <c r="N123" t="b">
        <v>0</v>
      </c>
      <c r="O123">
        <f>100*EXP((243.04*17.625*(G123-C123))/((243.04+C123)*(243.04+G123)))</f>
        <v>61.721192904295755</v>
      </c>
    </row>
    <row r="124" spans="1:15" x14ac:dyDescent="0.2">
      <c r="A124" s="1">
        <v>43141</v>
      </c>
      <c r="B124">
        <v>0</v>
      </c>
      <c r="C124">
        <v>16.8</v>
      </c>
      <c r="D124">
        <v>62</v>
      </c>
      <c r="E124">
        <v>2</v>
      </c>
      <c r="F124">
        <v>2000</v>
      </c>
      <c r="G124">
        <v>9.4</v>
      </c>
      <c r="H124">
        <v>0</v>
      </c>
      <c r="I124">
        <v>0</v>
      </c>
      <c r="J124">
        <v>0</v>
      </c>
      <c r="K124" t="s">
        <v>17</v>
      </c>
      <c r="L124" t="s">
        <v>15</v>
      </c>
      <c r="M124" t="s">
        <v>26</v>
      </c>
      <c r="N124" t="b">
        <v>0</v>
      </c>
      <c r="O124">
        <f>100*EXP((243.04*17.625*(G124-C124))/((243.04+C124)*(243.04+G124)))</f>
        <v>61.677385315940555</v>
      </c>
    </row>
    <row r="125" spans="1:15" x14ac:dyDescent="0.2">
      <c r="A125" t="s">
        <v>192</v>
      </c>
      <c r="B125">
        <v>0</v>
      </c>
      <c r="C125">
        <v>18.5</v>
      </c>
      <c r="D125">
        <v>62</v>
      </c>
      <c r="E125">
        <v>0.5</v>
      </c>
      <c r="F125">
        <v>1847</v>
      </c>
      <c r="G125">
        <v>11</v>
      </c>
      <c r="H125">
        <v>1</v>
      </c>
      <c r="I125">
        <v>0</v>
      </c>
      <c r="J125">
        <v>0</v>
      </c>
      <c r="K125" t="s">
        <v>17</v>
      </c>
      <c r="L125" t="s">
        <v>15</v>
      </c>
      <c r="M125" t="s">
        <v>26</v>
      </c>
      <c r="N125" t="b">
        <v>1</v>
      </c>
      <c r="O125">
        <f>100*EXP((243.04*17.625*(G125-C125))/((243.04+C125)*(243.04+G125)))</f>
        <v>61.659984955581002</v>
      </c>
    </row>
    <row r="126" spans="1:15" x14ac:dyDescent="0.2">
      <c r="A126" t="s">
        <v>34</v>
      </c>
      <c r="B126">
        <v>0</v>
      </c>
      <c r="C126">
        <v>14.7</v>
      </c>
      <c r="D126">
        <v>62</v>
      </c>
      <c r="E126">
        <v>1.5</v>
      </c>
      <c r="F126">
        <v>2000</v>
      </c>
      <c r="G126">
        <v>7.4</v>
      </c>
      <c r="H126">
        <v>0</v>
      </c>
      <c r="I126">
        <v>0</v>
      </c>
      <c r="J126">
        <v>0</v>
      </c>
      <c r="K126" t="s">
        <v>17</v>
      </c>
      <c r="L126" t="s">
        <v>15</v>
      </c>
      <c r="M126" t="s">
        <v>26</v>
      </c>
      <c r="N126" t="b">
        <v>0</v>
      </c>
      <c r="O126">
        <f>100*EXP((243.04*17.625*(G126-C126))/((243.04+C126)*(243.04+G126)))</f>
        <v>61.603917868891564</v>
      </c>
    </row>
    <row r="127" spans="1:15" x14ac:dyDescent="0.2">
      <c r="A127" t="s">
        <v>34</v>
      </c>
      <c r="B127">
        <v>0</v>
      </c>
      <c r="C127">
        <v>14.5</v>
      </c>
      <c r="D127">
        <v>62</v>
      </c>
      <c r="E127">
        <v>1.5</v>
      </c>
      <c r="F127">
        <v>2000</v>
      </c>
      <c r="G127">
        <v>7.2</v>
      </c>
      <c r="H127">
        <v>0.03</v>
      </c>
      <c r="I127">
        <v>0</v>
      </c>
      <c r="J127">
        <v>0</v>
      </c>
      <c r="K127" t="s">
        <v>17</v>
      </c>
      <c r="L127" t="s">
        <v>15</v>
      </c>
      <c r="M127" t="s">
        <v>26</v>
      </c>
      <c r="N127" t="b">
        <v>0</v>
      </c>
      <c r="O127">
        <f>100*EXP((243.04*17.625*(G127-C127))/((243.04+C127)*(243.04+G127)))</f>
        <v>61.556889283079578</v>
      </c>
    </row>
    <row r="128" spans="1:15" x14ac:dyDescent="0.2">
      <c r="A128" t="s">
        <v>150</v>
      </c>
      <c r="B128">
        <v>0</v>
      </c>
      <c r="C128">
        <v>21.5</v>
      </c>
      <c r="D128">
        <v>61</v>
      </c>
      <c r="E128">
        <v>0.8</v>
      </c>
      <c r="F128">
        <v>1774</v>
      </c>
      <c r="G128">
        <v>13.6</v>
      </c>
      <c r="H128">
        <v>0.92</v>
      </c>
      <c r="I128">
        <v>0</v>
      </c>
      <c r="J128">
        <v>0</v>
      </c>
      <c r="K128" t="s">
        <v>17</v>
      </c>
      <c r="L128" t="s">
        <v>15</v>
      </c>
      <c r="M128" t="s">
        <v>26</v>
      </c>
      <c r="N128" t="b">
        <v>1</v>
      </c>
      <c r="O128">
        <f>100*EXP((243.04*17.625*(G128-C128))/((243.04+C128)*(243.04+G128)))</f>
        <v>60.747382780295709</v>
      </c>
    </row>
    <row r="129" spans="1:15" x14ac:dyDescent="0.2">
      <c r="A129" s="1">
        <v>43378</v>
      </c>
      <c r="B129">
        <v>0</v>
      </c>
      <c r="C129">
        <v>18</v>
      </c>
      <c r="D129">
        <v>61</v>
      </c>
      <c r="E129">
        <v>3.5</v>
      </c>
      <c r="F129">
        <v>790</v>
      </c>
      <c r="G129">
        <v>10.3</v>
      </c>
      <c r="H129">
        <v>1.05</v>
      </c>
      <c r="I129">
        <v>0</v>
      </c>
      <c r="J129">
        <v>0</v>
      </c>
      <c r="K129" t="s">
        <v>19</v>
      </c>
      <c r="L129" t="s">
        <v>15</v>
      </c>
      <c r="M129" t="s">
        <v>26</v>
      </c>
      <c r="N129" t="b">
        <v>1</v>
      </c>
      <c r="O129">
        <f>100*EXP((243.04*17.625*(G129-C129))/((243.04+C129)*(243.04+G129)))</f>
        <v>60.728659690382713</v>
      </c>
    </row>
    <row r="130" spans="1:15" x14ac:dyDescent="0.2">
      <c r="A130" t="s">
        <v>34</v>
      </c>
      <c r="B130">
        <v>0</v>
      </c>
      <c r="C130">
        <v>14.4</v>
      </c>
      <c r="D130">
        <v>61</v>
      </c>
      <c r="E130">
        <v>1.2</v>
      </c>
      <c r="F130">
        <v>2000</v>
      </c>
      <c r="G130">
        <v>6.9</v>
      </c>
      <c r="H130">
        <v>0</v>
      </c>
      <c r="I130">
        <v>0</v>
      </c>
      <c r="J130">
        <v>0</v>
      </c>
      <c r="K130" t="s">
        <v>17</v>
      </c>
      <c r="L130" t="s">
        <v>15</v>
      </c>
      <c r="M130" t="s">
        <v>26</v>
      </c>
      <c r="N130" t="b">
        <v>0</v>
      </c>
      <c r="O130">
        <f>100*EXP((243.04*17.625*(G130-C130))/((243.04+C130)*(243.04+G130)))</f>
        <v>60.695901726182889</v>
      </c>
    </row>
    <row r="131" spans="1:15" x14ac:dyDescent="0.2">
      <c r="A131" t="s">
        <v>34</v>
      </c>
      <c r="B131">
        <v>0</v>
      </c>
      <c r="C131">
        <v>19.3</v>
      </c>
      <c r="D131">
        <v>61</v>
      </c>
      <c r="E131">
        <v>0.8</v>
      </c>
      <c r="F131">
        <v>2000</v>
      </c>
      <c r="G131">
        <v>11.5</v>
      </c>
      <c r="H131">
        <v>0.01</v>
      </c>
      <c r="I131">
        <v>0</v>
      </c>
      <c r="J131">
        <v>0</v>
      </c>
      <c r="K131" t="s">
        <v>17</v>
      </c>
      <c r="L131" t="s">
        <v>15</v>
      </c>
      <c r="M131" t="s">
        <v>26</v>
      </c>
      <c r="N131" t="b">
        <v>0</v>
      </c>
      <c r="O131">
        <f>100*EXP((243.04*17.625*(G131-C131))/((243.04+C131)*(243.04+G131)))</f>
        <v>60.631350263809139</v>
      </c>
    </row>
    <row r="132" spans="1:15" x14ac:dyDescent="0.2">
      <c r="A132" s="1">
        <v>43170</v>
      </c>
      <c r="B132">
        <v>0</v>
      </c>
      <c r="C132">
        <v>8.5</v>
      </c>
      <c r="D132">
        <v>61</v>
      </c>
      <c r="E132">
        <v>0.2</v>
      </c>
      <c r="F132">
        <v>1273</v>
      </c>
      <c r="G132">
        <v>1.3</v>
      </c>
      <c r="H132">
        <v>0</v>
      </c>
      <c r="I132">
        <v>0</v>
      </c>
      <c r="J132">
        <v>0</v>
      </c>
      <c r="K132" t="s">
        <v>17</v>
      </c>
      <c r="L132" t="s">
        <v>15</v>
      </c>
      <c r="M132" t="s">
        <v>26</v>
      </c>
      <c r="N132" t="b">
        <v>0</v>
      </c>
      <c r="O132">
        <f>100*EXP((243.04*17.625*(G132-C132))/((243.04+C132)*(243.04+G132)))</f>
        <v>60.543492284498903</v>
      </c>
    </row>
    <row r="133" spans="1:15" x14ac:dyDescent="0.2">
      <c r="A133" s="1">
        <v>43200</v>
      </c>
      <c r="B133">
        <v>0</v>
      </c>
      <c r="C133">
        <v>19.8</v>
      </c>
      <c r="D133">
        <v>60</v>
      </c>
      <c r="E133">
        <v>1.6</v>
      </c>
      <c r="F133">
        <v>2000</v>
      </c>
      <c r="G133">
        <v>11.8</v>
      </c>
      <c r="H133">
        <v>0</v>
      </c>
      <c r="I133">
        <v>0</v>
      </c>
      <c r="J133">
        <v>0</v>
      </c>
      <c r="K133" t="s">
        <v>17</v>
      </c>
      <c r="L133" t="s">
        <v>15</v>
      </c>
      <c r="M133" t="s">
        <v>26</v>
      </c>
      <c r="N133" t="b">
        <v>0</v>
      </c>
      <c r="O133">
        <f>100*EXP((243.04*17.625*(G133-C133))/((243.04+C133)*(243.04+G133)))</f>
        <v>59.95304136601186</v>
      </c>
    </row>
    <row r="134" spans="1:15" x14ac:dyDescent="0.2">
      <c r="A134" t="s">
        <v>34</v>
      </c>
      <c r="B134">
        <v>0</v>
      </c>
      <c r="C134">
        <v>14.5</v>
      </c>
      <c r="D134">
        <v>60</v>
      </c>
      <c r="E134">
        <v>1.4</v>
      </c>
      <c r="F134">
        <v>2000</v>
      </c>
      <c r="G134">
        <v>6.8</v>
      </c>
      <c r="H134">
        <v>0</v>
      </c>
      <c r="I134">
        <v>0</v>
      </c>
      <c r="J134">
        <v>0</v>
      </c>
      <c r="K134" t="s">
        <v>17</v>
      </c>
      <c r="L134" t="s">
        <v>15</v>
      </c>
      <c r="M134" t="s">
        <v>26</v>
      </c>
      <c r="N134" t="b">
        <v>0</v>
      </c>
      <c r="O134">
        <f>100*EXP((243.04*17.625*(G134-C134))/((243.04+C134)*(243.04+G134)))</f>
        <v>59.89275926090707</v>
      </c>
    </row>
    <row r="135" spans="1:15" x14ac:dyDescent="0.2">
      <c r="A135" t="s">
        <v>34</v>
      </c>
      <c r="B135">
        <v>0</v>
      </c>
      <c r="C135">
        <v>15.3</v>
      </c>
      <c r="D135">
        <v>59</v>
      </c>
      <c r="E135">
        <v>1.6</v>
      </c>
      <c r="F135">
        <v>2000</v>
      </c>
      <c r="G135">
        <v>7.3</v>
      </c>
      <c r="H135">
        <v>0</v>
      </c>
      <c r="I135">
        <v>0</v>
      </c>
      <c r="J135">
        <v>0</v>
      </c>
      <c r="K135" t="s">
        <v>17</v>
      </c>
      <c r="L135" t="s">
        <v>15</v>
      </c>
      <c r="M135" t="s">
        <v>26</v>
      </c>
      <c r="N135" t="b">
        <v>0</v>
      </c>
      <c r="O135">
        <f>100*EXP((243.04*17.625*(G135-C135))/((243.04+C135)*(243.04+G135)))</f>
        <v>58.867744635560904</v>
      </c>
    </row>
    <row r="136" spans="1:15" x14ac:dyDescent="0.2">
      <c r="A136" s="1">
        <v>43408</v>
      </c>
      <c r="B136">
        <v>0</v>
      </c>
      <c r="C136">
        <v>11.8</v>
      </c>
      <c r="D136">
        <v>59</v>
      </c>
      <c r="E136">
        <v>2.1</v>
      </c>
      <c r="F136">
        <v>975</v>
      </c>
      <c r="G136">
        <v>4</v>
      </c>
      <c r="H136">
        <v>1.44</v>
      </c>
      <c r="I136">
        <v>0</v>
      </c>
      <c r="J136">
        <v>0</v>
      </c>
      <c r="K136" t="s">
        <v>19</v>
      </c>
      <c r="L136" t="s">
        <v>15</v>
      </c>
      <c r="M136" t="s">
        <v>26</v>
      </c>
      <c r="N136" t="b">
        <v>1</v>
      </c>
      <c r="O136">
        <f>100*EXP((243.04*17.625*(G136-C136))/((243.04+C136)*(243.04+G136)))</f>
        <v>58.818049599150626</v>
      </c>
    </row>
    <row r="137" spans="1:15" x14ac:dyDescent="0.2">
      <c r="A137" s="1">
        <v>43354</v>
      </c>
      <c r="B137">
        <v>0</v>
      </c>
      <c r="C137">
        <v>13.3</v>
      </c>
      <c r="D137">
        <v>59</v>
      </c>
      <c r="E137">
        <v>4.0999999999999996</v>
      </c>
      <c r="F137">
        <v>1970</v>
      </c>
      <c r="G137">
        <v>5.4</v>
      </c>
      <c r="H137">
        <v>1.43</v>
      </c>
      <c r="I137">
        <v>0</v>
      </c>
      <c r="J137">
        <v>0</v>
      </c>
      <c r="K137" t="s">
        <v>17</v>
      </c>
      <c r="L137" t="s">
        <v>15</v>
      </c>
      <c r="M137" t="s">
        <v>26</v>
      </c>
      <c r="N137" t="b">
        <v>1</v>
      </c>
      <c r="O137">
        <f>100*EXP((243.04*17.625*(G137-C137))/((243.04+C137)*(243.04+G137)))</f>
        <v>58.779982234918982</v>
      </c>
    </row>
    <row r="138" spans="1:15" x14ac:dyDescent="0.2">
      <c r="A138" t="s">
        <v>231</v>
      </c>
      <c r="B138">
        <v>0</v>
      </c>
      <c r="C138">
        <v>22.6</v>
      </c>
      <c r="D138">
        <v>58</v>
      </c>
      <c r="E138">
        <v>1.4</v>
      </c>
      <c r="F138">
        <v>2000</v>
      </c>
      <c r="G138">
        <v>13.9</v>
      </c>
      <c r="H138">
        <v>0</v>
      </c>
      <c r="I138">
        <v>0</v>
      </c>
      <c r="J138">
        <v>0</v>
      </c>
      <c r="K138" t="s">
        <v>17</v>
      </c>
      <c r="L138" t="s">
        <v>15</v>
      </c>
      <c r="M138" t="s">
        <v>26</v>
      </c>
      <c r="N138" t="b">
        <v>0</v>
      </c>
      <c r="O138">
        <f>100*EXP((243.04*17.625*(G138-C138))/((243.04+C138)*(243.04+G138)))</f>
        <v>57.925618629584051</v>
      </c>
    </row>
    <row r="139" spans="1:15" x14ac:dyDescent="0.2">
      <c r="A139" s="1">
        <v>43170</v>
      </c>
      <c r="B139">
        <v>0</v>
      </c>
      <c r="C139">
        <v>7.9</v>
      </c>
      <c r="D139">
        <v>58</v>
      </c>
      <c r="E139">
        <v>1.3</v>
      </c>
      <c r="F139">
        <v>1033</v>
      </c>
      <c r="G139">
        <v>0.1</v>
      </c>
      <c r="H139">
        <v>0.8</v>
      </c>
      <c r="I139">
        <v>0</v>
      </c>
      <c r="J139">
        <v>0</v>
      </c>
      <c r="K139" t="s">
        <v>17</v>
      </c>
      <c r="L139" t="s">
        <v>15</v>
      </c>
      <c r="M139" t="s">
        <v>26</v>
      </c>
      <c r="N139" t="b">
        <v>1</v>
      </c>
      <c r="O139">
        <f>100*EXP((243.04*17.625*(G139-C139))/((243.04+C139)*(243.04+G139)))</f>
        <v>57.832759220115108</v>
      </c>
    </row>
    <row r="140" spans="1:15" x14ac:dyDescent="0.2">
      <c r="A140" t="s">
        <v>150</v>
      </c>
      <c r="B140">
        <v>0</v>
      </c>
      <c r="C140">
        <v>23.5</v>
      </c>
      <c r="D140">
        <v>58</v>
      </c>
      <c r="E140">
        <v>0.4</v>
      </c>
      <c r="F140">
        <v>1836</v>
      </c>
      <c r="G140">
        <v>14.7</v>
      </c>
      <c r="H140">
        <v>0</v>
      </c>
      <c r="I140">
        <v>0</v>
      </c>
      <c r="J140">
        <v>0</v>
      </c>
      <c r="K140" t="s">
        <v>17</v>
      </c>
      <c r="L140" t="s">
        <v>15</v>
      </c>
      <c r="M140" t="s">
        <v>26</v>
      </c>
      <c r="N140" t="b">
        <v>0</v>
      </c>
      <c r="O140">
        <f>100*EXP((243.04*17.625*(G140-C140))/((243.04+C140)*(243.04+G140)))</f>
        <v>57.769275914472686</v>
      </c>
    </row>
    <row r="141" spans="1:15" x14ac:dyDescent="0.2">
      <c r="A141" t="s">
        <v>34</v>
      </c>
      <c r="B141">
        <v>0</v>
      </c>
      <c r="C141">
        <v>15.2</v>
      </c>
      <c r="D141">
        <v>58</v>
      </c>
      <c r="E141">
        <v>1.7</v>
      </c>
      <c r="F141">
        <v>2000</v>
      </c>
      <c r="G141">
        <v>6.9</v>
      </c>
      <c r="H141">
        <v>0.28999999999999998</v>
      </c>
      <c r="I141">
        <v>0</v>
      </c>
      <c r="J141">
        <v>0</v>
      </c>
      <c r="K141" t="s">
        <v>17</v>
      </c>
      <c r="L141" t="s">
        <v>15</v>
      </c>
      <c r="M141" t="s">
        <v>26</v>
      </c>
      <c r="N141" t="b">
        <v>1</v>
      </c>
      <c r="O141">
        <f>100*EXP((243.04*17.625*(G141-C141))/((243.04+C141)*(243.04+G141)))</f>
        <v>57.646521048669108</v>
      </c>
    </row>
    <row r="142" spans="1:15" x14ac:dyDescent="0.2">
      <c r="A142" s="1">
        <v>43353</v>
      </c>
      <c r="B142">
        <v>0</v>
      </c>
      <c r="C142">
        <v>12</v>
      </c>
      <c r="D142">
        <v>58</v>
      </c>
      <c r="E142">
        <v>0.7</v>
      </c>
      <c r="F142">
        <v>2000</v>
      </c>
      <c r="G142">
        <v>3.9</v>
      </c>
      <c r="H142">
        <v>0</v>
      </c>
      <c r="I142">
        <v>0</v>
      </c>
      <c r="J142">
        <v>0</v>
      </c>
      <c r="K142" t="s">
        <v>17</v>
      </c>
      <c r="L142" t="s">
        <v>11</v>
      </c>
      <c r="M142" t="s">
        <v>26</v>
      </c>
      <c r="N142" t="b">
        <v>0</v>
      </c>
      <c r="O142">
        <f>100*EXP((243.04*17.625*(G142-C142))/((243.04+C142)*(243.04+G142)))</f>
        <v>57.641661459084972</v>
      </c>
    </row>
    <row r="143" spans="1:15" x14ac:dyDescent="0.2">
      <c r="A143" s="1">
        <v>43141</v>
      </c>
      <c r="B143">
        <v>0</v>
      </c>
      <c r="C143">
        <v>16.7</v>
      </c>
      <c r="D143">
        <v>58</v>
      </c>
      <c r="E143">
        <v>2.4</v>
      </c>
      <c r="F143">
        <v>1554</v>
      </c>
      <c r="G143">
        <v>8.3000000000000007</v>
      </c>
      <c r="H143">
        <v>1.81</v>
      </c>
      <c r="I143">
        <v>0</v>
      </c>
      <c r="J143">
        <v>0</v>
      </c>
      <c r="K143" t="s">
        <v>17</v>
      </c>
      <c r="L143" t="s">
        <v>15</v>
      </c>
      <c r="M143" t="s">
        <v>26</v>
      </c>
      <c r="N143" t="b">
        <v>1</v>
      </c>
      <c r="O143">
        <f>100*EXP((243.04*17.625*(G143-C143))/((243.04+C143)*(243.04+G143)))</f>
        <v>57.627506394468618</v>
      </c>
    </row>
    <row r="144" spans="1:15" x14ac:dyDescent="0.2">
      <c r="A144" s="1">
        <v>43200</v>
      </c>
      <c r="B144">
        <v>0</v>
      </c>
      <c r="C144">
        <v>16.7</v>
      </c>
      <c r="D144">
        <v>58</v>
      </c>
      <c r="E144">
        <v>1.8</v>
      </c>
      <c r="F144">
        <v>1821</v>
      </c>
      <c r="G144">
        <v>8.3000000000000007</v>
      </c>
      <c r="H144">
        <v>1.22</v>
      </c>
      <c r="I144">
        <v>0</v>
      </c>
      <c r="J144">
        <v>0</v>
      </c>
      <c r="K144" t="s">
        <v>17</v>
      </c>
      <c r="L144" t="s">
        <v>15</v>
      </c>
      <c r="M144" t="s">
        <v>26</v>
      </c>
      <c r="N144" t="b">
        <v>1</v>
      </c>
      <c r="O144">
        <f>100*EXP((243.04*17.625*(G144-C144))/((243.04+C144)*(243.04+G144)))</f>
        <v>57.627506394468618</v>
      </c>
    </row>
    <row r="145" spans="1:15" x14ac:dyDescent="0.2">
      <c r="A145" t="s">
        <v>231</v>
      </c>
      <c r="B145">
        <v>0</v>
      </c>
      <c r="C145">
        <v>23.2</v>
      </c>
      <c r="D145">
        <v>57</v>
      </c>
      <c r="E145">
        <v>2.2000000000000002</v>
      </c>
      <c r="F145">
        <v>2000</v>
      </c>
      <c r="G145">
        <v>14.2</v>
      </c>
      <c r="H145">
        <v>0.03</v>
      </c>
      <c r="I145">
        <v>0</v>
      </c>
      <c r="J145">
        <v>0</v>
      </c>
      <c r="K145" t="s">
        <v>17</v>
      </c>
      <c r="L145" t="s">
        <v>15</v>
      </c>
      <c r="M145" t="s">
        <v>26</v>
      </c>
      <c r="N145" t="b">
        <v>0</v>
      </c>
      <c r="O145">
        <f>100*EXP((243.04*17.625*(G145-C145))/((243.04+C145)*(243.04+G145)))</f>
        <v>56.955027877260179</v>
      </c>
    </row>
    <row r="146" spans="1:15" x14ac:dyDescent="0.2">
      <c r="A146" s="1">
        <v>43262</v>
      </c>
      <c r="B146">
        <v>0</v>
      </c>
      <c r="C146">
        <v>14.5</v>
      </c>
      <c r="D146">
        <v>57</v>
      </c>
      <c r="E146">
        <v>0.8</v>
      </c>
      <c r="F146">
        <v>373</v>
      </c>
      <c r="G146">
        <v>6</v>
      </c>
      <c r="H146">
        <v>1.08</v>
      </c>
      <c r="I146">
        <v>0</v>
      </c>
      <c r="J146">
        <v>0</v>
      </c>
      <c r="K146" t="s">
        <v>17</v>
      </c>
      <c r="L146" t="s">
        <v>15</v>
      </c>
      <c r="M146" t="s">
        <v>26</v>
      </c>
      <c r="N146" t="b">
        <v>1</v>
      </c>
      <c r="O146">
        <f>100*EXP((243.04*17.625*(G146-C146))/((243.04+C146)*(243.04+G146)))</f>
        <v>56.683274582340616</v>
      </c>
    </row>
    <row r="147" spans="1:15" x14ac:dyDescent="0.2">
      <c r="A147" s="1">
        <v>43200</v>
      </c>
      <c r="B147">
        <v>0</v>
      </c>
      <c r="C147">
        <v>20.5</v>
      </c>
      <c r="D147">
        <v>57</v>
      </c>
      <c r="E147">
        <v>2</v>
      </c>
      <c r="F147">
        <v>2000</v>
      </c>
      <c r="G147">
        <v>11.6</v>
      </c>
      <c r="H147">
        <v>0</v>
      </c>
      <c r="I147">
        <v>0</v>
      </c>
      <c r="J147">
        <v>0</v>
      </c>
      <c r="K147" t="s">
        <v>17</v>
      </c>
      <c r="L147" t="s">
        <v>15</v>
      </c>
      <c r="M147" t="s">
        <v>26</v>
      </c>
      <c r="N147" t="b">
        <v>0</v>
      </c>
      <c r="O147">
        <f>100*EXP((243.04*17.625*(G147-C147))/((243.04+C147)*(243.04+G147)))</f>
        <v>56.660174977355013</v>
      </c>
    </row>
    <row r="148" spans="1:15" x14ac:dyDescent="0.2">
      <c r="A148" s="1">
        <v>43353</v>
      </c>
      <c r="B148">
        <v>0</v>
      </c>
      <c r="C148">
        <v>12.8</v>
      </c>
      <c r="D148">
        <v>57</v>
      </c>
      <c r="E148">
        <v>1.2</v>
      </c>
      <c r="F148">
        <v>1838</v>
      </c>
      <c r="G148">
        <v>4.4000000000000004</v>
      </c>
      <c r="H148">
        <v>0.55000000000000004</v>
      </c>
      <c r="I148">
        <v>0</v>
      </c>
      <c r="J148">
        <v>0</v>
      </c>
      <c r="K148" t="s">
        <v>17</v>
      </c>
      <c r="L148" t="s">
        <v>11</v>
      </c>
      <c r="M148" t="s">
        <v>26</v>
      </c>
      <c r="N148" t="b">
        <v>1</v>
      </c>
      <c r="O148">
        <f>100*EXP((243.04*17.625*(G148-C148))/((243.04+C148)*(243.04+G148)))</f>
        <v>56.64356402821241</v>
      </c>
    </row>
    <row r="149" spans="1:15" x14ac:dyDescent="0.2">
      <c r="A149" t="s">
        <v>150</v>
      </c>
      <c r="B149">
        <v>0</v>
      </c>
      <c r="C149">
        <v>20.399999999999999</v>
      </c>
      <c r="D149">
        <v>57</v>
      </c>
      <c r="E149">
        <v>0.9</v>
      </c>
      <c r="F149">
        <v>2000</v>
      </c>
      <c r="G149">
        <v>11.5</v>
      </c>
      <c r="H149">
        <v>0</v>
      </c>
      <c r="I149">
        <v>0</v>
      </c>
      <c r="J149">
        <v>0</v>
      </c>
      <c r="K149" t="s">
        <v>17</v>
      </c>
      <c r="L149" t="s">
        <v>15</v>
      </c>
      <c r="M149" t="s">
        <v>26</v>
      </c>
      <c r="N149" t="b">
        <v>0</v>
      </c>
      <c r="O149">
        <f>100*EXP((243.04*17.625*(G149-C149))/((243.04+C149)*(243.04+G149)))</f>
        <v>56.635311298004574</v>
      </c>
    </row>
    <row r="150" spans="1:15" x14ac:dyDescent="0.2">
      <c r="A150" s="1">
        <v>43262</v>
      </c>
      <c r="B150">
        <v>0</v>
      </c>
      <c r="C150">
        <v>16.100000000000001</v>
      </c>
      <c r="D150">
        <v>56</v>
      </c>
      <c r="E150">
        <v>1.7</v>
      </c>
      <c r="F150">
        <v>328</v>
      </c>
      <c r="G150">
        <v>7.3</v>
      </c>
      <c r="H150">
        <v>1.54</v>
      </c>
      <c r="I150">
        <v>0</v>
      </c>
      <c r="J150">
        <v>0</v>
      </c>
      <c r="K150" t="s">
        <v>17</v>
      </c>
      <c r="L150" t="s">
        <v>15</v>
      </c>
      <c r="M150" t="s">
        <v>26</v>
      </c>
      <c r="N150" t="b">
        <v>1</v>
      </c>
      <c r="O150">
        <f>100*EXP((243.04*17.625*(G150-C150))/((243.04+C150)*(243.04+G150)))</f>
        <v>55.930229106695137</v>
      </c>
    </row>
    <row r="151" spans="1:15" x14ac:dyDescent="0.2">
      <c r="A151" t="s">
        <v>34</v>
      </c>
      <c r="B151">
        <v>0</v>
      </c>
      <c r="C151">
        <v>16</v>
      </c>
      <c r="D151">
        <v>56</v>
      </c>
      <c r="E151">
        <v>1.5</v>
      </c>
      <c r="F151">
        <v>2000</v>
      </c>
      <c r="G151">
        <v>7.2</v>
      </c>
      <c r="H151">
        <v>0</v>
      </c>
      <c r="I151">
        <v>0</v>
      </c>
      <c r="J151">
        <v>0</v>
      </c>
      <c r="K151" t="s">
        <v>17</v>
      </c>
      <c r="L151" t="s">
        <v>15</v>
      </c>
      <c r="M151" t="s">
        <v>26</v>
      </c>
      <c r="N151" t="b">
        <v>0</v>
      </c>
      <c r="O151">
        <f>100*EXP((243.04*17.625*(G151-C151))/((243.04+C151)*(243.04+G151)))</f>
        <v>55.904696766092499</v>
      </c>
    </row>
    <row r="152" spans="1:15" x14ac:dyDescent="0.2">
      <c r="A152" t="s">
        <v>34</v>
      </c>
      <c r="B152">
        <v>0</v>
      </c>
      <c r="C152">
        <v>20.399999999999999</v>
      </c>
      <c r="D152">
        <v>56</v>
      </c>
      <c r="E152">
        <v>1.7</v>
      </c>
      <c r="F152">
        <v>2000</v>
      </c>
      <c r="G152">
        <v>11.3</v>
      </c>
      <c r="H152">
        <v>0.2</v>
      </c>
      <c r="I152">
        <v>0</v>
      </c>
      <c r="J152">
        <v>0</v>
      </c>
      <c r="K152" t="s">
        <v>17</v>
      </c>
      <c r="L152" t="s">
        <v>15</v>
      </c>
      <c r="M152" t="s">
        <v>26</v>
      </c>
      <c r="N152" t="b">
        <v>1</v>
      </c>
      <c r="O152">
        <f>100*EXP((243.04*17.625*(G152-C152))/((243.04+C152)*(243.04+G152)))</f>
        <v>55.890779808794697</v>
      </c>
    </row>
    <row r="153" spans="1:15" x14ac:dyDescent="0.2">
      <c r="A153" s="1">
        <v>43262</v>
      </c>
      <c r="B153">
        <v>0</v>
      </c>
      <c r="C153">
        <v>16.600000000000001</v>
      </c>
      <c r="D153">
        <v>55</v>
      </c>
      <c r="E153">
        <v>1.3</v>
      </c>
      <c r="F153">
        <v>334</v>
      </c>
      <c r="G153">
        <v>7.5</v>
      </c>
      <c r="H153">
        <v>0.66</v>
      </c>
      <c r="I153">
        <v>0</v>
      </c>
      <c r="J153">
        <v>0</v>
      </c>
      <c r="K153" t="s">
        <v>17</v>
      </c>
      <c r="L153" t="s">
        <v>15</v>
      </c>
      <c r="M153" t="s">
        <v>26</v>
      </c>
      <c r="N153" t="b">
        <v>1</v>
      </c>
      <c r="O153">
        <f>100*EXP((243.04*17.625*(G153-C153))/((243.04+C153)*(243.04+G153)))</f>
        <v>54.922979661286419</v>
      </c>
    </row>
    <row r="154" spans="1:15" x14ac:dyDescent="0.2">
      <c r="A154" s="1">
        <v>43378</v>
      </c>
      <c r="B154">
        <v>0</v>
      </c>
      <c r="C154">
        <v>15.5</v>
      </c>
      <c r="D154">
        <v>55</v>
      </c>
      <c r="E154">
        <v>1.7</v>
      </c>
      <c r="F154">
        <v>1318</v>
      </c>
      <c r="G154">
        <v>6.4</v>
      </c>
      <c r="H154">
        <v>1.76</v>
      </c>
      <c r="I154">
        <v>0</v>
      </c>
      <c r="J154">
        <v>0</v>
      </c>
      <c r="K154" t="s">
        <v>19</v>
      </c>
      <c r="L154" t="s">
        <v>15</v>
      </c>
      <c r="M154" t="s">
        <v>26</v>
      </c>
      <c r="N154" t="b">
        <v>1</v>
      </c>
      <c r="O154">
        <f>100*EXP((243.04*17.625*(G154-C154))/((243.04+C154)*(243.04+G154)))</f>
        <v>54.637937460358962</v>
      </c>
    </row>
    <row r="155" spans="1:15" x14ac:dyDescent="0.2">
      <c r="A155" t="s">
        <v>150</v>
      </c>
      <c r="B155">
        <v>0</v>
      </c>
      <c r="C155">
        <v>24</v>
      </c>
      <c r="D155">
        <v>55</v>
      </c>
      <c r="E155">
        <v>2.2000000000000002</v>
      </c>
      <c r="F155">
        <v>1691</v>
      </c>
      <c r="G155">
        <v>14.3</v>
      </c>
      <c r="H155">
        <v>0.12</v>
      </c>
      <c r="I155">
        <v>0</v>
      </c>
      <c r="J155">
        <v>0</v>
      </c>
      <c r="K155" t="s">
        <v>17</v>
      </c>
      <c r="L155" t="s">
        <v>15</v>
      </c>
      <c r="M155" t="s">
        <v>26</v>
      </c>
      <c r="N155" t="b">
        <v>1</v>
      </c>
      <c r="O155">
        <f>100*EXP((243.04*17.625*(G155-C155))/((243.04+C155)*(243.04+G155)))</f>
        <v>54.627247413230087</v>
      </c>
    </row>
    <row r="156" spans="1:15" x14ac:dyDescent="0.2">
      <c r="A156" t="s">
        <v>231</v>
      </c>
      <c r="B156">
        <v>0</v>
      </c>
      <c r="C156">
        <v>22.7</v>
      </c>
      <c r="D156">
        <v>54</v>
      </c>
      <c r="E156">
        <v>1</v>
      </c>
      <c r="F156">
        <v>1619</v>
      </c>
      <c r="G156">
        <v>12.9</v>
      </c>
      <c r="H156">
        <v>1.74</v>
      </c>
      <c r="I156">
        <v>0</v>
      </c>
      <c r="J156">
        <v>0</v>
      </c>
      <c r="K156" t="s">
        <v>17</v>
      </c>
      <c r="L156" t="s">
        <v>15</v>
      </c>
      <c r="M156" t="s">
        <v>26</v>
      </c>
      <c r="N156" t="b">
        <v>1</v>
      </c>
      <c r="O156">
        <f>100*EXP((243.04*17.625*(G156-C156))/((243.04+C156)*(243.04+G156)))</f>
        <v>53.944363570458052</v>
      </c>
    </row>
    <row r="157" spans="1:15" x14ac:dyDescent="0.2">
      <c r="A157" s="1">
        <v>43353</v>
      </c>
      <c r="B157">
        <v>0</v>
      </c>
      <c r="C157">
        <v>12.6</v>
      </c>
      <c r="D157">
        <v>54</v>
      </c>
      <c r="E157">
        <v>0.2</v>
      </c>
      <c r="F157">
        <v>2000</v>
      </c>
      <c r="G157">
        <v>3.5</v>
      </c>
      <c r="H157">
        <v>0</v>
      </c>
      <c r="I157">
        <v>0</v>
      </c>
      <c r="J157">
        <v>0</v>
      </c>
      <c r="K157" t="s">
        <v>17</v>
      </c>
      <c r="L157" t="s">
        <v>11</v>
      </c>
      <c r="M157" t="s">
        <v>26</v>
      </c>
      <c r="N157" t="b">
        <v>0</v>
      </c>
      <c r="O157">
        <f>100*EXP((243.04*17.625*(G157-C157))/((243.04+C157)*(243.04+G157)))</f>
        <v>53.875781392600899</v>
      </c>
    </row>
    <row r="158" spans="1:15" x14ac:dyDescent="0.2">
      <c r="A158" s="1">
        <v>43378</v>
      </c>
      <c r="B158">
        <v>0</v>
      </c>
      <c r="C158">
        <v>19.600000000000001</v>
      </c>
      <c r="D158">
        <v>54</v>
      </c>
      <c r="E158">
        <v>3.9</v>
      </c>
      <c r="F158">
        <v>1154</v>
      </c>
      <c r="G158">
        <v>10</v>
      </c>
      <c r="H158">
        <v>2.41</v>
      </c>
      <c r="I158">
        <v>0</v>
      </c>
      <c r="J158">
        <v>0</v>
      </c>
      <c r="K158" t="s">
        <v>19</v>
      </c>
      <c r="L158" t="s">
        <v>15</v>
      </c>
      <c r="M158" t="s">
        <v>26</v>
      </c>
      <c r="N158" t="b">
        <v>1</v>
      </c>
      <c r="O158">
        <f>100*EXP((243.04*17.625*(G158-C158))/((243.04+C158)*(243.04+G158)))</f>
        <v>53.860742411186294</v>
      </c>
    </row>
    <row r="159" spans="1:15" x14ac:dyDescent="0.2">
      <c r="A159" t="s">
        <v>34</v>
      </c>
      <c r="B159">
        <v>0</v>
      </c>
      <c r="C159">
        <v>17.899999999999999</v>
      </c>
      <c r="D159">
        <v>54</v>
      </c>
      <c r="E159">
        <v>1.4</v>
      </c>
      <c r="F159">
        <v>2000</v>
      </c>
      <c r="G159">
        <v>8.4</v>
      </c>
      <c r="H159">
        <v>0.73</v>
      </c>
      <c r="I159">
        <v>0</v>
      </c>
      <c r="J159">
        <v>0</v>
      </c>
      <c r="K159" t="s">
        <v>17</v>
      </c>
      <c r="L159" t="s">
        <v>15</v>
      </c>
      <c r="M159" t="s">
        <v>26</v>
      </c>
      <c r="N159" t="b">
        <v>1</v>
      </c>
      <c r="O159">
        <f>100*EXP((243.04*17.625*(G159-C159))/((243.04+C159)*(243.04+G159)))</f>
        <v>53.781865651005823</v>
      </c>
    </row>
    <row r="160" spans="1:15" x14ac:dyDescent="0.2">
      <c r="A160" s="1">
        <v>43378</v>
      </c>
      <c r="B160">
        <v>0</v>
      </c>
      <c r="C160">
        <v>19.2</v>
      </c>
      <c r="D160">
        <v>54</v>
      </c>
      <c r="E160">
        <v>3.4</v>
      </c>
      <c r="F160">
        <v>1075</v>
      </c>
      <c r="G160">
        <v>9.6</v>
      </c>
      <c r="H160">
        <v>1.83</v>
      </c>
      <c r="I160">
        <v>0</v>
      </c>
      <c r="J160">
        <v>0</v>
      </c>
      <c r="K160" t="s">
        <v>19</v>
      </c>
      <c r="L160" t="s">
        <v>15</v>
      </c>
      <c r="M160" t="s">
        <v>26</v>
      </c>
      <c r="N160" t="b">
        <v>1</v>
      </c>
      <c r="O160">
        <f>100*EXP((243.04*17.625*(G160-C160))/((243.04+C160)*(243.04+G160)))</f>
        <v>53.757160316422222</v>
      </c>
    </row>
    <row r="161" spans="1:15" x14ac:dyDescent="0.2">
      <c r="A161" s="1">
        <v>43262</v>
      </c>
      <c r="B161">
        <v>0</v>
      </c>
      <c r="C161">
        <v>16.3</v>
      </c>
      <c r="D161">
        <v>54</v>
      </c>
      <c r="E161">
        <v>1.6</v>
      </c>
      <c r="F161">
        <v>374</v>
      </c>
      <c r="G161">
        <v>6.9</v>
      </c>
      <c r="H161">
        <v>0.76</v>
      </c>
      <c r="I161">
        <v>0</v>
      </c>
      <c r="J161">
        <v>0</v>
      </c>
      <c r="K161" t="s">
        <v>17</v>
      </c>
      <c r="L161" t="s">
        <v>15</v>
      </c>
      <c r="M161" t="s">
        <v>26</v>
      </c>
      <c r="N161" t="b">
        <v>1</v>
      </c>
      <c r="O161">
        <f>100*EXP((243.04*17.625*(G161-C161))/((243.04+C161)*(243.04+G161)))</f>
        <v>53.730081564525925</v>
      </c>
    </row>
    <row r="162" spans="1:15" x14ac:dyDescent="0.2">
      <c r="A162" t="s">
        <v>192</v>
      </c>
      <c r="B162">
        <v>0</v>
      </c>
      <c r="C162">
        <v>14.1</v>
      </c>
      <c r="D162">
        <v>53</v>
      </c>
      <c r="E162">
        <v>2.1</v>
      </c>
      <c r="F162">
        <v>2000</v>
      </c>
      <c r="G162">
        <v>4.5999999999999996</v>
      </c>
      <c r="H162">
        <v>0</v>
      </c>
      <c r="I162">
        <v>0</v>
      </c>
      <c r="J162">
        <v>0</v>
      </c>
      <c r="K162" t="s">
        <v>17</v>
      </c>
      <c r="L162" t="s">
        <v>15</v>
      </c>
      <c r="M162" t="s">
        <v>26</v>
      </c>
      <c r="N162" t="b">
        <v>0</v>
      </c>
      <c r="O162">
        <f>100*EXP((243.04*17.625*(G162-C162))/((243.04+C162)*(243.04+G162)))</f>
        <v>52.778954098194411</v>
      </c>
    </row>
    <row r="163" spans="1:15" x14ac:dyDescent="0.2">
      <c r="A163" t="s">
        <v>34</v>
      </c>
      <c r="B163">
        <v>0</v>
      </c>
      <c r="C163">
        <v>19.399999999999999</v>
      </c>
      <c r="D163">
        <v>53</v>
      </c>
      <c r="E163">
        <v>1.4</v>
      </c>
      <c r="F163">
        <v>2000</v>
      </c>
      <c r="G163">
        <v>9.5</v>
      </c>
      <c r="H163">
        <v>0.68</v>
      </c>
      <c r="I163">
        <v>0</v>
      </c>
      <c r="J163">
        <v>0</v>
      </c>
      <c r="K163" t="s">
        <v>17</v>
      </c>
      <c r="L163" t="s">
        <v>15</v>
      </c>
      <c r="M163" t="s">
        <v>26</v>
      </c>
      <c r="N163" t="b">
        <v>1</v>
      </c>
      <c r="O163">
        <f>100*EXP((243.04*17.625*(G163-C163))/((243.04+C163)*(243.04+G163)))</f>
        <v>52.736865111875161</v>
      </c>
    </row>
    <row r="164" spans="1:15" x14ac:dyDescent="0.2">
      <c r="A164" s="1">
        <v>43353</v>
      </c>
      <c r="B164">
        <v>0</v>
      </c>
      <c r="C164">
        <v>16.600000000000001</v>
      </c>
      <c r="D164">
        <v>53</v>
      </c>
      <c r="E164">
        <v>1.1000000000000001</v>
      </c>
      <c r="F164">
        <v>2000</v>
      </c>
      <c r="G164">
        <v>6.9</v>
      </c>
      <c r="H164">
        <v>0</v>
      </c>
      <c r="I164">
        <v>0</v>
      </c>
      <c r="J164">
        <v>0</v>
      </c>
      <c r="K164" t="s">
        <v>17</v>
      </c>
      <c r="L164" t="s">
        <v>11</v>
      </c>
      <c r="M164" t="s">
        <v>26</v>
      </c>
      <c r="N164" t="b">
        <v>0</v>
      </c>
      <c r="O164">
        <f>100*EXP((243.04*17.625*(G164-C164))/((243.04+C164)*(243.04+G164)))</f>
        <v>52.71437814494864</v>
      </c>
    </row>
    <row r="165" spans="1:15" x14ac:dyDescent="0.2">
      <c r="A165" t="s">
        <v>34</v>
      </c>
      <c r="B165">
        <v>0</v>
      </c>
      <c r="C165">
        <v>16.5</v>
      </c>
      <c r="D165">
        <v>53</v>
      </c>
      <c r="E165">
        <v>1.5</v>
      </c>
      <c r="F165">
        <v>2000</v>
      </c>
      <c r="G165">
        <v>6.8</v>
      </c>
      <c r="H165">
        <v>0</v>
      </c>
      <c r="I165">
        <v>0</v>
      </c>
      <c r="J165">
        <v>0</v>
      </c>
      <c r="K165" t="s">
        <v>17</v>
      </c>
      <c r="L165" t="s">
        <v>15</v>
      </c>
      <c r="M165" t="s">
        <v>26</v>
      </c>
      <c r="N165" t="b">
        <v>0</v>
      </c>
      <c r="O165">
        <f>100*EXP((243.04*17.625*(G165-C165))/((243.04+C165)*(243.04+G165)))</f>
        <v>52.687865566281154</v>
      </c>
    </row>
    <row r="166" spans="1:15" x14ac:dyDescent="0.2">
      <c r="A166" t="s">
        <v>34</v>
      </c>
      <c r="B166">
        <v>0</v>
      </c>
      <c r="C166">
        <v>19.100000000000001</v>
      </c>
      <c r="D166">
        <v>53</v>
      </c>
      <c r="E166">
        <v>1.4</v>
      </c>
      <c r="F166">
        <v>2000</v>
      </c>
      <c r="G166">
        <v>9.1999999999999993</v>
      </c>
      <c r="H166">
        <v>0.76</v>
      </c>
      <c r="I166">
        <v>0</v>
      </c>
      <c r="J166">
        <v>0</v>
      </c>
      <c r="K166" t="s">
        <v>17</v>
      </c>
      <c r="L166" t="s">
        <v>15</v>
      </c>
      <c r="M166" t="s">
        <v>26</v>
      </c>
      <c r="N166" t="b">
        <v>1</v>
      </c>
      <c r="O166">
        <f>100*EXP((243.04*17.625*(G166-C166))/((243.04+C166)*(243.04+G166)))</f>
        <v>52.658127349889497</v>
      </c>
    </row>
    <row r="167" spans="1:15" x14ac:dyDescent="0.2">
      <c r="A167" s="1">
        <v>43354</v>
      </c>
      <c r="B167">
        <v>0</v>
      </c>
      <c r="C167">
        <v>15.1</v>
      </c>
      <c r="D167">
        <v>52</v>
      </c>
      <c r="E167">
        <v>3.4</v>
      </c>
      <c r="F167">
        <v>622</v>
      </c>
      <c r="G167">
        <v>5.3</v>
      </c>
      <c r="H167">
        <v>1.3</v>
      </c>
      <c r="I167">
        <v>0</v>
      </c>
      <c r="J167">
        <v>0</v>
      </c>
      <c r="K167" t="s">
        <v>17</v>
      </c>
      <c r="L167" t="s">
        <v>15</v>
      </c>
      <c r="M167" t="s">
        <v>26</v>
      </c>
      <c r="N167" t="b">
        <v>1</v>
      </c>
      <c r="O167">
        <f>100*EXP((243.04*17.625*(G167-C167))/((243.04+C167)*(243.04+G167)))</f>
        <v>51.952848920356544</v>
      </c>
    </row>
    <row r="168" spans="1:15" x14ac:dyDescent="0.2">
      <c r="A168" t="s">
        <v>34</v>
      </c>
      <c r="B168">
        <v>0</v>
      </c>
      <c r="C168">
        <v>19</v>
      </c>
      <c r="D168">
        <v>52</v>
      </c>
      <c r="E168">
        <v>1.2</v>
      </c>
      <c r="F168">
        <v>2000</v>
      </c>
      <c r="G168">
        <v>8.9</v>
      </c>
      <c r="H168">
        <v>0.98</v>
      </c>
      <c r="I168">
        <v>0</v>
      </c>
      <c r="J168">
        <v>0</v>
      </c>
      <c r="K168" t="s">
        <v>17</v>
      </c>
      <c r="L168" t="s">
        <v>15</v>
      </c>
      <c r="M168" t="s">
        <v>26</v>
      </c>
      <c r="N168" t="b">
        <v>1</v>
      </c>
      <c r="O168">
        <f>100*EXP((243.04*17.625*(G168-C168))/((243.04+C168)*(243.04+G168)))</f>
        <v>51.926794003240929</v>
      </c>
    </row>
    <row r="169" spans="1:15" x14ac:dyDescent="0.2">
      <c r="A169" t="s">
        <v>34</v>
      </c>
      <c r="B169">
        <v>0</v>
      </c>
      <c r="C169">
        <v>20.3</v>
      </c>
      <c r="D169">
        <v>52</v>
      </c>
      <c r="E169">
        <v>1.3</v>
      </c>
      <c r="F169">
        <v>2000</v>
      </c>
      <c r="G169">
        <v>10.1</v>
      </c>
      <c r="H169">
        <v>1.1499999999999999</v>
      </c>
      <c r="I169">
        <v>0</v>
      </c>
      <c r="J169">
        <v>0</v>
      </c>
      <c r="K169" t="s">
        <v>17</v>
      </c>
      <c r="L169" t="s">
        <v>15</v>
      </c>
      <c r="M169" t="s">
        <v>26</v>
      </c>
      <c r="N169" t="b">
        <v>1</v>
      </c>
      <c r="O169">
        <f>100*EXP((243.04*17.625*(G169-C169))/((243.04+C169)*(243.04+G169)))</f>
        <v>51.921629695651802</v>
      </c>
    </row>
    <row r="170" spans="1:15" x14ac:dyDescent="0.2">
      <c r="A170" s="1">
        <v>43378</v>
      </c>
      <c r="B170">
        <v>0</v>
      </c>
      <c r="C170">
        <v>17.3</v>
      </c>
      <c r="D170">
        <v>52</v>
      </c>
      <c r="E170">
        <v>2.2999999999999998</v>
      </c>
      <c r="F170">
        <v>1235</v>
      </c>
      <c r="G170">
        <v>7.3</v>
      </c>
      <c r="H170">
        <v>2.38</v>
      </c>
      <c r="I170">
        <v>0</v>
      </c>
      <c r="J170">
        <v>0</v>
      </c>
      <c r="K170" t="s">
        <v>19</v>
      </c>
      <c r="L170" t="s">
        <v>15</v>
      </c>
      <c r="M170" t="s">
        <v>26</v>
      </c>
      <c r="N170" t="b">
        <v>1</v>
      </c>
      <c r="O170">
        <f>100*EXP((243.04*17.625*(G170-C170))/((243.04+C170)*(243.04+G170)))</f>
        <v>51.827060105331803</v>
      </c>
    </row>
    <row r="171" spans="1:15" x14ac:dyDescent="0.2">
      <c r="A171" t="s">
        <v>34</v>
      </c>
      <c r="B171">
        <v>0</v>
      </c>
      <c r="C171">
        <v>17.100000000000001</v>
      </c>
      <c r="D171">
        <v>52</v>
      </c>
      <c r="E171">
        <v>1.4</v>
      </c>
      <c r="F171">
        <v>2000</v>
      </c>
      <c r="G171">
        <v>7.1</v>
      </c>
      <c r="H171">
        <v>0</v>
      </c>
      <c r="I171">
        <v>0</v>
      </c>
      <c r="J171">
        <v>0</v>
      </c>
      <c r="K171" t="s">
        <v>17</v>
      </c>
      <c r="L171" t="s">
        <v>15</v>
      </c>
      <c r="M171" t="s">
        <v>26</v>
      </c>
      <c r="N171" t="b">
        <v>0</v>
      </c>
      <c r="O171">
        <f>100*EXP((243.04*17.625*(G171-C171))/((243.04+C171)*(243.04+G171)))</f>
        <v>51.773642201122094</v>
      </c>
    </row>
    <row r="172" spans="1:15" x14ac:dyDescent="0.2">
      <c r="A172" s="1">
        <v>43353</v>
      </c>
      <c r="B172">
        <v>0</v>
      </c>
      <c r="C172">
        <v>16.8</v>
      </c>
      <c r="D172">
        <v>52</v>
      </c>
      <c r="E172">
        <v>1.6</v>
      </c>
      <c r="F172">
        <v>2000</v>
      </c>
      <c r="G172">
        <v>6.8</v>
      </c>
      <c r="H172">
        <v>0</v>
      </c>
      <c r="I172">
        <v>0</v>
      </c>
      <c r="J172">
        <v>0</v>
      </c>
      <c r="K172" t="s">
        <v>17</v>
      </c>
      <c r="L172" t="s">
        <v>11</v>
      </c>
      <c r="M172" t="s">
        <v>26</v>
      </c>
      <c r="N172" t="b">
        <v>0</v>
      </c>
      <c r="O172">
        <f>100*EXP((243.04*17.625*(G172-C172))/((243.04+C172)*(243.04+G172)))</f>
        <v>51.693382987303814</v>
      </c>
    </row>
    <row r="173" spans="1:15" x14ac:dyDescent="0.2">
      <c r="A173" s="1">
        <v>43353</v>
      </c>
      <c r="B173">
        <v>0</v>
      </c>
      <c r="C173">
        <v>14.8</v>
      </c>
      <c r="D173">
        <v>51</v>
      </c>
      <c r="E173">
        <v>1</v>
      </c>
      <c r="F173">
        <v>1998</v>
      </c>
      <c r="G173">
        <v>4.7</v>
      </c>
      <c r="H173">
        <v>1.07</v>
      </c>
      <c r="I173">
        <v>0</v>
      </c>
      <c r="J173">
        <v>0</v>
      </c>
      <c r="K173" t="s">
        <v>17</v>
      </c>
      <c r="L173" t="s">
        <v>11</v>
      </c>
      <c r="M173" t="s">
        <v>26</v>
      </c>
      <c r="N173" t="b">
        <v>1</v>
      </c>
      <c r="O173">
        <f>100*EXP((243.04*17.625*(G173-C173))/((243.04+C173)*(243.04+G173)))</f>
        <v>50.798610871638147</v>
      </c>
    </row>
    <row r="174" spans="1:15" x14ac:dyDescent="0.2">
      <c r="A174" t="s">
        <v>150</v>
      </c>
      <c r="B174">
        <v>0</v>
      </c>
      <c r="C174">
        <v>24.9</v>
      </c>
      <c r="D174">
        <v>51</v>
      </c>
      <c r="E174">
        <v>1.2</v>
      </c>
      <c r="F174">
        <v>1619</v>
      </c>
      <c r="G174">
        <v>14</v>
      </c>
      <c r="H174">
        <v>1.56</v>
      </c>
      <c r="I174">
        <v>0</v>
      </c>
      <c r="J174">
        <v>0</v>
      </c>
      <c r="K174" t="s">
        <v>17</v>
      </c>
      <c r="L174" t="s">
        <v>15</v>
      </c>
      <c r="M174" t="s">
        <v>26</v>
      </c>
      <c r="N174" t="b">
        <v>1</v>
      </c>
      <c r="O174">
        <f>100*EXP((243.04*17.625*(G174-C174))/((243.04+C174)*(243.04+G174)))</f>
        <v>50.765864367233213</v>
      </c>
    </row>
    <row r="175" spans="1:15" x14ac:dyDescent="0.2">
      <c r="A175" s="1">
        <v>43408</v>
      </c>
      <c r="B175">
        <v>0</v>
      </c>
      <c r="C175">
        <v>13.3</v>
      </c>
      <c r="D175">
        <v>51</v>
      </c>
      <c r="E175">
        <v>4.0999999999999996</v>
      </c>
      <c r="F175">
        <v>1487</v>
      </c>
      <c r="G175">
        <v>3.3</v>
      </c>
      <c r="H175">
        <v>2.17</v>
      </c>
      <c r="I175">
        <v>0</v>
      </c>
      <c r="J175">
        <v>0</v>
      </c>
      <c r="K175" t="s">
        <v>19</v>
      </c>
      <c r="L175" t="s">
        <v>15</v>
      </c>
      <c r="M175" t="s">
        <v>26</v>
      </c>
      <c r="N175" t="b">
        <v>1</v>
      </c>
      <c r="O175">
        <f>100*EXP((243.04*17.625*(G175-C175))/((243.04+C175)*(243.04+G175)))</f>
        <v>50.745222459926801</v>
      </c>
    </row>
    <row r="176" spans="1:15" x14ac:dyDescent="0.2">
      <c r="A176" s="1">
        <v>43378</v>
      </c>
      <c r="B176">
        <v>0</v>
      </c>
      <c r="C176">
        <v>18.3</v>
      </c>
      <c r="D176">
        <v>51</v>
      </c>
      <c r="E176">
        <v>3.1</v>
      </c>
      <c r="F176">
        <v>1015</v>
      </c>
      <c r="G176">
        <v>7.9</v>
      </c>
      <c r="H176">
        <v>2.84</v>
      </c>
      <c r="I176">
        <v>0</v>
      </c>
      <c r="J176">
        <v>0</v>
      </c>
      <c r="K176" t="s">
        <v>19</v>
      </c>
      <c r="L176" t="s">
        <v>15</v>
      </c>
      <c r="M176" t="s">
        <v>26</v>
      </c>
      <c r="N176" t="b">
        <v>1</v>
      </c>
      <c r="O176">
        <f>100*EXP((243.04*17.625*(G176-C176))/((243.04+C176)*(243.04+G176)))</f>
        <v>50.696950708067646</v>
      </c>
    </row>
    <row r="177" spans="1:15" x14ac:dyDescent="0.2">
      <c r="A177" s="1">
        <v>43170</v>
      </c>
      <c r="B177">
        <v>0</v>
      </c>
      <c r="C177">
        <v>14.2</v>
      </c>
      <c r="D177">
        <v>51</v>
      </c>
      <c r="E177">
        <v>1.5</v>
      </c>
      <c r="F177">
        <v>990</v>
      </c>
      <c r="G177">
        <v>4.0999999999999996</v>
      </c>
      <c r="H177">
        <v>0.02</v>
      </c>
      <c r="I177">
        <v>0</v>
      </c>
      <c r="J177">
        <v>0</v>
      </c>
      <c r="K177" t="s">
        <v>17</v>
      </c>
      <c r="L177" t="s">
        <v>15</v>
      </c>
      <c r="M177" t="s">
        <v>26</v>
      </c>
      <c r="N177" t="b">
        <v>1</v>
      </c>
      <c r="O177">
        <f>100*EXP((243.04*17.625*(G177-C177))/((243.04+C177)*(243.04+G177)))</f>
        <v>50.634900271142335</v>
      </c>
    </row>
    <row r="178" spans="1:15" x14ac:dyDescent="0.2">
      <c r="A178" t="s">
        <v>34</v>
      </c>
      <c r="B178">
        <v>0</v>
      </c>
      <c r="C178">
        <v>16.5</v>
      </c>
      <c r="D178">
        <v>50</v>
      </c>
      <c r="E178">
        <v>1.2</v>
      </c>
      <c r="F178">
        <v>2000</v>
      </c>
      <c r="G178">
        <v>6</v>
      </c>
      <c r="H178">
        <v>0.66</v>
      </c>
      <c r="I178">
        <v>0</v>
      </c>
      <c r="J178">
        <v>0</v>
      </c>
      <c r="K178" t="s">
        <v>17</v>
      </c>
      <c r="L178" t="s">
        <v>15</v>
      </c>
      <c r="M178" t="s">
        <v>26</v>
      </c>
      <c r="N178" t="b">
        <v>1</v>
      </c>
      <c r="O178">
        <f>100*EXP((243.04*17.625*(G178-C178))/((243.04+C178)*(243.04+G178)))</f>
        <v>49.864470896072284</v>
      </c>
    </row>
    <row r="179" spans="1:15" x14ac:dyDescent="0.2">
      <c r="A179" s="1">
        <v>43262</v>
      </c>
      <c r="B179">
        <v>0</v>
      </c>
      <c r="C179">
        <v>17.399999999999999</v>
      </c>
      <c r="D179">
        <v>50</v>
      </c>
      <c r="E179">
        <v>2.4</v>
      </c>
      <c r="F179">
        <v>336</v>
      </c>
      <c r="G179">
        <v>6.8</v>
      </c>
      <c r="H179">
        <v>1.52</v>
      </c>
      <c r="I179">
        <v>0</v>
      </c>
      <c r="J179">
        <v>0</v>
      </c>
      <c r="K179" t="s">
        <v>17</v>
      </c>
      <c r="L179" t="s">
        <v>15</v>
      </c>
      <c r="M179" t="s">
        <v>26</v>
      </c>
      <c r="N179" t="b">
        <v>1</v>
      </c>
      <c r="O179">
        <f>100*EXP((243.04*17.625*(G179-C179))/((243.04+C179)*(243.04+G179)))</f>
        <v>49.766929881912951</v>
      </c>
    </row>
    <row r="180" spans="1:15" x14ac:dyDescent="0.2">
      <c r="A180" s="1">
        <v>43200</v>
      </c>
      <c r="B180">
        <v>0</v>
      </c>
      <c r="C180">
        <v>22.3</v>
      </c>
      <c r="D180">
        <v>50</v>
      </c>
      <c r="E180">
        <v>1.4</v>
      </c>
      <c r="F180">
        <v>2000</v>
      </c>
      <c r="G180">
        <v>11.3</v>
      </c>
      <c r="H180">
        <v>0</v>
      </c>
      <c r="I180">
        <v>0</v>
      </c>
      <c r="J180">
        <v>0</v>
      </c>
      <c r="K180" t="s">
        <v>17</v>
      </c>
      <c r="L180" t="s">
        <v>15</v>
      </c>
      <c r="M180" t="s">
        <v>26</v>
      </c>
      <c r="N180" t="b">
        <v>0</v>
      </c>
      <c r="O180">
        <f>100*EXP((243.04*17.625*(G180-C180))/((243.04+C180)*(243.04+G180)))</f>
        <v>49.747809791192701</v>
      </c>
    </row>
    <row r="181" spans="1:15" x14ac:dyDescent="0.2">
      <c r="A181" s="1">
        <v>43354</v>
      </c>
      <c r="B181">
        <v>0</v>
      </c>
      <c r="C181">
        <v>15</v>
      </c>
      <c r="D181">
        <v>49</v>
      </c>
      <c r="E181">
        <v>2.8</v>
      </c>
      <c r="F181">
        <v>518</v>
      </c>
      <c r="G181">
        <v>4.3</v>
      </c>
      <c r="H181">
        <v>1.53</v>
      </c>
      <c r="I181">
        <v>0</v>
      </c>
      <c r="J181">
        <v>0</v>
      </c>
      <c r="K181" t="s">
        <v>17</v>
      </c>
      <c r="L181" t="s">
        <v>15</v>
      </c>
      <c r="M181" t="s">
        <v>26</v>
      </c>
      <c r="N181" t="b">
        <v>1</v>
      </c>
      <c r="O181">
        <f>100*EXP((243.04*17.625*(G181-C181))/((243.04+C181)*(243.04+G181)))</f>
        <v>48.765833442293911</v>
      </c>
    </row>
    <row r="182" spans="1:15" x14ac:dyDescent="0.2">
      <c r="A182" s="1">
        <v>43378</v>
      </c>
      <c r="B182">
        <v>0</v>
      </c>
      <c r="C182">
        <v>19.8</v>
      </c>
      <c r="D182">
        <v>49</v>
      </c>
      <c r="E182">
        <v>2.2999999999999998</v>
      </c>
      <c r="F182">
        <v>360</v>
      </c>
      <c r="G182">
        <v>8.6999999999999993</v>
      </c>
      <c r="H182">
        <v>3.17</v>
      </c>
      <c r="I182">
        <v>0</v>
      </c>
      <c r="J182">
        <v>0</v>
      </c>
      <c r="K182" t="s">
        <v>19</v>
      </c>
      <c r="L182" t="s">
        <v>15</v>
      </c>
      <c r="M182" t="s">
        <v>26</v>
      </c>
      <c r="N182" t="b">
        <v>1</v>
      </c>
      <c r="O182">
        <f>100*EXP((243.04*17.625*(G182-C182))/((243.04+C182)*(243.04+G182)))</f>
        <v>48.743502375809825</v>
      </c>
    </row>
    <row r="183" spans="1:15" x14ac:dyDescent="0.2">
      <c r="A183" s="1">
        <v>43170</v>
      </c>
      <c r="B183">
        <v>0</v>
      </c>
      <c r="C183">
        <v>11</v>
      </c>
      <c r="D183">
        <v>49</v>
      </c>
      <c r="E183">
        <v>0.7</v>
      </c>
      <c r="F183">
        <v>957</v>
      </c>
      <c r="G183">
        <v>0.6</v>
      </c>
      <c r="H183">
        <v>1.4</v>
      </c>
      <c r="I183">
        <v>0</v>
      </c>
      <c r="J183">
        <v>0</v>
      </c>
      <c r="K183" t="s">
        <v>17</v>
      </c>
      <c r="L183" t="s">
        <v>15</v>
      </c>
      <c r="M183" t="s">
        <v>26</v>
      </c>
      <c r="N183" t="b">
        <v>1</v>
      </c>
      <c r="O183">
        <f>100*EXP((243.04*17.625*(G183-C183))/((243.04+C183)*(243.04+G183)))</f>
        <v>48.686762269145532</v>
      </c>
    </row>
    <row r="184" spans="1:15" x14ac:dyDescent="0.2">
      <c r="A184" s="1">
        <v>43353</v>
      </c>
      <c r="B184">
        <v>0</v>
      </c>
      <c r="C184">
        <v>17</v>
      </c>
      <c r="D184">
        <v>49</v>
      </c>
      <c r="E184">
        <v>1.4</v>
      </c>
      <c r="F184">
        <v>2000</v>
      </c>
      <c r="G184">
        <v>6.1</v>
      </c>
      <c r="H184">
        <v>0</v>
      </c>
      <c r="I184">
        <v>0</v>
      </c>
      <c r="J184">
        <v>0</v>
      </c>
      <c r="K184" t="s">
        <v>17</v>
      </c>
      <c r="L184" t="s">
        <v>11</v>
      </c>
      <c r="M184" t="s">
        <v>26</v>
      </c>
      <c r="N184" t="b">
        <v>0</v>
      </c>
      <c r="O184">
        <f>100*EXP((243.04*17.625*(G184-C184))/((243.04+C184)*(243.04+G184)))</f>
        <v>48.641549034072803</v>
      </c>
    </row>
    <row r="185" spans="1:15" x14ac:dyDescent="0.2">
      <c r="A185" s="1">
        <v>43141</v>
      </c>
      <c r="B185">
        <v>0</v>
      </c>
      <c r="C185">
        <v>19.2</v>
      </c>
      <c r="D185">
        <v>48</v>
      </c>
      <c r="E185">
        <v>2.2000000000000002</v>
      </c>
      <c r="F185">
        <v>2000</v>
      </c>
      <c r="G185">
        <v>7.9</v>
      </c>
      <c r="H185">
        <v>0.28000000000000003</v>
      </c>
      <c r="I185">
        <v>0</v>
      </c>
      <c r="J185">
        <v>0</v>
      </c>
      <c r="K185" t="s">
        <v>17</v>
      </c>
      <c r="L185" t="s">
        <v>15</v>
      </c>
      <c r="M185" t="s">
        <v>26</v>
      </c>
      <c r="N185" t="b">
        <v>1</v>
      </c>
      <c r="O185">
        <f>100*EXP((243.04*17.625*(G185-C185))/((243.04+C185)*(243.04+G185)))</f>
        <v>47.923831654981655</v>
      </c>
    </row>
    <row r="186" spans="1:15" x14ac:dyDescent="0.2">
      <c r="A186" s="1">
        <v>43200</v>
      </c>
      <c r="B186">
        <v>0</v>
      </c>
      <c r="C186">
        <v>23.1</v>
      </c>
      <c r="D186">
        <v>48</v>
      </c>
      <c r="E186">
        <v>1.3</v>
      </c>
      <c r="F186">
        <v>2000</v>
      </c>
      <c r="G186">
        <v>11.4</v>
      </c>
      <c r="H186">
        <v>0.2</v>
      </c>
      <c r="I186">
        <v>0</v>
      </c>
      <c r="J186">
        <v>0</v>
      </c>
      <c r="K186" t="s">
        <v>17</v>
      </c>
      <c r="L186" t="s">
        <v>15</v>
      </c>
      <c r="M186" t="s">
        <v>26</v>
      </c>
      <c r="N186" t="b">
        <v>1</v>
      </c>
      <c r="O186">
        <f>100*EXP((243.04*17.625*(G186-C186))/((243.04+C186)*(243.04+G186)))</f>
        <v>47.706067795743394</v>
      </c>
    </row>
    <row r="187" spans="1:15" x14ac:dyDescent="0.2">
      <c r="A187" s="1">
        <v>43353</v>
      </c>
      <c r="B187">
        <v>0</v>
      </c>
      <c r="C187">
        <v>17.3</v>
      </c>
      <c r="D187">
        <v>47</v>
      </c>
      <c r="E187">
        <v>2.2000000000000002</v>
      </c>
      <c r="F187">
        <v>2000</v>
      </c>
      <c r="G187">
        <v>5.8</v>
      </c>
      <c r="H187">
        <v>0</v>
      </c>
      <c r="I187">
        <v>0</v>
      </c>
      <c r="J187">
        <v>0</v>
      </c>
      <c r="K187" t="s">
        <v>17</v>
      </c>
      <c r="L187" t="s">
        <v>11</v>
      </c>
      <c r="M187" t="s">
        <v>26</v>
      </c>
      <c r="N187" t="b">
        <v>0</v>
      </c>
      <c r="O187">
        <f>100*EXP((243.04*17.625*(G187-C187))/((243.04+C187)*(243.04+G187)))</f>
        <v>46.747815277382145</v>
      </c>
    </row>
    <row r="188" spans="1:15" x14ac:dyDescent="0.2">
      <c r="A188" s="1">
        <v>43354</v>
      </c>
      <c r="B188">
        <v>0</v>
      </c>
      <c r="C188">
        <v>14</v>
      </c>
      <c r="D188">
        <v>46</v>
      </c>
      <c r="E188">
        <v>5.3</v>
      </c>
      <c r="F188">
        <v>927</v>
      </c>
      <c r="G188">
        <v>2.5</v>
      </c>
      <c r="H188">
        <v>1.68</v>
      </c>
      <c r="I188">
        <v>0</v>
      </c>
      <c r="J188">
        <v>0</v>
      </c>
      <c r="K188" t="s">
        <v>17</v>
      </c>
      <c r="L188" t="s">
        <v>15</v>
      </c>
      <c r="M188" t="s">
        <v>26</v>
      </c>
      <c r="N188" t="b">
        <v>1</v>
      </c>
      <c r="O188">
        <f>100*EXP((243.04*17.625*(G188-C188))/((243.04+C188)*(243.04+G188)))</f>
        <v>45.8169577406549</v>
      </c>
    </row>
    <row r="189" spans="1:15" x14ac:dyDescent="0.2">
      <c r="A189" t="s">
        <v>231</v>
      </c>
      <c r="B189">
        <v>0</v>
      </c>
      <c r="C189">
        <v>24.1</v>
      </c>
      <c r="D189">
        <v>46</v>
      </c>
      <c r="E189">
        <v>2.1</v>
      </c>
      <c r="F189">
        <v>1678</v>
      </c>
      <c r="G189">
        <v>11.7</v>
      </c>
      <c r="H189">
        <v>2.0299999999999998</v>
      </c>
      <c r="I189">
        <v>0</v>
      </c>
      <c r="J189">
        <v>0</v>
      </c>
      <c r="K189" t="s">
        <v>17</v>
      </c>
      <c r="L189" t="s">
        <v>15</v>
      </c>
      <c r="M189" t="s">
        <v>26</v>
      </c>
      <c r="N189" t="b">
        <v>1</v>
      </c>
      <c r="O189">
        <f>100*EXP((243.04*17.625*(G189-C189))/((243.04+C189)*(243.04+G189)))</f>
        <v>45.816073154241124</v>
      </c>
    </row>
    <row r="190" spans="1:15" x14ac:dyDescent="0.2">
      <c r="A190" s="1">
        <v>43378</v>
      </c>
      <c r="B190">
        <v>0</v>
      </c>
      <c r="C190">
        <v>20.7</v>
      </c>
      <c r="D190">
        <v>46</v>
      </c>
      <c r="E190">
        <v>2.9</v>
      </c>
      <c r="F190">
        <v>1078</v>
      </c>
      <c r="G190">
        <v>8.6</v>
      </c>
      <c r="H190">
        <v>3.26</v>
      </c>
      <c r="I190">
        <v>0</v>
      </c>
      <c r="J190">
        <v>0</v>
      </c>
      <c r="K190" t="s">
        <v>19</v>
      </c>
      <c r="L190" t="s">
        <v>15</v>
      </c>
      <c r="M190" t="s">
        <v>26</v>
      </c>
      <c r="N190" t="b">
        <v>1</v>
      </c>
      <c r="O190">
        <f>100*EXP((243.04*17.625*(G190-C190))/((243.04+C190)*(243.04+G190)))</f>
        <v>45.795974250060333</v>
      </c>
    </row>
    <row r="191" spans="1:15" x14ac:dyDescent="0.2">
      <c r="A191" t="s">
        <v>192</v>
      </c>
      <c r="B191">
        <v>0</v>
      </c>
      <c r="C191">
        <v>14.6</v>
      </c>
      <c r="D191">
        <v>46</v>
      </c>
      <c r="E191">
        <v>2.2000000000000002</v>
      </c>
      <c r="F191">
        <v>2000</v>
      </c>
      <c r="G191">
        <v>3</v>
      </c>
      <c r="H191">
        <v>0</v>
      </c>
      <c r="I191">
        <v>0</v>
      </c>
      <c r="J191">
        <v>0</v>
      </c>
      <c r="K191" t="s">
        <v>17</v>
      </c>
      <c r="L191" t="s">
        <v>15</v>
      </c>
      <c r="M191" t="s">
        <v>26</v>
      </c>
      <c r="N191" t="b">
        <v>0</v>
      </c>
      <c r="O191">
        <f>100*EXP((243.04*17.625*(G191-C191))/((243.04+C191)*(243.04+G191)))</f>
        <v>45.663390917883603</v>
      </c>
    </row>
    <row r="192" spans="1:15" x14ac:dyDescent="0.2">
      <c r="A192" s="1">
        <v>43408</v>
      </c>
      <c r="B192">
        <v>0</v>
      </c>
      <c r="C192">
        <v>15.7</v>
      </c>
      <c r="D192">
        <v>46</v>
      </c>
      <c r="E192">
        <v>3.9</v>
      </c>
      <c r="F192">
        <v>1132</v>
      </c>
      <c r="G192">
        <v>4</v>
      </c>
      <c r="H192">
        <v>3.05</v>
      </c>
      <c r="I192">
        <v>0</v>
      </c>
      <c r="J192">
        <v>0</v>
      </c>
      <c r="K192" t="s">
        <v>19</v>
      </c>
      <c r="L192" t="s">
        <v>15</v>
      </c>
      <c r="M192" t="s">
        <v>26</v>
      </c>
      <c r="N192" t="b">
        <v>1</v>
      </c>
      <c r="O192">
        <f>100*EXP((243.04*17.625*(G192-C192))/((243.04+C192)*(243.04+G192)))</f>
        <v>45.65382760492421</v>
      </c>
    </row>
    <row r="193" spans="1:15" x14ac:dyDescent="0.2">
      <c r="A193" s="1">
        <v>43408</v>
      </c>
      <c r="B193">
        <v>0</v>
      </c>
      <c r="C193">
        <v>9.6999999999999993</v>
      </c>
      <c r="D193">
        <v>45</v>
      </c>
      <c r="E193">
        <v>2</v>
      </c>
      <c r="F193">
        <v>1969</v>
      </c>
      <c r="G193">
        <v>-1.6</v>
      </c>
      <c r="H193">
        <v>0</v>
      </c>
      <c r="I193">
        <v>0</v>
      </c>
      <c r="J193">
        <v>0</v>
      </c>
      <c r="K193" t="s">
        <v>19</v>
      </c>
      <c r="L193" t="s">
        <v>15</v>
      </c>
      <c r="M193" t="s">
        <v>26</v>
      </c>
      <c r="N193" t="b">
        <v>0</v>
      </c>
      <c r="O193">
        <f>100*EXP((243.04*17.625*(G193-C193))/((243.04+C193)*(243.04+G193)))</f>
        <v>45.237876998282644</v>
      </c>
    </row>
    <row r="194" spans="1:15" x14ac:dyDescent="0.2">
      <c r="A194" s="1">
        <v>43353</v>
      </c>
      <c r="B194">
        <v>0</v>
      </c>
      <c r="C194">
        <v>16.399999999999999</v>
      </c>
      <c r="D194">
        <v>45</v>
      </c>
      <c r="E194">
        <v>0.7</v>
      </c>
      <c r="F194">
        <v>2000</v>
      </c>
      <c r="G194">
        <v>4.4000000000000004</v>
      </c>
      <c r="H194">
        <v>1.22</v>
      </c>
      <c r="I194">
        <v>0</v>
      </c>
      <c r="J194">
        <v>0</v>
      </c>
      <c r="K194" t="s">
        <v>17</v>
      </c>
      <c r="L194" t="s">
        <v>11</v>
      </c>
      <c r="M194" t="s">
        <v>26</v>
      </c>
      <c r="N194" t="b">
        <v>1</v>
      </c>
      <c r="O194">
        <f>100*EXP((243.04*17.625*(G194-C194))/((243.04+C194)*(243.04+G194)))</f>
        <v>44.900505927316388</v>
      </c>
    </row>
    <row r="195" spans="1:15" x14ac:dyDescent="0.2">
      <c r="A195" s="1">
        <v>43141</v>
      </c>
      <c r="B195">
        <v>0</v>
      </c>
      <c r="C195">
        <v>18.3</v>
      </c>
      <c r="D195">
        <v>44</v>
      </c>
      <c r="E195">
        <v>3</v>
      </c>
      <c r="F195">
        <v>1878</v>
      </c>
      <c r="G195">
        <v>5.8</v>
      </c>
      <c r="H195">
        <v>2.35</v>
      </c>
      <c r="I195">
        <v>0</v>
      </c>
      <c r="J195">
        <v>0</v>
      </c>
      <c r="K195" t="s">
        <v>17</v>
      </c>
      <c r="L195" t="s">
        <v>15</v>
      </c>
      <c r="M195" t="s">
        <v>26</v>
      </c>
      <c r="N195" t="b">
        <v>1</v>
      </c>
      <c r="O195">
        <f>100*EXP((243.04*17.625*(G195-C195))/((243.04+C195)*(243.04+G195)))</f>
        <v>43.895341268965879</v>
      </c>
    </row>
    <row r="196" spans="1:15" x14ac:dyDescent="0.2">
      <c r="A196" s="1">
        <v>43408</v>
      </c>
      <c r="B196">
        <v>0</v>
      </c>
      <c r="C196">
        <v>14.9</v>
      </c>
      <c r="D196">
        <v>44</v>
      </c>
      <c r="E196">
        <v>4</v>
      </c>
      <c r="F196">
        <v>1468</v>
      </c>
      <c r="G196">
        <v>2.7</v>
      </c>
      <c r="H196">
        <v>2.75</v>
      </c>
      <c r="I196">
        <v>0</v>
      </c>
      <c r="J196">
        <v>0</v>
      </c>
      <c r="K196" t="s">
        <v>19</v>
      </c>
      <c r="L196" t="s">
        <v>15</v>
      </c>
      <c r="M196" t="s">
        <v>26</v>
      </c>
      <c r="N196" t="b">
        <v>1</v>
      </c>
      <c r="O196">
        <f>100*EXP((243.04*17.625*(G196-C196))/((243.04+C196)*(243.04+G196)))</f>
        <v>43.846956117644112</v>
      </c>
    </row>
    <row r="197" spans="1:15" x14ac:dyDescent="0.2">
      <c r="A197" t="s">
        <v>231</v>
      </c>
      <c r="B197">
        <v>0</v>
      </c>
      <c r="C197">
        <v>26.1</v>
      </c>
      <c r="D197">
        <v>43</v>
      </c>
      <c r="E197">
        <v>2.8</v>
      </c>
      <c r="F197">
        <v>1785</v>
      </c>
      <c r="G197">
        <v>12.5</v>
      </c>
      <c r="H197">
        <v>1.62</v>
      </c>
      <c r="I197">
        <v>0</v>
      </c>
      <c r="J197">
        <v>0</v>
      </c>
      <c r="K197" t="s">
        <v>17</v>
      </c>
      <c r="L197" t="s">
        <v>15</v>
      </c>
      <c r="M197" t="s">
        <v>26</v>
      </c>
      <c r="N197" t="b">
        <v>1</v>
      </c>
      <c r="O197">
        <f>100*EXP((243.04*17.625*(G197-C197))/((243.04+C197)*(243.04+G197)))</f>
        <v>42.867799768326883</v>
      </c>
    </row>
    <row r="198" spans="1:15" x14ac:dyDescent="0.2">
      <c r="A198" t="s">
        <v>231</v>
      </c>
      <c r="B198">
        <v>0</v>
      </c>
      <c r="C198">
        <v>24.7</v>
      </c>
      <c r="D198">
        <v>43</v>
      </c>
      <c r="E198">
        <v>1.8</v>
      </c>
      <c r="F198">
        <v>1809</v>
      </c>
      <c r="G198">
        <v>11.2</v>
      </c>
      <c r="H198">
        <v>1.75</v>
      </c>
      <c r="I198">
        <v>0</v>
      </c>
      <c r="J198">
        <v>0</v>
      </c>
      <c r="K198" t="s">
        <v>17</v>
      </c>
      <c r="L198" t="s">
        <v>15</v>
      </c>
      <c r="M198" t="s">
        <v>26</v>
      </c>
      <c r="N198" t="b">
        <v>1</v>
      </c>
      <c r="O198">
        <f>100*EXP((243.04*17.625*(G198-C198))/((243.04+C198)*(243.04+G198)))</f>
        <v>42.761185603099968</v>
      </c>
    </row>
    <row r="199" spans="1:15" x14ac:dyDescent="0.2">
      <c r="A199" s="1">
        <v>43408</v>
      </c>
      <c r="B199">
        <v>0</v>
      </c>
      <c r="C199">
        <v>10.3</v>
      </c>
      <c r="D199">
        <v>42</v>
      </c>
      <c r="E199">
        <v>1</v>
      </c>
      <c r="F199">
        <v>1923</v>
      </c>
      <c r="G199">
        <v>-2</v>
      </c>
      <c r="H199">
        <v>0</v>
      </c>
      <c r="I199">
        <v>0</v>
      </c>
      <c r="J199">
        <v>0</v>
      </c>
      <c r="K199" t="s">
        <v>19</v>
      </c>
      <c r="L199" t="s">
        <v>15</v>
      </c>
      <c r="M199" t="s">
        <v>26</v>
      </c>
      <c r="N199" t="b">
        <v>0</v>
      </c>
      <c r="O199">
        <f>100*EXP((243.04*17.625*(G199-C199))/((243.04+C199)*(243.04+G199)))</f>
        <v>42.197136393917951</v>
      </c>
    </row>
    <row r="200" spans="1:15" x14ac:dyDescent="0.2">
      <c r="A200" s="1">
        <v>43170</v>
      </c>
      <c r="B200">
        <v>0</v>
      </c>
      <c r="C200">
        <v>14.5</v>
      </c>
      <c r="D200">
        <v>42</v>
      </c>
      <c r="E200">
        <v>1.6</v>
      </c>
      <c r="F200">
        <v>890</v>
      </c>
      <c r="G200">
        <v>1.7</v>
      </c>
      <c r="H200">
        <v>1.85</v>
      </c>
      <c r="I200">
        <v>0</v>
      </c>
      <c r="J200">
        <v>0</v>
      </c>
      <c r="K200" t="s">
        <v>17</v>
      </c>
      <c r="L200" t="s">
        <v>15</v>
      </c>
      <c r="M200" t="s">
        <v>26</v>
      </c>
      <c r="N200" t="b">
        <v>1</v>
      </c>
      <c r="O200">
        <f>100*EXP((243.04*17.625*(G200-C200))/((243.04+C200)*(243.04+G200)))</f>
        <v>41.899523080697712</v>
      </c>
    </row>
    <row r="201" spans="1:15" x14ac:dyDescent="0.2">
      <c r="A201" t="s">
        <v>192</v>
      </c>
      <c r="B201">
        <v>0</v>
      </c>
      <c r="C201">
        <v>21.1</v>
      </c>
      <c r="D201">
        <v>42</v>
      </c>
      <c r="E201">
        <v>4.5999999999999996</v>
      </c>
      <c r="F201">
        <v>1954</v>
      </c>
      <c r="G201">
        <v>7.6</v>
      </c>
      <c r="H201">
        <v>2.74</v>
      </c>
      <c r="I201">
        <v>0</v>
      </c>
      <c r="J201">
        <v>0</v>
      </c>
      <c r="K201" t="s">
        <v>17</v>
      </c>
      <c r="L201" t="s">
        <v>15</v>
      </c>
      <c r="M201" t="s">
        <v>26</v>
      </c>
      <c r="N201" t="b">
        <v>1</v>
      </c>
      <c r="O201">
        <f>100*EXP((243.04*17.625*(G201-C201))/((243.04+C201)*(243.04+G201)))</f>
        <v>41.749350361595603</v>
      </c>
    </row>
    <row r="202" spans="1:15" x14ac:dyDescent="0.2">
      <c r="A202" s="1">
        <v>43200</v>
      </c>
      <c r="B202">
        <v>0</v>
      </c>
      <c r="C202">
        <v>21.3</v>
      </c>
      <c r="D202">
        <v>41</v>
      </c>
      <c r="E202">
        <v>1.9</v>
      </c>
      <c r="F202">
        <v>1963</v>
      </c>
      <c r="G202">
        <v>7.5</v>
      </c>
      <c r="H202">
        <v>2.36</v>
      </c>
      <c r="I202">
        <v>0</v>
      </c>
      <c r="J202">
        <v>0</v>
      </c>
      <c r="K202" t="s">
        <v>17</v>
      </c>
      <c r="L202" t="s">
        <v>15</v>
      </c>
      <c r="M202" t="s">
        <v>26</v>
      </c>
      <c r="N202" t="b">
        <v>1</v>
      </c>
      <c r="O202">
        <f>100*EXP((243.04*17.625*(G202-C202))/((243.04+C202)*(243.04+G202)))</f>
        <v>40.959858747269976</v>
      </c>
    </row>
    <row r="203" spans="1:15" x14ac:dyDescent="0.2">
      <c r="A203" s="1">
        <v>43200</v>
      </c>
      <c r="B203">
        <v>0</v>
      </c>
      <c r="C203">
        <v>25.1</v>
      </c>
      <c r="D203">
        <v>41</v>
      </c>
      <c r="E203">
        <v>1</v>
      </c>
      <c r="F203">
        <v>2000</v>
      </c>
      <c r="G203">
        <v>10.9</v>
      </c>
      <c r="H203">
        <v>1.22</v>
      </c>
      <c r="I203">
        <v>0</v>
      </c>
      <c r="J203">
        <v>0</v>
      </c>
      <c r="K203" t="s">
        <v>17</v>
      </c>
      <c r="L203" t="s">
        <v>15</v>
      </c>
      <c r="M203" t="s">
        <v>26</v>
      </c>
      <c r="N203" t="b">
        <v>1</v>
      </c>
      <c r="O203">
        <f>100*EXP((243.04*17.625*(G203-C203))/((243.04+C203)*(243.04+G203)))</f>
        <v>40.929846781441697</v>
      </c>
    </row>
    <row r="204" spans="1:15" x14ac:dyDescent="0.2">
      <c r="A204" t="s">
        <v>150</v>
      </c>
      <c r="B204">
        <v>0</v>
      </c>
      <c r="C204">
        <v>25.6</v>
      </c>
      <c r="D204">
        <v>41</v>
      </c>
      <c r="E204">
        <v>1.2</v>
      </c>
      <c r="F204">
        <v>1594</v>
      </c>
      <c r="G204">
        <v>11.3</v>
      </c>
      <c r="H204">
        <v>0.65</v>
      </c>
      <c r="I204">
        <v>0</v>
      </c>
      <c r="J204">
        <v>0</v>
      </c>
      <c r="K204" t="s">
        <v>17</v>
      </c>
      <c r="L204" t="s">
        <v>15</v>
      </c>
      <c r="M204" t="s">
        <v>26</v>
      </c>
      <c r="N204" t="b">
        <v>1</v>
      </c>
      <c r="O204">
        <f>100*EXP((243.04*17.625*(G204-C204))/((243.04+C204)*(243.04+G204)))</f>
        <v>40.798901539162131</v>
      </c>
    </row>
    <row r="205" spans="1:15" x14ac:dyDescent="0.2">
      <c r="A205" s="1">
        <v>43141</v>
      </c>
      <c r="B205">
        <v>0</v>
      </c>
      <c r="C205">
        <v>19.399999999999999</v>
      </c>
      <c r="D205">
        <v>41</v>
      </c>
      <c r="E205">
        <v>3.1</v>
      </c>
      <c r="F205">
        <v>1956</v>
      </c>
      <c r="G205">
        <v>5.7</v>
      </c>
      <c r="H205">
        <v>2.67</v>
      </c>
      <c r="I205">
        <v>0</v>
      </c>
      <c r="J205">
        <v>0</v>
      </c>
      <c r="K205" t="s">
        <v>17</v>
      </c>
      <c r="L205" t="s">
        <v>15</v>
      </c>
      <c r="M205" t="s">
        <v>26</v>
      </c>
      <c r="N205" t="b">
        <v>1</v>
      </c>
      <c r="O205">
        <f>100*EXP((243.04*17.625*(G205-C205))/((243.04+C205)*(243.04+G205)))</f>
        <v>40.698308934977078</v>
      </c>
    </row>
    <row r="206" spans="1:15" x14ac:dyDescent="0.2">
      <c r="A206" s="1">
        <v>43141</v>
      </c>
      <c r="B206">
        <v>0</v>
      </c>
      <c r="C206">
        <v>21.2</v>
      </c>
      <c r="D206">
        <v>40</v>
      </c>
      <c r="E206">
        <v>2.4</v>
      </c>
      <c r="F206">
        <v>2000</v>
      </c>
      <c r="G206">
        <v>7</v>
      </c>
      <c r="H206">
        <v>0.98</v>
      </c>
      <c r="I206">
        <v>0</v>
      </c>
      <c r="J206">
        <v>0</v>
      </c>
      <c r="K206" t="s">
        <v>17</v>
      </c>
      <c r="L206" t="s">
        <v>15</v>
      </c>
      <c r="M206" t="s">
        <v>26</v>
      </c>
      <c r="N206" t="b">
        <v>1</v>
      </c>
      <c r="O206">
        <f>100*EXP((243.04*17.625*(G206-C206))/((243.04+C206)*(243.04+G206)))</f>
        <v>39.82663200799707</v>
      </c>
    </row>
    <row r="207" spans="1:15" x14ac:dyDescent="0.2">
      <c r="A207" s="1">
        <v>43353</v>
      </c>
      <c r="B207">
        <v>0</v>
      </c>
      <c r="C207">
        <v>18.3</v>
      </c>
      <c r="D207">
        <v>40</v>
      </c>
      <c r="E207">
        <v>0.6</v>
      </c>
      <c r="F207">
        <v>1995</v>
      </c>
      <c r="G207">
        <v>4.4000000000000004</v>
      </c>
      <c r="H207">
        <v>1.82</v>
      </c>
      <c r="I207">
        <v>0</v>
      </c>
      <c r="J207">
        <v>0</v>
      </c>
      <c r="K207" t="s">
        <v>17</v>
      </c>
      <c r="L207" t="s">
        <v>11</v>
      </c>
      <c r="M207" t="s">
        <v>26</v>
      </c>
      <c r="N207" t="b">
        <v>1</v>
      </c>
      <c r="O207">
        <f>100*EXP((243.04*17.625*(G207-C207))/((243.04+C207)*(243.04+G207)))</f>
        <v>39.8216750728593</v>
      </c>
    </row>
    <row r="208" spans="1:15" x14ac:dyDescent="0.2">
      <c r="A208" s="1">
        <v>43353</v>
      </c>
      <c r="B208">
        <v>0</v>
      </c>
      <c r="C208">
        <v>18.3</v>
      </c>
      <c r="D208">
        <v>40</v>
      </c>
      <c r="E208">
        <v>1.2</v>
      </c>
      <c r="F208">
        <v>2000</v>
      </c>
      <c r="G208">
        <v>4.4000000000000004</v>
      </c>
      <c r="H208">
        <v>0.33</v>
      </c>
      <c r="I208">
        <v>0</v>
      </c>
      <c r="J208">
        <v>0</v>
      </c>
      <c r="K208" t="s">
        <v>17</v>
      </c>
      <c r="L208" t="s">
        <v>11</v>
      </c>
      <c r="M208" t="s">
        <v>26</v>
      </c>
      <c r="N208" t="b">
        <v>1</v>
      </c>
      <c r="O208">
        <f>100*EXP((243.04*17.625*(G208-C208))/((243.04+C208)*(243.04+G208)))</f>
        <v>39.8216750728593</v>
      </c>
    </row>
    <row r="209" spans="1:15" x14ac:dyDescent="0.2">
      <c r="A209" t="s">
        <v>231</v>
      </c>
      <c r="B209">
        <v>0</v>
      </c>
      <c r="C209">
        <v>25.6</v>
      </c>
      <c r="D209">
        <v>40</v>
      </c>
      <c r="E209">
        <v>2.5</v>
      </c>
      <c r="F209">
        <v>1704</v>
      </c>
      <c r="G209">
        <v>10.9</v>
      </c>
      <c r="H209">
        <v>2.1800000000000002</v>
      </c>
      <c r="I209">
        <v>0</v>
      </c>
      <c r="J209">
        <v>0</v>
      </c>
      <c r="K209" t="s">
        <v>17</v>
      </c>
      <c r="L209" t="s">
        <v>15</v>
      </c>
      <c r="M209" t="s">
        <v>26</v>
      </c>
      <c r="N209" t="b">
        <v>1</v>
      </c>
      <c r="O209">
        <f>100*EXP((243.04*17.625*(G209-C209))/((243.04+C209)*(243.04+G209)))</f>
        <v>39.730777731802426</v>
      </c>
    </row>
    <row r="210" spans="1:15" x14ac:dyDescent="0.2">
      <c r="A210" t="s">
        <v>150</v>
      </c>
      <c r="B210">
        <v>0</v>
      </c>
      <c r="C210">
        <v>26.5</v>
      </c>
      <c r="D210">
        <v>39</v>
      </c>
      <c r="E210">
        <v>1.7</v>
      </c>
      <c r="F210">
        <v>1560</v>
      </c>
      <c r="G210">
        <v>11.4</v>
      </c>
      <c r="H210">
        <v>2.15</v>
      </c>
      <c r="I210">
        <v>0</v>
      </c>
      <c r="J210">
        <v>0</v>
      </c>
      <c r="K210" t="s">
        <v>17</v>
      </c>
      <c r="L210" t="s">
        <v>15</v>
      </c>
      <c r="M210" t="s">
        <v>26</v>
      </c>
      <c r="N210" t="b">
        <v>1</v>
      </c>
      <c r="O210">
        <f>100*EXP((243.04*17.625*(G210-C210))/((243.04+C210)*(243.04+G210)))</f>
        <v>38.940398747047716</v>
      </c>
    </row>
    <row r="211" spans="1:15" x14ac:dyDescent="0.2">
      <c r="A211" s="1">
        <v>43353</v>
      </c>
      <c r="B211">
        <v>0</v>
      </c>
      <c r="C211">
        <v>19</v>
      </c>
      <c r="D211">
        <v>39</v>
      </c>
      <c r="E211">
        <v>1.4</v>
      </c>
      <c r="F211">
        <v>2000</v>
      </c>
      <c r="G211">
        <v>4.7</v>
      </c>
      <c r="H211">
        <v>0.89</v>
      </c>
      <c r="I211">
        <v>0</v>
      </c>
      <c r="J211">
        <v>0</v>
      </c>
      <c r="K211" t="s">
        <v>17</v>
      </c>
      <c r="L211" t="s">
        <v>11</v>
      </c>
      <c r="M211" t="s">
        <v>26</v>
      </c>
      <c r="N211" t="b">
        <v>1</v>
      </c>
      <c r="O211">
        <f>100*EXP((243.04*17.625*(G211-C211))/((243.04+C211)*(243.04+G211)))</f>
        <v>38.923149168934529</v>
      </c>
    </row>
    <row r="212" spans="1:15" x14ac:dyDescent="0.2">
      <c r="A212" s="1">
        <v>43200</v>
      </c>
      <c r="B212">
        <v>0</v>
      </c>
      <c r="C212">
        <v>25.3</v>
      </c>
      <c r="D212">
        <v>39</v>
      </c>
      <c r="E212">
        <v>1.6</v>
      </c>
      <c r="F212">
        <v>2000</v>
      </c>
      <c r="G212">
        <v>10.3</v>
      </c>
      <c r="H212">
        <v>1.88</v>
      </c>
      <c r="I212">
        <v>0</v>
      </c>
      <c r="J212">
        <v>0</v>
      </c>
      <c r="K212" t="s">
        <v>17</v>
      </c>
      <c r="L212" t="s">
        <v>15</v>
      </c>
      <c r="M212" t="s">
        <v>26</v>
      </c>
      <c r="N212" t="b">
        <v>1</v>
      </c>
      <c r="O212">
        <f>100*EXP((243.04*17.625*(G212-C212))/((243.04+C212)*(243.04+G212)))</f>
        <v>38.861432048026693</v>
      </c>
    </row>
    <row r="213" spans="1:15" x14ac:dyDescent="0.2">
      <c r="A213" s="1">
        <v>43200</v>
      </c>
      <c r="B213">
        <v>0</v>
      </c>
      <c r="C213">
        <v>23.4</v>
      </c>
      <c r="D213">
        <v>39</v>
      </c>
      <c r="E213">
        <v>1.4</v>
      </c>
      <c r="F213">
        <v>2000</v>
      </c>
      <c r="G213">
        <v>8.6</v>
      </c>
      <c r="H213">
        <v>1.72</v>
      </c>
      <c r="I213">
        <v>0</v>
      </c>
      <c r="J213">
        <v>0</v>
      </c>
      <c r="K213" t="s">
        <v>17</v>
      </c>
      <c r="L213" t="s">
        <v>15</v>
      </c>
      <c r="M213" t="s">
        <v>26</v>
      </c>
      <c r="N213" t="b">
        <v>1</v>
      </c>
      <c r="O213">
        <f>100*EXP((243.04*17.625*(G213-C213))/((243.04+C213)*(243.04+G213)))</f>
        <v>38.846162949774197</v>
      </c>
    </row>
    <row r="214" spans="1:15" x14ac:dyDescent="0.2">
      <c r="A214" s="1">
        <v>43200</v>
      </c>
      <c r="B214">
        <v>0</v>
      </c>
      <c r="C214">
        <v>24.3</v>
      </c>
      <c r="D214">
        <v>39</v>
      </c>
      <c r="E214">
        <v>1.7</v>
      </c>
      <c r="F214">
        <v>2000</v>
      </c>
      <c r="G214">
        <v>9.4</v>
      </c>
      <c r="H214">
        <v>2.1800000000000002</v>
      </c>
      <c r="I214">
        <v>0</v>
      </c>
      <c r="J214">
        <v>0</v>
      </c>
      <c r="K214" t="s">
        <v>17</v>
      </c>
      <c r="L214" t="s">
        <v>15</v>
      </c>
      <c r="M214" t="s">
        <v>26</v>
      </c>
      <c r="N214" t="b">
        <v>1</v>
      </c>
      <c r="O214">
        <f>100*EXP((243.04*17.625*(G214-C214))/((243.04+C214)*(243.04+G214)))</f>
        <v>38.839266549031223</v>
      </c>
    </row>
    <row r="215" spans="1:15" x14ac:dyDescent="0.2">
      <c r="A215" s="1">
        <v>43141</v>
      </c>
      <c r="B215">
        <v>0</v>
      </c>
      <c r="C215">
        <v>21.5</v>
      </c>
      <c r="D215">
        <v>39</v>
      </c>
      <c r="E215">
        <v>2.5</v>
      </c>
      <c r="F215">
        <v>1691</v>
      </c>
      <c r="G215">
        <v>6.9</v>
      </c>
      <c r="H215">
        <v>2.56</v>
      </c>
      <c r="I215">
        <v>0</v>
      </c>
      <c r="J215">
        <v>0</v>
      </c>
      <c r="K215" t="s">
        <v>17</v>
      </c>
      <c r="L215" t="s">
        <v>15</v>
      </c>
      <c r="M215" t="s">
        <v>26</v>
      </c>
      <c r="N215" t="b">
        <v>1</v>
      </c>
      <c r="O215">
        <f>100*EXP((243.04*17.625*(G215-C215))/((243.04+C215)*(243.04+G215)))</f>
        <v>38.834057544113314</v>
      </c>
    </row>
    <row r="216" spans="1:15" x14ac:dyDescent="0.2">
      <c r="A216" t="s">
        <v>150</v>
      </c>
      <c r="B216">
        <v>0</v>
      </c>
      <c r="C216">
        <v>25.9</v>
      </c>
      <c r="D216">
        <v>39</v>
      </c>
      <c r="E216">
        <v>1.4</v>
      </c>
      <c r="F216">
        <v>1836</v>
      </c>
      <c r="G216">
        <v>10.8</v>
      </c>
      <c r="H216">
        <v>0.9</v>
      </c>
      <c r="I216">
        <v>0</v>
      </c>
      <c r="J216">
        <v>0</v>
      </c>
      <c r="K216" t="s">
        <v>17</v>
      </c>
      <c r="L216" t="s">
        <v>15</v>
      </c>
      <c r="M216" t="s">
        <v>26</v>
      </c>
      <c r="N216" t="b">
        <v>1</v>
      </c>
      <c r="O216">
        <f>100*EXP((243.04*17.625*(G216-C216))/((243.04+C216)*(243.04+G216)))</f>
        <v>38.771826219474725</v>
      </c>
    </row>
    <row r="217" spans="1:15" x14ac:dyDescent="0.2">
      <c r="A217" t="s">
        <v>231</v>
      </c>
      <c r="B217">
        <v>0</v>
      </c>
      <c r="C217">
        <v>25.5</v>
      </c>
      <c r="D217">
        <v>38</v>
      </c>
      <c r="E217">
        <v>2.9</v>
      </c>
      <c r="F217">
        <v>1997</v>
      </c>
      <c r="G217">
        <v>10.1</v>
      </c>
      <c r="H217">
        <v>0.92</v>
      </c>
      <c r="I217">
        <v>0</v>
      </c>
      <c r="J217">
        <v>0</v>
      </c>
      <c r="K217" t="s">
        <v>17</v>
      </c>
      <c r="L217" t="s">
        <v>15</v>
      </c>
      <c r="M217" t="s">
        <v>26</v>
      </c>
      <c r="N217" t="b">
        <v>1</v>
      </c>
      <c r="O217">
        <f>100*EXP((243.04*17.625*(G217-C217))/((243.04+C217)*(243.04+G217)))</f>
        <v>37.892546193225563</v>
      </c>
    </row>
    <row r="218" spans="1:15" x14ac:dyDescent="0.2">
      <c r="A218" s="1">
        <v>43141</v>
      </c>
      <c r="B218">
        <v>0</v>
      </c>
      <c r="C218">
        <v>21.8</v>
      </c>
      <c r="D218">
        <v>38</v>
      </c>
      <c r="E218">
        <v>2.6</v>
      </c>
      <c r="F218">
        <v>1913</v>
      </c>
      <c r="G218">
        <v>6.8</v>
      </c>
      <c r="H218">
        <v>2.2200000000000002</v>
      </c>
      <c r="I218">
        <v>0</v>
      </c>
      <c r="J218">
        <v>0</v>
      </c>
      <c r="K218" t="s">
        <v>17</v>
      </c>
      <c r="L218" t="s">
        <v>15</v>
      </c>
      <c r="M218" t="s">
        <v>26</v>
      </c>
      <c r="N218" t="b">
        <v>1</v>
      </c>
      <c r="O218">
        <f>100*EXP((243.04*17.625*(G218-C218))/((243.04+C218)*(243.04+G218)))</f>
        <v>37.867589748721755</v>
      </c>
    </row>
    <row r="219" spans="1:15" x14ac:dyDescent="0.2">
      <c r="A219" t="s">
        <v>231</v>
      </c>
      <c r="B219">
        <v>0</v>
      </c>
      <c r="C219">
        <v>26.1</v>
      </c>
      <c r="D219">
        <v>37</v>
      </c>
      <c r="E219">
        <v>2.2999999999999998</v>
      </c>
      <c r="F219">
        <v>1749</v>
      </c>
      <c r="G219">
        <v>10.199999999999999</v>
      </c>
      <c r="H219">
        <v>1.92</v>
      </c>
      <c r="I219">
        <v>0</v>
      </c>
      <c r="J219">
        <v>0</v>
      </c>
      <c r="K219" t="s">
        <v>17</v>
      </c>
      <c r="L219" t="s">
        <v>15</v>
      </c>
      <c r="M219" t="s">
        <v>26</v>
      </c>
      <c r="N219" t="b">
        <v>1</v>
      </c>
      <c r="O219">
        <f>100*EXP((243.04*17.625*(G219-C219))/((243.04+C219)*(243.04+G219)))</f>
        <v>36.81391085655104</v>
      </c>
    </row>
    <row r="220" spans="1:15" x14ac:dyDescent="0.2">
      <c r="A220" s="1">
        <v>43141</v>
      </c>
      <c r="B220">
        <v>0</v>
      </c>
      <c r="C220">
        <v>20.399999999999999</v>
      </c>
      <c r="D220">
        <v>36</v>
      </c>
      <c r="E220">
        <v>2.6</v>
      </c>
      <c r="F220">
        <v>1776</v>
      </c>
      <c r="G220">
        <v>4.8</v>
      </c>
      <c r="H220">
        <v>2.71</v>
      </c>
      <c r="I220">
        <v>0</v>
      </c>
      <c r="J220">
        <v>0</v>
      </c>
      <c r="K220" t="s">
        <v>17</v>
      </c>
      <c r="L220" t="s">
        <v>15</v>
      </c>
      <c r="M220" t="s">
        <v>26</v>
      </c>
      <c r="N220" t="b">
        <v>1</v>
      </c>
      <c r="O220">
        <f>100*EXP((243.04*17.625*(G220-C220))/((243.04+C220)*(243.04+G220)))</f>
        <v>35.934309590926517</v>
      </c>
    </row>
    <row r="221" spans="1:15" x14ac:dyDescent="0.2">
      <c r="A221" s="1">
        <v>43141</v>
      </c>
      <c r="B221">
        <v>0</v>
      </c>
      <c r="C221">
        <v>21.7</v>
      </c>
      <c r="D221">
        <v>36</v>
      </c>
      <c r="E221">
        <v>3.2</v>
      </c>
      <c r="F221">
        <v>1929</v>
      </c>
      <c r="G221">
        <v>5.9</v>
      </c>
      <c r="H221">
        <v>1.64</v>
      </c>
      <c r="I221">
        <v>0</v>
      </c>
      <c r="J221">
        <v>0</v>
      </c>
      <c r="K221" t="s">
        <v>17</v>
      </c>
      <c r="L221" t="s">
        <v>15</v>
      </c>
      <c r="M221" t="s">
        <v>26</v>
      </c>
      <c r="N221" t="b">
        <v>1</v>
      </c>
      <c r="O221">
        <f>100*EXP((243.04*17.625*(G221-C221))/((243.04+C221)*(243.04+G221)))</f>
        <v>35.809713823871661</v>
      </c>
    </row>
    <row r="222" spans="1:15" x14ac:dyDescent="0.2">
      <c r="A222" t="s">
        <v>161</v>
      </c>
      <c r="B222">
        <v>0</v>
      </c>
      <c r="C222">
        <v>16.3</v>
      </c>
      <c r="D222">
        <v>32</v>
      </c>
      <c r="E222">
        <v>3.3</v>
      </c>
      <c r="F222">
        <v>2000</v>
      </c>
      <c r="G222">
        <v>1</v>
      </c>
      <c r="H222">
        <v>0</v>
      </c>
      <c r="I222">
        <v>0</v>
      </c>
      <c r="J222">
        <v>0</v>
      </c>
      <c r="K222" t="s">
        <v>17</v>
      </c>
      <c r="L222" t="s">
        <v>15</v>
      </c>
      <c r="M222" t="s">
        <v>16</v>
      </c>
      <c r="N222" t="b">
        <v>1</v>
      </c>
      <c r="O222">
        <f>100*EXP((243.04*17.625*(G222-C222))/((243.04+C222)*(243.04+G222)))</f>
        <v>35.503383921864106</v>
      </c>
    </row>
    <row r="223" spans="1:15" x14ac:dyDescent="0.2">
      <c r="A223" t="s">
        <v>192</v>
      </c>
      <c r="B223">
        <v>0</v>
      </c>
      <c r="C223">
        <v>17.100000000000001</v>
      </c>
      <c r="D223">
        <v>35</v>
      </c>
      <c r="E223">
        <v>2.9</v>
      </c>
      <c r="F223">
        <v>2000</v>
      </c>
      <c r="G223">
        <v>1.4</v>
      </c>
      <c r="H223">
        <v>0</v>
      </c>
      <c r="I223">
        <v>0</v>
      </c>
      <c r="J223">
        <v>0</v>
      </c>
      <c r="K223" t="s">
        <v>17</v>
      </c>
      <c r="L223" t="s">
        <v>15</v>
      </c>
      <c r="M223" t="s">
        <v>26</v>
      </c>
      <c r="N223" t="b">
        <v>0</v>
      </c>
      <c r="O223">
        <f>100*EXP((243.04*17.625*(G223-C223))/((243.04+C223)*(243.04+G223)))</f>
        <v>34.728349790775596</v>
      </c>
    </row>
    <row r="224" spans="1:15" x14ac:dyDescent="0.2">
      <c r="A224" s="1">
        <v>43408</v>
      </c>
      <c r="B224">
        <v>0</v>
      </c>
      <c r="C224">
        <v>11</v>
      </c>
      <c r="D224">
        <v>34</v>
      </c>
      <c r="E224">
        <v>2.1</v>
      </c>
      <c r="F224">
        <v>2000</v>
      </c>
      <c r="G224">
        <v>-4.2</v>
      </c>
      <c r="H224">
        <v>0</v>
      </c>
      <c r="I224">
        <v>0</v>
      </c>
      <c r="J224">
        <v>0</v>
      </c>
      <c r="K224" t="s">
        <v>19</v>
      </c>
      <c r="L224" t="s">
        <v>15</v>
      </c>
      <c r="M224" t="s">
        <v>26</v>
      </c>
      <c r="N224" t="b">
        <v>0</v>
      </c>
      <c r="O224">
        <f>100*EXP((243.04*17.625*(G224-C224))/((243.04+C224)*(243.04+G224)))</f>
        <v>34.194590072417206</v>
      </c>
    </row>
    <row r="225" spans="1:15" x14ac:dyDescent="0.2">
      <c r="A225" t="s">
        <v>192</v>
      </c>
      <c r="B225">
        <v>0</v>
      </c>
      <c r="C225">
        <v>18.3</v>
      </c>
      <c r="D225">
        <v>34</v>
      </c>
      <c r="E225">
        <v>3.3</v>
      </c>
      <c r="F225">
        <v>2000</v>
      </c>
      <c r="G225">
        <v>2.1</v>
      </c>
      <c r="H225">
        <v>0.36</v>
      </c>
      <c r="I225">
        <v>0</v>
      </c>
      <c r="J225">
        <v>0</v>
      </c>
      <c r="K225" t="s">
        <v>17</v>
      </c>
      <c r="L225" t="s">
        <v>15</v>
      </c>
      <c r="M225" t="s">
        <v>26</v>
      </c>
      <c r="N225" t="b">
        <v>1</v>
      </c>
      <c r="O225">
        <f>100*EXP((243.04*17.625*(G225-C225))/((243.04+C225)*(243.04+G225)))</f>
        <v>33.851631761854023</v>
      </c>
    </row>
    <row r="226" spans="1:15" x14ac:dyDescent="0.2">
      <c r="A226" t="s">
        <v>231</v>
      </c>
      <c r="B226">
        <v>0</v>
      </c>
      <c r="C226">
        <v>26.4</v>
      </c>
      <c r="D226">
        <v>34</v>
      </c>
      <c r="E226">
        <v>2.5</v>
      </c>
      <c r="F226">
        <v>1953</v>
      </c>
      <c r="G226">
        <v>9.1999999999999993</v>
      </c>
      <c r="H226">
        <v>1.6</v>
      </c>
      <c r="I226">
        <v>0</v>
      </c>
      <c r="J226">
        <v>0</v>
      </c>
      <c r="K226" t="s">
        <v>17</v>
      </c>
      <c r="L226" t="s">
        <v>15</v>
      </c>
      <c r="M226" t="s">
        <v>26</v>
      </c>
      <c r="N226" t="b">
        <v>1</v>
      </c>
      <c r="O226">
        <f>100*EXP((243.04*17.625*(G226-C226))/((243.04+C226)*(243.04+G226)))</f>
        <v>33.82145130206721</v>
      </c>
    </row>
    <row r="227" spans="1:15" x14ac:dyDescent="0.2">
      <c r="A227" s="1">
        <v>43141</v>
      </c>
      <c r="B227">
        <v>0</v>
      </c>
      <c r="C227">
        <v>11.2</v>
      </c>
      <c r="D227">
        <v>69</v>
      </c>
      <c r="E227">
        <v>0.9</v>
      </c>
      <c r="F227">
        <v>1714</v>
      </c>
      <c r="G227">
        <v>-4.3</v>
      </c>
      <c r="H227">
        <v>0.49</v>
      </c>
      <c r="I227">
        <v>0</v>
      </c>
      <c r="J227">
        <v>0</v>
      </c>
      <c r="K227" t="s">
        <v>17</v>
      </c>
      <c r="L227" t="s">
        <v>15</v>
      </c>
      <c r="M227" t="s">
        <v>26</v>
      </c>
      <c r="N227" t="b">
        <v>1</v>
      </c>
      <c r="O227">
        <f>100*EXP((243.04*17.625*(G227-C227))/((243.04+C227)*(243.04+G227)))</f>
        <v>33.491464546420048</v>
      </c>
    </row>
    <row r="228" spans="1:15" x14ac:dyDescent="0.2">
      <c r="A228" s="1">
        <v>43408</v>
      </c>
      <c r="B228">
        <v>0</v>
      </c>
      <c r="C228">
        <v>11.9</v>
      </c>
      <c r="D228">
        <v>33</v>
      </c>
      <c r="E228">
        <v>2</v>
      </c>
      <c r="F228">
        <v>2000</v>
      </c>
      <c r="G228">
        <v>-3.8</v>
      </c>
      <c r="H228">
        <v>0</v>
      </c>
      <c r="I228">
        <v>0</v>
      </c>
      <c r="J228">
        <v>0</v>
      </c>
      <c r="K228" t="s">
        <v>19</v>
      </c>
      <c r="L228" t="s">
        <v>15</v>
      </c>
      <c r="M228" t="s">
        <v>26</v>
      </c>
      <c r="N228" t="b">
        <v>0</v>
      </c>
      <c r="O228">
        <f>100*EXP((243.04*17.625*(G228-C228))/((243.04+C228)*(243.04+G228)))</f>
        <v>33.199260641701478</v>
      </c>
    </row>
    <row r="229" spans="1:15" x14ac:dyDescent="0.2">
      <c r="A229" t="s">
        <v>192</v>
      </c>
      <c r="B229">
        <v>0</v>
      </c>
      <c r="C229">
        <v>21.3</v>
      </c>
      <c r="D229">
        <v>32</v>
      </c>
      <c r="E229">
        <v>3.8</v>
      </c>
      <c r="F229">
        <v>2000</v>
      </c>
      <c r="G229">
        <v>3.9</v>
      </c>
      <c r="H229">
        <v>2.31</v>
      </c>
      <c r="I229">
        <v>0</v>
      </c>
      <c r="J229">
        <v>0</v>
      </c>
      <c r="K229" t="s">
        <v>17</v>
      </c>
      <c r="L229" t="s">
        <v>15</v>
      </c>
      <c r="M229" t="s">
        <v>26</v>
      </c>
      <c r="N229" t="b">
        <v>1</v>
      </c>
      <c r="O229">
        <f>100*EXP((243.04*17.625*(G229-C229))/((243.04+C229)*(243.04+G229)))</f>
        <v>31.92339930230872</v>
      </c>
    </row>
    <row r="230" spans="1:15" x14ac:dyDescent="0.2">
      <c r="A230" t="s">
        <v>192</v>
      </c>
      <c r="B230">
        <v>0</v>
      </c>
      <c r="C230">
        <v>21.1</v>
      </c>
      <c r="D230">
        <v>32</v>
      </c>
      <c r="E230">
        <v>4.4000000000000004</v>
      </c>
      <c r="F230">
        <v>1999</v>
      </c>
      <c r="G230">
        <v>3.7</v>
      </c>
      <c r="H230">
        <v>2.48</v>
      </c>
      <c r="I230">
        <v>0</v>
      </c>
      <c r="J230">
        <v>0</v>
      </c>
      <c r="K230" t="s">
        <v>17</v>
      </c>
      <c r="L230" t="s">
        <v>15</v>
      </c>
      <c r="M230" t="s">
        <v>26</v>
      </c>
      <c r="N230" t="b">
        <v>1</v>
      </c>
      <c r="O230">
        <f>100*EXP((243.04*17.625*(G230-C230))/((243.04+C230)*(243.04+G230)))</f>
        <v>31.866282054882149</v>
      </c>
    </row>
    <row r="231" spans="1:15" x14ac:dyDescent="0.2">
      <c r="A231" s="1">
        <v>43170</v>
      </c>
      <c r="B231">
        <v>0</v>
      </c>
      <c r="C231">
        <v>17.8</v>
      </c>
      <c r="D231">
        <v>29</v>
      </c>
      <c r="E231">
        <v>2</v>
      </c>
      <c r="F231">
        <v>1328</v>
      </c>
      <c r="G231">
        <v>-0.4</v>
      </c>
      <c r="H231">
        <v>2.17</v>
      </c>
      <c r="I231">
        <v>0</v>
      </c>
      <c r="J231">
        <v>0</v>
      </c>
      <c r="K231" t="s">
        <v>17</v>
      </c>
      <c r="L231" t="s">
        <v>15</v>
      </c>
      <c r="M231" t="s">
        <v>26</v>
      </c>
      <c r="N231" t="b">
        <v>1</v>
      </c>
      <c r="O231">
        <f>100*EXP((243.04*17.625*(G231-C231))/((243.04+C231)*(243.04+G231)))</f>
        <v>29.176569820064341</v>
      </c>
    </row>
    <row r="232" spans="1:15" x14ac:dyDescent="0.2">
      <c r="A232" s="1">
        <v>43408</v>
      </c>
      <c r="B232">
        <v>0</v>
      </c>
      <c r="C232">
        <v>16.399999999999999</v>
      </c>
      <c r="D232">
        <v>28</v>
      </c>
      <c r="E232">
        <v>3.4</v>
      </c>
      <c r="F232">
        <v>1804</v>
      </c>
      <c r="G232">
        <v>-2.1</v>
      </c>
      <c r="H232">
        <v>3.16</v>
      </c>
      <c r="I232">
        <v>0</v>
      </c>
      <c r="J232">
        <v>0</v>
      </c>
      <c r="K232" t="s">
        <v>19</v>
      </c>
      <c r="L232" t="s">
        <v>15</v>
      </c>
      <c r="M232" t="s">
        <v>26</v>
      </c>
      <c r="N232" t="b">
        <v>1</v>
      </c>
      <c r="O232">
        <f>100*EXP((243.04*17.625*(G232-C232))/((243.04+C232)*(243.04+G232)))</f>
        <v>28.146490294639825</v>
      </c>
    </row>
    <row r="233" spans="1:15" x14ac:dyDescent="0.2">
      <c r="A233" s="1">
        <v>43408</v>
      </c>
      <c r="B233">
        <v>0</v>
      </c>
      <c r="C233">
        <v>17</v>
      </c>
      <c r="D233">
        <v>28</v>
      </c>
      <c r="E233">
        <v>3.5</v>
      </c>
      <c r="F233">
        <v>1804</v>
      </c>
      <c r="G233">
        <v>-1.6</v>
      </c>
      <c r="H233">
        <v>2.9</v>
      </c>
      <c r="I233">
        <v>0</v>
      </c>
      <c r="J233">
        <v>0</v>
      </c>
      <c r="K233" t="s">
        <v>19</v>
      </c>
      <c r="L233" t="s">
        <v>15</v>
      </c>
      <c r="M233" t="s">
        <v>26</v>
      </c>
      <c r="N233" t="b">
        <v>1</v>
      </c>
      <c r="O233">
        <f>100*EXP((243.04*17.625*(G233-C233))/((243.04+C233)*(243.04+G233)))</f>
        <v>28.110534538439026</v>
      </c>
    </row>
    <row r="234" spans="1:15" x14ac:dyDescent="0.2">
      <c r="A234" s="1">
        <v>43408</v>
      </c>
      <c r="B234">
        <v>0</v>
      </c>
      <c r="C234">
        <v>13.2</v>
      </c>
      <c r="D234">
        <v>28</v>
      </c>
      <c r="E234">
        <v>2.9</v>
      </c>
      <c r="F234">
        <v>2000</v>
      </c>
      <c r="G234">
        <v>-4.9000000000000004</v>
      </c>
      <c r="H234">
        <v>0.22</v>
      </c>
      <c r="I234">
        <v>0</v>
      </c>
      <c r="J234">
        <v>0</v>
      </c>
      <c r="K234" t="s">
        <v>19</v>
      </c>
      <c r="L234" t="s">
        <v>15</v>
      </c>
      <c r="M234" t="s">
        <v>26</v>
      </c>
      <c r="N234" t="b">
        <v>0</v>
      </c>
      <c r="O234">
        <f>100*EXP((243.04*17.625*(G234-C234))/((243.04+C234)*(243.04+G234)))</f>
        <v>28.066536484621381</v>
      </c>
    </row>
    <row r="235" spans="1:15" x14ac:dyDescent="0.2">
      <c r="A235" s="1">
        <v>43375</v>
      </c>
      <c r="B235">
        <v>0</v>
      </c>
      <c r="C235">
        <v>22.6</v>
      </c>
      <c r="D235">
        <v>67</v>
      </c>
      <c r="E235">
        <v>1.5</v>
      </c>
      <c r="F235">
        <v>1741</v>
      </c>
      <c r="G235">
        <v>2.7</v>
      </c>
      <c r="H235">
        <v>0.43</v>
      </c>
      <c r="I235">
        <v>0</v>
      </c>
      <c r="J235">
        <v>0</v>
      </c>
      <c r="K235" t="s">
        <v>14</v>
      </c>
      <c r="L235" t="s">
        <v>15</v>
      </c>
      <c r="M235" t="s">
        <v>16</v>
      </c>
      <c r="N235" t="b">
        <v>1</v>
      </c>
      <c r="O235">
        <f>100*EXP((243.04*17.625*(G235-C235))/((243.04+C235)*(243.04+G235)))</f>
        <v>27.094430361493405</v>
      </c>
    </row>
    <row r="236" spans="1:15" x14ac:dyDescent="0.2">
      <c r="A236" s="1">
        <v>43170</v>
      </c>
      <c r="B236">
        <v>0</v>
      </c>
      <c r="C236">
        <v>18.7</v>
      </c>
      <c r="D236">
        <v>25</v>
      </c>
      <c r="E236">
        <v>2.1</v>
      </c>
      <c r="F236">
        <v>1605</v>
      </c>
      <c r="G236">
        <v>-1.7</v>
      </c>
      <c r="H236">
        <v>1.07</v>
      </c>
      <c r="I236">
        <v>0</v>
      </c>
      <c r="J236">
        <v>0</v>
      </c>
      <c r="K236" t="s">
        <v>17</v>
      </c>
      <c r="L236" t="s">
        <v>15</v>
      </c>
      <c r="M236" t="s">
        <v>26</v>
      </c>
      <c r="N236" t="b">
        <v>1</v>
      </c>
      <c r="O236">
        <f>100*EXP((243.04*17.625*(G236-C236))/((243.04+C236)*(243.04+G236)))</f>
        <v>25.073272746049447</v>
      </c>
    </row>
    <row r="237" spans="1:15" x14ac:dyDescent="0.2">
      <c r="A237" s="1">
        <v>43170</v>
      </c>
      <c r="B237">
        <v>0</v>
      </c>
      <c r="C237">
        <v>18.100000000000001</v>
      </c>
      <c r="D237">
        <v>24</v>
      </c>
      <c r="E237">
        <v>2.4</v>
      </c>
      <c r="F237">
        <v>1594</v>
      </c>
      <c r="G237">
        <v>-2.8</v>
      </c>
      <c r="H237">
        <v>1.97</v>
      </c>
      <c r="I237">
        <v>0</v>
      </c>
      <c r="J237">
        <v>0</v>
      </c>
      <c r="K237" t="s">
        <v>17</v>
      </c>
      <c r="L237" t="s">
        <v>15</v>
      </c>
      <c r="M237" t="s">
        <v>26</v>
      </c>
      <c r="N237" t="b">
        <v>1</v>
      </c>
      <c r="O237">
        <f>100*EXP((243.04*17.625*(G237-C237))/((243.04+C237)*(243.04+G237)))</f>
        <v>24.0019664631354</v>
      </c>
    </row>
    <row r="238" spans="1:15" x14ac:dyDescent="0.2">
      <c r="A238" s="1">
        <v>43408</v>
      </c>
      <c r="B238">
        <v>0</v>
      </c>
      <c r="C238">
        <v>16.899999999999999</v>
      </c>
      <c r="D238">
        <v>23</v>
      </c>
      <c r="E238">
        <v>4.4000000000000004</v>
      </c>
      <c r="F238">
        <v>1938</v>
      </c>
      <c r="G238">
        <v>-4.4000000000000004</v>
      </c>
      <c r="H238">
        <v>2.39</v>
      </c>
      <c r="I238">
        <v>0</v>
      </c>
      <c r="J238">
        <v>0</v>
      </c>
      <c r="K238" t="s">
        <v>19</v>
      </c>
      <c r="L238" t="s">
        <v>15</v>
      </c>
      <c r="M238" t="s">
        <v>26</v>
      </c>
      <c r="N238" t="b">
        <v>1</v>
      </c>
      <c r="O238">
        <f>100*EXP((243.04*17.625*(G238-C238))/((243.04+C238)*(243.04+G238)))</f>
        <v>22.972877323429024</v>
      </c>
    </row>
    <row r="239" spans="1:15" x14ac:dyDescent="0.2">
      <c r="A239" s="1">
        <v>43408</v>
      </c>
      <c r="B239">
        <v>0</v>
      </c>
      <c r="C239">
        <v>16.2</v>
      </c>
      <c r="D239">
        <v>22</v>
      </c>
      <c r="E239">
        <v>4.0999999999999996</v>
      </c>
      <c r="F239">
        <v>2000</v>
      </c>
      <c r="G239">
        <v>-5.5</v>
      </c>
      <c r="H239">
        <v>1.73</v>
      </c>
      <c r="I239">
        <v>0</v>
      </c>
      <c r="J239">
        <v>0</v>
      </c>
      <c r="K239" t="s">
        <v>19</v>
      </c>
      <c r="L239" t="s">
        <v>15</v>
      </c>
      <c r="M239" t="s">
        <v>26</v>
      </c>
      <c r="N239" t="b">
        <v>1</v>
      </c>
      <c r="O239">
        <f>100*EXP((243.04*17.625*(G239-C239))/((243.04+C239)*(243.04+G239)))</f>
        <v>22.10245061739688</v>
      </c>
    </row>
    <row r="240" spans="1:15" x14ac:dyDescent="0.2">
      <c r="A240" t="s">
        <v>129</v>
      </c>
      <c r="B240">
        <v>0</v>
      </c>
      <c r="C240">
        <v>25</v>
      </c>
      <c r="D240">
        <v>70</v>
      </c>
      <c r="E240">
        <v>0.5</v>
      </c>
      <c r="F240">
        <v>357</v>
      </c>
      <c r="G240">
        <v>-3.5</v>
      </c>
      <c r="H240">
        <v>0.56999999999999995</v>
      </c>
      <c r="I240">
        <v>0</v>
      </c>
      <c r="J240">
        <v>0</v>
      </c>
      <c r="K240" t="s">
        <v>17</v>
      </c>
      <c r="L240" t="s">
        <v>15</v>
      </c>
      <c r="M240" t="s">
        <v>16</v>
      </c>
      <c r="N240" t="b">
        <v>1</v>
      </c>
      <c r="O240">
        <f>100*EXP((243.04*17.625*(G240-C240))/((243.04+C240)*(243.04+G240)))</f>
        <v>14.935897853605193</v>
      </c>
    </row>
    <row r="241" spans="1:15" x14ac:dyDescent="0.2">
      <c r="A241" s="1">
        <v>43288</v>
      </c>
      <c r="B241">
        <v>0</v>
      </c>
      <c r="C241">
        <v>34.200000000000003</v>
      </c>
      <c r="D241">
        <v>68</v>
      </c>
      <c r="E241">
        <v>3.6</v>
      </c>
      <c r="F241">
        <v>580</v>
      </c>
      <c r="G241">
        <v>0.2</v>
      </c>
      <c r="H241">
        <v>0</v>
      </c>
      <c r="I241">
        <v>0</v>
      </c>
      <c r="J241">
        <v>0</v>
      </c>
      <c r="K241" t="s">
        <v>17</v>
      </c>
      <c r="L241" t="s">
        <v>15</v>
      </c>
      <c r="M241" t="s">
        <v>16</v>
      </c>
      <c r="N241" t="b">
        <v>0</v>
      </c>
      <c r="O241">
        <f>100*EXP((243.04*17.625*(G241-C241))/((243.04+C241)*(243.04+G241)))</f>
        <v>11.535887127592119</v>
      </c>
    </row>
    <row r="242" spans="1:15" x14ac:dyDescent="0.2">
      <c r="A242" s="1">
        <v>43442</v>
      </c>
      <c r="B242">
        <v>0</v>
      </c>
      <c r="C242">
        <v>23.1</v>
      </c>
      <c r="D242">
        <v>53</v>
      </c>
      <c r="E242">
        <v>2.2999999999999998</v>
      </c>
      <c r="F242">
        <v>1819</v>
      </c>
      <c r="G242">
        <v>-12.5</v>
      </c>
      <c r="H242">
        <v>0</v>
      </c>
      <c r="I242">
        <v>0</v>
      </c>
      <c r="J242">
        <v>0</v>
      </c>
      <c r="K242" t="s">
        <v>19</v>
      </c>
      <c r="L242" t="s">
        <v>15</v>
      </c>
      <c r="M242" t="s">
        <v>16</v>
      </c>
      <c r="N242" t="b">
        <v>1</v>
      </c>
      <c r="O242">
        <f>100*EXP((243.04*17.625*(G242-C242))/((243.04+C242)*(243.04+G242)))</f>
        <v>8.3290255279759595</v>
      </c>
    </row>
    <row r="243" spans="1:15" x14ac:dyDescent="0.2">
      <c r="A243" s="1">
        <v>43349</v>
      </c>
      <c r="B243">
        <v>0</v>
      </c>
      <c r="C243">
        <v>25.5</v>
      </c>
      <c r="D243">
        <v>38</v>
      </c>
      <c r="E243">
        <v>2.9</v>
      </c>
      <c r="F243">
        <v>656</v>
      </c>
      <c r="G243">
        <v>-15.2</v>
      </c>
      <c r="H243">
        <v>2.04</v>
      </c>
      <c r="I243">
        <v>0</v>
      </c>
      <c r="J243">
        <v>0</v>
      </c>
      <c r="K243" t="s">
        <v>19</v>
      </c>
      <c r="L243" t="s">
        <v>15</v>
      </c>
      <c r="M243" t="s">
        <v>16</v>
      </c>
      <c r="N243" t="b">
        <v>1</v>
      </c>
      <c r="O243">
        <f>100*EXP((243.04*17.625*(G243-C243))/((243.04+C243)*(243.04+G243)))</f>
        <v>5.7875652568324796</v>
      </c>
    </row>
    <row r="244" spans="1:15" x14ac:dyDescent="0.2">
      <c r="A244" t="s">
        <v>44</v>
      </c>
      <c r="B244">
        <v>2</v>
      </c>
      <c r="C244">
        <v>9.5</v>
      </c>
      <c r="D244">
        <v>95</v>
      </c>
      <c r="E244">
        <v>2.4</v>
      </c>
      <c r="F244">
        <v>410</v>
      </c>
      <c r="G244">
        <v>8.6999999999999993</v>
      </c>
      <c r="H244">
        <v>0</v>
      </c>
      <c r="I244">
        <v>3.5</v>
      </c>
      <c r="J244">
        <v>0</v>
      </c>
      <c r="K244" t="s">
        <v>19</v>
      </c>
      <c r="L244" t="s">
        <v>15</v>
      </c>
      <c r="M244" t="s">
        <v>16</v>
      </c>
      <c r="N244" t="b">
        <v>0</v>
      </c>
      <c r="O244">
        <f>100*EXP((243.04*17.625*(G244-C244))/((243.04+C244)*(243.04+G244)))</f>
        <v>94.752383212469482</v>
      </c>
    </row>
    <row r="245" spans="1:15" x14ac:dyDescent="0.2">
      <c r="A245" s="1">
        <v>43223</v>
      </c>
      <c r="B245">
        <v>2</v>
      </c>
      <c r="C245">
        <v>5.7</v>
      </c>
      <c r="D245">
        <v>92</v>
      </c>
      <c r="E245">
        <v>2</v>
      </c>
      <c r="F245">
        <v>458</v>
      </c>
      <c r="G245">
        <v>4.4000000000000004</v>
      </c>
      <c r="H245">
        <v>0</v>
      </c>
      <c r="I245">
        <v>1.5</v>
      </c>
      <c r="J245">
        <v>0</v>
      </c>
      <c r="K245" t="s">
        <v>19</v>
      </c>
      <c r="L245" t="s">
        <v>15</v>
      </c>
      <c r="M245" t="s">
        <v>16</v>
      </c>
      <c r="N245" t="b">
        <v>0</v>
      </c>
      <c r="O245">
        <f>100*EXP((243.04*17.625*(G245-C245))/((243.04+C245)*(243.04+G245)))</f>
        <v>91.349600908456594</v>
      </c>
    </row>
    <row r="246" spans="1:15" x14ac:dyDescent="0.2">
      <c r="A246" t="s">
        <v>148</v>
      </c>
      <c r="B246">
        <v>2</v>
      </c>
      <c r="C246">
        <v>4.3</v>
      </c>
      <c r="D246">
        <v>62</v>
      </c>
      <c r="E246">
        <v>1.6</v>
      </c>
      <c r="F246">
        <v>472</v>
      </c>
      <c r="G246">
        <v>-2.2999999999999998</v>
      </c>
      <c r="H246">
        <v>0.52</v>
      </c>
      <c r="I246">
        <v>0</v>
      </c>
      <c r="J246">
        <v>0</v>
      </c>
      <c r="K246" t="s">
        <v>14</v>
      </c>
      <c r="L246" t="s">
        <v>15</v>
      </c>
      <c r="M246" t="s">
        <v>16</v>
      </c>
      <c r="N246" t="b">
        <v>1</v>
      </c>
      <c r="O246">
        <f>100*EXP((243.04*17.625*(G246-C246))/((243.04+C246)*(243.04+G246)))</f>
        <v>62.201114950634484</v>
      </c>
    </row>
    <row r="247" spans="1:15" x14ac:dyDescent="0.2">
      <c r="A247" t="s">
        <v>39</v>
      </c>
      <c r="B247">
        <v>4</v>
      </c>
      <c r="C247">
        <v>4.8</v>
      </c>
      <c r="D247">
        <v>96</v>
      </c>
      <c r="E247">
        <v>0.6</v>
      </c>
      <c r="F247">
        <v>87</v>
      </c>
      <c r="G247">
        <v>4.2</v>
      </c>
      <c r="H247">
        <v>0.04</v>
      </c>
      <c r="I247">
        <v>0</v>
      </c>
      <c r="J247">
        <v>0</v>
      </c>
      <c r="K247" t="s">
        <v>14</v>
      </c>
      <c r="L247" t="s">
        <v>11</v>
      </c>
      <c r="M247" t="s">
        <v>16</v>
      </c>
      <c r="N247" t="b">
        <v>1</v>
      </c>
      <c r="O247">
        <f>100*EXP((243.04*17.625*(G247-C247))/((243.04+C247)*(243.04+G247)))</f>
        <v>95.892364988259516</v>
      </c>
    </row>
    <row r="248" spans="1:15" x14ac:dyDescent="0.2">
      <c r="A248" s="1">
        <v>43230</v>
      </c>
      <c r="B248">
        <v>4</v>
      </c>
      <c r="C248">
        <v>16.3</v>
      </c>
      <c r="D248">
        <v>91</v>
      </c>
      <c r="E248">
        <v>1.8</v>
      </c>
      <c r="F248">
        <v>1811</v>
      </c>
      <c r="G248">
        <v>14.8</v>
      </c>
      <c r="H248">
        <v>0</v>
      </c>
      <c r="I248">
        <v>0.5</v>
      </c>
      <c r="J248">
        <v>0</v>
      </c>
      <c r="K248" t="s">
        <v>17</v>
      </c>
      <c r="L248" t="s">
        <v>15</v>
      </c>
      <c r="M248" t="s">
        <v>16</v>
      </c>
      <c r="N248" t="b">
        <v>0</v>
      </c>
      <c r="O248">
        <f>100*EXP((243.04*17.625*(G248-C248))/((243.04+C248)*(243.04+G248)))</f>
        <v>90.838222807169899</v>
      </c>
    </row>
    <row r="249" spans="1:15" x14ac:dyDescent="0.2">
      <c r="A249" t="s">
        <v>39</v>
      </c>
      <c r="B249">
        <v>4</v>
      </c>
      <c r="C249">
        <v>4.5999999999999996</v>
      </c>
      <c r="D249">
        <v>91</v>
      </c>
      <c r="E249">
        <v>1.7</v>
      </c>
      <c r="F249">
        <v>95</v>
      </c>
      <c r="G249">
        <v>3.2</v>
      </c>
      <c r="H249">
        <v>0</v>
      </c>
      <c r="I249">
        <v>0</v>
      </c>
      <c r="J249">
        <v>0</v>
      </c>
      <c r="K249" t="s">
        <v>14</v>
      </c>
      <c r="L249" t="s">
        <v>11</v>
      </c>
      <c r="M249" t="s">
        <v>16</v>
      </c>
      <c r="N249" t="b">
        <v>1</v>
      </c>
      <c r="O249">
        <f>100*EXP((243.04*17.625*(G249-C249))/((243.04+C249)*(243.04+G249)))</f>
        <v>90.633549981132333</v>
      </c>
    </row>
    <row r="250" spans="1:15" x14ac:dyDescent="0.2">
      <c r="A250" s="1">
        <v>43223</v>
      </c>
      <c r="B250">
        <v>4</v>
      </c>
      <c r="C250">
        <v>5.0999999999999996</v>
      </c>
      <c r="D250">
        <v>90</v>
      </c>
      <c r="E250">
        <v>2.6</v>
      </c>
      <c r="F250">
        <v>1005</v>
      </c>
      <c r="G250">
        <v>3.5</v>
      </c>
      <c r="H250">
        <v>0</v>
      </c>
      <c r="I250">
        <v>0</v>
      </c>
      <c r="J250">
        <v>0</v>
      </c>
      <c r="K250" t="s">
        <v>19</v>
      </c>
      <c r="L250" t="s">
        <v>15</v>
      </c>
      <c r="M250" t="s">
        <v>16</v>
      </c>
      <c r="N250" t="b">
        <v>0</v>
      </c>
      <c r="O250">
        <f>100*EXP((243.04*17.625*(G250-C250))/((243.04+C250)*(243.04+G250)))</f>
        <v>89.401550873439447</v>
      </c>
    </row>
    <row r="251" spans="1:15" x14ac:dyDescent="0.2">
      <c r="A251" s="1">
        <v>43261</v>
      </c>
      <c r="B251">
        <v>5</v>
      </c>
      <c r="C251">
        <v>16.5</v>
      </c>
      <c r="D251">
        <v>97</v>
      </c>
      <c r="E251">
        <v>2.2999999999999998</v>
      </c>
      <c r="F251">
        <v>364</v>
      </c>
      <c r="G251">
        <v>16</v>
      </c>
      <c r="H251">
        <v>0</v>
      </c>
      <c r="I251">
        <v>9.5</v>
      </c>
      <c r="J251">
        <v>0</v>
      </c>
      <c r="K251" t="s">
        <v>17</v>
      </c>
      <c r="L251" t="s">
        <v>15</v>
      </c>
      <c r="M251" t="s">
        <v>16</v>
      </c>
      <c r="N251" t="b">
        <v>0</v>
      </c>
      <c r="O251">
        <f>100*EXP((243.04*17.625*(G251-C251))/((243.04+C251)*(243.04+G251)))</f>
        <v>96.86450259467513</v>
      </c>
    </row>
    <row r="252" spans="1:15" x14ac:dyDescent="0.2">
      <c r="A252" t="s">
        <v>44</v>
      </c>
      <c r="B252">
        <v>6</v>
      </c>
      <c r="C252">
        <v>9.1999999999999993</v>
      </c>
      <c r="D252">
        <v>95</v>
      </c>
      <c r="E252">
        <v>2.2999999999999998</v>
      </c>
      <c r="F252">
        <v>404</v>
      </c>
      <c r="G252">
        <v>8.4</v>
      </c>
      <c r="H252">
        <v>0</v>
      </c>
      <c r="I252">
        <v>2.5</v>
      </c>
      <c r="J252">
        <v>0</v>
      </c>
      <c r="K252" t="s">
        <v>19</v>
      </c>
      <c r="L252" t="s">
        <v>15</v>
      </c>
      <c r="M252" t="s">
        <v>16</v>
      </c>
      <c r="N252" t="b">
        <v>0</v>
      </c>
      <c r="O252">
        <f>100*EXP((243.04*17.625*(G252-C252))/((243.04+C252)*(243.04+G252)))</f>
        <v>94.740208381635128</v>
      </c>
    </row>
    <row r="253" spans="1:15" x14ac:dyDescent="0.2">
      <c r="A253" t="s">
        <v>39</v>
      </c>
      <c r="B253">
        <v>7</v>
      </c>
      <c r="C253">
        <v>3.7</v>
      </c>
      <c r="D253">
        <v>90</v>
      </c>
      <c r="E253">
        <v>0.7</v>
      </c>
      <c r="F253">
        <v>744</v>
      </c>
      <c r="G253">
        <v>2.2000000000000002</v>
      </c>
      <c r="H253">
        <v>0.15</v>
      </c>
      <c r="I253">
        <v>0</v>
      </c>
      <c r="J253">
        <v>0</v>
      </c>
      <c r="K253" t="s">
        <v>14</v>
      </c>
      <c r="L253" t="s">
        <v>11</v>
      </c>
      <c r="M253" t="s">
        <v>16</v>
      </c>
      <c r="N253" t="b">
        <v>1</v>
      </c>
      <c r="O253">
        <f>100*EXP((243.04*17.625*(G253-C253))/((243.04+C253)*(243.04+G253)))</f>
        <v>89.925736800149735</v>
      </c>
    </row>
    <row r="254" spans="1:15" x14ac:dyDescent="0.2">
      <c r="A254" t="s">
        <v>142</v>
      </c>
      <c r="B254">
        <v>7</v>
      </c>
      <c r="C254">
        <v>4.8</v>
      </c>
      <c r="D254">
        <v>87</v>
      </c>
      <c r="E254">
        <v>2.9</v>
      </c>
      <c r="F254">
        <v>312</v>
      </c>
      <c r="G254">
        <v>2.8</v>
      </c>
      <c r="H254">
        <v>0.08</v>
      </c>
      <c r="I254">
        <v>4.5</v>
      </c>
      <c r="J254">
        <v>0</v>
      </c>
      <c r="K254" t="s">
        <v>14</v>
      </c>
      <c r="L254" t="s">
        <v>15</v>
      </c>
      <c r="M254" t="s">
        <v>16</v>
      </c>
      <c r="N254" t="b">
        <v>1</v>
      </c>
      <c r="O254">
        <f>100*EXP((243.04*17.625*(G254-C254))/((243.04+C254)*(243.04+G254)))</f>
        <v>86.882901069247254</v>
      </c>
    </row>
    <row r="255" spans="1:15" x14ac:dyDescent="0.2">
      <c r="A255" t="s">
        <v>142</v>
      </c>
      <c r="B255">
        <v>8</v>
      </c>
      <c r="C255">
        <v>2.7</v>
      </c>
      <c r="D255">
        <v>96</v>
      </c>
      <c r="E255">
        <v>1.5</v>
      </c>
      <c r="F255">
        <v>1479</v>
      </c>
      <c r="G255">
        <v>2.1</v>
      </c>
      <c r="H255">
        <v>0</v>
      </c>
      <c r="I255">
        <v>0</v>
      </c>
      <c r="J255">
        <v>0</v>
      </c>
      <c r="K255" t="s">
        <v>14</v>
      </c>
      <c r="L255" t="s">
        <v>15</v>
      </c>
      <c r="M255" t="s">
        <v>16</v>
      </c>
      <c r="N255" t="b">
        <v>0</v>
      </c>
      <c r="O255">
        <f>100*EXP((243.04*17.625*(G255-C255))/((243.04+C255)*(243.04+G255)))</f>
        <v>95.823268802856703</v>
      </c>
    </row>
    <row r="256" spans="1:15" x14ac:dyDescent="0.2">
      <c r="A256" s="1">
        <v>43230</v>
      </c>
      <c r="B256">
        <v>8</v>
      </c>
      <c r="C256">
        <v>17.2</v>
      </c>
      <c r="D256">
        <v>96</v>
      </c>
      <c r="E256">
        <v>0.6</v>
      </c>
      <c r="F256">
        <v>213</v>
      </c>
      <c r="G256">
        <v>16.5</v>
      </c>
      <c r="H256">
        <v>0.26</v>
      </c>
      <c r="I256">
        <v>4</v>
      </c>
      <c r="J256">
        <v>0</v>
      </c>
      <c r="K256" t="s">
        <v>17</v>
      </c>
      <c r="L256" t="s">
        <v>15</v>
      </c>
      <c r="M256" t="s">
        <v>16</v>
      </c>
      <c r="N256" t="b">
        <v>1</v>
      </c>
      <c r="O256">
        <f>100*EXP((243.04*17.625*(G256-C256))/((243.04+C256)*(243.04+G256)))</f>
        <v>95.657676757584611</v>
      </c>
    </row>
    <row r="257" spans="1:15" x14ac:dyDescent="0.2">
      <c r="A257" t="s">
        <v>137</v>
      </c>
      <c r="B257">
        <v>8</v>
      </c>
      <c r="C257">
        <v>14.5</v>
      </c>
      <c r="D257">
        <v>94</v>
      </c>
      <c r="E257">
        <v>2</v>
      </c>
      <c r="F257">
        <v>487</v>
      </c>
      <c r="G257">
        <v>13.5</v>
      </c>
      <c r="H257">
        <v>0</v>
      </c>
      <c r="I257">
        <v>0</v>
      </c>
      <c r="J257">
        <v>0</v>
      </c>
      <c r="K257" t="s">
        <v>19</v>
      </c>
      <c r="L257" t="s">
        <v>15</v>
      </c>
      <c r="M257" t="s">
        <v>16</v>
      </c>
      <c r="N257" t="b">
        <v>0</v>
      </c>
      <c r="O257">
        <f>100*EXP((243.04*17.625*(G257-C257))/((243.04+C257)*(243.04+G257)))</f>
        <v>93.722243012833232</v>
      </c>
    </row>
    <row r="258" spans="1:15" x14ac:dyDescent="0.2">
      <c r="A258" t="s">
        <v>44</v>
      </c>
      <c r="B258">
        <v>8</v>
      </c>
      <c r="C258">
        <v>9.9</v>
      </c>
      <c r="D258">
        <v>93</v>
      </c>
      <c r="E258">
        <v>2.2999999999999998</v>
      </c>
      <c r="F258">
        <v>990</v>
      </c>
      <c r="G258">
        <v>8.8000000000000007</v>
      </c>
      <c r="H258">
        <v>0</v>
      </c>
      <c r="I258">
        <v>0.5</v>
      </c>
      <c r="J258">
        <v>0</v>
      </c>
      <c r="K258" t="s">
        <v>19</v>
      </c>
      <c r="L258" t="s">
        <v>15</v>
      </c>
      <c r="M258" t="s">
        <v>16</v>
      </c>
      <c r="N258" t="b">
        <v>0</v>
      </c>
      <c r="O258">
        <f>100*EXP((243.04*17.625*(G258-C258))/((243.04+C258)*(243.04+G258)))</f>
        <v>92.86992817519112</v>
      </c>
    </row>
    <row r="259" spans="1:15" x14ac:dyDescent="0.2">
      <c r="A259" s="1">
        <v>43193</v>
      </c>
      <c r="B259">
        <v>8</v>
      </c>
      <c r="C259">
        <v>9.6</v>
      </c>
      <c r="D259">
        <v>92</v>
      </c>
      <c r="E259">
        <v>2.5</v>
      </c>
      <c r="F259">
        <v>721</v>
      </c>
      <c r="G259">
        <v>8.3000000000000007</v>
      </c>
      <c r="H259">
        <v>0</v>
      </c>
      <c r="I259">
        <v>0</v>
      </c>
      <c r="J259">
        <v>0</v>
      </c>
      <c r="K259" t="s">
        <v>19</v>
      </c>
      <c r="L259" t="s">
        <v>15</v>
      </c>
      <c r="M259" t="s">
        <v>16</v>
      </c>
      <c r="N259" t="b">
        <v>0</v>
      </c>
      <c r="O259">
        <f>100*EXP((243.04*17.625*(G259-C259))/((243.04+C259)*(243.04+G259)))</f>
        <v>91.603806614379437</v>
      </c>
    </row>
    <row r="260" spans="1:15" x14ac:dyDescent="0.2">
      <c r="A260" t="s">
        <v>142</v>
      </c>
      <c r="B260">
        <v>8</v>
      </c>
      <c r="C260">
        <v>3.8</v>
      </c>
      <c r="D260">
        <v>90</v>
      </c>
      <c r="E260">
        <v>2.7</v>
      </c>
      <c r="F260">
        <v>654</v>
      </c>
      <c r="G260">
        <v>2.2999999999999998</v>
      </c>
      <c r="H260">
        <v>0</v>
      </c>
      <c r="I260">
        <v>0</v>
      </c>
      <c r="J260">
        <v>0</v>
      </c>
      <c r="K260" t="s">
        <v>14</v>
      </c>
      <c r="L260" t="s">
        <v>15</v>
      </c>
      <c r="M260" t="s">
        <v>16</v>
      </c>
      <c r="N260" t="b">
        <v>1</v>
      </c>
      <c r="O260">
        <f>100*EXP((243.04*17.625*(G260-C260))/((243.04+C260)*(243.04+G260)))</f>
        <v>89.933496087395397</v>
      </c>
    </row>
    <row r="261" spans="1:15" x14ac:dyDescent="0.2">
      <c r="A261" s="1">
        <v>43315</v>
      </c>
      <c r="B261">
        <v>8</v>
      </c>
      <c r="C261">
        <v>3.3</v>
      </c>
      <c r="D261">
        <v>90</v>
      </c>
      <c r="E261">
        <v>1.3</v>
      </c>
      <c r="F261">
        <v>682</v>
      </c>
      <c r="G261">
        <v>1.8</v>
      </c>
      <c r="H261">
        <v>0</v>
      </c>
      <c r="I261">
        <v>0</v>
      </c>
      <c r="J261">
        <v>0</v>
      </c>
      <c r="K261" t="s">
        <v>19</v>
      </c>
      <c r="L261" t="s">
        <v>15</v>
      </c>
      <c r="M261" t="s">
        <v>16</v>
      </c>
      <c r="N261" t="b">
        <v>0</v>
      </c>
      <c r="O261">
        <f>100*EXP((243.04*17.625*(G261-C261))/((243.04+C261)*(243.04+G261)))</f>
        <v>89.894611539523765</v>
      </c>
    </row>
    <row r="262" spans="1:15" x14ac:dyDescent="0.2">
      <c r="A262" s="1">
        <v>43350</v>
      </c>
      <c r="B262">
        <v>8</v>
      </c>
      <c r="C262">
        <v>32</v>
      </c>
      <c r="D262">
        <v>60</v>
      </c>
      <c r="E262">
        <v>2.2999999999999998</v>
      </c>
      <c r="F262">
        <v>364</v>
      </c>
      <c r="G262">
        <v>23.3</v>
      </c>
      <c r="H262">
        <v>0</v>
      </c>
      <c r="I262">
        <v>0</v>
      </c>
      <c r="J262">
        <v>0</v>
      </c>
      <c r="K262" t="s">
        <v>17</v>
      </c>
      <c r="L262" t="s">
        <v>11</v>
      </c>
      <c r="M262" t="s">
        <v>16</v>
      </c>
      <c r="N262" t="b">
        <v>1</v>
      </c>
      <c r="O262">
        <f>100*EXP((243.04*17.625*(G262-C262))/((243.04+C262)*(243.04+G262)))</f>
        <v>60.125409269300057</v>
      </c>
    </row>
    <row r="263" spans="1:15" x14ac:dyDescent="0.2">
      <c r="A263" t="s">
        <v>127</v>
      </c>
      <c r="B263">
        <v>8</v>
      </c>
      <c r="C263">
        <v>7.1</v>
      </c>
      <c r="D263">
        <v>41</v>
      </c>
      <c r="E263">
        <v>2.9</v>
      </c>
      <c r="F263">
        <v>714</v>
      </c>
      <c r="G263">
        <v>-1.4</v>
      </c>
      <c r="H263">
        <v>0.02</v>
      </c>
      <c r="I263">
        <v>0</v>
      </c>
      <c r="J263">
        <v>1</v>
      </c>
      <c r="K263" t="s">
        <v>17</v>
      </c>
      <c r="L263" t="s">
        <v>15</v>
      </c>
      <c r="M263" t="s">
        <v>16</v>
      </c>
      <c r="N263" t="b">
        <v>1</v>
      </c>
      <c r="O263">
        <f>100*EXP((243.04*17.625*(G263-C263))/((243.04+C263)*(243.04+G263)))</f>
        <v>54.750451815303023</v>
      </c>
    </row>
    <row r="264" spans="1:15" x14ac:dyDescent="0.2">
      <c r="A264" t="s">
        <v>165</v>
      </c>
      <c r="B264">
        <v>9</v>
      </c>
      <c r="C264">
        <v>20.3</v>
      </c>
      <c r="D264">
        <v>97</v>
      </c>
      <c r="E264">
        <v>1</v>
      </c>
      <c r="F264">
        <v>103</v>
      </c>
      <c r="G264">
        <v>19.8</v>
      </c>
      <c r="H264">
        <v>0.12</v>
      </c>
      <c r="I264">
        <v>9.5</v>
      </c>
      <c r="J264">
        <v>0</v>
      </c>
      <c r="K264" t="s">
        <v>20</v>
      </c>
      <c r="L264" t="s">
        <v>15</v>
      </c>
      <c r="M264" t="s">
        <v>16</v>
      </c>
      <c r="N264" t="b">
        <v>1</v>
      </c>
      <c r="O264">
        <f>100*EXP((243.04*17.625*(G264-C264))/((243.04+C264)*(243.04+G264)))</f>
        <v>96.953040789182964</v>
      </c>
    </row>
    <row r="265" spans="1:15" x14ac:dyDescent="0.2">
      <c r="A265" s="1">
        <v>43255</v>
      </c>
      <c r="B265">
        <v>9</v>
      </c>
      <c r="C265">
        <v>6.8</v>
      </c>
      <c r="D265">
        <v>97</v>
      </c>
      <c r="E265">
        <v>2.2000000000000002</v>
      </c>
      <c r="F265">
        <v>453</v>
      </c>
      <c r="G265">
        <v>6.3</v>
      </c>
      <c r="H265">
        <v>0</v>
      </c>
      <c r="I265">
        <v>2</v>
      </c>
      <c r="J265">
        <v>0</v>
      </c>
      <c r="K265" t="s">
        <v>19</v>
      </c>
      <c r="L265" t="s">
        <v>15</v>
      </c>
      <c r="M265" t="s">
        <v>16</v>
      </c>
      <c r="N265" t="b">
        <v>0</v>
      </c>
      <c r="O265">
        <f>100*EXP((243.04*17.625*(G265-C265))/((243.04+C265)*(243.04+G265)))</f>
        <v>96.620297021501614</v>
      </c>
    </row>
    <row r="266" spans="1:15" x14ac:dyDescent="0.2">
      <c r="A266" s="1">
        <v>43107</v>
      </c>
      <c r="B266">
        <v>9</v>
      </c>
      <c r="C266">
        <v>21.1</v>
      </c>
      <c r="D266">
        <v>97</v>
      </c>
      <c r="E266">
        <v>1.2</v>
      </c>
      <c r="F266">
        <v>653</v>
      </c>
      <c r="G266">
        <v>20.5</v>
      </c>
      <c r="H266">
        <v>0.17</v>
      </c>
      <c r="I266">
        <v>7.5</v>
      </c>
      <c r="J266">
        <v>0</v>
      </c>
      <c r="K266" t="s">
        <v>20</v>
      </c>
      <c r="L266" t="s">
        <v>15</v>
      </c>
      <c r="M266" t="s">
        <v>16</v>
      </c>
      <c r="N266" t="b">
        <v>1</v>
      </c>
      <c r="O266">
        <f>100*EXP((243.04*17.625*(G266-C266))/((243.04+C266)*(243.04+G266)))</f>
        <v>96.375194414252093</v>
      </c>
    </row>
    <row r="267" spans="1:15" x14ac:dyDescent="0.2">
      <c r="A267" t="s">
        <v>44</v>
      </c>
      <c r="B267">
        <v>9</v>
      </c>
      <c r="C267">
        <v>8.5</v>
      </c>
      <c r="D267">
        <v>95</v>
      </c>
      <c r="E267">
        <v>2.6</v>
      </c>
      <c r="F267">
        <v>447</v>
      </c>
      <c r="G267">
        <v>7.7</v>
      </c>
      <c r="H267">
        <v>0.1</v>
      </c>
      <c r="I267">
        <v>0</v>
      </c>
      <c r="J267">
        <v>0</v>
      </c>
      <c r="K267" t="s">
        <v>19</v>
      </c>
      <c r="L267" t="s">
        <v>15</v>
      </c>
      <c r="M267" t="s">
        <v>16</v>
      </c>
      <c r="N267" t="b">
        <v>1</v>
      </c>
      <c r="O267">
        <f>100*EXP((243.04*17.625*(G267-C267))/((243.04+C267)*(243.04+G267)))</f>
        <v>94.711636722372205</v>
      </c>
    </row>
    <row r="268" spans="1:15" x14ac:dyDescent="0.2">
      <c r="A268" t="s">
        <v>39</v>
      </c>
      <c r="B268">
        <v>9</v>
      </c>
      <c r="C268">
        <v>4.5999999999999996</v>
      </c>
      <c r="D268">
        <v>95</v>
      </c>
      <c r="E268">
        <v>0.8</v>
      </c>
      <c r="F268">
        <v>156</v>
      </c>
      <c r="G268">
        <v>3.8</v>
      </c>
      <c r="H268">
        <v>0.05</v>
      </c>
      <c r="I268">
        <v>0</v>
      </c>
      <c r="J268">
        <v>0</v>
      </c>
      <c r="K268" t="s">
        <v>14</v>
      </c>
      <c r="L268" t="s">
        <v>11</v>
      </c>
      <c r="M268" t="s">
        <v>16</v>
      </c>
      <c r="N268" t="b">
        <v>1</v>
      </c>
      <c r="O268">
        <f>100*EXP((243.04*17.625*(G268-C268))/((243.04+C268)*(243.04+G268)))</f>
        <v>94.548149689189742</v>
      </c>
    </row>
    <row r="269" spans="1:15" x14ac:dyDescent="0.2">
      <c r="A269" s="1">
        <v>43193</v>
      </c>
      <c r="B269">
        <v>9</v>
      </c>
      <c r="C269">
        <v>8.6999999999999993</v>
      </c>
      <c r="D269">
        <v>91</v>
      </c>
      <c r="E269">
        <v>2.9</v>
      </c>
      <c r="F269">
        <v>957</v>
      </c>
      <c r="G269">
        <v>7.3</v>
      </c>
      <c r="H269">
        <v>0</v>
      </c>
      <c r="I269">
        <v>0</v>
      </c>
      <c r="J269">
        <v>0</v>
      </c>
      <c r="K269" t="s">
        <v>19</v>
      </c>
      <c r="L269" t="s">
        <v>15</v>
      </c>
      <c r="M269" t="s">
        <v>16</v>
      </c>
      <c r="N269" t="b">
        <v>0</v>
      </c>
      <c r="O269">
        <f>100*EXP((243.04*17.625*(G269-C269))/((243.04+C269)*(243.04+G269)))</f>
        <v>90.922784314522715</v>
      </c>
    </row>
    <row r="270" spans="1:15" x14ac:dyDescent="0.2">
      <c r="A270" t="s">
        <v>162</v>
      </c>
      <c r="B270">
        <v>9</v>
      </c>
      <c r="C270">
        <v>6.3</v>
      </c>
      <c r="D270">
        <v>90</v>
      </c>
      <c r="E270">
        <v>1</v>
      </c>
      <c r="F270">
        <v>240</v>
      </c>
      <c r="G270">
        <v>4.7</v>
      </c>
      <c r="H270">
        <v>0</v>
      </c>
      <c r="I270">
        <v>0</v>
      </c>
      <c r="J270">
        <v>0</v>
      </c>
      <c r="K270" t="s">
        <v>19</v>
      </c>
      <c r="L270" t="s">
        <v>15</v>
      </c>
      <c r="M270" t="s">
        <v>16</v>
      </c>
      <c r="N270" t="b">
        <v>0</v>
      </c>
      <c r="O270">
        <f>100*EXP((243.04*17.625*(G270-C270))/((243.04+C270)*(243.04+G270)))</f>
        <v>89.498087444816434</v>
      </c>
    </row>
    <row r="271" spans="1:15" x14ac:dyDescent="0.2">
      <c r="A271" t="s">
        <v>142</v>
      </c>
      <c r="B271">
        <v>9</v>
      </c>
      <c r="C271">
        <v>4.2</v>
      </c>
      <c r="D271">
        <v>89</v>
      </c>
      <c r="E271">
        <v>2.5</v>
      </c>
      <c r="F271">
        <v>479</v>
      </c>
      <c r="G271">
        <v>2.5</v>
      </c>
      <c r="H271">
        <v>7.0000000000000007E-2</v>
      </c>
      <c r="I271">
        <v>0</v>
      </c>
      <c r="J271">
        <v>0</v>
      </c>
      <c r="K271" t="s">
        <v>14</v>
      </c>
      <c r="L271" t="s">
        <v>15</v>
      </c>
      <c r="M271" t="s">
        <v>16</v>
      </c>
      <c r="N271" t="b">
        <v>1</v>
      </c>
      <c r="O271">
        <f>100*EXP((243.04*17.625*(G271-C271))/((243.04+C271)*(243.04+G271)))</f>
        <v>88.696121577122739</v>
      </c>
    </row>
    <row r="272" spans="1:15" x14ac:dyDescent="0.2">
      <c r="A272" s="1">
        <v>43107</v>
      </c>
      <c r="B272">
        <v>9</v>
      </c>
      <c r="C272">
        <v>22.1</v>
      </c>
      <c r="D272">
        <v>94</v>
      </c>
      <c r="E272">
        <v>0.9</v>
      </c>
      <c r="F272">
        <v>624</v>
      </c>
      <c r="G272">
        <v>6.5</v>
      </c>
      <c r="H272">
        <v>0.22</v>
      </c>
      <c r="I272">
        <v>1.5</v>
      </c>
      <c r="J272">
        <v>0</v>
      </c>
      <c r="K272" t="s">
        <v>20</v>
      </c>
      <c r="L272" t="s">
        <v>15</v>
      </c>
      <c r="M272" t="s">
        <v>16</v>
      </c>
      <c r="N272" t="b">
        <v>1</v>
      </c>
      <c r="O272">
        <f>100*EXP((243.04*17.625*(G272-C272))/((243.04+C272)*(243.04+G272)))</f>
        <v>36.422348234166499</v>
      </c>
    </row>
    <row r="273" spans="1:15" x14ac:dyDescent="0.2">
      <c r="A273" t="s">
        <v>137</v>
      </c>
      <c r="B273">
        <v>10</v>
      </c>
      <c r="C273">
        <v>13.1</v>
      </c>
      <c r="D273">
        <v>96</v>
      </c>
      <c r="E273">
        <v>0.7</v>
      </c>
      <c r="F273">
        <v>453</v>
      </c>
      <c r="G273">
        <v>13.7</v>
      </c>
      <c r="H273">
        <v>0</v>
      </c>
      <c r="I273">
        <v>8</v>
      </c>
      <c r="J273">
        <v>0</v>
      </c>
      <c r="K273" t="s">
        <v>19</v>
      </c>
      <c r="L273" t="s">
        <v>15</v>
      </c>
      <c r="M273" t="s">
        <v>16</v>
      </c>
      <c r="N273" t="b">
        <v>0</v>
      </c>
      <c r="O273">
        <f>100*EXP((243.04*17.625*(G273-C273))/((243.04+C273)*(243.04+G273)))</f>
        <v>103.98567224768675</v>
      </c>
    </row>
    <row r="274" spans="1:15" x14ac:dyDescent="0.2">
      <c r="A274" t="s">
        <v>165</v>
      </c>
      <c r="B274">
        <v>10</v>
      </c>
      <c r="C274">
        <v>20.5</v>
      </c>
      <c r="D274">
        <v>97</v>
      </c>
      <c r="E274">
        <v>1.8</v>
      </c>
      <c r="F274">
        <v>257</v>
      </c>
      <c r="G274">
        <v>20</v>
      </c>
      <c r="H274">
        <v>0.15</v>
      </c>
      <c r="I274">
        <v>5</v>
      </c>
      <c r="J274">
        <v>0</v>
      </c>
      <c r="K274" t="s">
        <v>20</v>
      </c>
      <c r="L274" t="s">
        <v>15</v>
      </c>
      <c r="M274" t="s">
        <v>16</v>
      </c>
      <c r="N274" t="b">
        <v>1</v>
      </c>
      <c r="O274">
        <f>100*EXP((243.04*17.625*(G274-C274))/((243.04+C274)*(243.04+G274)))</f>
        <v>96.957596973383403</v>
      </c>
    </row>
    <row r="275" spans="1:15" x14ac:dyDescent="0.2">
      <c r="A275" t="s">
        <v>44</v>
      </c>
      <c r="B275">
        <v>10</v>
      </c>
      <c r="C275">
        <v>9</v>
      </c>
      <c r="D275">
        <v>96</v>
      </c>
      <c r="E275">
        <v>1.9</v>
      </c>
      <c r="F275">
        <v>481</v>
      </c>
      <c r="G275">
        <v>8.3000000000000007</v>
      </c>
      <c r="H275">
        <v>0.43</v>
      </c>
      <c r="I275">
        <v>5.5</v>
      </c>
      <c r="J275">
        <v>0</v>
      </c>
      <c r="K275" t="s">
        <v>19</v>
      </c>
      <c r="L275" t="s">
        <v>15</v>
      </c>
      <c r="M275" t="s">
        <v>16</v>
      </c>
      <c r="N275" t="b">
        <v>1</v>
      </c>
      <c r="O275">
        <f>100*EXP((243.04*17.625*(G275-C275))/((243.04+C275)*(243.04+G275)))</f>
        <v>95.376871969855443</v>
      </c>
    </row>
    <row r="276" spans="1:15" x14ac:dyDescent="0.2">
      <c r="A276" t="s">
        <v>44</v>
      </c>
      <c r="B276">
        <v>10</v>
      </c>
      <c r="C276">
        <v>8.9</v>
      </c>
      <c r="D276">
        <v>91</v>
      </c>
      <c r="E276">
        <v>2.2000000000000002</v>
      </c>
      <c r="F276">
        <v>437</v>
      </c>
      <c r="G276">
        <v>7.5</v>
      </c>
      <c r="H276">
        <v>0.28999999999999998</v>
      </c>
      <c r="I276">
        <v>1.5</v>
      </c>
      <c r="J276">
        <v>0</v>
      </c>
      <c r="K276" t="s">
        <v>19</v>
      </c>
      <c r="L276" t="s">
        <v>15</v>
      </c>
      <c r="M276" t="s">
        <v>16</v>
      </c>
      <c r="N276" t="b">
        <v>1</v>
      </c>
      <c r="O276">
        <f>100*EXP((243.04*17.625*(G276-C276))/((243.04+C276)*(243.04+G276)))</f>
        <v>90.93655513250711</v>
      </c>
    </row>
    <row r="277" spans="1:15" x14ac:dyDescent="0.2">
      <c r="A277" t="s">
        <v>165</v>
      </c>
      <c r="B277">
        <v>11</v>
      </c>
      <c r="C277">
        <v>20.399999999999999</v>
      </c>
      <c r="D277">
        <v>97</v>
      </c>
      <c r="E277">
        <v>1.4</v>
      </c>
      <c r="F277">
        <v>129</v>
      </c>
      <c r="G277">
        <v>19.899999999999999</v>
      </c>
      <c r="H277">
        <v>0.09</v>
      </c>
      <c r="I277">
        <v>16</v>
      </c>
      <c r="J277">
        <v>0</v>
      </c>
      <c r="K277" t="s">
        <v>20</v>
      </c>
      <c r="L277" t="s">
        <v>15</v>
      </c>
      <c r="M277" t="s">
        <v>16</v>
      </c>
      <c r="N277" t="b">
        <v>1</v>
      </c>
      <c r="O277">
        <f>100*EXP((243.04*17.625*(G277-C277))/((243.04+C277)*(243.04+G277)))</f>
        <v>96.955320152875416</v>
      </c>
    </row>
    <row r="278" spans="1:15" x14ac:dyDescent="0.2">
      <c r="A278" s="1">
        <v>43103</v>
      </c>
      <c r="B278">
        <v>11</v>
      </c>
      <c r="C278">
        <v>2.2000000000000002</v>
      </c>
      <c r="D278">
        <v>97</v>
      </c>
      <c r="E278">
        <v>2.9</v>
      </c>
      <c r="F278">
        <v>362</v>
      </c>
      <c r="G278">
        <v>1.7</v>
      </c>
      <c r="H278">
        <v>0</v>
      </c>
      <c r="I278">
        <v>0</v>
      </c>
      <c r="J278">
        <v>0</v>
      </c>
      <c r="K278" t="s">
        <v>19</v>
      </c>
      <c r="L278" t="s">
        <v>11</v>
      </c>
      <c r="M278" t="s">
        <v>16</v>
      </c>
      <c r="N278" t="b">
        <v>0</v>
      </c>
      <c r="O278">
        <f>100*EXP((243.04*17.625*(G278-C278))/((243.04+C278)*(243.04+G278)))</f>
        <v>96.494460563606637</v>
      </c>
    </row>
    <row r="279" spans="1:15" x14ac:dyDescent="0.2">
      <c r="A279" s="1">
        <v>43107</v>
      </c>
      <c r="B279">
        <v>11</v>
      </c>
      <c r="C279">
        <v>21.2</v>
      </c>
      <c r="D279">
        <v>97</v>
      </c>
      <c r="E279">
        <v>1.2</v>
      </c>
      <c r="F279">
        <v>105</v>
      </c>
      <c r="G279">
        <v>20.6</v>
      </c>
      <c r="H279">
        <v>0.15</v>
      </c>
      <c r="I279">
        <v>18.5</v>
      </c>
      <c r="J279">
        <v>0</v>
      </c>
      <c r="K279" t="s">
        <v>20</v>
      </c>
      <c r="L279" t="s">
        <v>15</v>
      </c>
      <c r="M279" t="s">
        <v>16</v>
      </c>
      <c r="N279" t="b">
        <v>1</v>
      </c>
      <c r="O279">
        <f>100*EXP((243.04*17.625*(G279-C279))/((243.04+C279)*(243.04+G279)))</f>
        <v>96.377890240042262</v>
      </c>
    </row>
    <row r="280" spans="1:15" x14ac:dyDescent="0.2">
      <c r="A280" s="1">
        <v>43256</v>
      </c>
      <c r="B280">
        <v>11</v>
      </c>
      <c r="C280">
        <v>15.4</v>
      </c>
      <c r="D280">
        <v>96</v>
      </c>
      <c r="E280">
        <v>0.3</v>
      </c>
      <c r="F280">
        <v>208</v>
      </c>
      <c r="G280">
        <v>14.7</v>
      </c>
      <c r="H280">
        <v>0</v>
      </c>
      <c r="I280">
        <v>2</v>
      </c>
      <c r="J280">
        <v>0</v>
      </c>
      <c r="K280" t="s">
        <v>19</v>
      </c>
      <c r="L280" t="s">
        <v>15</v>
      </c>
      <c r="M280" t="s">
        <v>16</v>
      </c>
      <c r="N280" t="b">
        <v>0</v>
      </c>
      <c r="O280">
        <f>100*EXP((243.04*17.625*(G280-C280))/((243.04+C280)*(243.04+G280)))</f>
        <v>95.598253642823892</v>
      </c>
    </row>
    <row r="281" spans="1:15" x14ac:dyDescent="0.2">
      <c r="A281" t="s">
        <v>142</v>
      </c>
      <c r="B281">
        <v>11</v>
      </c>
      <c r="C281">
        <v>3.6</v>
      </c>
      <c r="D281">
        <v>90</v>
      </c>
      <c r="E281">
        <v>2.1</v>
      </c>
      <c r="F281">
        <v>845</v>
      </c>
      <c r="G281">
        <v>2.1</v>
      </c>
      <c r="H281">
        <v>0</v>
      </c>
      <c r="I281">
        <v>9.5</v>
      </c>
      <c r="J281">
        <v>0</v>
      </c>
      <c r="K281" t="s">
        <v>14</v>
      </c>
      <c r="L281" t="s">
        <v>15</v>
      </c>
      <c r="M281" t="s">
        <v>16</v>
      </c>
      <c r="N281" t="b">
        <v>1</v>
      </c>
      <c r="O281">
        <f>100*EXP((243.04*17.625*(G281-C281))/((243.04+C281)*(243.04+G281)))</f>
        <v>89.917968714765365</v>
      </c>
    </row>
    <row r="282" spans="1:15" x14ac:dyDescent="0.2">
      <c r="A282" s="1">
        <v>43323</v>
      </c>
      <c r="B282">
        <v>12</v>
      </c>
      <c r="C282">
        <v>13.9</v>
      </c>
      <c r="D282">
        <v>97</v>
      </c>
      <c r="E282">
        <v>2.5</v>
      </c>
      <c r="F282">
        <v>594</v>
      </c>
      <c r="G282">
        <v>13.4</v>
      </c>
      <c r="H282">
        <v>0</v>
      </c>
      <c r="I282">
        <v>0</v>
      </c>
      <c r="J282">
        <v>0</v>
      </c>
      <c r="K282" t="s">
        <v>17</v>
      </c>
      <c r="L282" t="s">
        <v>15</v>
      </c>
      <c r="M282" t="s">
        <v>16</v>
      </c>
      <c r="N282" t="b">
        <v>0</v>
      </c>
      <c r="O282">
        <f>100*EXP((243.04*17.625*(G282-C282))/((243.04+C282)*(243.04+G282)))</f>
        <v>96.80169411286677</v>
      </c>
    </row>
    <row r="283" spans="1:15" x14ac:dyDescent="0.2">
      <c r="A283" t="s">
        <v>44</v>
      </c>
      <c r="B283">
        <v>12</v>
      </c>
      <c r="C283">
        <v>8.6</v>
      </c>
      <c r="D283">
        <v>95</v>
      </c>
      <c r="E283">
        <v>2.5</v>
      </c>
      <c r="F283">
        <v>578</v>
      </c>
      <c r="G283">
        <v>7.8</v>
      </c>
      <c r="H283">
        <v>0.2</v>
      </c>
      <c r="I283">
        <v>4</v>
      </c>
      <c r="J283">
        <v>0</v>
      </c>
      <c r="K283" t="s">
        <v>19</v>
      </c>
      <c r="L283" t="s">
        <v>15</v>
      </c>
      <c r="M283" t="s">
        <v>16</v>
      </c>
      <c r="N283" t="b">
        <v>1</v>
      </c>
      <c r="O283">
        <f>100*EXP((243.04*17.625*(G283-C283))/((243.04+C283)*(243.04+G283)))</f>
        <v>94.715732485161823</v>
      </c>
    </row>
    <row r="284" spans="1:15" x14ac:dyDescent="0.2">
      <c r="A284" t="s">
        <v>162</v>
      </c>
      <c r="B284">
        <v>12</v>
      </c>
      <c r="C284">
        <v>6.5</v>
      </c>
      <c r="D284">
        <v>88</v>
      </c>
      <c r="E284">
        <v>0.9</v>
      </c>
      <c r="F284">
        <v>276</v>
      </c>
      <c r="G284">
        <v>4.5999999999999996</v>
      </c>
      <c r="H284">
        <v>0</v>
      </c>
      <c r="I284">
        <v>0.3</v>
      </c>
      <c r="J284">
        <v>0</v>
      </c>
      <c r="K284" t="s">
        <v>19</v>
      </c>
      <c r="L284" t="s">
        <v>15</v>
      </c>
      <c r="M284" t="s">
        <v>16</v>
      </c>
      <c r="N284" t="b">
        <v>0</v>
      </c>
      <c r="O284">
        <f>100*EXP((243.04*17.625*(G284-C284))/((243.04+C284)*(243.04+G284)))</f>
        <v>87.660028370139969</v>
      </c>
    </row>
    <row r="285" spans="1:15" x14ac:dyDescent="0.2">
      <c r="A285" t="s">
        <v>39</v>
      </c>
      <c r="B285">
        <v>12</v>
      </c>
      <c r="C285">
        <v>4.9000000000000004</v>
      </c>
      <c r="D285">
        <v>84</v>
      </c>
      <c r="E285">
        <v>1.3</v>
      </c>
      <c r="F285">
        <v>159</v>
      </c>
      <c r="G285">
        <v>2.4</v>
      </c>
      <c r="H285">
        <v>0</v>
      </c>
      <c r="I285">
        <v>0.1</v>
      </c>
      <c r="J285">
        <v>0</v>
      </c>
      <c r="K285" t="s">
        <v>14</v>
      </c>
      <c r="L285" t="s">
        <v>11</v>
      </c>
      <c r="M285" t="s">
        <v>16</v>
      </c>
      <c r="N285" t="b">
        <v>0</v>
      </c>
      <c r="O285">
        <f>100*EXP((243.04*17.625*(G285-C285))/((243.04+C285)*(243.04+G285)))</f>
        <v>83.863759731600851</v>
      </c>
    </row>
    <row r="286" spans="1:15" x14ac:dyDescent="0.2">
      <c r="A286" t="s">
        <v>118</v>
      </c>
      <c r="B286">
        <v>12</v>
      </c>
      <c r="C286">
        <v>13.3</v>
      </c>
      <c r="D286">
        <v>80</v>
      </c>
      <c r="E286">
        <v>1.8</v>
      </c>
      <c r="F286">
        <v>821</v>
      </c>
      <c r="G286">
        <v>9.9</v>
      </c>
      <c r="H286">
        <v>0</v>
      </c>
      <c r="I286">
        <v>1.5</v>
      </c>
      <c r="J286">
        <v>0</v>
      </c>
      <c r="K286" t="s">
        <v>19</v>
      </c>
      <c r="L286" t="s">
        <v>15</v>
      </c>
      <c r="M286" t="s">
        <v>16</v>
      </c>
      <c r="N286" t="b">
        <v>0</v>
      </c>
      <c r="O286">
        <f>100*EXP((243.04*17.625*(G286-C286))/((243.04+C286)*(243.04+G286)))</f>
        <v>79.881827392620579</v>
      </c>
    </row>
    <row r="287" spans="1:15" x14ac:dyDescent="0.2">
      <c r="A287" s="1">
        <v>43256</v>
      </c>
      <c r="B287">
        <v>13</v>
      </c>
      <c r="C287">
        <v>15.4</v>
      </c>
      <c r="D287">
        <v>97</v>
      </c>
      <c r="E287">
        <v>0.6</v>
      </c>
      <c r="F287">
        <v>374</v>
      </c>
      <c r="G287">
        <v>14.9</v>
      </c>
      <c r="H287">
        <v>0.38</v>
      </c>
      <c r="I287">
        <v>1.5</v>
      </c>
      <c r="J287">
        <v>0</v>
      </c>
      <c r="K287" t="s">
        <v>19</v>
      </c>
      <c r="L287" t="s">
        <v>15</v>
      </c>
      <c r="M287" t="s">
        <v>16</v>
      </c>
      <c r="N287" t="b">
        <v>1</v>
      </c>
      <c r="O287">
        <f>100*EXP((243.04*17.625*(G287-C287))/((243.04+C287)*(243.04+G287)))</f>
        <v>96.838156323021948</v>
      </c>
    </row>
    <row r="288" spans="1:15" x14ac:dyDescent="0.2">
      <c r="A288" s="1">
        <v>43107</v>
      </c>
      <c r="B288">
        <v>13</v>
      </c>
      <c r="C288">
        <v>21.6</v>
      </c>
      <c r="D288">
        <v>97</v>
      </c>
      <c r="E288">
        <v>0.5</v>
      </c>
      <c r="F288">
        <v>266</v>
      </c>
      <c r="G288">
        <v>21</v>
      </c>
      <c r="H288">
        <v>0.13</v>
      </c>
      <c r="I288">
        <v>12</v>
      </c>
      <c r="J288">
        <v>0</v>
      </c>
      <c r="K288" t="s">
        <v>20</v>
      </c>
      <c r="L288" t="s">
        <v>15</v>
      </c>
      <c r="M288" t="s">
        <v>16</v>
      </c>
      <c r="N288" t="b">
        <v>1</v>
      </c>
      <c r="O288">
        <f>100*EXP((243.04*17.625*(G288-C288))/((243.04+C288)*(243.04+G288)))</f>
        <v>96.388643715788902</v>
      </c>
    </row>
    <row r="289" spans="1:15" x14ac:dyDescent="0.2">
      <c r="A289" t="s">
        <v>142</v>
      </c>
      <c r="B289">
        <v>13</v>
      </c>
      <c r="C289">
        <v>2.2999999999999998</v>
      </c>
      <c r="D289">
        <v>96</v>
      </c>
      <c r="E289">
        <v>1.9</v>
      </c>
      <c r="F289">
        <v>1207</v>
      </c>
      <c r="G289">
        <v>1.7</v>
      </c>
      <c r="H289">
        <v>0</v>
      </c>
      <c r="I289">
        <v>0</v>
      </c>
      <c r="J289">
        <v>0</v>
      </c>
      <c r="K289" t="s">
        <v>14</v>
      </c>
      <c r="L289" t="s">
        <v>15</v>
      </c>
      <c r="M289" t="s">
        <v>16</v>
      </c>
      <c r="N289" t="b">
        <v>0</v>
      </c>
      <c r="O289">
        <f>100*EXP((243.04*17.625*(G289-C289))/((243.04+C289)*(243.04+G289)))</f>
        <v>95.80991156112789</v>
      </c>
    </row>
    <row r="290" spans="1:15" x14ac:dyDescent="0.2">
      <c r="A290" t="s">
        <v>118</v>
      </c>
      <c r="B290">
        <v>13</v>
      </c>
      <c r="C290">
        <v>11.6</v>
      </c>
      <c r="D290">
        <v>89</v>
      </c>
      <c r="E290">
        <v>2</v>
      </c>
      <c r="F290">
        <v>469</v>
      </c>
      <c r="G290">
        <v>9.8000000000000007</v>
      </c>
      <c r="H290">
        <v>0</v>
      </c>
      <c r="I290">
        <v>4</v>
      </c>
      <c r="J290">
        <v>0</v>
      </c>
      <c r="K290" t="s">
        <v>19</v>
      </c>
      <c r="L290" t="s">
        <v>15</v>
      </c>
      <c r="M290" t="s">
        <v>16</v>
      </c>
      <c r="N290" t="b">
        <v>0</v>
      </c>
      <c r="O290">
        <f>100*EXP((243.04*17.625*(G290-C290))/((243.04+C290)*(243.04+G290)))</f>
        <v>88.713449919386434</v>
      </c>
    </row>
    <row r="291" spans="1:15" x14ac:dyDescent="0.2">
      <c r="A291" s="1">
        <v>42806</v>
      </c>
      <c r="B291">
        <v>13</v>
      </c>
      <c r="C291">
        <v>3.4</v>
      </c>
      <c r="D291">
        <v>86</v>
      </c>
      <c r="E291">
        <v>2.5</v>
      </c>
      <c r="F291">
        <v>278</v>
      </c>
      <c r="G291">
        <v>1.2</v>
      </c>
      <c r="H291">
        <v>0</v>
      </c>
      <c r="I291">
        <v>1</v>
      </c>
      <c r="J291">
        <v>0</v>
      </c>
      <c r="K291" t="s">
        <v>14</v>
      </c>
      <c r="L291" t="s">
        <v>15</v>
      </c>
      <c r="M291" t="s">
        <v>16</v>
      </c>
      <c r="N291" t="b">
        <v>0</v>
      </c>
      <c r="O291">
        <f>100*EXP((243.04*17.625*(G291-C291))/((243.04+C291)*(243.04+G291)))</f>
        <v>85.507381227405077</v>
      </c>
    </row>
    <row r="292" spans="1:15" x14ac:dyDescent="0.2">
      <c r="A292" s="1">
        <v>43020</v>
      </c>
      <c r="B292">
        <v>13</v>
      </c>
      <c r="C292">
        <v>0.3</v>
      </c>
      <c r="D292">
        <v>74</v>
      </c>
      <c r="E292">
        <v>1</v>
      </c>
      <c r="F292">
        <v>178</v>
      </c>
      <c r="G292">
        <v>-3.7</v>
      </c>
      <c r="H292">
        <v>0</v>
      </c>
      <c r="I292">
        <v>0</v>
      </c>
      <c r="J292">
        <v>0.7</v>
      </c>
      <c r="K292" t="s">
        <v>14</v>
      </c>
      <c r="L292" t="s">
        <v>15</v>
      </c>
      <c r="M292" t="s">
        <v>16</v>
      </c>
      <c r="N292" t="b">
        <v>0</v>
      </c>
      <c r="O292">
        <f>100*EXP((243.04*17.625*(G292-C292))/((243.04+C292)*(243.04+G292)))</f>
        <v>74.512976553398076</v>
      </c>
    </row>
    <row r="293" spans="1:15" x14ac:dyDescent="0.2">
      <c r="A293" s="1">
        <v>43194</v>
      </c>
      <c r="B293">
        <v>14</v>
      </c>
      <c r="C293">
        <v>14.1</v>
      </c>
      <c r="D293">
        <v>97</v>
      </c>
      <c r="E293">
        <v>1.7</v>
      </c>
      <c r="F293">
        <v>306</v>
      </c>
      <c r="G293">
        <v>13.6</v>
      </c>
      <c r="H293">
        <v>0</v>
      </c>
      <c r="I293">
        <v>3</v>
      </c>
      <c r="J293">
        <v>0</v>
      </c>
      <c r="K293" t="s">
        <v>19</v>
      </c>
      <c r="L293" t="s">
        <v>15</v>
      </c>
      <c r="M293" t="s">
        <v>16</v>
      </c>
      <c r="N293" t="b">
        <v>0</v>
      </c>
      <c r="O293">
        <f>100*EXP((243.04*17.625*(G293-C293))/((243.04+C293)*(243.04+G293)))</f>
        <v>96.806591872363327</v>
      </c>
    </row>
    <row r="294" spans="1:15" x14ac:dyDescent="0.2">
      <c r="A294" s="1">
        <v>43107</v>
      </c>
      <c r="B294">
        <v>14</v>
      </c>
      <c r="C294">
        <v>21.5</v>
      </c>
      <c r="D294">
        <v>97</v>
      </c>
      <c r="E294">
        <v>0.7</v>
      </c>
      <c r="F294">
        <v>1522</v>
      </c>
      <c r="G294">
        <v>20.9</v>
      </c>
      <c r="H294">
        <v>0.28999999999999998</v>
      </c>
      <c r="I294">
        <v>1</v>
      </c>
      <c r="J294">
        <v>0</v>
      </c>
      <c r="K294" t="s">
        <v>20</v>
      </c>
      <c r="L294" t="s">
        <v>15</v>
      </c>
      <c r="M294" t="s">
        <v>16</v>
      </c>
      <c r="N294" t="b">
        <v>1</v>
      </c>
      <c r="O294">
        <f>100*EXP((243.04*17.625*(G294-C294))/((243.04+C294)*(243.04+G294)))</f>
        <v>96.385959812215475</v>
      </c>
    </row>
    <row r="295" spans="1:15" x14ac:dyDescent="0.2">
      <c r="A295" s="1">
        <v>43323</v>
      </c>
      <c r="B295">
        <v>14</v>
      </c>
      <c r="C295">
        <v>11.7</v>
      </c>
      <c r="D295">
        <v>96</v>
      </c>
      <c r="E295">
        <v>1.4</v>
      </c>
      <c r="F295">
        <v>587</v>
      </c>
      <c r="G295">
        <v>11</v>
      </c>
      <c r="H295">
        <v>0.02</v>
      </c>
      <c r="I295">
        <v>0</v>
      </c>
      <c r="J295">
        <v>0</v>
      </c>
      <c r="K295" t="s">
        <v>17</v>
      </c>
      <c r="L295" t="s">
        <v>15</v>
      </c>
      <c r="M295" t="s">
        <v>16</v>
      </c>
      <c r="N295" t="b">
        <v>1</v>
      </c>
      <c r="O295">
        <f>100*EXP((243.04*17.625*(G295-C295))/((243.04+C295)*(243.04+G295)))</f>
        <v>95.472243258278013</v>
      </c>
    </row>
    <row r="296" spans="1:15" x14ac:dyDescent="0.2">
      <c r="A296" t="s">
        <v>44</v>
      </c>
      <c r="B296">
        <v>14</v>
      </c>
      <c r="C296">
        <v>9.5</v>
      </c>
      <c r="D296">
        <v>96</v>
      </c>
      <c r="E296">
        <v>2.2000000000000002</v>
      </c>
      <c r="F296">
        <v>350</v>
      </c>
      <c r="G296">
        <v>8.8000000000000007</v>
      </c>
      <c r="H296">
        <v>0.31</v>
      </c>
      <c r="I296">
        <v>1.5</v>
      </c>
      <c r="J296">
        <v>0</v>
      </c>
      <c r="K296" t="s">
        <v>19</v>
      </c>
      <c r="L296" t="s">
        <v>15</v>
      </c>
      <c r="M296" t="s">
        <v>16</v>
      </c>
      <c r="N296" t="b">
        <v>1</v>
      </c>
      <c r="O296">
        <f>100*EXP((243.04*17.625*(G296-C296))/((243.04+C296)*(243.04+G296)))</f>
        <v>95.39475741982703</v>
      </c>
    </row>
    <row r="297" spans="1:15" x14ac:dyDescent="0.2">
      <c r="A297" t="s">
        <v>198</v>
      </c>
      <c r="B297">
        <v>14</v>
      </c>
      <c r="C297">
        <v>-5.7</v>
      </c>
      <c r="D297">
        <v>31</v>
      </c>
      <c r="E297">
        <v>2.2999999999999998</v>
      </c>
      <c r="F297">
        <v>1999</v>
      </c>
      <c r="G297">
        <v>-20.100000000000001</v>
      </c>
      <c r="H297">
        <v>0</v>
      </c>
      <c r="I297">
        <v>0</v>
      </c>
      <c r="J297">
        <v>0</v>
      </c>
      <c r="K297" t="s">
        <v>14</v>
      </c>
      <c r="L297" t="s">
        <v>11</v>
      </c>
      <c r="M297" t="s">
        <v>16</v>
      </c>
      <c r="N297" t="b">
        <v>0</v>
      </c>
      <c r="O297">
        <f>100*EXP((243.04*17.625*(G297-C297))/((243.04+C297)*(243.04+G297)))</f>
        <v>31.168461168545996</v>
      </c>
    </row>
    <row r="298" spans="1:15" x14ac:dyDescent="0.2">
      <c r="A298" s="1">
        <v>43194</v>
      </c>
      <c r="B298">
        <v>15</v>
      </c>
      <c r="C298">
        <v>14.5</v>
      </c>
      <c r="D298">
        <v>97</v>
      </c>
      <c r="E298">
        <v>2.2000000000000002</v>
      </c>
      <c r="F298">
        <v>179</v>
      </c>
      <c r="G298">
        <v>14</v>
      </c>
      <c r="H298">
        <v>0</v>
      </c>
      <c r="I298">
        <v>3.5</v>
      </c>
      <c r="J298">
        <v>0</v>
      </c>
      <c r="K298" t="s">
        <v>19</v>
      </c>
      <c r="L298" t="s">
        <v>15</v>
      </c>
      <c r="M298" t="s">
        <v>16</v>
      </c>
      <c r="N298" t="b">
        <v>0</v>
      </c>
      <c r="O298">
        <f>100*EXP((243.04*17.625*(G298-C298))/((243.04+C298)*(243.04+G298)))</f>
        <v>96.816353887906843</v>
      </c>
    </row>
    <row r="299" spans="1:15" x14ac:dyDescent="0.2">
      <c r="A299" t="s">
        <v>137</v>
      </c>
      <c r="B299">
        <v>15</v>
      </c>
      <c r="C299">
        <v>14.3</v>
      </c>
      <c r="D299">
        <v>97</v>
      </c>
      <c r="E299">
        <v>0.3</v>
      </c>
      <c r="F299">
        <v>189</v>
      </c>
      <c r="G299">
        <v>13.8</v>
      </c>
      <c r="H299">
        <v>0</v>
      </c>
      <c r="I299">
        <v>0</v>
      </c>
      <c r="J299">
        <v>0</v>
      </c>
      <c r="K299" t="s">
        <v>19</v>
      </c>
      <c r="L299" t="s">
        <v>15</v>
      </c>
      <c r="M299" t="s">
        <v>16</v>
      </c>
      <c r="N299" t="b">
        <v>0</v>
      </c>
      <c r="O299">
        <f>100*EXP((243.04*17.625*(G299-C299))/((243.04+C299)*(243.04+G299)))</f>
        <v>96.81147845277664</v>
      </c>
    </row>
    <row r="300" spans="1:15" x14ac:dyDescent="0.2">
      <c r="A300" s="1">
        <v>43107</v>
      </c>
      <c r="B300">
        <v>15</v>
      </c>
      <c r="C300">
        <v>21.5</v>
      </c>
      <c r="D300">
        <v>97</v>
      </c>
      <c r="E300">
        <v>1.5</v>
      </c>
      <c r="F300">
        <v>523</v>
      </c>
      <c r="G300">
        <v>20.9</v>
      </c>
      <c r="H300">
        <v>0</v>
      </c>
      <c r="I300">
        <v>5</v>
      </c>
      <c r="J300">
        <v>0</v>
      </c>
      <c r="K300" t="s">
        <v>20</v>
      </c>
      <c r="L300" t="s">
        <v>15</v>
      </c>
      <c r="M300" t="s">
        <v>16</v>
      </c>
      <c r="N300" t="b">
        <v>0</v>
      </c>
      <c r="O300">
        <f>100*EXP((243.04*17.625*(G300-C300))/((243.04+C300)*(243.04+G300)))</f>
        <v>96.385959812215475</v>
      </c>
    </row>
    <row r="301" spans="1:15" x14ac:dyDescent="0.2">
      <c r="A301" s="1">
        <v>43193</v>
      </c>
      <c r="B301">
        <v>15</v>
      </c>
      <c r="C301">
        <v>8.8000000000000007</v>
      </c>
      <c r="D301">
        <v>96</v>
      </c>
      <c r="E301">
        <v>1.2</v>
      </c>
      <c r="F301">
        <v>196</v>
      </c>
      <c r="G301">
        <v>8.1</v>
      </c>
      <c r="H301">
        <v>0</v>
      </c>
      <c r="I301">
        <v>0</v>
      </c>
      <c r="J301">
        <v>0</v>
      </c>
      <c r="K301" t="s">
        <v>19</v>
      </c>
      <c r="L301" t="s">
        <v>15</v>
      </c>
      <c r="M301" t="s">
        <v>16</v>
      </c>
      <c r="N301" t="b">
        <v>0</v>
      </c>
      <c r="O301">
        <f>100*EXP((243.04*17.625*(G301-C301))/((243.04+C301)*(243.04+G301)))</f>
        <v>95.369688846463703</v>
      </c>
    </row>
    <row r="302" spans="1:15" x14ac:dyDescent="0.2">
      <c r="A302" s="1">
        <v>43256</v>
      </c>
      <c r="B302">
        <v>16</v>
      </c>
      <c r="C302">
        <v>15.2</v>
      </c>
      <c r="D302">
        <v>97</v>
      </c>
      <c r="E302">
        <v>1</v>
      </c>
      <c r="F302">
        <v>414</v>
      </c>
      <c r="G302">
        <v>14.7</v>
      </c>
      <c r="H302">
        <v>0.08</v>
      </c>
      <c r="I302">
        <v>2</v>
      </c>
      <c r="J302">
        <v>0</v>
      </c>
      <c r="K302" t="s">
        <v>19</v>
      </c>
      <c r="L302" t="s">
        <v>15</v>
      </c>
      <c r="M302" t="s">
        <v>16</v>
      </c>
      <c r="N302" t="b">
        <v>1</v>
      </c>
      <c r="O302">
        <f>100*EXP((243.04*17.625*(G302-C302))/((243.04+C302)*(243.04+G302)))</f>
        <v>96.833330626777638</v>
      </c>
    </row>
    <row r="303" spans="1:15" x14ac:dyDescent="0.2">
      <c r="A303" s="1">
        <v>43256</v>
      </c>
      <c r="B303">
        <v>16</v>
      </c>
      <c r="C303">
        <v>15.1</v>
      </c>
      <c r="D303">
        <v>97</v>
      </c>
      <c r="E303">
        <v>0.5</v>
      </c>
      <c r="F303">
        <v>311</v>
      </c>
      <c r="G303">
        <v>14.6</v>
      </c>
      <c r="H303">
        <v>0.03</v>
      </c>
      <c r="I303">
        <v>2.5</v>
      </c>
      <c r="J303">
        <v>0</v>
      </c>
      <c r="K303" t="s">
        <v>19</v>
      </c>
      <c r="L303" t="s">
        <v>15</v>
      </c>
      <c r="M303" t="s">
        <v>16</v>
      </c>
      <c r="N303" t="b">
        <v>0</v>
      </c>
      <c r="O303">
        <f>100*EXP((243.04*17.625*(G303-C303))/((243.04+C303)*(243.04+G303)))</f>
        <v>96.830913657700506</v>
      </c>
    </row>
    <row r="304" spans="1:15" x14ac:dyDescent="0.2">
      <c r="A304" s="1">
        <v>43107</v>
      </c>
      <c r="B304">
        <v>16</v>
      </c>
      <c r="C304">
        <v>21.9</v>
      </c>
      <c r="D304">
        <v>97</v>
      </c>
      <c r="E304">
        <v>1.1000000000000001</v>
      </c>
      <c r="F304">
        <v>534</v>
      </c>
      <c r="G304">
        <v>21.3</v>
      </c>
      <c r="H304">
        <v>0</v>
      </c>
      <c r="I304">
        <v>6</v>
      </c>
      <c r="J304">
        <v>0</v>
      </c>
      <c r="K304" t="s">
        <v>20</v>
      </c>
      <c r="L304" t="s">
        <v>15</v>
      </c>
      <c r="M304" t="s">
        <v>16</v>
      </c>
      <c r="N304" t="b">
        <v>0</v>
      </c>
      <c r="O304">
        <f>100*EXP((243.04*17.625*(G304-C304))/((243.04+C304)*(243.04+G304)))</f>
        <v>96.396677626075657</v>
      </c>
    </row>
    <row r="305" spans="1:15" x14ac:dyDescent="0.2">
      <c r="A305" s="1">
        <v>43107</v>
      </c>
      <c r="B305">
        <v>16</v>
      </c>
      <c r="C305">
        <v>21.7</v>
      </c>
      <c r="D305">
        <v>97</v>
      </c>
      <c r="E305">
        <v>0.7</v>
      </c>
      <c r="F305">
        <v>540</v>
      </c>
      <c r="G305">
        <v>21.1</v>
      </c>
      <c r="H305">
        <v>0</v>
      </c>
      <c r="I305">
        <v>3.5</v>
      </c>
      <c r="J305">
        <v>0</v>
      </c>
      <c r="K305" t="s">
        <v>20</v>
      </c>
      <c r="L305" t="s">
        <v>15</v>
      </c>
      <c r="M305" t="s">
        <v>16</v>
      </c>
      <c r="N305" t="b">
        <v>0</v>
      </c>
      <c r="O305">
        <f>100*EXP((243.04*17.625*(G305-C305))/((243.04+C305)*(243.04+G305)))</f>
        <v>96.391324649724353</v>
      </c>
    </row>
    <row r="306" spans="1:15" x14ac:dyDescent="0.2">
      <c r="A306" s="1">
        <v>43439</v>
      </c>
      <c r="B306">
        <v>16</v>
      </c>
      <c r="C306">
        <v>11.8</v>
      </c>
      <c r="D306">
        <v>95</v>
      </c>
      <c r="E306">
        <v>1</v>
      </c>
      <c r="F306">
        <v>168</v>
      </c>
      <c r="G306">
        <v>11</v>
      </c>
      <c r="H306">
        <v>0.14000000000000001</v>
      </c>
      <c r="I306">
        <v>3</v>
      </c>
      <c r="J306">
        <v>0</v>
      </c>
      <c r="K306" t="s">
        <v>19</v>
      </c>
      <c r="L306" t="s">
        <v>15</v>
      </c>
      <c r="M306" t="s">
        <v>16</v>
      </c>
      <c r="N306" t="b">
        <v>1</v>
      </c>
      <c r="O306">
        <f>100*EXP((243.04*17.625*(G306-C306))/((243.04+C306)*(243.04+G306)))</f>
        <v>94.844347975497598</v>
      </c>
    </row>
    <row r="307" spans="1:15" x14ac:dyDescent="0.2">
      <c r="A307" s="1">
        <v>43256</v>
      </c>
      <c r="B307">
        <v>16</v>
      </c>
      <c r="C307">
        <v>15.8</v>
      </c>
      <c r="D307">
        <v>93</v>
      </c>
      <c r="E307">
        <v>0.4</v>
      </c>
      <c r="F307">
        <v>268</v>
      </c>
      <c r="G307">
        <v>14.6</v>
      </c>
      <c r="H307">
        <v>0</v>
      </c>
      <c r="I307">
        <v>1.5</v>
      </c>
      <c r="J307">
        <v>0</v>
      </c>
      <c r="K307" t="s">
        <v>19</v>
      </c>
      <c r="L307" t="s">
        <v>15</v>
      </c>
      <c r="M307" t="s">
        <v>16</v>
      </c>
      <c r="N307" t="b">
        <v>0</v>
      </c>
      <c r="O307">
        <f>100*EXP((243.04*17.625*(G307-C307))/((243.04+C307)*(243.04+G307)))</f>
        <v>92.581549936859602</v>
      </c>
    </row>
    <row r="308" spans="1:15" x14ac:dyDescent="0.2">
      <c r="A308" s="1">
        <v>43439</v>
      </c>
      <c r="B308">
        <v>17</v>
      </c>
      <c r="C308">
        <v>13.3</v>
      </c>
      <c r="D308">
        <v>97</v>
      </c>
      <c r="E308">
        <v>0.8</v>
      </c>
      <c r="F308">
        <v>194</v>
      </c>
      <c r="G308">
        <v>12.8</v>
      </c>
      <c r="H308">
        <v>0.12</v>
      </c>
      <c r="I308">
        <v>3</v>
      </c>
      <c r="J308">
        <v>0</v>
      </c>
      <c r="K308" t="s">
        <v>19</v>
      </c>
      <c r="L308" t="s">
        <v>15</v>
      </c>
      <c r="M308" t="s">
        <v>16</v>
      </c>
      <c r="N308" t="b">
        <v>1</v>
      </c>
      <c r="O308">
        <f>100*EXP((243.04*17.625*(G308-C308))/((243.04+C308)*(243.04+G308)))</f>
        <v>96.78693341996086</v>
      </c>
    </row>
    <row r="309" spans="1:15" x14ac:dyDescent="0.2">
      <c r="A309" s="1">
        <v>43107</v>
      </c>
      <c r="B309">
        <v>17</v>
      </c>
      <c r="C309">
        <v>21.8</v>
      </c>
      <c r="D309">
        <v>97</v>
      </c>
      <c r="E309">
        <v>0.6</v>
      </c>
      <c r="F309">
        <v>692</v>
      </c>
      <c r="G309">
        <v>21.2</v>
      </c>
      <c r="H309">
        <v>0</v>
      </c>
      <c r="I309">
        <v>3.5</v>
      </c>
      <c r="J309">
        <v>0</v>
      </c>
      <c r="K309" t="s">
        <v>20</v>
      </c>
      <c r="L309" t="s">
        <v>15</v>
      </c>
      <c r="M309" t="s">
        <v>16</v>
      </c>
      <c r="N309" t="b">
        <v>0</v>
      </c>
      <c r="O309">
        <f>100*EXP((243.04*17.625*(G309-C309))/((243.04+C309)*(243.04+G309)))</f>
        <v>96.39400261837234</v>
      </c>
    </row>
    <row r="310" spans="1:15" x14ac:dyDescent="0.2">
      <c r="A310" t="s">
        <v>94</v>
      </c>
      <c r="B310">
        <v>17</v>
      </c>
      <c r="C310">
        <v>21.3</v>
      </c>
      <c r="D310">
        <v>97</v>
      </c>
      <c r="E310">
        <v>2.8</v>
      </c>
      <c r="F310">
        <v>388</v>
      </c>
      <c r="G310">
        <v>20.7</v>
      </c>
      <c r="H310">
        <v>0</v>
      </c>
      <c r="I310">
        <v>12.5</v>
      </c>
      <c r="J310">
        <v>0</v>
      </c>
      <c r="K310" t="s">
        <v>19</v>
      </c>
      <c r="L310" t="s">
        <v>15</v>
      </c>
      <c r="M310" t="s">
        <v>16</v>
      </c>
      <c r="N310" t="b">
        <v>0</v>
      </c>
      <c r="O310">
        <f>100*EXP((243.04*17.625*(G310-C310))/((243.04+C310)*(243.04+G310)))</f>
        <v>96.380583078712576</v>
      </c>
    </row>
    <row r="311" spans="1:15" x14ac:dyDescent="0.2">
      <c r="A311" s="1">
        <v>43138</v>
      </c>
      <c r="B311">
        <v>17</v>
      </c>
      <c r="C311">
        <v>21.2</v>
      </c>
      <c r="D311">
        <v>97</v>
      </c>
      <c r="E311">
        <v>0.8</v>
      </c>
      <c r="F311">
        <v>1018</v>
      </c>
      <c r="G311">
        <v>20.6</v>
      </c>
      <c r="H311">
        <v>0</v>
      </c>
      <c r="I311">
        <v>2</v>
      </c>
      <c r="J311">
        <v>0</v>
      </c>
      <c r="K311" t="s">
        <v>20</v>
      </c>
      <c r="L311" t="s">
        <v>15</v>
      </c>
      <c r="M311" t="s">
        <v>16</v>
      </c>
      <c r="N311" t="b">
        <v>0</v>
      </c>
      <c r="O311">
        <f>100*EXP((243.04*17.625*(G311-C311))/((243.04+C311)*(243.04+G311)))</f>
        <v>96.377890240042262</v>
      </c>
    </row>
    <row r="312" spans="1:15" x14ac:dyDescent="0.2">
      <c r="A312" s="1">
        <v>43107</v>
      </c>
      <c r="B312">
        <v>17</v>
      </c>
      <c r="C312">
        <v>22.2</v>
      </c>
      <c r="D312">
        <v>96</v>
      </c>
      <c r="E312">
        <v>1.2</v>
      </c>
      <c r="F312">
        <v>673</v>
      </c>
      <c r="G312">
        <v>21.5</v>
      </c>
      <c r="H312">
        <v>0.09</v>
      </c>
      <c r="I312">
        <v>3.5</v>
      </c>
      <c r="J312">
        <v>0</v>
      </c>
      <c r="K312" t="s">
        <v>20</v>
      </c>
      <c r="L312" t="s">
        <v>15</v>
      </c>
      <c r="M312" t="s">
        <v>16</v>
      </c>
      <c r="N312" t="b">
        <v>1</v>
      </c>
      <c r="O312">
        <f>100*EXP((243.04*17.625*(G312-C312))/((243.04+C312)*(243.04+G312)))</f>
        <v>95.816613334541728</v>
      </c>
    </row>
    <row r="313" spans="1:15" x14ac:dyDescent="0.2">
      <c r="A313" t="s">
        <v>44</v>
      </c>
      <c r="B313">
        <v>17</v>
      </c>
      <c r="C313">
        <v>9.4</v>
      </c>
      <c r="D313">
        <v>96</v>
      </c>
      <c r="E313">
        <v>2.6</v>
      </c>
      <c r="F313">
        <v>304</v>
      </c>
      <c r="G313">
        <v>8.6999999999999993</v>
      </c>
      <c r="H313">
        <v>0.39</v>
      </c>
      <c r="I313">
        <v>4</v>
      </c>
      <c r="J313">
        <v>0</v>
      </c>
      <c r="K313" t="s">
        <v>19</v>
      </c>
      <c r="L313" t="s">
        <v>15</v>
      </c>
      <c r="M313" t="s">
        <v>16</v>
      </c>
      <c r="N313" t="b">
        <v>1</v>
      </c>
      <c r="O313">
        <f>100*EXP((243.04*17.625*(G313-C313))/((243.04+C313)*(243.04+G313)))</f>
        <v>95.3911885741867</v>
      </c>
    </row>
    <row r="314" spans="1:15" x14ac:dyDescent="0.2">
      <c r="A314" s="1">
        <v>43323</v>
      </c>
      <c r="B314">
        <v>17</v>
      </c>
      <c r="C314">
        <v>11.4</v>
      </c>
      <c r="D314">
        <v>95</v>
      </c>
      <c r="E314">
        <v>2.5</v>
      </c>
      <c r="F314">
        <v>792</v>
      </c>
      <c r="G314">
        <v>10.6</v>
      </c>
      <c r="H314">
        <v>0.44</v>
      </c>
      <c r="I314">
        <v>5.5</v>
      </c>
      <c r="J314">
        <v>0</v>
      </c>
      <c r="K314" t="s">
        <v>17</v>
      </c>
      <c r="L314" t="s">
        <v>15</v>
      </c>
      <c r="M314" t="s">
        <v>16</v>
      </c>
      <c r="N314" t="b">
        <v>1</v>
      </c>
      <c r="O314">
        <f>100*EXP((243.04*17.625*(G314-C314))/((243.04+C314)*(243.04+G314)))</f>
        <v>94.828527004494333</v>
      </c>
    </row>
    <row r="315" spans="1:15" x14ac:dyDescent="0.2">
      <c r="A315" t="s">
        <v>44</v>
      </c>
      <c r="B315">
        <v>17</v>
      </c>
      <c r="C315">
        <v>9</v>
      </c>
      <c r="D315">
        <v>95</v>
      </c>
      <c r="E315">
        <v>2.2999999999999998</v>
      </c>
      <c r="F315">
        <v>294</v>
      </c>
      <c r="G315">
        <v>8.1999999999999993</v>
      </c>
      <c r="H315">
        <v>0</v>
      </c>
      <c r="I315">
        <v>6</v>
      </c>
      <c r="J315">
        <v>0</v>
      </c>
      <c r="K315" t="s">
        <v>19</v>
      </c>
      <c r="L315" t="s">
        <v>15</v>
      </c>
      <c r="M315" t="s">
        <v>16</v>
      </c>
      <c r="N315" t="b">
        <v>0</v>
      </c>
      <c r="O315">
        <f>100*EXP((243.04*17.625*(G315-C315))/((243.04+C315)*(243.04+G315)))</f>
        <v>94.732068498212925</v>
      </c>
    </row>
    <row r="316" spans="1:15" x14ac:dyDescent="0.2">
      <c r="A316" s="1">
        <v>43230</v>
      </c>
      <c r="B316">
        <v>17</v>
      </c>
      <c r="C316">
        <v>17.2</v>
      </c>
      <c r="D316">
        <v>95</v>
      </c>
      <c r="E316">
        <v>1.6</v>
      </c>
      <c r="F316">
        <v>553</v>
      </c>
      <c r="G316">
        <v>16.3</v>
      </c>
      <c r="H316">
        <v>0.48</v>
      </c>
      <c r="I316">
        <v>2.5</v>
      </c>
      <c r="J316">
        <v>0</v>
      </c>
      <c r="K316" t="s">
        <v>17</v>
      </c>
      <c r="L316" t="s">
        <v>15</v>
      </c>
      <c r="M316" t="s">
        <v>16</v>
      </c>
      <c r="N316" t="b">
        <v>1</v>
      </c>
      <c r="O316">
        <f>100*EXP((243.04*17.625*(G316-C316))/((243.04+C316)*(243.04+G316)))</f>
        <v>94.447853405683873</v>
      </c>
    </row>
    <row r="317" spans="1:15" x14ac:dyDescent="0.2">
      <c r="A317" s="1">
        <v>43323</v>
      </c>
      <c r="B317">
        <v>17</v>
      </c>
      <c r="C317">
        <v>10.8</v>
      </c>
      <c r="D317">
        <v>94</v>
      </c>
      <c r="E317">
        <v>1.8</v>
      </c>
      <c r="F317">
        <v>578</v>
      </c>
      <c r="G317">
        <v>9.8000000000000007</v>
      </c>
      <c r="H317">
        <v>0.15</v>
      </c>
      <c r="I317">
        <v>0</v>
      </c>
      <c r="J317">
        <v>0</v>
      </c>
      <c r="K317" t="s">
        <v>17</v>
      </c>
      <c r="L317" t="s">
        <v>15</v>
      </c>
      <c r="M317" t="s">
        <v>16</v>
      </c>
      <c r="N317" t="b">
        <v>1</v>
      </c>
      <c r="O317">
        <f>100*EXP((243.04*17.625*(G317-C317))/((243.04+C317)*(243.04+G317)))</f>
        <v>93.543625049932118</v>
      </c>
    </row>
    <row r="318" spans="1:15" x14ac:dyDescent="0.2">
      <c r="A318" t="s">
        <v>84</v>
      </c>
      <c r="B318">
        <v>17</v>
      </c>
      <c r="C318">
        <v>7.5</v>
      </c>
      <c r="D318">
        <v>94</v>
      </c>
      <c r="E318">
        <v>1.5</v>
      </c>
      <c r="F318">
        <v>506</v>
      </c>
      <c r="G318">
        <v>6.5</v>
      </c>
      <c r="H318">
        <v>0.15</v>
      </c>
      <c r="I318">
        <v>1.5</v>
      </c>
      <c r="J318">
        <v>0</v>
      </c>
      <c r="K318" t="s">
        <v>19</v>
      </c>
      <c r="L318" t="s">
        <v>15</v>
      </c>
      <c r="M318" t="s">
        <v>16</v>
      </c>
      <c r="N318" t="b">
        <v>1</v>
      </c>
      <c r="O318">
        <f>100*EXP((243.04*17.625*(G318-C318))/((243.04+C318)*(243.04+G318)))</f>
        <v>93.377886753974906</v>
      </c>
    </row>
    <row r="319" spans="1:15" x14ac:dyDescent="0.2">
      <c r="A319" t="s">
        <v>84</v>
      </c>
      <c r="B319">
        <v>17</v>
      </c>
      <c r="C319">
        <v>7.7</v>
      </c>
      <c r="D319">
        <v>88</v>
      </c>
      <c r="E319">
        <v>1.4</v>
      </c>
      <c r="F319">
        <v>516</v>
      </c>
      <c r="G319">
        <v>5.8</v>
      </c>
      <c r="H319">
        <v>0.08</v>
      </c>
      <c r="I319">
        <v>1</v>
      </c>
      <c r="J319">
        <v>0</v>
      </c>
      <c r="K319" t="s">
        <v>19</v>
      </c>
      <c r="L319" t="s">
        <v>15</v>
      </c>
      <c r="M319" t="s">
        <v>16</v>
      </c>
      <c r="N319" t="b">
        <v>1</v>
      </c>
      <c r="O319">
        <f>100*EXP((243.04*17.625*(G319-C319))/((243.04+C319)*(243.04+G319)))</f>
        <v>87.77076041433773</v>
      </c>
    </row>
    <row r="320" spans="1:15" x14ac:dyDescent="0.2">
      <c r="A320" t="s">
        <v>142</v>
      </c>
      <c r="B320">
        <v>17</v>
      </c>
      <c r="C320">
        <v>5.7</v>
      </c>
      <c r="D320">
        <v>80</v>
      </c>
      <c r="E320">
        <v>3.7</v>
      </c>
      <c r="F320">
        <v>348</v>
      </c>
      <c r="G320">
        <v>2.5</v>
      </c>
      <c r="H320">
        <v>0.13</v>
      </c>
      <c r="I320">
        <v>0</v>
      </c>
      <c r="J320">
        <v>0</v>
      </c>
      <c r="K320" t="s">
        <v>14</v>
      </c>
      <c r="L320" t="s">
        <v>15</v>
      </c>
      <c r="M320" t="s">
        <v>16</v>
      </c>
      <c r="N320" t="b">
        <v>1</v>
      </c>
      <c r="O320">
        <f>100*EXP((243.04*17.625*(G320-C320))/((243.04+C320)*(243.04+G320)))</f>
        <v>79.89681709409227</v>
      </c>
    </row>
    <row r="321" spans="1:15" x14ac:dyDescent="0.2">
      <c r="A321" t="s">
        <v>94</v>
      </c>
      <c r="B321">
        <v>18</v>
      </c>
      <c r="C321">
        <v>20.5</v>
      </c>
      <c r="D321">
        <v>97</v>
      </c>
      <c r="E321">
        <v>1.1000000000000001</v>
      </c>
      <c r="F321">
        <v>726</v>
      </c>
      <c r="G321">
        <v>20</v>
      </c>
      <c r="H321">
        <v>0</v>
      </c>
      <c r="I321">
        <v>4</v>
      </c>
      <c r="J321">
        <v>0</v>
      </c>
      <c r="K321" t="s">
        <v>19</v>
      </c>
      <c r="L321" t="s">
        <v>15</v>
      </c>
      <c r="M321" t="s">
        <v>16</v>
      </c>
      <c r="N321" t="b">
        <v>0</v>
      </c>
      <c r="O321">
        <f>100*EXP((243.04*17.625*(G321-C321))/((243.04+C321)*(243.04+G321)))</f>
        <v>96.957596973383403</v>
      </c>
    </row>
    <row r="322" spans="1:15" x14ac:dyDescent="0.2">
      <c r="A322" s="1">
        <v>43107</v>
      </c>
      <c r="B322">
        <v>18</v>
      </c>
      <c r="C322">
        <v>21.9</v>
      </c>
      <c r="D322">
        <v>96</v>
      </c>
      <c r="E322">
        <v>1.2</v>
      </c>
      <c r="F322">
        <v>509</v>
      </c>
      <c r="G322">
        <v>21.2</v>
      </c>
      <c r="H322">
        <v>0.01</v>
      </c>
      <c r="I322">
        <v>5.5</v>
      </c>
      <c r="J322">
        <v>0</v>
      </c>
      <c r="K322" t="s">
        <v>20</v>
      </c>
      <c r="L322" t="s">
        <v>15</v>
      </c>
      <c r="M322" t="s">
        <v>16</v>
      </c>
      <c r="N322" t="b">
        <v>0</v>
      </c>
      <c r="O322">
        <f>100*EXP((243.04*17.625*(G322-C322))/((243.04+C322)*(243.04+G322)))</f>
        <v>95.807323263442413</v>
      </c>
    </row>
    <row r="323" spans="1:15" x14ac:dyDescent="0.2">
      <c r="A323" t="s">
        <v>79</v>
      </c>
      <c r="B323">
        <v>18</v>
      </c>
      <c r="C323">
        <v>16.3</v>
      </c>
      <c r="D323">
        <v>96</v>
      </c>
      <c r="E323">
        <v>1.1000000000000001</v>
      </c>
      <c r="F323">
        <v>198</v>
      </c>
      <c r="G323">
        <v>15.6</v>
      </c>
      <c r="H323">
        <v>0</v>
      </c>
      <c r="I323">
        <v>2.5</v>
      </c>
      <c r="J323">
        <v>0</v>
      </c>
      <c r="K323" t="s">
        <v>19</v>
      </c>
      <c r="L323" t="s">
        <v>11</v>
      </c>
      <c r="M323" t="s">
        <v>16</v>
      </c>
      <c r="N323" t="b">
        <v>0</v>
      </c>
      <c r="O323">
        <f>100*EXP((243.04*17.625*(G323-C323))/((243.04+C323)*(243.04+G323)))</f>
        <v>95.628115457568953</v>
      </c>
    </row>
    <row r="324" spans="1:15" x14ac:dyDescent="0.2">
      <c r="A324" s="1">
        <v>43439</v>
      </c>
      <c r="B324">
        <v>18</v>
      </c>
      <c r="C324">
        <v>12</v>
      </c>
      <c r="D324">
        <v>96</v>
      </c>
      <c r="E324">
        <v>1</v>
      </c>
      <c r="F324">
        <v>184</v>
      </c>
      <c r="G324">
        <v>11.3</v>
      </c>
      <c r="H324">
        <v>0.14000000000000001</v>
      </c>
      <c r="I324">
        <v>3.5</v>
      </c>
      <c r="J324">
        <v>0</v>
      </c>
      <c r="K324" t="s">
        <v>19</v>
      </c>
      <c r="L324" t="s">
        <v>15</v>
      </c>
      <c r="M324" t="s">
        <v>16</v>
      </c>
      <c r="N324" t="b">
        <v>1</v>
      </c>
      <c r="O324">
        <f>100*EXP((243.04*17.625*(G324-C324))/((243.04+C324)*(243.04+G324)))</f>
        <v>95.482659014655738</v>
      </c>
    </row>
    <row r="325" spans="1:15" x14ac:dyDescent="0.2">
      <c r="A325" t="s">
        <v>118</v>
      </c>
      <c r="B325">
        <v>18</v>
      </c>
      <c r="C325">
        <v>11.3</v>
      </c>
      <c r="D325">
        <v>94</v>
      </c>
      <c r="E325">
        <v>1.6</v>
      </c>
      <c r="F325">
        <v>368</v>
      </c>
      <c r="G325">
        <v>10.3</v>
      </c>
      <c r="H325">
        <v>0</v>
      </c>
      <c r="I325">
        <v>3</v>
      </c>
      <c r="J325">
        <v>0</v>
      </c>
      <c r="K325" t="s">
        <v>19</v>
      </c>
      <c r="L325" t="s">
        <v>15</v>
      </c>
      <c r="M325" t="s">
        <v>16</v>
      </c>
      <c r="N325" t="b">
        <v>0</v>
      </c>
      <c r="O325">
        <f>100*EXP((243.04*17.625*(G325-C325))/((243.04+C325)*(243.04+G325)))</f>
        <v>93.568199622215189</v>
      </c>
    </row>
    <row r="326" spans="1:15" x14ac:dyDescent="0.2">
      <c r="A326" t="s">
        <v>84</v>
      </c>
      <c r="B326">
        <v>18</v>
      </c>
      <c r="C326">
        <v>8.1999999999999993</v>
      </c>
      <c r="D326">
        <v>88</v>
      </c>
      <c r="E326">
        <v>0.7</v>
      </c>
      <c r="F326">
        <v>607</v>
      </c>
      <c r="G326">
        <v>6.3</v>
      </c>
      <c r="H326">
        <v>0.01</v>
      </c>
      <c r="I326">
        <v>2</v>
      </c>
      <c r="J326">
        <v>0</v>
      </c>
      <c r="K326" t="s">
        <v>19</v>
      </c>
      <c r="L326" t="s">
        <v>15</v>
      </c>
      <c r="M326" t="s">
        <v>16</v>
      </c>
      <c r="N326" t="b">
        <v>0</v>
      </c>
      <c r="O326">
        <f>100*EXP((243.04*17.625*(G326-C326))/((243.04+C326)*(243.04+G326)))</f>
        <v>87.816470111367721</v>
      </c>
    </row>
    <row r="327" spans="1:15" x14ac:dyDescent="0.2">
      <c r="A327" t="s">
        <v>174</v>
      </c>
      <c r="B327">
        <v>18</v>
      </c>
      <c r="C327">
        <v>2</v>
      </c>
      <c r="D327">
        <v>87</v>
      </c>
      <c r="E327">
        <v>1.9</v>
      </c>
      <c r="F327">
        <v>140</v>
      </c>
      <c r="G327">
        <v>0</v>
      </c>
      <c r="H327">
        <v>0.03</v>
      </c>
      <c r="I327">
        <v>0</v>
      </c>
      <c r="J327">
        <v>0</v>
      </c>
      <c r="K327" t="s">
        <v>14</v>
      </c>
      <c r="L327" t="s">
        <v>15</v>
      </c>
      <c r="M327" t="s">
        <v>16</v>
      </c>
      <c r="N327" t="b">
        <v>1</v>
      </c>
      <c r="O327">
        <f>100*EXP((243.04*17.625*(G327-C327))/((243.04+C327)*(243.04+G327)))</f>
        <v>86.601412091817636</v>
      </c>
    </row>
    <row r="328" spans="1:15" x14ac:dyDescent="0.2">
      <c r="A328" s="1">
        <v>43224</v>
      </c>
      <c r="B328">
        <v>18</v>
      </c>
      <c r="C328">
        <v>8.3000000000000007</v>
      </c>
      <c r="D328">
        <v>81</v>
      </c>
      <c r="E328">
        <v>2</v>
      </c>
      <c r="F328">
        <v>1060</v>
      </c>
      <c r="G328">
        <v>5.2</v>
      </c>
      <c r="H328">
        <v>0</v>
      </c>
      <c r="I328">
        <v>0.1</v>
      </c>
      <c r="J328">
        <v>0</v>
      </c>
      <c r="K328" t="s">
        <v>19</v>
      </c>
      <c r="L328" t="s">
        <v>15</v>
      </c>
      <c r="M328" t="s">
        <v>16</v>
      </c>
      <c r="N328" t="b">
        <v>0</v>
      </c>
      <c r="O328">
        <f>100*EXP((243.04*17.625*(G328-C328))/((243.04+C328)*(243.04+G328)))</f>
        <v>80.829260153893273</v>
      </c>
    </row>
    <row r="329" spans="1:15" x14ac:dyDescent="0.2">
      <c r="A329" s="1">
        <v>43109</v>
      </c>
      <c r="B329">
        <v>18</v>
      </c>
      <c r="C329">
        <v>22.4</v>
      </c>
      <c r="D329">
        <v>68</v>
      </c>
      <c r="E329">
        <v>1.5</v>
      </c>
      <c r="F329">
        <v>1849</v>
      </c>
      <c r="G329">
        <v>-5</v>
      </c>
      <c r="H329">
        <v>0</v>
      </c>
      <c r="I329">
        <v>0</v>
      </c>
      <c r="J329">
        <v>0</v>
      </c>
      <c r="K329" t="s">
        <v>19</v>
      </c>
      <c r="L329" t="s">
        <v>15</v>
      </c>
      <c r="M329" t="s">
        <v>16</v>
      </c>
      <c r="N329" t="b">
        <v>0</v>
      </c>
      <c r="O329">
        <f>100*EXP((243.04*17.625*(G329-C329))/((243.04+C329)*(243.04+G329)))</f>
        <v>15.605408063401796</v>
      </c>
    </row>
    <row r="330" spans="1:15" x14ac:dyDescent="0.2">
      <c r="A330" s="1">
        <v>43323</v>
      </c>
      <c r="B330">
        <v>19</v>
      </c>
      <c r="C330">
        <v>12.8</v>
      </c>
      <c r="D330">
        <v>97</v>
      </c>
      <c r="E330">
        <v>0.9</v>
      </c>
      <c r="F330">
        <v>245</v>
      </c>
      <c r="G330">
        <v>12.3</v>
      </c>
      <c r="H330">
        <v>0</v>
      </c>
      <c r="I330">
        <v>0</v>
      </c>
      <c r="J330">
        <v>0</v>
      </c>
      <c r="K330" t="s">
        <v>17</v>
      </c>
      <c r="L330" t="s">
        <v>15</v>
      </c>
      <c r="M330" t="s">
        <v>16</v>
      </c>
      <c r="N330" t="b">
        <v>0</v>
      </c>
      <c r="O330">
        <f>100*EXP((243.04*17.625*(G330-C330))/((243.04+C330)*(243.04+G330)))</f>
        <v>96.774555086926284</v>
      </c>
    </row>
    <row r="331" spans="1:15" x14ac:dyDescent="0.2">
      <c r="A331" s="1">
        <v>43439</v>
      </c>
      <c r="B331">
        <v>19</v>
      </c>
      <c r="C331">
        <v>12.6</v>
      </c>
      <c r="D331">
        <v>97</v>
      </c>
      <c r="E331">
        <v>0.6</v>
      </c>
      <c r="F331">
        <v>327</v>
      </c>
      <c r="G331">
        <v>12.1</v>
      </c>
      <c r="H331">
        <v>0.14000000000000001</v>
      </c>
      <c r="I331">
        <v>3</v>
      </c>
      <c r="J331">
        <v>0</v>
      </c>
      <c r="K331" t="s">
        <v>19</v>
      </c>
      <c r="L331" t="s">
        <v>15</v>
      </c>
      <c r="M331" t="s">
        <v>16</v>
      </c>
      <c r="N331" t="b">
        <v>1</v>
      </c>
      <c r="O331">
        <f>100*EXP((243.04*17.625*(G331-C331))/((243.04+C331)*(243.04+G331)))</f>
        <v>96.769583830653076</v>
      </c>
    </row>
    <row r="332" spans="1:15" x14ac:dyDescent="0.2">
      <c r="A332" s="1">
        <v>43194</v>
      </c>
      <c r="B332">
        <v>19</v>
      </c>
      <c r="C332">
        <v>11.9</v>
      </c>
      <c r="D332">
        <v>97</v>
      </c>
      <c r="E332">
        <v>3.4</v>
      </c>
      <c r="F332">
        <v>305</v>
      </c>
      <c r="G332">
        <v>11.4</v>
      </c>
      <c r="H332">
        <v>0</v>
      </c>
      <c r="I332">
        <v>3</v>
      </c>
      <c r="J332">
        <v>0</v>
      </c>
      <c r="K332" t="s">
        <v>19</v>
      </c>
      <c r="L332" t="s">
        <v>15</v>
      </c>
      <c r="M332" t="s">
        <v>16</v>
      </c>
      <c r="N332" t="b">
        <v>0</v>
      </c>
      <c r="O332">
        <f>100*EXP((243.04*17.625*(G332-C332))/((243.04+C332)*(243.04+G332)))</f>
        <v>96.752094140417938</v>
      </c>
    </row>
    <row r="333" spans="1:15" x14ac:dyDescent="0.2">
      <c r="A333" t="s">
        <v>142</v>
      </c>
      <c r="B333">
        <v>19</v>
      </c>
      <c r="C333">
        <v>2.5</v>
      </c>
      <c r="D333">
        <v>95</v>
      </c>
      <c r="E333">
        <v>1.9</v>
      </c>
      <c r="F333">
        <v>838</v>
      </c>
      <c r="G333">
        <v>1.7</v>
      </c>
      <c r="H333">
        <v>0</v>
      </c>
      <c r="I333">
        <v>0</v>
      </c>
      <c r="J333">
        <v>0</v>
      </c>
      <c r="K333" t="s">
        <v>14</v>
      </c>
      <c r="L333" t="s">
        <v>15</v>
      </c>
      <c r="M333" t="s">
        <v>16</v>
      </c>
      <c r="N333" t="b">
        <v>0</v>
      </c>
      <c r="O333">
        <f>100*EXP((243.04*17.625*(G333-C333))/((243.04+C333)*(243.04+G333)))</f>
        <v>94.45699130563608</v>
      </c>
    </row>
    <row r="334" spans="1:15" x14ac:dyDescent="0.2">
      <c r="A334" s="1">
        <v>43020</v>
      </c>
      <c r="B334">
        <v>19</v>
      </c>
      <c r="C334">
        <v>0.5</v>
      </c>
      <c r="D334">
        <v>91</v>
      </c>
      <c r="E334">
        <v>0.4</v>
      </c>
      <c r="F334">
        <v>143</v>
      </c>
      <c r="G334">
        <v>-0.8</v>
      </c>
      <c r="H334">
        <v>0</v>
      </c>
      <c r="I334">
        <v>0</v>
      </c>
      <c r="J334">
        <v>4.3</v>
      </c>
      <c r="K334" t="s">
        <v>14</v>
      </c>
      <c r="L334" t="s">
        <v>15</v>
      </c>
      <c r="M334" t="s">
        <v>16</v>
      </c>
      <c r="N334" t="b">
        <v>1</v>
      </c>
      <c r="O334">
        <f>100*EXP((243.04*17.625*(G334-C334))/((243.04+C334)*(243.04+G334)))</f>
        <v>90.992622147398933</v>
      </c>
    </row>
    <row r="335" spans="1:15" x14ac:dyDescent="0.2">
      <c r="A335" s="1">
        <v>43193</v>
      </c>
      <c r="B335">
        <v>20</v>
      </c>
      <c r="C335">
        <v>8.6</v>
      </c>
      <c r="D335">
        <v>96</v>
      </c>
      <c r="E335">
        <v>0.7</v>
      </c>
      <c r="F335">
        <v>224</v>
      </c>
      <c r="G335">
        <v>7.9</v>
      </c>
      <c r="H335">
        <v>0</v>
      </c>
      <c r="I335">
        <v>0.2</v>
      </c>
      <c r="J335">
        <v>0</v>
      </c>
      <c r="K335" t="s">
        <v>19</v>
      </c>
      <c r="L335" t="s">
        <v>15</v>
      </c>
      <c r="M335" t="s">
        <v>16</v>
      </c>
      <c r="N335" t="b">
        <v>0</v>
      </c>
      <c r="O335">
        <f>100*EXP((243.04*17.625*(G335-C335))/((243.04+C335)*(243.04+G335)))</f>
        <v>95.362489108129125</v>
      </c>
    </row>
    <row r="336" spans="1:15" x14ac:dyDescent="0.2">
      <c r="A336" s="1">
        <v>43107</v>
      </c>
      <c r="B336">
        <v>20</v>
      </c>
      <c r="C336">
        <v>22.1</v>
      </c>
      <c r="D336">
        <v>93</v>
      </c>
      <c r="E336">
        <v>0.5</v>
      </c>
      <c r="F336">
        <v>805</v>
      </c>
      <c r="G336">
        <v>20.9</v>
      </c>
      <c r="H336">
        <v>0.14000000000000001</v>
      </c>
      <c r="I336">
        <v>1</v>
      </c>
      <c r="J336">
        <v>0</v>
      </c>
      <c r="K336" t="s">
        <v>20</v>
      </c>
      <c r="L336" t="s">
        <v>15</v>
      </c>
      <c r="M336" t="s">
        <v>16</v>
      </c>
      <c r="N336" t="b">
        <v>1</v>
      </c>
      <c r="O336">
        <f>100*EXP((243.04*17.625*(G336-C336))/((243.04+C336)*(243.04+G336)))</f>
        <v>92.918011075579827</v>
      </c>
    </row>
    <row r="337" spans="1:15" x14ac:dyDescent="0.2">
      <c r="A337" s="1">
        <v>43223</v>
      </c>
      <c r="B337">
        <v>20</v>
      </c>
      <c r="C337">
        <v>4.2</v>
      </c>
      <c r="D337">
        <v>87</v>
      </c>
      <c r="E337">
        <v>2</v>
      </c>
      <c r="F337">
        <v>1979</v>
      </c>
      <c r="G337">
        <v>2.2000000000000002</v>
      </c>
      <c r="H337">
        <v>0</v>
      </c>
      <c r="I337">
        <v>2</v>
      </c>
      <c r="J337">
        <v>0</v>
      </c>
      <c r="K337" t="s">
        <v>19</v>
      </c>
      <c r="L337" t="s">
        <v>15</v>
      </c>
      <c r="M337" t="s">
        <v>16</v>
      </c>
      <c r="N337" t="b">
        <v>0</v>
      </c>
      <c r="O337">
        <f>100*EXP((243.04*17.625*(G337-C337))/((243.04+C337)*(243.04+G337)))</f>
        <v>86.823313335498497</v>
      </c>
    </row>
    <row r="338" spans="1:15" x14ac:dyDescent="0.2">
      <c r="A338" s="1">
        <v>43439</v>
      </c>
      <c r="B338">
        <v>20</v>
      </c>
      <c r="C338">
        <v>12</v>
      </c>
      <c r="D338">
        <v>87</v>
      </c>
      <c r="E338">
        <v>1</v>
      </c>
      <c r="F338">
        <v>296</v>
      </c>
      <c r="G338">
        <v>9.8000000000000007</v>
      </c>
      <c r="H338">
        <v>0.1</v>
      </c>
      <c r="I338">
        <v>1</v>
      </c>
      <c r="J338">
        <v>0</v>
      </c>
      <c r="K338" t="s">
        <v>19</v>
      </c>
      <c r="L338" t="s">
        <v>15</v>
      </c>
      <c r="M338" t="s">
        <v>16</v>
      </c>
      <c r="N338" t="b">
        <v>1</v>
      </c>
      <c r="O338">
        <f>100*EXP((243.04*17.625*(G338-C338))/((243.04+C338)*(243.04+G338)))</f>
        <v>86.403487498980752</v>
      </c>
    </row>
    <row r="339" spans="1:15" x14ac:dyDescent="0.2">
      <c r="A339" t="s">
        <v>84</v>
      </c>
      <c r="B339">
        <v>20</v>
      </c>
      <c r="C339">
        <v>9.5</v>
      </c>
      <c r="D339">
        <v>76</v>
      </c>
      <c r="E339">
        <v>0.8</v>
      </c>
      <c r="F339">
        <v>1962</v>
      </c>
      <c r="G339">
        <v>5.4</v>
      </c>
      <c r="H339">
        <v>0</v>
      </c>
      <c r="I339">
        <v>0</v>
      </c>
      <c r="J339">
        <v>0</v>
      </c>
      <c r="K339" t="s">
        <v>19</v>
      </c>
      <c r="L339" t="s">
        <v>15</v>
      </c>
      <c r="M339" t="s">
        <v>16</v>
      </c>
      <c r="N339" t="b">
        <v>0</v>
      </c>
      <c r="O339">
        <f>100*EXP((243.04*17.625*(G339-C339))/((243.04+C339)*(243.04+G339)))</f>
        <v>75.584171579049269</v>
      </c>
    </row>
    <row r="340" spans="1:15" x14ac:dyDescent="0.2">
      <c r="A340" s="1">
        <v>43222</v>
      </c>
      <c r="B340">
        <v>20</v>
      </c>
      <c r="C340">
        <v>-11.7</v>
      </c>
      <c r="D340">
        <v>51</v>
      </c>
      <c r="E340">
        <v>1.2</v>
      </c>
      <c r="F340">
        <v>2000</v>
      </c>
      <c r="G340">
        <v>-19.8</v>
      </c>
      <c r="H340">
        <v>0</v>
      </c>
      <c r="I340">
        <v>0</v>
      </c>
      <c r="J340">
        <v>0</v>
      </c>
      <c r="K340" t="s">
        <v>14</v>
      </c>
      <c r="L340" t="s">
        <v>15</v>
      </c>
      <c r="M340" t="s">
        <v>16</v>
      </c>
      <c r="N340" t="b">
        <v>0</v>
      </c>
      <c r="O340">
        <f>100*EXP((243.04*17.625*(G340-C340))/((243.04+C340)*(243.04+G340)))</f>
        <v>51.076529326673025</v>
      </c>
    </row>
    <row r="341" spans="1:15" x14ac:dyDescent="0.2">
      <c r="A341" s="1">
        <v>43224</v>
      </c>
      <c r="B341">
        <v>21</v>
      </c>
      <c r="C341">
        <v>7.5</v>
      </c>
      <c r="D341">
        <v>94</v>
      </c>
      <c r="E341">
        <v>2.4</v>
      </c>
      <c r="F341">
        <v>511</v>
      </c>
      <c r="G341">
        <v>6.5</v>
      </c>
      <c r="H341">
        <v>0</v>
      </c>
      <c r="I341">
        <v>0.4</v>
      </c>
      <c r="J341">
        <v>0</v>
      </c>
      <c r="K341" t="s">
        <v>19</v>
      </c>
      <c r="L341" t="s">
        <v>15</v>
      </c>
      <c r="M341" t="s">
        <v>16</v>
      </c>
      <c r="N341" t="b">
        <v>0</v>
      </c>
      <c r="O341">
        <f>100*EXP((243.04*17.625*(G341-C341))/((243.04+C341)*(243.04+G341)))</f>
        <v>93.377886753974906</v>
      </c>
    </row>
    <row r="342" spans="1:15" x14ac:dyDescent="0.2">
      <c r="A342" t="s">
        <v>44</v>
      </c>
      <c r="B342">
        <v>21</v>
      </c>
      <c r="C342">
        <v>10.199999999999999</v>
      </c>
      <c r="D342">
        <v>90</v>
      </c>
      <c r="E342">
        <v>2.2000000000000002</v>
      </c>
      <c r="F342">
        <v>490</v>
      </c>
      <c r="G342">
        <v>8.6</v>
      </c>
      <c r="H342">
        <v>0</v>
      </c>
      <c r="I342">
        <v>0.9</v>
      </c>
      <c r="J342">
        <v>0</v>
      </c>
      <c r="K342" t="s">
        <v>19</v>
      </c>
      <c r="L342" t="s">
        <v>15</v>
      </c>
      <c r="M342" t="s">
        <v>16</v>
      </c>
      <c r="N342" t="b">
        <v>0</v>
      </c>
      <c r="O342">
        <f>100*EXP((243.04*17.625*(G342-C342))/((243.04+C342)*(243.04+G342)))</f>
        <v>89.803062593122633</v>
      </c>
    </row>
    <row r="343" spans="1:15" x14ac:dyDescent="0.2">
      <c r="A343" s="1">
        <v>43436</v>
      </c>
      <c r="B343">
        <v>21</v>
      </c>
      <c r="C343">
        <v>-8.5</v>
      </c>
      <c r="D343">
        <v>35</v>
      </c>
      <c r="E343">
        <v>2.7</v>
      </c>
      <c r="F343">
        <v>2000</v>
      </c>
      <c r="G343">
        <v>-21.2</v>
      </c>
      <c r="H343">
        <v>0</v>
      </c>
      <c r="I343">
        <v>0</v>
      </c>
      <c r="J343">
        <v>0</v>
      </c>
      <c r="K343" t="s">
        <v>14</v>
      </c>
      <c r="L343" t="s">
        <v>15</v>
      </c>
      <c r="M343" t="s">
        <v>16</v>
      </c>
      <c r="N343" t="b">
        <v>0</v>
      </c>
      <c r="O343">
        <f>100*EXP((243.04*17.625*(G343-C343))/((243.04+C343)*(243.04+G343)))</f>
        <v>35.149080966335646</v>
      </c>
    </row>
    <row r="344" spans="1:15" x14ac:dyDescent="0.2">
      <c r="A344" t="s">
        <v>121</v>
      </c>
      <c r="B344">
        <v>21</v>
      </c>
      <c r="C344">
        <v>-7.5</v>
      </c>
      <c r="D344">
        <v>33</v>
      </c>
      <c r="E344">
        <v>1.5</v>
      </c>
      <c r="F344">
        <v>2000</v>
      </c>
      <c r="G344">
        <v>-21</v>
      </c>
      <c r="H344">
        <v>0</v>
      </c>
      <c r="I344">
        <v>0</v>
      </c>
      <c r="J344">
        <v>0</v>
      </c>
      <c r="K344" t="s">
        <v>14</v>
      </c>
      <c r="L344" t="s">
        <v>15</v>
      </c>
      <c r="M344" t="s">
        <v>16</v>
      </c>
      <c r="N344" t="b">
        <v>0</v>
      </c>
      <c r="O344">
        <f>100*EXP((243.04*17.625*(G344-C344))/((243.04+C344)*(243.04+G344)))</f>
        <v>33.097283648523074</v>
      </c>
    </row>
    <row r="345" spans="1:15" x14ac:dyDescent="0.2">
      <c r="A345" s="1">
        <v>43192</v>
      </c>
      <c r="B345">
        <v>21</v>
      </c>
      <c r="C345">
        <v>26.9</v>
      </c>
      <c r="D345">
        <v>51</v>
      </c>
      <c r="E345">
        <v>3.3</v>
      </c>
      <c r="F345">
        <v>1996</v>
      </c>
      <c r="G345">
        <v>-19.600000000000001</v>
      </c>
      <c r="H345">
        <v>0</v>
      </c>
      <c r="I345">
        <v>0</v>
      </c>
      <c r="J345">
        <v>0</v>
      </c>
      <c r="K345" t="s">
        <v>14</v>
      </c>
      <c r="L345" t="s">
        <v>15</v>
      </c>
      <c r="M345" t="s">
        <v>16</v>
      </c>
      <c r="N345" t="b">
        <v>0</v>
      </c>
      <c r="O345">
        <f>100*EXP((243.04*17.625*(G345-C345))/((243.04+C345)*(243.04+G345)))</f>
        <v>3.6794196259500174</v>
      </c>
    </row>
    <row r="346" spans="1:15" x14ac:dyDescent="0.2">
      <c r="A346" t="s">
        <v>184</v>
      </c>
      <c r="B346">
        <v>22</v>
      </c>
      <c r="C346">
        <v>-0.2</v>
      </c>
      <c r="D346">
        <v>42</v>
      </c>
      <c r="E346">
        <v>2.4</v>
      </c>
      <c r="F346">
        <v>2000</v>
      </c>
      <c r="G346">
        <v>6.7</v>
      </c>
      <c r="H346">
        <v>0.18</v>
      </c>
      <c r="I346">
        <v>0</v>
      </c>
      <c r="J346">
        <v>0</v>
      </c>
      <c r="K346" t="s">
        <v>14</v>
      </c>
      <c r="L346" t="s">
        <v>15</v>
      </c>
      <c r="M346" t="s">
        <v>16</v>
      </c>
      <c r="N346" t="b">
        <v>0</v>
      </c>
      <c r="O346">
        <f>100*EXP((243.04*17.625*(G346-C346))/((243.04+C346)*(243.04+G346)))</f>
        <v>162.80084955243728</v>
      </c>
    </row>
    <row r="347" spans="1:15" x14ac:dyDescent="0.2">
      <c r="A347" t="s">
        <v>209</v>
      </c>
      <c r="B347">
        <v>22</v>
      </c>
      <c r="C347">
        <v>23.7</v>
      </c>
      <c r="D347">
        <v>98</v>
      </c>
      <c r="E347">
        <v>0.6</v>
      </c>
      <c r="F347">
        <v>410</v>
      </c>
      <c r="G347">
        <v>23.3</v>
      </c>
      <c r="H347">
        <v>0</v>
      </c>
      <c r="I347">
        <v>5.5</v>
      </c>
      <c r="J347">
        <v>0</v>
      </c>
      <c r="K347" t="s">
        <v>20</v>
      </c>
      <c r="L347" t="s">
        <v>15</v>
      </c>
      <c r="M347" t="s">
        <v>16</v>
      </c>
      <c r="N347" t="b">
        <v>0</v>
      </c>
      <c r="O347">
        <f>100*EXP((243.04*17.625*(G347-C347))/((243.04+C347)*(243.04+G347)))</f>
        <v>97.617045843799161</v>
      </c>
    </row>
    <row r="348" spans="1:15" x14ac:dyDescent="0.2">
      <c r="A348" t="s">
        <v>177</v>
      </c>
      <c r="B348">
        <v>22</v>
      </c>
      <c r="C348">
        <v>18.100000000000001</v>
      </c>
      <c r="D348">
        <v>98</v>
      </c>
      <c r="E348">
        <v>1.7</v>
      </c>
      <c r="F348">
        <v>223</v>
      </c>
      <c r="G348">
        <v>17.7</v>
      </c>
      <c r="H348">
        <v>0</v>
      </c>
      <c r="I348">
        <v>1</v>
      </c>
      <c r="J348">
        <v>0</v>
      </c>
      <c r="K348" t="s">
        <v>19</v>
      </c>
      <c r="L348" t="s">
        <v>15</v>
      </c>
      <c r="M348" t="s">
        <v>16</v>
      </c>
      <c r="N348" t="b">
        <v>0</v>
      </c>
      <c r="O348">
        <f>100*EXP((243.04*17.625*(G348-C348))/((243.04+C348)*(243.04+G348)))</f>
        <v>97.514962761528807</v>
      </c>
    </row>
    <row r="349" spans="1:15" x14ac:dyDescent="0.2">
      <c r="A349" t="s">
        <v>160</v>
      </c>
      <c r="B349">
        <v>22</v>
      </c>
      <c r="C349">
        <v>20.3</v>
      </c>
      <c r="D349">
        <v>97</v>
      </c>
      <c r="E349">
        <v>0.4</v>
      </c>
      <c r="F349">
        <v>200</v>
      </c>
      <c r="G349">
        <v>19.8</v>
      </c>
      <c r="H349">
        <v>0</v>
      </c>
      <c r="I349">
        <v>1.5</v>
      </c>
      <c r="J349">
        <v>0</v>
      </c>
      <c r="K349" t="s">
        <v>20</v>
      </c>
      <c r="L349" t="s">
        <v>15</v>
      </c>
      <c r="M349" t="s">
        <v>16</v>
      </c>
      <c r="N349" t="b">
        <v>0</v>
      </c>
      <c r="O349">
        <f>100*EXP((243.04*17.625*(G349-C349))/((243.04+C349)*(243.04+G349)))</f>
        <v>96.953040789182964</v>
      </c>
    </row>
    <row r="350" spans="1:15" x14ac:dyDescent="0.2">
      <c r="A350" s="1">
        <v>43439</v>
      </c>
      <c r="B350">
        <v>22</v>
      </c>
      <c r="C350">
        <v>15.4</v>
      </c>
      <c r="D350">
        <v>97</v>
      </c>
      <c r="E350">
        <v>1.9</v>
      </c>
      <c r="F350">
        <v>340</v>
      </c>
      <c r="G350">
        <v>14.9</v>
      </c>
      <c r="H350">
        <v>0.03</v>
      </c>
      <c r="I350">
        <v>2</v>
      </c>
      <c r="J350">
        <v>0</v>
      </c>
      <c r="K350" t="s">
        <v>19</v>
      </c>
      <c r="L350" t="s">
        <v>15</v>
      </c>
      <c r="M350" t="s">
        <v>16</v>
      </c>
      <c r="N350" t="b">
        <v>1</v>
      </c>
      <c r="O350">
        <f>100*EXP((243.04*17.625*(G350-C350))/((243.04+C350)*(243.04+G350)))</f>
        <v>96.838156323021948</v>
      </c>
    </row>
    <row r="351" spans="1:15" x14ac:dyDescent="0.2">
      <c r="A351" s="1">
        <v>43194</v>
      </c>
      <c r="B351">
        <v>22</v>
      </c>
      <c r="C351">
        <v>14.3</v>
      </c>
      <c r="D351">
        <v>97</v>
      </c>
      <c r="E351">
        <v>1.2</v>
      </c>
      <c r="F351">
        <v>228</v>
      </c>
      <c r="G351">
        <v>13.8</v>
      </c>
      <c r="H351">
        <v>0</v>
      </c>
      <c r="I351">
        <v>7</v>
      </c>
      <c r="J351">
        <v>0</v>
      </c>
      <c r="K351" t="s">
        <v>19</v>
      </c>
      <c r="L351" t="s">
        <v>15</v>
      </c>
      <c r="M351" t="s">
        <v>16</v>
      </c>
      <c r="N351" t="b">
        <v>0</v>
      </c>
      <c r="O351">
        <f>100*EXP((243.04*17.625*(G351-C351))/((243.04+C351)*(243.04+G351)))</f>
        <v>96.81147845277664</v>
      </c>
    </row>
    <row r="352" spans="1:15" x14ac:dyDescent="0.2">
      <c r="A352" s="1">
        <v>43230</v>
      </c>
      <c r="B352">
        <v>22</v>
      </c>
      <c r="C352">
        <v>16.899999999999999</v>
      </c>
      <c r="D352">
        <v>95</v>
      </c>
      <c r="E352">
        <v>1.6</v>
      </c>
      <c r="F352">
        <v>325</v>
      </c>
      <c r="G352">
        <v>16</v>
      </c>
      <c r="H352">
        <v>0.48</v>
      </c>
      <c r="I352">
        <v>4</v>
      </c>
      <c r="J352">
        <v>0</v>
      </c>
      <c r="K352" t="s">
        <v>17</v>
      </c>
      <c r="L352" t="s">
        <v>15</v>
      </c>
      <c r="M352" t="s">
        <v>16</v>
      </c>
      <c r="N352" t="b">
        <v>1</v>
      </c>
      <c r="O352">
        <f>100*EXP((243.04*17.625*(G352-C352))/((243.04+C352)*(243.04+G352)))</f>
        <v>94.435372326619103</v>
      </c>
    </row>
    <row r="353" spans="1:15" x14ac:dyDescent="0.2">
      <c r="A353" s="1">
        <v>43223</v>
      </c>
      <c r="B353">
        <v>22</v>
      </c>
      <c r="C353">
        <v>4.7</v>
      </c>
      <c r="D353">
        <v>89</v>
      </c>
      <c r="E353">
        <v>2.2999999999999998</v>
      </c>
      <c r="F353">
        <v>1242</v>
      </c>
      <c r="G353">
        <v>3</v>
      </c>
      <c r="H353">
        <v>0</v>
      </c>
      <c r="I353">
        <v>0</v>
      </c>
      <c r="J353">
        <v>0</v>
      </c>
      <c r="K353" t="s">
        <v>19</v>
      </c>
      <c r="L353" t="s">
        <v>15</v>
      </c>
      <c r="M353" t="s">
        <v>16</v>
      </c>
      <c r="N353" t="b">
        <v>0</v>
      </c>
      <c r="O353">
        <f>100*EXP((243.04*17.625*(G353-C353))/((243.04+C353)*(243.04+G353)))</f>
        <v>88.739182814866055</v>
      </c>
    </row>
    <row r="354" spans="1:15" x14ac:dyDescent="0.2">
      <c r="A354" s="1">
        <v>43316</v>
      </c>
      <c r="B354">
        <v>22</v>
      </c>
      <c r="C354">
        <v>3</v>
      </c>
      <c r="D354">
        <v>89</v>
      </c>
      <c r="E354">
        <v>1.5</v>
      </c>
      <c r="F354">
        <v>283</v>
      </c>
      <c r="G354">
        <v>1.3</v>
      </c>
      <c r="H354">
        <v>7.0000000000000007E-2</v>
      </c>
      <c r="I354">
        <v>1.9</v>
      </c>
      <c r="J354">
        <v>0</v>
      </c>
      <c r="K354" t="s">
        <v>19</v>
      </c>
      <c r="L354" t="s">
        <v>15</v>
      </c>
      <c r="M354" t="s">
        <v>16</v>
      </c>
      <c r="N354" t="b">
        <v>1</v>
      </c>
      <c r="O354">
        <f>100*EXP((243.04*17.625*(G354-C354))/((243.04+C354)*(243.04+G354)))</f>
        <v>88.591784408986072</v>
      </c>
    </row>
    <row r="355" spans="1:15" x14ac:dyDescent="0.2">
      <c r="A355" s="1">
        <v>43223</v>
      </c>
      <c r="B355">
        <v>22</v>
      </c>
      <c r="C355">
        <v>7.6</v>
      </c>
      <c r="D355">
        <v>88</v>
      </c>
      <c r="E355">
        <v>2.5</v>
      </c>
      <c r="F355">
        <v>1974</v>
      </c>
      <c r="G355">
        <v>5.7</v>
      </c>
      <c r="H355">
        <v>0</v>
      </c>
      <c r="I355">
        <v>9</v>
      </c>
      <c r="J355">
        <v>0</v>
      </c>
      <c r="K355" t="s">
        <v>19</v>
      </c>
      <c r="L355" t="s">
        <v>15</v>
      </c>
      <c r="M355" t="s">
        <v>16</v>
      </c>
      <c r="N355" t="b">
        <v>0</v>
      </c>
      <c r="O355">
        <f>100*EXP((243.04*17.625*(G355-C355))/((243.04+C355)*(243.04+G355)))</f>
        <v>87.761588374588143</v>
      </c>
    </row>
    <row r="356" spans="1:15" x14ac:dyDescent="0.2">
      <c r="A356" t="s">
        <v>132</v>
      </c>
      <c r="B356">
        <v>22</v>
      </c>
      <c r="C356">
        <v>-0.8</v>
      </c>
      <c r="D356">
        <v>85</v>
      </c>
      <c r="E356">
        <v>2.8</v>
      </c>
      <c r="F356">
        <v>329</v>
      </c>
      <c r="G356">
        <v>-3</v>
      </c>
      <c r="H356">
        <v>0</v>
      </c>
      <c r="I356">
        <v>0</v>
      </c>
      <c r="J356">
        <v>1.2</v>
      </c>
      <c r="K356" t="s">
        <v>14</v>
      </c>
      <c r="L356" t="s">
        <v>11</v>
      </c>
      <c r="M356" t="s">
        <v>16</v>
      </c>
      <c r="N356" t="b">
        <v>0</v>
      </c>
      <c r="O356">
        <f>100*EXP((243.04*17.625*(G356-C356))/((243.04+C356)*(243.04+G356)))</f>
        <v>85.038248339105166</v>
      </c>
    </row>
    <row r="357" spans="1:15" x14ac:dyDescent="0.2">
      <c r="A357" t="s">
        <v>120</v>
      </c>
      <c r="B357">
        <v>22</v>
      </c>
      <c r="C357">
        <v>-15.9</v>
      </c>
      <c r="D357">
        <v>37</v>
      </c>
      <c r="E357">
        <v>2.4</v>
      </c>
      <c r="F357">
        <v>1985</v>
      </c>
      <c r="G357">
        <v>-27.2</v>
      </c>
      <c r="H357">
        <v>0</v>
      </c>
      <c r="I357">
        <v>0</v>
      </c>
      <c r="J357">
        <v>0.7</v>
      </c>
      <c r="K357" t="s">
        <v>14</v>
      </c>
      <c r="L357" t="s">
        <v>15</v>
      </c>
      <c r="M357" t="s">
        <v>16</v>
      </c>
      <c r="N357" t="b">
        <v>0</v>
      </c>
      <c r="O357">
        <f>100*EXP((243.04*17.625*(G357-C357))/((243.04+C357)*(243.04+G357)))</f>
        <v>37.257229591234385</v>
      </c>
    </row>
    <row r="358" spans="1:15" x14ac:dyDescent="0.2">
      <c r="A358" t="s">
        <v>76</v>
      </c>
      <c r="B358">
        <v>22</v>
      </c>
      <c r="C358">
        <v>-4</v>
      </c>
      <c r="D358">
        <v>28</v>
      </c>
      <c r="E358">
        <v>0.5</v>
      </c>
      <c r="F358">
        <v>2000</v>
      </c>
      <c r="G358">
        <v>-19.8</v>
      </c>
      <c r="H358">
        <v>0</v>
      </c>
      <c r="I358">
        <v>0</v>
      </c>
      <c r="J358">
        <v>0</v>
      </c>
      <c r="K358" t="s">
        <v>14</v>
      </c>
      <c r="L358" t="s">
        <v>15</v>
      </c>
      <c r="M358" t="s">
        <v>16</v>
      </c>
      <c r="N358" t="b">
        <v>0</v>
      </c>
      <c r="O358">
        <f>100*EXP((243.04*17.625*(G358-C358))/((243.04+C358)*(243.04+G358)))</f>
        <v>28.130994869298082</v>
      </c>
    </row>
    <row r="359" spans="1:15" x14ac:dyDescent="0.2">
      <c r="A359" s="1">
        <v>43193</v>
      </c>
      <c r="B359">
        <v>23</v>
      </c>
      <c r="C359">
        <v>8.4</v>
      </c>
      <c r="D359">
        <v>97</v>
      </c>
      <c r="E359">
        <v>2.6</v>
      </c>
      <c r="F359">
        <v>122</v>
      </c>
      <c r="G359">
        <v>7.9</v>
      </c>
      <c r="H359">
        <v>0</v>
      </c>
      <c r="I359">
        <v>0</v>
      </c>
      <c r="J359">
        <v>0</v>
      </c>
      <c r="K359" t="s">
        <v>19</v>
      </c>
      <c r="L359" t="s">
        <v>15</v>
      </c>
      <c r="M359" t="s">
        <v>16</v>
      </c>
      <c r="N359" t="b">
        <v>0</v>
      </c>
      <c r="O359">
        <f>100*EXP((243.04*17.625*(G359-C359))/((243.04+C359)*(243.04+G359)))</f>
        <v>96.662490840502443</v>
      </c>
    </row>
    <row r="360" spans="1:15" x14ac:dyDescent="0.2">
      <c r="A360" s="1">
        <v>43168</v>
      </c>
      <c r="B360">
        <v>23</v>
      </c>
      <c r="C360">
        <v>22.7</v>
      </c>
      <c r="D360">
        <v>96</v>
      </c>
      <c r="E360">
        <v>4.9000000000000004</v>
      </c>
      <c r="F360">
        <v>452</v>
      </c>
      <c r="G360">
        <v>22</v>
      </c>
      <c r="H360">
        <v>7.0000000000000007E-2</v>
      </c>
      <c r="I360">
        <v>13</v>
      </c>
      <c r="J360">
        <v>0</v>
      </c>
      <c r="K360" t="s">
        <v>17</v>
      </c>
      <c r="L360" t="s">
        <v>15</v>
      </c>
      <c r="M360" t="s">
        <v>16</v>
      </c>
      <c r="N360" t="b">
        <v>1</v>
      </c>
      <c r="O360">
        <f>100*EXP((243.04*17.625*(G360-C360))/((243.04+C360)*(243.04+G360)))</f>
        <v>95.83202881986638</v>
      </c>
    </row>
    <row r="361" spans="1:15" x14ac:dyDescent="0.2">
      <c r="A361" t="s">
        <v>142</v>
      </c>
      <c r="B361">
        <v>23</v>
      </c>
      <c r="C361">
        <v>1.8</v>
      </c>
      <c r="D361">
        <v>96</v>
      </c>
      <c r="E361">
        <v>1.2</v>
      </c>
      <c r="F361">
        <v>745</v>
      </c>
      <c r="G361">
        <v>1.2</v>
      </c>
      <c r="H361">
        <v>0</v>
      </c>
      <c r="I361">
        <v>0</v>
      </c>
      <c r="J361">
        <v>0</v>
      </c>
      <c r="K361" t="s">
        <v>14</v>
      </c>
      <c r="L361" t="s">
        <v>15</v>
      </c>
      <c r="M361" t="s">
        <v>16</v>
      </c>
      <c r="N361" t="b">
        <v>0</v>
      </c>
      <c r="O361">
        <f>100*EXP((243.04*17.625*(G361-C361))/((243.04+C361)*(243.04+G361)))</f>
        <v>95.793125387233871</v>
      </c>
    </row>
    <row r="362" spans="1:15" x14ac:dyDescent="0.2">
      <c r="A362" s="1">
        <v>43138</v>
      </c>
      <c r="B362">
        <v>23</v>
      </c>
      <c r="C362">
        <v>21.1</v>
      </c>
      <c r="D362">
        <v>96</v>
      </c>
      <c r="E362">
        <v>2.4</v>
      </c>
      <c r="F362">
        <v>866</v>
      </c>
      <c r="G362">
        <v>20.399999999999999</v>
      </c>
      <c r="H362">
        <v>0</v>
      </c>
      <c r="I362">
        <v>4.5</v>
      </c>
      <c r="J362">
        <v>0</v>
      </c>
      <c r="K362" t="s">
        <v>20</v>
      </c>
      <c r="L362" t="s">
        <v>15</v>
      </c>
      <c r="M362" t="s">
        <v>16</v>
      </c>
      <c r="N362" t="b">
        <v>0</v>
      </c>
      <c r="O362">
        <f>100*EXP((243.04*17.625*(G362-C362))/((243.04+C362)*(243.04+G362)))</f>
        <v>95.78239904747744</v>
      </c>
    </row>
    <row r="363" spans="1:15" x14ac:dyDescent="0.2">
      <c r="A363" t="s">
        <v>182</v>
      </c>
      <c r="B363">
        <v>23</v>
      </c>
      <c r="C363">
        <v>17.600000000000001</v>
      </c>
      <c r="D363">
        <v>95</v>
      </c>
      <c r="E363">
        <v>1.7</v>
      </c>
      <c r="F363">
        <v>974</v>
      </c>
      <c r="G363">
        <v>16.7</v>
      </c>
      <c r="H363">
        <v>0</v>
      </c>
      <c r="I363">
        <v>1.5</v>
      </c>
      <c r="J363">
        <v>0</v>
      </c>
      <c r="K363" t="s">
        <v>17</v>
      </c>
      <c r="L363" t="s">
        <v>15</v>
      </c>
      <c r="M363" t="s">
        <v>16</v>
      </c>
      <c r="N363" t="b">
        <v>0</v>
      </c>
      <c r="O363">
        <f>100*EXP((243.04*17.625*(G363-C363))/((243.04+C363)*(243.04+G363)))</f>
        <v>94.464430284552378</v>
      </c>
    </row>
    <row r="364" spans="1:15" x14ac:dyDescent="0.2">
      <c r="A364" s="1">
        <v>43230</v>
      </c>
      <c r="B364">
        <v>23</v>
      </c>
      <c r="C364">
        <v>16.2</v>
      </c>
      <c r="D364">
        <v>92</v>
      </c>
      <c r="E364">
        <v>2.6</v>
      </c>
      <c r="F364">
        <v>1771</v>
      </c>
      <c r="G364">
        <v>14.8</v>
      </c>
      <c r="H364">
        <v>0</v>
      </c>
      <c r="I364">
        <v>0</v>
      </c>
      <c r="J364">
        <v>0</v>
      </c>
      <c r="K364" t="s">
        <v>17</v>
      </c>
      <c r="L364" t="s">
        <v>15</v>
      </c>
      <c r="M364" t="s">
        <v>16</v>
      </c>
      <c r="N364" t="b">
        <v>0</v>
      </c>
      <c r="O364">
        <f>100*EXP((243.04*17.625*(G364-C364))/((243.04+C364)*(243.04+G364)))</f>
        <v>91.418837818415156</v>
      </c>
    </row>
    <row r="365" spans="1:15" x14ac:dyDescent="0.2">
      <c r="A365" s="1">
        <v>43230</v>
      </c>
      <c r="B365">
        <v>23</v>
      </c>
      <c r="C365">
        <v>16.600000000000001</v>
      </c>
      <c r="D365">
        <v>90</v>
      </c>
      <c r="E365">
        <v>1.7</v>
      </c>
      <c r="F365">
        <v>518</v>
      </c>
      <c r="G365">
        <v>14.9</v>
      </c>
      <c r="H365">
        <v>0.51</v>
      </c>
      <c r="I365">
        <v>2</v>
      </c>
      <c r="J365">
        <v>0</v>
      </c>
      <c r="K365" t="s">
        <v>17</v>
      </c>
      <c r="L365" t="s">
        <v>15</v>
      </c>
      <c r="M365" t="s">
        <v>16</v>
      </c>
      <c r="N365" t="b">
        <v>1</v>
      </c>
      <c r="O365">
        <f>100*EXP((243.04*17.625*(G365-C365))/((243.04+C365)*(243.04+G365)))</f>
        <v>89.696894743079895</v>
      </c>
    </row>
    <row r="366" spans="1:15" x14ac:dyDescent="0.2">
      <c r="A366" s="1">
        <v>43223</v>
      </c>
      <c r="B366">
        <v>23</v>
      </c>
      <c r="C366">
        <v>7</v>
      </c>
      <c r="D366">
        <v>88</v>
      </c>
      <c r="E366">
        <v>2.5</v>
      </c>
      <c r="F366">
        <v>2000</v>
      </c>
      <c r="G366">
        <v>5.0999999999999996</v>
      </c>
      <c r="H366">
        <v>0</v>
      </c>
      <c r="I366">
        <v>0</v>
      </c>
      <c r="J366">
        <v>0</v>
      </c>
      <c r="K366" t="s">
        <v>19</v>
      </c>
      <c r="L366" t="s">
        <v>15</v>
      </c>
      <c r="M366" t="s">
        <v>16</v>
      </c>
      <c r="N366" t="b">
        <v>0</v>
      </c>
      <c r="O366">
        <f>100*EXP((243.04*17.625*(G366-C366))/((243.04+C366)*(243.04+G366)))</f>
        <v>87.706344232502389</v>
      </c>
    </row>
    <row r="367" spans="1:15" x14ac:dyDescent="0.2">
      <c r="A367" s="1">
        <v>43315</v>
      </c>
      <c r="B367">
        <v>23</v>
      </c>
      <c r="C367">
        <v>4.7</v>
      </c>
      <c r="D367">
        <v>86</v>
      </c>
      <c r="E367">
        <v>0.7</v>
      </c>
      <c r="F367">
        <v>717</v>
      </c>
      <c r="G367">
        <v>2.5</v>
      </c>
      <c r="H367">
        <v>0</v>
      </c>
      <c r="I367">
        <v>0</v>
      </c>
      <c r="J367">
        <v>0</v>
      </c>
      <c r="K367" t="s">
        <v>19</v>
      </c>
      <c r="L367" t="s">
        <v>15</v>
      </c>
      <c r="M367" t="s">
        <v>16</v>
      </c>
      <c r="N367" t="b">
        <v>0</v>
      </c>
      <c r="O367">
        <f>100*EXP((243.04*17.625*(G367-C367))/((243.04+C367)*(243.04+G367)))</f>
        <v>85.648256608157212</v>
      </c>
    </row>
    <row r="368" spans="1:15" x14ac:dyDescent="0.2">
      <c r="A368" s="1">
        <v>43439</v>
      </c>
      <c r="B368">
        <v>24</v>
      </c>
      <c r="C368">
        <v>14.3</v>
      </c>
      <c r="D368">
        <v>98</v>
      </c>
      <c r="E368">
        <v>0.7</v>
      </c>
      <c r="F368">
        <v>270</v>
      </c>
      <c r="G368">
        <v>13.9</v>
      </c>
      <c r="H368">
        <v>0.08</v>
      </c>
      <c r="I368">
        <v>1.5</v>
      </c>
      <c r="J368">
        <v>0</v>
      </c>
      <c r="K368" t="s">
        <v>19</v>
      </c>
      <c r="L368" t="s">
        <v>15</v>
      </c>
      <c r="M368" t="s">
        <v>16</v>
      </c>
      <c r="N368" t="b">
        <v>1</v>
      </c>
      <c r="O368">
        <f>100*EXP((243.04*17.625*(G368-C368))/((243.04+C368)*(243.04+G368)))</f>
        <v>97.441926961394259</v>
      </c>
    </row>
    <row r="369" spans="1:15" x14ac:dyDescent="0.2">
      <c r="A369" t="s">
        <v>116</v>
      </c>
      <c r="B369">
        <v>24</v>
      </c>
      <c r="C369">
        <v>0.3</v>
      </c>
      <c r="D369">
        <v>97</v>
      </c>
      <c r="E369">
        <v>3</v>
      </c>
      <c r="F369">
        <v>34</v>
      </c>
      <c r="G369">
        <v>-0.1</v>
      </c>
      <c r="H369">
        <v>0</v>
      </c>
      <c r="I369">
        <v>9.1</v>
      </c>
      <c r="J369">
        <v>7.1</v>
      </c>
      <c r="K369" t="s">
        <v>17</v>
      </c>
      <c r="L369" t="s">
        <v>15</v>
      </c>
      <c r="M369" t="s">
        <v>16</v>
      </c>
      <c r="N369" t="b">
        <v>1</v>
      </c>
      <c r="O369">
        <f>100*EXP((243.04*17.625*(G369-C369))/((243.04+C369)*(243.04+G369)))</f>
        <v>97.14322651781174</v>
      </c>
    </row>
    <row r="370" spans="1:15" x14ac:dyDescent="0.2">
      <c r="A370" t="s">
        <v>165</v>
      </c>
      <c r="B370">
        <v>24</v>
      </c>
      <c r="C370">
        <v>20.5</v>
      </c>
      <c r="D370">
        <v>97</v>
      </c>
      <c r="E370">
        <v>1.2</v>
      </c>
      <c r="F370">
        <v>338</v>
      </c>
      <c r="G370">
        <v>20</v>
      </c>
      <c r="H370">
        <v>0.11</v>
      </c>
      <c r="I370">
        <v>14.5</v>
      </c>
      <c r="J370">
        <v>0</v>
      </c>
      <c r="K370" t="s">
        <v>20</v>
      </c>
      <c r="L370" t="s">
        <v>15</v>
      </c>
      <c r="M370" t="s">
        <v>16</v>
      </c>
      <c r="N370" t="b">
        <v>1</v>
      </c>
      <c r="O370">
        <f>100*EXP((243.04*17.625*(G370-C370))/((243.04+C370)*(243.04+G370)))</f>
        <v>96.957596973383403</v>
      </c>
    </row>
    <row r="371" spans="1:15" x14ac:dyDescent="0.2">
      <c r="A371" t="s">
        <v>209</v>
      </c>
      <c r="B371">
        <v>24</v>
      </c>
      <c r="C371">
        <v>23.5</v>
      </c>
      <c r="D371">
        <v>97</v>
      </c>
      <c r="E371">
        <v>0.3</v>
      </c>
      <c r="F371">
        <v>323</v>
      </c>
      <c r="G371">
        <v>22.9</v>
      </c>
      <c r="H371">
        <v>0</v>
      </c>
      <c r="I371">
        <v>6.5</v>
      </c>
      <c r="J371">
        <v>0</v>
      </c>
      <c r="K371" t="s">
        <v>20</v>
      </c>
      <c r="L371" t="s">
        <v>15</v>
      </c>
      <c r="M371" t="s">
        <v>16</v>
      </c>
      <c r="N371" t="b">
        <v>0</v>
      </c>
      <c r="O371">
        <f>100*EXP((243.04*17.625*(G371-C371))/((243.04+C371)*(243.04+G371)))</f>
        <v>96.439078574081591</v>
      </c>
    </row>
    <row r="372" spans="1:15" x14ac:dyDescent="0.2">
      <c r="A372" t="s">
        <v>182</v>
      </c>
      <c r="B372">
        <v>24</v>
      </c>
      <c r="C372">
        <v>17.8</v>
      </c>
      <c r="D372">
        <v>93</v>
      </c>
      <c r="E372">
        <v>1.8</v>
      </c>
      <c r="F372">
        <v>2000</v>
      </c>
      <c r="G372">
        <v>16.600000000000001</v>
      </c>
      <c r="H372">
        <v>0</v>
      </c>
      <c r="I372">
        <v>0.5</v>
      </c>
      <c r="J372">
        <v>0</v>
      </c>
      <c r="K372" t="s">
        <v>17</v>
      </c>
      <c r="L372" t="s">
        <v>15</v>
      </c>
      <c r="M372" t="s">
        <v>16</v>
      </c>
      <c r="N372" t="b">
        <v>0</v>
      </c>
      <c r="O372">
        <f>100*EXP((243.04*17.625*(G372-C372))/((243.04+C372)*(243.04+G372)))</f>
        <v>92.690880204345959</v>
      </c>
    </row>
    <row r="373" spans="1:15" x14ac:dyDescent="0.2">
      <c r="A373" t="s">
        <v>118</v>
      </c>
      <c r="B373">
        <v>24</v>
      </c>
      <c r="C373">
        <v>12</v>
      </c>
      <c r="D373">
        <v>86</v>
      </c>
      <c r="E373">
        <v>2.2999999999999998</v>
      </c>
      <c r="F373">
        <v>681</v>
      </c>
      <c r="G373">
        <v>9.6999999999999993</v>
      </c>
      <c r="H373">
        <v>0</v>
      </c>
      <c r="I373">
        <v>2.5</v>
      </c>
      <c r="J373">
        <v>0</v>
      </c>
      <c r="K373" t="s">
        <v>19</v>
      </c>
      <c r="L373" t="s">
        <v>15</v>
      </c>
      <c r="M373" t="s">
        <v>16</v>
      </c>
      <c r="N373" t="b">
        <v>0</v>
      </c>
      <c r="O373">
        <f>100*EXP((243.04*17.625*(G373-C373))/((243.04+C373)*(243.04+G373)))</f>
        <v>85.82623794401826</v>
      </c>
    </row>
    <row r="374" spans="1:15" x14ac:dyDescent="0.2">
      <c r="A374" t="s">
        <v>224</v>
      </c>
      <c r="B374">
        <v>24</v>
      </c>
      <c r="C374">
        <v>-16.399999999999999</v>
      </c>
      <c r="D374">
        <v>88</v>
      </c>
      <c r="E374">
        <v>1.5</v>
      </c>
      <c r="F374">
        <v>2000</v>
      </c>
      <c r="G374">
        <v>-28</v>
      </c>
      <c r="H374">
        <v>0</v>
      </c>
      <c r="I374">
        <v>0</v>
      </c>
      <c r="J374">
        <v>0.5</v>
      </c>
      <c r="K374" t="s">
        <v>14</v>
      </c>
      <c r="L374" t="s">
        <v>15</v>
      </c>
      <c r="M374" t="s">
        <v>16</v>
      </c>
      <c r="N374" t="b">
        <v>0</v>
      </c>
      <c r="O374">
        <f>100*EXP((243.04*17.625*(G374-C374))/((243.04+C374)*(243.04+G374)))</f>
        <v>36.075679593282736</v>
      </c>
    </row>
    <row r="375" spans="1:15" x14ac:dyDescent="0.2">
      <c r="A375" t="s">
        <v>88</v>
      </c>
      <c r="B375">
        <v>24</v>
      </c>
      <c r="C375">
        <v>-15.4</v>
      </c>
      <c r="D375">
        <v>30</v>
      </c>
      <c r="E375">
        <v>2.5</v>
      </c>
      <c r="F375">
        <v>2000</v>
      </c>
      <c r="G375">
        <v>-29.1</v>
      </c>
      <c r="H375">
        <v>0</v>
      </c>
      <c r="I375">
        <v>0</v>
      </c>
      <c r="J375">
        <v>0.9</v>
      </c>
      <c r="K375" t="s">
        <v>14</v>
      </c>
      <c r="L375" t="s">
        <v>15</v>
      </c>
      <c r="M375" t="s">
        <v>16</v>
      </c>
      <c r="N375" t="b">
        <v>0</v>
      </c>
      <c r="O375">
        <f>100*EXP((243.04*17.625*(G375-C375))/((243.04+C375)*(243.04+G375)))</f>
        <v>29.969213752790903</v>
      </c>
    </row>
    <row r="376" spans="1:15" x14ac:dyDescent="0.2">
      <c r="A376" s="1">
        <v>43439</v>
      </c>
      <c r="B376">
        <v>25</v>
      </c>
      <c r="C376">
        <v>15.8</v>
      </c>
      <c r="D376">
        <v>97</v>
      </c>
      <c r="E376">
        <v>0.6</v>
      </c>
      <c r="F376">
        <v>193</v>
      </c>
      <c r="G376">
        <v>15.3</v>
      </c>
      <c r="H376">
        <v>0</v>
      </c>
      <c r="I376">
        <v>0.5</v>
      </c>
      <c r="J376">
        <v>0</v>
      </c>
      <c r="K376" t="s">
        <v>19</v>
      </c>
      <c r="L376" t="s">
        <v>15</v>
      </c>
      <c r="M376" t="s">
        <v>16</v>
      </c>
      <c r="N376" t="b">
        <v>0</v>
      </c>
      <c r="O376">
        <f>100*EXP((243.04*17.625*(G376-C376))/((243.04+C376)*(243.04+G376)))</f>
        <v>96.847774863590558</v>
      </c>
    </row>
    <row r="377" spans="1:15" x14ac:dyDescent="0.2">
      <c r="A377" t="s">
        <v>103</v>
      </c>
      <c r="B377">
        <v>25</v>
      </c>
      <c r="C377">
        <v>15.3</v>
      </c>
      <c r="D377">
        <v>97</v>
      </c>
      <c r="E377">
        <v>3.2</v>
      </c>
      <c r="F377">
        <v>178</v>
      </c>
      <c r="G377">
        <v>14.8</v>
      </c>
      <c r="H377">
        <v>0</v>
      </c>
      <c r="I377">
        <v>3</v>
      </c>
      <c r="J377">
        <v>0</v>
      </c>
      <c r="K377" t="s">
        <v>19</v>
      </c>
      <c r="L377" t="s">
        <v>15</v>
      </c>
      <c r="M377" t="s">
        <v>16</v>
      </c>
      <c r="N377" t="b">
        <v>0</v>
      </c>
      <c r="O377">
        <f>100*EXP((243.04*17.625*(G377-C377))/((243.04+C377)*(243.04+G377)))</f>
        <v>96.835744847170616</v>
      </c>
    </row>
    <row r="378" spans="1:15" x14ac:dyDescent="0.2">
      <c r="A378" s="1">
        <v>43323</v>
      </c>
      <c r="B378">
        <v>25</v>
      </c>
      <c r="C378">
        <v>10.9</v>
      </c>
      <c r="D378">
        <v>95</v>
      </c>
      <c r="E378">
        <v>2.4</v>
      </c>
      <c r="F378">
        <v>519</v>
      </c>
      <c r="G378">
        <v>10.1</v>
      </c>
      <c r="H378">
        <v>0.12</v>
      </c>
      <c r="I378">
        <v>0</v>
      </c>
      <c r="J378">
        <v>0</v>
      </c>
      <c r="K378" t="s">
        <v>17</v>
      </c>
      <c r="L378" t="s">
        <v>15</v>
      </c>
      <c r="M378" t="s">
        <v>16</v>
      </c>
      <c r="N378" t="b">
        <v>1</v>
      </c>
      <c r="O378">
        <f>100*EXP((243.04*17.625*(G378-C378))/((243.04+C378)*(243.04+G378)))</f>
        <v>94.808649135003236</v>
      </c>
    </row>
    <row r="379" spans="1:15" x14ac:dyDescent="0.2">
      <c r="A379" t="s">
        <v>37</v>
      </c>
      <c r="B379">
        <v>25</v>
      </c>
      <c r="C379">
        <v>25.2</v>
      </c>
      <c r="D379">
        <v>89</v>
      </c>
      <c r="E379">
        <v>1.4</v>
      </c>
      <c r="F379">
        <v>340</v>
      </c>
      <c r="G379">
        <v>23.2</v>
      </c>
      <c r="H379">
        <v>0.32</v>
      </c>
      <c r="I379">
        <v>2</v>
      </c>
      <c r="J379">
        <v>0</v>
      </c>
      <c r="K379" t="s">
        <v>20</v>
      </c>
      <c r="L379" t="s">
        <v>15</v>
      </c>
      <c r="M379" t="s">
        <v>16</v>
      </c>
      <c r="N379" t="b">
        <v>1</v>
      </c>
      <c r="O379">
        <f>100*EXP((243.04*17.625*(G379-C379))/((243.04+C379)*(243.04+G379)))</f>
        <v>88.695503821183664</v>
      </c>
    </row>
    <row r="380" spans="1:15" x14ac:dyDescent="0.2">
      <c r="A380" s="1">
        <v>43107</v>
      </c>
      <c r="B380">
        <v>25</v>
      </c>
      <c r="C380">
        <v>22.1</v>
      </c>
      <c r="D380">
        <v>89</v>
      </c>
      <c r="E380">
        <v>0.5</v>
      </c>
      <c r="F380">
        <v>1617</v>
      </c>
      <c r="G380">
        <v>20.100000000000001</v>
      </c>
      <c r="H380">
        <v>0.08</v>
      </c>
      <c r="I380">
        <v>0.5</v>
      </c>
      <c r="J380">
        <v>0</v>
      </c>
      <c r="K380" t="s">
        <v>20</v>
      </c>
      <c r="L380" t="s">
        <v>15</v>
      </c>
      <c r="M380" t="s">
        <v>16</v>
      </c>
      <c r="N380" t="b">
        <v>0</v>
      </c>
      <c r="O380">
        <f>100*EXP((243.04*17.625*(G380-C380))/((243.04+C380)*(243.04+G380)))</f>
        <v>88.444643759344487</v>
      </c>
    </row>
    <row r="381" spans="1:15" x14ac:dyDescent="0.2">
      <c r="A381" t="s">
        <v>132</v>
      </c>
      <c r="B381">
        <v>25</v>
      </c>
      <c r="C381">
        <v>-1.3</v>
      </c>
      <c r="D381">
        <v>84</v>
      </c>
      <c r="E381">
        <v>2.4</v>
      </c>
      <c r="F381">
        <v>425</v>
      </c>
      <c r="G381">
        <v>-3.6</v>
      </c>
      <c r="H381">
        <v>0</v>
      </c>
      <c r="I381">
        <v>0</v>
      </c>
      <c r="J381">
        <v>1.2</v>
      </c>
      <c r="K381" t="s">
        <v>14</v>
      </c>
      <c r="L381" t="s">
        <v>11</v>
      </c>
      <c r="M381" t="s">
        <v>16</v>
      </c>
      <c r="N381" t="b">
        <v>0</v>
      </c>
      <c r="O381">
        <f>100*EXP((243.04*17.625*(G381-C381))/((243.04+C381)*(243.04+G381)))</f>
        <v>84.348620279288113</v>
      </c>
    </row>
    <row r="382" spans="1:15" x14ac:dyDescent="0.2">
      <c r="A382" t="s">
        <v>83</v>
      </c>
      <c r="B382">
        <v>25</v>
      </c>
      <c r="C382">
        <v>-15.4</v>
      </c>
      <c r="D382">
        <v>45</v>
      </c>
      <c r="E382">
        <v>0.8</v>
      </c>
      <c r="F382">
        <v>2000</v>
      </c>
      <c r="G382">
        <v>-24.6</v>
      </c>
      <c r="H382">
        <v>0</v>
      </c>
      <c r="I382">
        <v>0</v>
      </c>
      <c r="J382">
        <v>0.3</v>
      </c>
      <c r="K382" t="s">
        <v>14</v>
      </c>
      <c r="L382" t="s">
        <v>15</v>
      </c>
      <c r="M382" t="s">
        <v>16</v>
      </c>
      <c r="N382" t="b">
        <v>0</v>
      </c>
      <c r="O382">
        <f>100*EXP((243.04*17.625*(G382-C382))/((243.04+C382)*(243.04+G382)))</f>
        <v>45.269946164500901</v>
      </c>
    </row>
    <row r="383" spans="1:15" x14ac:dyDescent="0.2">
      <c r="A383" t="s">
        <v>94</v>
      </c>
      <c r="B383">
        <v>26</v>
      </c>
      <c r="C383">
        <v>20.2</v>
      </c>
      <c r="D383">
        <v>98</v>
      </c>
      <c r="E383">
        <v>0.5</v>
      </c>
      <c r="F383">
        <v>468</v>
      </c>
      <c r="G383">
        <v>19.8</v>
      </c>
      <c r="H383">
        <v>0</v>
      </c>
      <c r="I383">
        <v>6</v>
      </c>
      <c r="J383">
        <v>0</v>
      </c>
      <c r="K383" t="s">
        <v>19</v>
      </c>
      <c r="L383" t="s">
        <v>15</v>
      </c>
      <c r="M383" t="s">
        <v>16</v>
      </c>
      <c r="N383" t="b">
        <v>0</v>
      </c>
      <c r="O383">
        <f>100*EXP((243.04*17.625*(G383-C383))/((243.04+C383)*(243.04+G383)))</f>
        <v>97.553996005090013</v>
      </c>
    </row>
    <row r="384" spans="1:15" x14ac:dyDescent="0.2">
      <c r="A384" s="1">
        <v>43138</v>
      </c>
      <c r="B384">
        <v>26</v>
      </c>
      <c r="C384">
        <v>21.4</v>
      </c>
      <c r="D384">
        <v>97</v>
      </c>
      <c r="E384">
        <v>0.6</v>
      </c>
      <c r="F384">
        <v>680</v>
      </c>
      <c r="G384">
        <v>20.8</v>
      </c>
      <c r="H384">
        <v>0</v>
      </c>
      <c r="I384">
        <v>2.5</v>
      </c>
      <c r="J384">
        <v>0</v>
      </c>
      <c r="K384" t="s">
        <v>20</v>
      </c>
      <c r="L384" t="s">
        <v>15</v>
      </c>
      <c r="M384" t="s">
        <v>16</v>
      </c>
      <c r="N384" t="b">
        <v>0</v>
      </c>
      <c r="O384">
        <f>100*EXP((243.04*17.625*(G384-C384))/((243.04+C384)*(243.04+G384)))</f>
        <v>96.383272934645532</v>
      </c>
    </row>
    <row r="385" spans="1:15" x14ac:dyDescent="0.2">
      <c r="A385" t="s">
        <v>165</v>
      </c>
      <c r="B385">
        <v>26</v>
      </c>
      <c r="C385">
        <v>21</v>
      </c>
      <c r="D385">
        <v>97</v>
      </c>
      <c r="E385">
        <v>0.7</v>
      </c>
      <c r="F385">
        <v>381</v>
      </c>
      <c r="G385">
        <v>20.399999999999999</v>
      </c>
      <c r="H385">
        <v>0.26</v>
      </c>
      <c r="I385">
        <v>2.5</v>
      </c>
      <c r="J385">
        <v>0</v>
      </c>
      <c r="K385" t="s">
        <v>20</v>
      </c>
      <c r="L385" t="s">
        <v>15</v>
      </c>
      <c r="M385" t="s">
        <v>16</v>
      </c>
      <c r="N385" t="b">
        <v>1</v>
      </c>
      <c r="O385">
        <f>100*EXP((243.04*17.625*(G385-C385))/((243.04+C385)*(243.04+G385)))</f>
        <v>96.372495596951751</v>
      </c>
    </row>
    <row r="386" spans="1:15" x14ac:dyDescent="0.2">
      <c r="A386" s="1">
        <v>43323</v>
      </c>
      <c r="B386">
        <v>26</v>
      </c>
      <c r="C386">
        <v>11.5</v>
      </c>
      <c r="D386">
        <v>96</v>
      </c>
      <c r="E386">
        <v>3</v>
      </c>
      <c r="F386">
        <v>691</v>
      </c>
      <c r="G386">
        <v>10.8</v>
      </c>
      <c r="H386">
        <v>0</v>
      </c>
      <c r="I386">
        <v>0</v>
      </c>
      <c r="J386">
        <v>0</v>
      </c>
      <c r="K386" t="s">
        <v>17</v>
      </c>
      <c r="L386" t="s">
        <v>15</v>
      </c>
      <c r="M386" t="s">
        <v>16</v>
      </c>
      <c r="N386" t="b">
        <v>0</v>
      </c>
      <c r="O386">
        <f>100*EXP((243.04*17.625*(G386-C386))/((243.04+C386)*(243.04+G386)))</f>
        <v>95.465279556952353</v>
      </c>
    </row>
    <row r="387" spans="1:15" x14ac:dyDescent="0.2">
      <c r="A387" s="1">
        <v>43193</v>
      </c>
      <c r="B387">
        <v>26</v>
      </c>
      <c r="C387">
        <v>11.3</v>
      </c>
      <c r="D387">
        <v>80</v>
      </c>
      <c r="E387">
        <v>1.2</v>
      </c>
      <c r="F387">
        <v>1978</v>
      </c>
      <c r="G387">
        <v>7.9</v>
      </c>
      <c r="H387">
        <v>0</v>
      </c>
      <c r="I387">
        <v>0</v>
      </c>
      <c r="J387">
        <v>0</v>
      </c>
      <c r="K387" t="s">
        <v>19</v>
      </c>
      <c r="L387" t="s">
        <v>15</v>
      </c>
      <c r="M387" t="s">
        <v>16</v>
      </c>
      <c r="N387" t="b">
        <v>0</v>
      </c>
      <c r="O387">
        <f>100*EXP((243.04*17.625*(G387-C387))/((243.04+C387)*(243.04+G387)))</f>
        <v>79.597107409388286</v>
      </c>
    </row>
    <row r="388" spans="1:15" x14ac:dyDescent="0.2">
      <c r="A388" t="s">
        <v>86</v>
      </c>
      <c r="B388">
        <v>26</v>
      </c>
      <c r="C388">
        <v>-9.9</v>
      </c>
      <c r="D388">
        <v>45</v>
      </c>
      <c r="E388">
        <v>2.5</v>
      </c>
      <c r="F388">
        <v>1967</v>
      </c>
      <c r="G388">
        <v>-19.600000000000001</v>
      </c>
      <c r="H388">
        <v>0</v>
      </c>
      <c r="I388">
        <v>0</v>
      </c>
      <c r="J388">
        <v>0</v>
      </c>
      <c r="K388" t="s">
        <v>14</v>
      </c>
      <c r="L388" t="s">
        <v>15</v>
      </c>
      <c r="M388" t="s">
        <v>16</v>
      </c>
      <c r="N388" t="b">
        <v>0</v>
      </c>
      <c r="O388">
        <f>100*EXP((243.04*17.625*(G388-C388))/((243.04+C388)*(243.04+G388)))</f>
        <v>45.039561515012956</v>
      </c>
    </row>
    <row r="389" spans="1:15" x14ac:dyDescent="0.2">
      <c r="A389" t="s">
        <v>68</v>
      </c>
      <c r="B389">
        <v>27</v>
      </c>
      <c r="C389">
        <v>-5.3</v>
      </c>
      <c r="D389">
        <v>81</v>
      </c>
      <c r="E389">
        <v>0.9</v>
      </c>
      <c r="F389">
        <v>923</v>
      </c>
      <c r="G389">
        <v>0.9</v>
      </c>
      <c r="H389">
        <v>0</v>
      </c>
      <c r="I389">
        <v>0</v>
      </c>
      <c r="J389">
        <v>0.8</v>
      </c>
      <c r="K389" t="s">
        <v>14</v>
      </c>
      <c r="L389" t="s">
        <v>15</v>
      </c>
      <c r="M389" t="s">
        <v>16</v>
      </c>
      <c r="N389" t="b">
        <v>0</v>
      </c>
      <c r="O389">
        <f>100*EXP((243.04*17.625*(G389-C389))/((243.04+C389)*(243.04+G389)))</f>
        <v>158.08220091580785</v>
      </c>
    </row>
    <row r="390" spans="1:15" x14ac:dyDescent="0.2">
      <c r="A390" t="s">
        <v>160</v>
      </c>
      <c r="B390">
        <v>27</v>
      </c>
      <c r="C390">
        <v>20.5</v>
      </c>
      <c r="D390">
        <v>97</v>
      </c>
      <c r="E390">
        <v>0.1</v>
      </c>
      <c r="F390">
        <v>257</v>
      </c>
      <c r="G390">
        <v>20</v>
      </c>
      <c r="H390">
        <v>0</v>
      </c>
      <c r="I390">
        <v>3.5</v>
      </c>
      <c r="J390">
        <v>0</v>
      </c>
      <c r="K390" t="s">
        <v>20</v>
      </c>
      <c r="L390" t="s">
        <v>15</v>
      </c>
      <c r="M390" t="s">
        <v>16</v>
      </c>
      <c r="N390" t="b">
        <v>0</v>
      </c>
      <c r="O390">
        <f>100*EXP((243.04*17.625*(G390-C390))/((243.04+C390)*(243.04+G390)))</f>
        <v>96.957596973383403</v>
      </c>
    </row>
    <row r="391" spans="1:15" x14ac:dyDescent="0.2">
      <c r="A391" s="1">
        <v>43138</v>
      </c>
      <c r="B391">
        <v>27</v>
      </c>
      <c r="C391">
        <v>21.4</v>
      </c>
      <c r="D391">
        <v>97</v>
      </c>
      <c r="E391">
        <v>0.6</v>
      </c>
      <c r="F391">
        <v>563</v>
      </c>
      <c r="G391">
        <v>20.8</v>
      </c>
      <c r="H391">
        <v>0.27</v>
      </c>
      <c r="I391">
        <v>1</v>
      </c>
      <c r="J391">
        <v>0</v>
      </c>
      <c r="K391" t="s">
        <v>20</v>
      </c>
      <c r="L391" t="s">
        <v>15</v>
      </c>
      <c r="M391" t="s">
        <v>16</v>
      </c>
      <c r="N391" t="b">
        <v>1</v>
      </c>
      <c r="O391">
        <f>100*EXP((243.04*17.625*(G391-C391))/((243.04+C391)*(243.04+G391)))</f>
        <v>96.383272934645532</v>
      </c>
    </row>
    <row r="392" spans="1:15" x14ac:dyDescent="0.2">
      <c r="A392" s="1">
        <v>43255</v>
      </c>
      <c r="B392">
        <v>27</v>
      </c>
      <c r="C392">
        <v>7.3</v>
      </c>
      <c r="D392">
        <v>96</v>
      </c>
      <c r="E392">
        <v>1</v>
      </c>
      <c r="F392">
        <v>337</v>
      </c>
      <c r="G392">
        <v>6.6</v>
      </c>
      <c r="H392">
        <v>0</v>
      </c>
      <c r="I392">
        <v>1.5</v>
      </c>
      <c r="J392">
        <v>0</v>
      </c>
      <c r="K392" t="s">
        <v>19</v>
      </c>
      <c r="L392" t="s">
        <v>15</v>
      </c>
      <c r="M392" t="s">
        <v>16</v>
      </c>
      <c r="N392" t="b">
        <v>0</v>
      </c>
      <c r="O392">
        <f>100*EXP((243.04*17.625*(G392-C392))/((243.04+C392)*(243.04+G392)))</f>
        <v>95.315282290640084</v>
      </c>
    </row>
    <row r="393" spans="1:15" x14ac:dyDescent="0.2">
      <c r="A393" t="s">
        <v>162</v>
      </c>
      <c r="B393">
        <v>27</v>
      </c>
      <c r="C393">
        <v>6.2</v>
      </c>
      <c r="D393">
        <v>89</v>
      </c>
      <c r="E393">
        <v>1.5</v>
      </c>
      <c r="F393">
        <v>338</v>
      </c>
      <c r="G393">
        <v>4.5</v>
      </c>
      <c r="H393">
        <v>0</v>
      </c>
      <c r="I393">
        <v>0</v>
      </c>
      <c r="J393">
        <v>0</v>
      </c>
      <c r="K393" t="s">
        <v>19</v>
      </c>
      <c r="L393" t="s">
        <v>15</v>
      </c>
      <c r="M393" t="s">
        <v>16</v>
      </c>
      <c r="N393" t="b">
        <v>0</v>
      </c>
      <c r="O393">
        <f>100*EXP((243.04*17.625*(G393-C393))/((243.04+C393)*(243.04+G393)))</f>
        <v>88.866932758790782</v>
      </c>
    </row>
    <row r="394" spans="1:15" x14ac:dyDescent="0.2">
      <c r="A394" t="s">
        <v>71</v>
      </c>
      <c r="B394">
        <v>27</v>
      </c>
      <c r="C394">
        <v>7.2</v>
      </c>
      <c r="D394">
        <v>68</v>
      </c>
      <c r="E394">
        <v>2.5</v>
      </c>
      <c r="F394">
        <v>1740</v>
      </c>
      <c r="G394">
        <v>1.6</v>
      </c>
      <c r="H394">
        <v>0</v>
      </c>
      <c r="I394">
        <v>0</v>
      </c>
      <c r="J394">
        <v>0</v>
      </c>
      <c r="K394" t="s">
        <v>17</v>
      </c>
      <c r="L394" t="s">
        <v>15</v>
      </c>
      <c r="M394" t="s">
        <v>16</v>
      </c>
      <c r="N394" t="b">
        <v>0</v>
      </c>
      <c r="O394">
        <f>100*EXP((243.04*17.625*(G394-C394))/((243.04+C394)*(243.04+G394)))</f>
        <v>67.581105116034109</v>
      </c>
    </row>
    <row r="395" spans="1:15" x14ac:dyDescent="0.2">
      <c r="A395" t="s">
        <v>86</v>
      </c>
      <c r="B395">
        <v>27</v>
      </c>
      <c r="C395">
        <v>-9.8000000000000007</v>
      </c>
      <c r="D395">
        <v>43</v>
      </c>
      <c r="E395">
        <v>2.8</v>
      </c>
      <c r="F395">
        <v>1963</v>
      </c>
      <c r="G395">
        <v>-20</v>
      </c>
      <c r="H395">
        <v>0</v>
      </c>
      <c r="I395">
        <v>0</v>
      </c>
      <c r="J395">
        <v>0</v>
      </c>
      <c r="K395" t="s">
        <v>14</v>
      </c>
      <c r="L395" t="s">
        <v>15</v>
      </c>
      <c r="M395" t="s">
        <v>16</v>
      </c>
      <c r="N395" t="b">
        <v>0</v>
      </c>
      <c r="O395">
        <f>100*EXP((243.04*17.625*(G395-C395))/((243.04+C395)*(243.04+G395)))</f>
        <v>43.175897081046934</v>
      </c>
    </row>
    <row r="396" spans="1:15" x14ac:dyDescent="0.2">
      <c r="A396" t="s">
        <v>94</v>
      </c>
      <c r="B396">
        <v>28</v>
      </c>
      <c r="C396">
        <v>19.7</v>
      </c>
      <c r="D396">
        <v>98</v>
      </c>
      <c r="E396">
        <v>0.5</v>
      </c>
      <c r="F396">
        <v>659</v>
      </c>
      <c r="G396">
        <v>19.3</v>
      </c>
      <c r="H396">
        <v>0.05</v>
      </c>
      <c r="I396">
        <v>10</v>
      </c>
      <c r="J396">
        <v>0</v>
      </c>
      <c r="K396" t="s">
        <v>19</v>
      </c>
      <c r="L396" t="s">
        <v>15</v>
      </c>
      <c r="M396" t="s">
        <v>16</v>
      </c>
      <c r="N396" t="b">
        <v>1</v>
      </c>
      <c r="O396">
        <f>100*EXP((243.04*17.625*(G396-C396))/((243.04+C396)*(243.04+G396)))</f>
        <v>97.544785865344082</v>
      </c>
    </row>
    <row r="397" spans="1:15" x14ac:dyDescent="0.2">
      <c r="A397" s="1">
        <v>43230</v>
      </c>
      <c r="B397">
        <v>28</v>
      </c>
      <c r="C397">
        <v>17.100000000000001</v>
      </c>
      <c r="D397">
        <v>97</v>
      </c>
      <c r="E397">
        <v>1.7</v>
      </c>
      <c r="F397">
        <v>382</v>
      </c>
      <c r="G397">
        <v>16.600000000000001</v>
      </c>
      <c r="H397">
        <v>0.15</v>
      </c>
      <c r="I397">
        <v>6</v>
      </c>
      <c r="J397">
        <v>0</v>
      </c>
      <c r="K397" t="s">
        <v>17</v>
      </c>
      <c r="L397" t="s">
        <v>15</v>
      </c>
      <c r="M397" t="s">
        <v>16</v>
      </c>
      <c r="N397" t="b">
        <v>1</v>
      </c>
      <c r="O397">
        <f>100*EXP((243.04*17.625*(G397-C397))/((243.04+C397)*(243.04+G397)))</f>
        <v>96.878735474433796</v>
      </c>
    </row>
    <row r="398" spans="1:15" x14ac:dyDescent="0.2">
      <c r="A398" s="1">
        <v>43103</v>
      </c>
      <c r="B398">
        <v>28</v>
      </c>
      <c r="C398">
        <v>1.6</v>
      </c>
      <c r="D398">
        <v>97</v>
      </c>
      <c r="E398">
        <v>1.1000000000000001</v>
      </c>
      <c r="F398">
        <v>636</v>
      </c>
      <c r="G398">
        <v>1.1000000000000001</v>
      </c>
      <c r="H398">
        <v>0</v>
      </c>
      <c r="I398">
        <v>0</v>
      </c>
      <c r="J398">
        <v>0</v>
      </c>
      <c r="K398" t="s">
        <v>19</v>
      </c>
      <c r="L398" t="s">
        <v>11</v>
      </c>
      <c r="M398" t="s">
        <v>16</v>
      </c>
      <c r="N398" t="b">
        <v>0</v>
      </c>
      <c r="O398">
        <f>100*EXP((243.04*17.625*(G398-C398))/((243.04+C398)*(243.04+G398)))</f>
        <v>96.477533720437251</v>
      </c>
    </row>
    <row r="399" spans="1:15" x14ac:dyDescent="0.2">
      <c r="A399" s="1">
        <v>43138</v>
      </c>
      <c r="B399">
        <v>28</v>
      </c>
      <c r="C399">
        <v>21.3</v>
      </c>
      <c r="D399">
        <v>97</v>
      </c>
      <c r="E399">
        <v>1</v>
      </c>
      <c r="F399">
        <v>1451</v>
      </c>
      <c r="G399">
        <v>20.7</v>
      </c>
      <c r="H399">
        <v>0</v>
      </c>
      <c r="I399">
        <v>3</v>
      </c>
      <c r="J399">
        <v>0</v>
      </c>
      <c r="K399" t="s">
        <v>20</v>
      </c>
      <c r="L399" t="s">
        <v>15</v>
      </c>
      <c r="M399" t="s">
        <v>16</v>
      </c>
      <c r="N399" t="b">
        <v>0</v>
      </c>
      <c r="O399">
        <f>100*EXP((243.04*17.625*(G399-C399))/((243.04+C399)*(243.04+G399)))</f>
        <v>96.380583078712576</v>
      </c>
    </row>
    <row r="400" spans="1:15" x14ac:dyDescent="0.2">
      <c r="A400" t="s">
        <v>39</v>
      </c>
      <c r="B400">
        <v>28</v>
      </c>
      <c r="C400">
        <v>3.3</v>
      </c>
      <c r="D400">
        <v>90</v>
      </c>
      <c r="E400">
        <v>2.5</v>
      </c>
      <c r="F400">
        <v>561</v>
      </c>
      <c r="G400">
        <v>1.8</v>
      </c>
      <c r="H400">
        <v>0.19</v>
      </c>
      <c r="I400">
        <v>0</v>
      </c>
      <c r="J400">
        <v>0</v>
      </c>
      <c r="K400" t="s">
        <v>14</v>
      </c>
      <c r="L400" t="s">
        <v>11</v>
      </c>
      <c r="M400" t="s">
        <v>16</v>
      </c>
      <c r="N400" t="b">
        <v>1</v>
      </c>
      <c r="O400">
        <f>100*EXP((243.04*17.625*(G400-C400))/((243.04+C400)*(243.04+G400)))</f>
        <v>89.894611539523765</v>
      </c>
    </row>
    <row r="401" spans="1:15" x14ac:dyDescent="0.2">
      <c r="A401" t="s">
        <v>182</v>
      </c>
      <c r="B401">
        <v>28</v>
      </c>
      <c r="C401">
        <v>18.5</v>
      </c>
      <c r="D401">
        <v>88</v>
      </c>
      <c r="E401">
        <v>1.2</v>
      </c>
      <c r="F401">
        <v>659</v>
      </c>
      <c r="G401">
        <v>16.399999999999999</v>
      </c>
      <c r="H401">
        <v>0</v>
      </c>
      <c r="I401">
        <v>1.5</v>
      </c>
      <c r="J401">
        <v>0</v>
      </c>
      <c r="K401" t="s">
        <v>17</v>
      </c>
      <c r="L401" t="s">
        <v>15</v>
      </c>
      <c r="M401" t="s">
        <v>16</v>
      </c>
      <c r="N401" t="b">
        <v>0</v>
      </c>
      <c r="O401">
        <f>100*EXP((243.04*17.625*(G401-C401))/((243.04+C401)*(243.04+G401)))</f>
        <v>87.584005485509024</v>
      </c>
    </row>
    <row r="402" spans="1:15" x14ac:dyDescent="0.2">
      <c r="A402" t="s">
        <v>162</v>
      </c>
      <c r="B402">
        <v>28</v>
      </c>
      <c r="C402">
        <v>6.6</v>
      </c>
      <c r="D402">
        <v>86</v>
      </c>
      <c r="E402">
        <v>0.6</v>
      </c>
      <c r="F402">
        <v>416</v>
      </c>
      <c r="G402">
        <v>4.4000000000000004</v>
      </c>
      <c r="H402">
        <v>0</v>
      </c>
      <c r="I402">
        <v>0</v>
      </c>
      <c r="J402">
        <v>0</v>
      </c>
      <c r="K402" t="s">
        <v>19</v>
      </c>
      <c r="L402" t="s">
        <v>15</v>
      </c>
      <c r="M402" t="s">
        <v>16</v>
      </c>
      <c r="N402" t="b">
        <v>0</v>
      </c>
      <c r="O402">
        <f>100*EXP((243.04*17.625*(G402-C402))/((243.04+C402)*(243.04+G402)))</f>
        <v>85.850593376247474</v>
      </c>
    </row>
    <row r="403" spans="1:15" x14ac:dyDescent="0.2">
      <c r="A403" t="s">
        <v>142</v>
      </c>
      <c r="B403">
        <v>28</v>
      </c>
      <c r="C403">
        <v>7.6</v>
      </c>
      <c r="D403">
        <v>57</v>
      </c>
      <c r="E403">
        <v>2.2999999999999998</v>
      </c>
      <c r="F403">
        <v>554</v>
      </c>
      <c r="G403">
        <v>-0.3</v>
      </c>
      <c r="H403">
        <v>0.33</v>
      </c>
      <c r="I403">
        <v>0</v>
      </c>
      <c r="J403">
        <v>0</v>
      </c>
      <c r="K403" t="s">
        <v>14</v>
      </c>
      <c r="L403" t="s">
        <v>15</v>
      </c>
      <c r="M403" t="s">
        <v>16</v>
      </c>
      <c r="N403" t="b">
        <v>1</v>
      </c>
      <c r="O403">
        <f>100*EXP((243.04*17.625*(G403-C403))/((243.04+C403)*(243.04+G403)))</f>
        <v>57.337551942296102</v>
      </c>
    </row>
    <row r="404" spans="1:15" x14ac:dyDescent="0.2">
      <c r="A404" t="s">
        <v>227</v>
      </c>
      <c r="B404">
        <v>28</v>
      </c>
      <c r="C404">
        <v>-5</v>
      </c>
      <c r="D404">
        <v>44</v>
      </c>
      <c r="E404">
        <v>0.9</v>
      </c>
      <c r="F404">
        <v>1976</v>
      </c>
      <c r="G404">
        <v>-15.3</v>
      </c>
      <c r="H404">
        <v>0</v>
      </c>
      <c r="I404">
        <v>0</v>
      </c>
      <c r="J404">
        <v>0</v>
      </c>
      <c r="K404" t="s">
        <v>14</v>
      </c>
      <c r="L404" t="s">
        <v>11</v>
      </c>
      <c r="M404" t="s">
        <v>16</v>
      </c>
      <c r="N404" t="b">
        <v>0</v>
      </c>
      <c r="O404">
        <f>100*EXP((243.04*17.625*(G404-C404))/((243.04+C404)*(243.04+G404)))</f>
        <v>44.31399513750484</v>
      </c>
    </row>
    <row r="405" spans="1:15" x14ac:dyDescent="0.2">
      <c r="A405" t="s">
        <v>177</v>
      </c>
      <c r="B405">
        <v>29</v>
      </c>
      <c r="C405">
        <v>17.8</v>
      </c>
      <c r="D405">
        <v>98</v>
      </c>
      <c r="E405">
        <v>1</v>
      </c>
      <c r="F405">
        <v>457</v>
      </c>
      <c r="G405">
        <v>17.399999999999999</v>
      </c>
      <c r="H405">
        <v>0</v>
      </c>
      <c r="I405">
        <v>0.5</v>
      </c>
      <c r="J405">
        <v>0</v>
      </c>
      <c r="K405" t="s">
        <v>19</v>
      </c>
      <c r="L405" t="s">
        <v>15</v>
      </c>
      <c r="M405" t="s">
        <v>16</v>
      </c>
      <c r="N405" t="b">
        <v>0</v>
      </c>
      <c r="O405">
        <f>100*EXP((243.04*17.625*(G405-C405))/((243.04+C405)*(243.04+G405)))</f>
        <v>97.50931072718646</v>
      </c>
    </row>
    <row r="406" spans="1:15" x14ac:dyDescent="0.2">
      <c r="A406" s="1">
        <v>43380</v>
      </c>
      <c r="B406">
        <v>29</v>
      </c>
      <c r="C406">
        <v>20.399999999999999</v>
      </c>
      <c r="D406">
        <v>97</v>
      </c>
      <c r="E406">
        <v>0.3</v>
      </c>
      <c r="F406">
        <v>183</v>
      </c>
      <c r="G406">
        <v>19.899999999999999</v>
      </c>
      <c r="H406">
        <v>0</v>
      </c>
      <c r="I406">
        <v>5.5</v>
      </c>
      <c r="J406">
        <v>0</v>
      </c>
      <c r="K406" t="s">
        <v>20</v>
      </c>
      <c r="L406" t="s">
        <v>15</v>
      </c>
      <c r="M406" t="s">
        <v>16</v>
      </c>
      <c r="N406" t="b">
        <v>0</v>
      </c>
      <c r="O406">
        <f>100*EXP((243.04*17.625*(G406-C406))/((243.04+C406)*(243.04+G406)))</f>
        <v>96.955320152875416</v>
      </c>
    </row>
    <row r="407" spans="1:15" x14ac:dyDescent="0.2">
      <c r="A407" s="1">
        <v>43439</v>
      </c>
      <c r="B407">
        <v>29</v>
      </c>
      <c r="C407">
        <v>15.7</v>
      </c>
      <c r="D407">
        <v>97</v>
      </c>
      <c r="E407">
        <v>0.3</v>
      </c>
      <c r="F407">
        <v>343</v>
      </c>
      <c r="G407">
        <v>15.2</v>
      </c>
      <c r="H407">
        <v>0</v>
      </c>
      <c r="I407">
        <v>1</v>
      </c>
      <c r="J407">
        <v>0</v>
      </c>
      <c r="K407" t="s">
        <v>19</v>
      </c>
      <c r="L407" t="s">
        <v>15</v>
      </c>
      <c r="M407" t="s">
        <v>16</v>
      </c>
      <c r="N407" t="b">
        <v>0</v>
      </c>
      <c r="O407">
        <f>100*EXP((243.04*17.625*(G407-C407))/((243.04+C407)*(243.04+G407)))</f>
        <v>96.845374324635259</v>
      </c>
    </row>
    <row r="408" spans="1:15" x14ac:dyDescent="0.2">
      <c r="A408" s="1">
        <v>43439</v>
      </c>
      <c r="B408">
        <v>29</v>
      </c>
      <c r="C408">
        <v>15.5</v>
      </c>
      <c r="D408">
        <v>97</v>
      </c>
      <c r="E408">
        <v>0.7</v>
      </c>
      <c r="F408">
        <v>403</v>
      </c>
      <c r="G408">
        <v>15</v>
      </c>
      <c r="H408">
        <v>0</v>
      </c>
      <c r="I408">
        <v>2</v>
      </c>
      <c r="J408">
        <v>0</v>
      </c>
      <c r="K408" t="s">
        <v>19</v>
      </c>
      <c r="L408" t="s">
        <v>15</v>
      </c>
      <c r="M408" t="s">
        <v>16</v>
      </c>
      <c r="N408" t="b">
        <v>0</v>
      </c>
      <c r="O408">
        <f>100*EXP((243.04*17.625*(G408-C408))/((243.04+C408)*(243.04+G408)))</f>
        <v>96.840565058466439</v>
      </c>
    </row>
    <row r="409" spans="1:15" x14ac:dyDescent="0.2">
      <c r="A409" t="s">
        <v>94</v>
      </c>
      <c r="B409">
        <v>29</v>
      </c>
      <c r="C409">
        <v>22.3</v>
      </c>
      <c r="D409">
        <v>96</v>
      </c>
      <c r="E409">
        <v>2.6</v>
      </c>
      <c r="F409">
        <v>191</v>
      </c>
      <c r="G409">
        <v>21.6</v>
      </c>
      <c r="H409">
        <v>0</v>
      </c>
      <c r="I409">
        <v>0</v>
      </c>
      <c r="J409">
        <v>0</v>
      </c>
      <c r="K409" t="s">
        <v>19</v>
      </c>
      <c r="L409" t="s">
        <v>15</v>
      </c>
      <c r="M409" t="s">
        <v>16</v>
      </c>
      <c r="N409" t="b">
        <v>0</v>
      </c>
      <c r="O409">
        <f>100*EXP((243.04*17.625*(G409-C409))/((243.04+C409)*(243.04+G409)))</f>
        <v>95.819703215071002</v>
      </c>
    </row>
    <row r="410" spans="1:15" x14ac:dyDescent="0.2">
      <c r="A410" t="s">
        <v>125</v>
      </c>
      <c r="B410">
        <v>29</v>
      </c>
      <c r="C410">
        <v>12.4</v>
      </c>
      <c r="D410">
        <v>90</v>
      </c>
      <c r="E410">
        <v>1.1000000000000001</v>
      </c>
      <c r="F410">
        <v>297</v>
      </c>
      <c r="G410">
        <v>10.7</v>
      </c>
      <c r="H410">
        <v>0.19</v>
      </c>
      <c r="I410">
        <v>1</v>
      </c>
      <c r="J410">
        <v>0</v>
      </c>
      <c r="K410" t="s">
        <v>17</v>
      </c>
      <c r="L410" t="s">
        <v>15</v>
      </c>
      <c r="M410" t="s">
        <v>16</v>
      </c>
      <c r="N410" t="b">
        <v>1</v>
      </c>
      <c r="O410">
        <f>100*EXP((243.04*17.625*(G410-C410))/((243.04+C410)*(243.04+G410)))</f>
        <v>89.373026715387454</v>
      </c>
    </row>
    <row r="411" spans="1:15" x14ac:dyDescent="0.2">
      <c r="A411" s="1">
        <v>43230</v>
      </c>
      <c r="B411">
        <v>29</v>
      </c>
      <c r="C411">
        <v>16.100000000000001</v>
      </c>
      <c r="D411">
        <v>89</v>
      </c>
      <c r="E411">
        <v>2.4</v>
      </c>
      <c r="F411">
        <v>1112</v>
      </c>
      <c r="G411">
        <v>14.2</v>
      </c>
      <c r="H411">
        <v>0.4</v>
      </c>
      <c r="I411">
        <v>1.5</v>
      </c>
      <c r="J411">
        <v>0</v>
      </c>
      <c r="K411" t="s">
        <v>17</v>
      </c>
      <c r="L411" t="s">
        <v>15</v>
      </c>
      <c r="M411" t="s">
        <v>16</v>
      </c>
      <c r="N411" t="b">
        <v>1</v>
      </c>
      <c r="O411">
        <f>100*EXP((243.04*17.625*(G411-C411))/((243.04+C411)*(243.04+G411)))</f>
        <v>88.50668590311858</v>
      </c>
    </row>
    <row r="412" spans="1:15" x14ac:dyDescent="0.2">
      <c r="A412" t="s">
        <v>79</v>
      </c>
      <c r="B412">
        <v>29</v>
      </c>
      <c r="C412">
        <v>16.8</v>
      </c>
      <c r="D412">
        <v>87</v>
      </c>
      <c r="E412">
        <v>0.6</v>
      </c>
      <c r="F412">
        <v>447</v>
      </c>
      <c r="G412">
        <v>14.6</v>
      </c>
      <c r="H412">
        <v>0</v>
      </c>
      <c r="I412">
        <v>0.5</v>
      </c>
      <c r="J412">
        <v>0</v>
      </c>
      <c r="K412" t="s">
        <v>19</v>
      </c>
      <c r="L412" t="s">
        <v>11</v>
      </c>
      <c r="M412" t="s">
        <v>16</v>
      </c>
      <c r="N412" t="b">
        <v>0</v>
      </c>
      <c r="O412">
        <f>100*EXP((243.04*17.625*(G412-C412))/((243.04+C412)*(243.04+G412)))</f>
        <v>86.868904375239751</v>
      </c>
    </row>
    <row r="413" spans="1:15" x14ac:dyDescent="0.2">
      <c r="A413" t="s">
        <v>68</v>
      </c>
      <c r="B413">
        <v>29</v>
      </c>
      <c r="C413">
        <v>-5.4</v>
      </c>
      <c r="D413">
        <v>81</v>
      </c>
      <c r="E413">
        <v>0.7</v>
      </c>
      <c r="F413">
        <v>270</v>
      </c>
      <c r="G413">
        <v>-8.1</v>
      </c>
      <c r="H413">
        <v>0</v>
      </c>
      <c r="I413">
        <v>0</v>
      </c>
      <c r="J413">
        <v>0.7</v>
      </c>
      <c r="K413" t="s">
        <v>14</v>
      </c>
      <c r="L413" t="s">
        <v>15</v>
      </c>
      <c r="M413" t="s">
        <v>16</v>
      </c>
      <c r="N413" t="b">
        <v>0</v>
      </c>
      <c r="O413">
        <f>100*EXP((243.04*17.625*(G413-C413))/((243.04+C413)*(243.04+G413)))</f>
        <v>81.28941387545467</v>
      </c>
    </row>
    <row r="414" spans="1:15" x14ac:dyDescent="0.2">
      <c r="A414" t="s">
        <v>123</v>
      </c>
      <c r="B414">
        <v>29</v>
      </c>
      <c r="C414">
        <v>-4.2</v>
      </c>
      <c r="D414">
        <v>79</v>
      </c>
      <c r="E414">
        <v>1.2</v>
      </c>
      <c r="F414">
        <v>442</v>
      </c>
      <c r="G414">
        <v>-7.3</v>
      </c>
      <c r="H414">
        <v>0</v>
      </c>
      <c r="I414">
        <v>0</v>
      </c>
      <c r="J414">
        <v>0</v>
      </c>
      <c r="K414" t="s">
        <v>14</v>
      </c>
      <c r="L414" t="s">
        <v>15</v>
      </c>
      <c r="M414" t="s">
        <v>16</v>
      </c>
      <c r="N414" t="b">
        <v>0</v>
      </c>
      <c r="O414">
        <f>100*EXP((243.04*17.625*(G414-C414))/((243.04+C414)*(243.04+G414)))</f>
        <v>78.990242988997551</v>
      </c>
    </row>
    <row r="415" spans="1:15" x14ac:dyDescent="0.2">
      <c r="A415" s="1">
        <v>43412</v>
      </c>
      <c r="B415">
        <v>29</v>
      </c>
      <c r="C415">
        <v>35.799999999999997</v>
      </c>
      <c r="D415">
        <v>36</v>
      </c>
      <c r="E415">
        <v>2.2000000000000002</v>
      </c>
      <c r="F415">
        <v>2000</v>
      </c>
      <c r="G415">
        <v>18.3</v>
      </c>
      <c r="H415">
        <v>1.58</v>
      </c>
      <c r="I415">
        <v>0</v>
      </c>
      <c r="J415">
        <v>0</v>
      </c>
      <c r="K415" t="s">
        <v>20</v>
      </c>
      <c r="L415" t="s">
        <v>15</v>
      </c>
      <c r="M415" t="s">
        <v>16</v>
      </c>
      <c r="N415" t="b">
        <v>1</v>
      </c>
      <c r="O415">
        <f>100*EXP((243.04*17.625*(G415-C415))/((243.04+C415)*(243.04+G415)))</f>
        <v>35.747541015561566</v>
      </c>
    </row>
    <row r="416" spans="1:15" x14ac:dyDescent="0.2">
      <c r="A416" s="1">
        <v>43439</v>
      </c>
      <c r="B416">
        <v>30</v>
      </c>
      <c r="C416">
        <v>15.8</v>
      </c>
      <c r="D416">
        <v>98</v>
      </c>
      <c r="E416">
        <v>0.4</v>
      </c>
      <c r="F416">
        <v>179</v>
      </c>
      <c r="G416">
        <v>15.4</v>
      </c>
      <c r="H416">
        <v>0</v>
      </c>
      <c r="I416">
        <v>1.5</v>
      </c>
      <c r="J416">
        <v>0</v>
      </c>
      <c r="K416" t="s">
        <v>19</v>
      </c>
      <c r="L416" t="s">
        <v>15</v>
      </c>
      <c r="M416" t="s">
        <v>16</v>
      </c>
      <c r="N416" t="b">
        <v>0</v>
      </c>
      <c r="O416">
        <f>100*EXP((243.04*17.625*(G416-C416))/((243.04+C416)*(243.04+G416)))</f>
        <v>97.471135070063241</v>
      </c>
    </row>
    <row r="417" spans="1:15" x14ac:dyDescent="0.2">
      <c r="A417" s="1">
        <v>43323</v>
      </c>
      <c r="B417">
        <v>30</v>
      </c>
      <c r="C417">
        <v>11.9</v>
      </c>
      <c r="D417">
        <v>97</v>
      </c>
      <c r="E417">
        <v>0.7</v>
      </c>
      <c r="F417">
        <v>269</v>
      </c>
      <c r="G417">
        <v>11.4</v>
      </c>
      <c r="H417">
        <v>0</v>
      </c>
      <c r="I417">
        <v>0</v>
      </c>
      <c r="J417">
        <v>0</v>
      </c>
      <c r="K417" t="s">
        <v>17</v>
      </c>
      <c r="L417" t="s">
        <v>15</v>
      </c>
      <c r="M417" t="s">
        <v>16</v>
      </c>
      <c r="N417" t="b">
        <v>1</v>
      </c>
      <c r="O417">
        <f>100*EXP((243.04*17.625*(G417-C417))/((243.04+C417)*(243.04+G417)))</f>
        <v>96.752094140417938</v>
      </c>
    </row>
    <row r="418" spans="1:15" x14ac:dyDescent="0.2">
      <c r="A418" t="s">
        <v>79</v>
      </c>
      <c r="B418">
        <v>30</v>
      </c>
      <c r="C418">
        <v>17.899999999999999</v>
      </c>
      <c r="D418">
        <v>93</v>
      </c>
      <c r="E418">
        <v>1.2</v>
      </c>
      <c r="F418">
        <v>258</v>
      </c>
      <c r="G418">
        <v>16.7</v>
      </c>
      <c r="H418">
        <v>0.13</v>
      </c>
      <c r="I418">
        <v>2</v>
      </c>
      <c r="J418">
        <v>0</v>
      </c>
      <c r="K418" t="s">
        <v>19</v>
      </c>
      <c r="L418" t="s">
        <v>11</v>
      </c>
      <c r="M418" t="s">
        <v>16</v>
      </c>
      <c r="N418" t="b">
        <v>1</v>
      </c>
      <c r="O418">
        <f>100*EXP((243.04*17.625*(G418-C418))/((243.04+C418)*(243.04+G418)))</f>
        <v>92.696284013299618</v>
      </c>
    </row>
    <row r="419" spans="1:15" x14ac:dyDescent="0.2">
      <c r="A419" t="s">
        <v>218</v>
      </c>
      <c r="B419">
        <v>30</v>
      </c>
      <c r="C419">
        <v>1.8</v>
      </c>
      <c r="D419">
        <v>92</v>
      </c>
      <c r="E419">
        <v>1.2</v>
      </c>
      <c r="F419">
        <v>94</v>
      </c>
      <c r="G419">
        <v>0.6</v>
      </c>
      <c r="H419">
        <v>0</v>
      </c>
      <c r="I419">
        <v>0</v>
      </c>
      <c r="J419">
        <v>0</v>
      </c>
      <c r="K419" t="s">
        <v>14</v>
      </c>
      <c r="L419" t="s">
        <v>15</v>
      </c>
      <c r="M419" t="s">
        <v>16</v>
      </c>
      <c r="N419" t="b">
        <v>0</v>
      </c>
      <c r="O419">
        <f>100*EXP((243.04*17.625*(G419-C419))/((243.04+C419)*(243.04+G419)))</f>
        <v>91.743805802411842</v>
      </c>
    </row>
    <row r="420" spans="1:15" x14ac:dyDescent="0.2">
      <c r="A420" t="s">
        <v>112</v>
      </c>
      <c r="B420">
        <v>30</v>
      </c>
      <c r="C420">
        <v>24.5</v>
      </c>
      <c r="D420">
        <v>88</v>
      </c>
      <c r="E420">
        <v>2</v>
      </c>
      <c r="F420">
        <v>1433</v>
      </c>
      <c r="G420">
        <v>22.3</v>
      </c>
      <c r="H420">
        <v>0</v>
      </c>
      <c r="I420">
        <v>1</v>
      </c>
      <c r="J420">
        <v>0</v>
      </c>
      <c r="K420" t="s">
        <v>20</v>
      </c>
      <c r="L420" t="s">
        <v>15</v>
      </c>
      <c r="M420" t="s">
        <v>16</v>
      </c>
      <c r="N420" t="b">
        <v>0</v>
      </c>
      <c r="O420">
        <f>100*EXP((243.04*17.625*(G420-C420))/((243.04+C420)*(243.04+G420)))</f>
        <v>87.568302595516911</v>
      </c>
    </row>
    <row r="421" spans="1:15" x14ac:dyDescent="0.2">
      <c r="A421" t="s">
        <v>116</v>
      </c>
      <c r="B421">
        <v>30</v>
      </c>
      <c r="C421">
        <v>1.2</v>
      </c>
      <c r="D421">
        <v>87</v>
      </c>
      <c r="E421">
        <v>1.9</v>
      </c>
      <c r="F421">
        <v>77</v>
      </c>
      <c r="G421">
        <v>-0.7</v>
      </c>
      <c r="H421">
        <v>0</v>
      </c>
      <c r="I421">
        <v>0</v>
      </c>
      <c r="J421">
        <v>1.3</v>
      </c>
      <c r="K421" t="s">
        <v>17</v>
      </c>
      <c r="L421" t="s">
        <v>15</v>
      </c>
      <c r="M421" t="s">
        <v>16</v>
      </c>
      <c r="N421" t="b">
        <v>0</v>
      </c>
      <c r="O421">
        <f>100*EXP((243.04*17.625*(G421-C421))/((243.04+C421)*(243.04+G421)))</f>
        <v>87.152996532580445</v>
      </c>
    </row>
    <row r="422" spans="1:15" x14ac:dyDescent="0.2">
      <c r="A422" s="1">
        <v>43435</v>
      </c>
      <c r="B422">
        <v>30</v>
      </c>
      <c r="C422">
        <v>-14.3</v>
      </c>
      <c r="D422">
        <v>45</v>
      </c>
      <c r="E422">
        <v>2</v>
      </c>
      <c r="F422">
        <v>2000</v>
      </c>
      <c r="G422">
        <v>-23.6</v>
      </c>
      <c r="H422">
        <v>0</v>
      </c>
      <c r="I422">
        <v>0</v>
      </c>
      <c r="J422">
        <v>0</v>
      </c>
      <c r="K422" t="s">
        <v>14</v>
      </c>
      <c r="L422" t="s">
        <v>15</v>
      </c>
      <c r="M422" t="s">
        <v>16</v>
      </c>
      <c r="N422" t="b">
        <v>0</v>
      </c>
      <c r="O422">
        <f>100*EXP((243.04*17.625*(G422-C422))/((243.04+C422)*(243.04+G422)))</f>
        <v>45.218888585449704</v>
      </c>
    </row>
    <row r="423" spans="1:15" x14ac:dyDescent="0.2">
      <c r="A423" t="s">
        <v>227</v>
      </c>
      <c r="B423">
        <v>30</v>
      </c>
      <c r="C423">
        <v>-5.2</v>
      </c>
      <c r="D423">
        <v>42</v>
      </c>
      <c r="E423">
        <v>0.7</v>
      </c>
      <c r="F423">
        <v>1980</v>
      </c>
      <c r="G423">
        <v>-16.100000000000001</v>
      </c>
      <c r="H423">
        <v>0</v>
      </c>
      <c r="I423">
        <v>0</v>
      </c>
      <c r="J423">
        <v>0</v>
      </c>
      <c r="K423" t="s">
        <v>14</v>
      </c>
      <c r="L423" t="s">
        <v>11</v>
      </c>
      <c r="M423" t="s">
        <v>16</v>
      </c>
      <c r="N423" t="b">
        <v>0</v>
      </c>
      <c r="O423">
        <f>100*EXP((243.04*17.625*(G423-C423))/((243.04+C423)*(243.04+G423)))</f>
        <v>42.103366813666767</v>
      </c>
    </row>
    <row r="424" spans="1:15" x14ac:dyDescent="0.2">
      <c r="A424" s="1">
        <v>43436</v>
      </c>
      <c r="B424">
        <v>30</v>
      </c>
      <c r="C424">
        <v>-9.1999999999999993</v>
      </c>
      <c r="D424">
        <v>37</v>
      </c>
      <c r="E424">
        <v>1.1000000000000001</v>
      </c>
      <c r="F424">
        <v>2000</v>
      </c>
      <c r="G424">
        <v>-21.2</v>
      </c>
      <c r="H424">
        <v>0</v>
      </c>
      <c r="I424">
        <v>0</v>
      </c>
      <c r="J424">
        <v>0</v>
      </c>
      <c r="K424" t="s">
        <v>14</v>
      </c>
      <c r="L424" t="s">
        <v>15</v>
      </c>
      <c r="M424" t="s">
        <v>16</v>
      </c>
      <c r="N424" t="b">
        <v>0</v>
      </c>
      <c r="O424">
        <f>100*EXP((243.04*17.625*(G424-C424))/((243.04+C424)*(243.04+G424)))</f>
        <v>37.124272661546335</v>
      </c>
    </row>
    <row r="425" spans="1:15" x14ac:dyDescent="0.2">
      <c r="A425" t="s">
        <v>121</v>
      </c>
      <c r="B425">
        <v>30</v>
      </c>
      <c r="C425">
        <v>-7.8</v>
      </c>
      <c r="D425">
        <v>35</v>
      </c>
      <c r="E425">
        <v>1.9</v>
      </c>
      <c r="F425">
        <v>2000</v>
      </c>
      <c r="G425">
        <v>-20.6</v>
      </c>
      <c r="H425">
        <v>0</v>
      </c>
      <c r="I425">
        <v>0</v>
      </c>
      <c r="J425">
        <v>0</v>
      </c>
      <c r="K425" t="s">
        <v>14</v>
      </c>
      <c r="L425" t="s">
        <v>15</v>
      </c>
      <c r="M425" t="s">
        <v>16</v>
      </c>
      <c r="N425" t="b">
        <v>0</v>
      </c>
      <c r="O425">
        <f>100*EXP((243.04*17.625*(G425-C425))/((243.04+C425)*(243.04+G425)))</f>
        <v>35.069627478343484</v>
      </c>
    </row>
    <row r="426" spans="1:15" x14ac:dyDescent="0.2">
      <c r="A426" s="1">
        <v>43224</v>
      </c>
      <c r="B426">
        <v>31</v>
      </c>
      <c r="C426">
        <v>8.1</v>
      </c>
      <c r="D426">
        <v>96</v>
      </c>
      <c r="E426">
        <v>1.5</v>
      </c>
      <c r="F426">
        <v>281</v>
      </c>
      <c r="G426">
        <v>7.4</v>
      </c>
      <c r="H426">
        <v>0.21</v>
      </c>
      <c r="I426">
        <v>1</v>
      </c>
      <c r="J426">
        <v>0</v>
      </c>
      <c r="K426" t="s">
        <v>19</v>
      </c>
      <c r="L426" t="s">
        <v>15</v>
      </c>
      <c r="M426" t="s">
        <v>16</v>
      </c>
      <c r="N426" t="b">
        <v>1</v>
      </c>
      <c r="O426">
        <f>100*EXP((243.04*17.625*(G426-C426))/((243.04+C426)*(243.04+G426)))</f>
        <v>95.344416737846757</v>
      </c>
    </row>
    <row r="427" spans="1:15" x14ac:dyDescent="0.2">
      <c r="A427" s="1">
        <v>43020</v>
      </c>
      <c r="B427">
        <v>31</v>
      </c>
      <c r="C427">
        <v>0.2</v>
      </c>
      <c r="D427">
        <v>90</v>
      </c>
      <c r="E427">
        <v>1</v>
      </c>
      <c r="F427">
        <v>305</v>
      </c>
      <c r="G427">
        <v>-1.2</v>
      </c>
      <c r="H427">
        <v>0</v>
      </c>
      <c r="I427">
        <v>1.6</v>
      </c>
      <c r="J427">
        <v>4.3</v>
      </c>
      <c r="K427" t="s">
        <v>14</v>
      </c>
      <c r="L427" t="s">
        <v>15</v>
      </c>
      <c r="M427" t="s">
        <v>16</v>
      </c>
      <c r="N427" t="b">
        <v>1</v>
      </c>
      <c r="O427">
        <f>100*EXP((243.04*17.625*(G427-C427))/((243.04+C427)*(243.04+G427)))</f>
        <v>90.307797767997826</v>
      </c>
    </row>
    <row r="428" spans="1:15" x14ac:dyDescent="0.2">
      <c r="A428" s="1">
        <v>43374</v>
      </c>
      <c r="B428">
        <v>31</v>
      </c>
      <c r="C428">
        <v>-6.6</v>
      </c>
      <c r="D428">
        <v>72</v>
      </c>
      <c r="E428">
        <v>2.2000000000000002</v>
      </c>
      <c r="F428">
        <v>2000</v>
      </c>
      <c r="G428">
        <v>-10.8</v>
      </c>
      <c r="H428">
        <v>0</v>
      </c>
      <c r="I428">
        <v>0</v>
      </c>
      <c r="J428">
        <v>0.8</v>
      </c>
      <c r="K428" t="s">
        <v>14</v>
      </c>
      <c r="L428" t="s">
        <v>15</v>
      </c>
      <c r="M428" t="s">
        <v>16</v>
      </c>
      <c r="N428" t="b">
        <v>0</v>
      </c>
      <c r="O428">
        <f>100*EXP((243.04*17.625*(G428-C428))/((243.04+C428)*(243.04+G428)))</f>
        <v>72.062170021437694</v>
      </c>
    </row>
    <row r="429" spans="1:15" x14ac:dyDescent="0.2">
      <c r="A429" s="1">
        <v>43132</v>
      </c>
      <c r="B429">
        <v>31</v>
      </c>
      <c r="C429">
        <v>-2.7</v>
      </c>
      <c r="D429">
        <v>67</v>
      </c>
      <c r="E429">
        <v>0.5</v>
      </c>
      <c r="F429">
        <v>1302</v>
      </c>
      <c r="G429">
        <v>-7.9</v>
      </c>
      <c r="H429">
        <v>0</v>
      </c>
      <c r="I429">
        <v>0</v>
      </c>
      <c r="J429">
        <v>0</v>
      </c>
      <c r="K429" t="s">
        <v>14</v>
      </c>
      <c r="L429" t="s">
        <v>15</v>
      </c>
      <c r="M429" t="s">
        <v>16</v>
      </c>
      <c r="N429" t="b">
        <v>0</v>
      </c>
      <c r="O429">
        <f>100*EXP((243.04*17.625*(G429-C429))/((243.04+C429)*(243.04+G429)))</f>
        <v>67.425528240852302</v>
      </c>
    </row>
    <row r="430" spans="1:15" x14ac:dyDescent="0.2">
      <c r="A430" t="s">
        <v>219</v>
      </c>
      <c r="B430">
        <v>31</v>
      </c>
      <c r="C430">
        <v>-9.6999999999999993</v>
      </c>
      <c r="D430">
        <v>41</v>
      </c>
      <c r="E430">
        <v>3.1</v>
      </c>
      <c r="F430">
        <v>2000</v>
      </c>
      <c r="G430">
        <v>-20.5</v>
      </c>
      <c r="H430">
        <v>0</v>
      </c>
      <c r="I430">
        <v>0</v>
      </c>
      <c r="J430">
        <v>0</v>
      </c>
      <c r="K430" t="s">
        <v>14</v>
      </c>
      <c r="L430" t="s">
        <v>15</v>
      </c>
      <c r="M430" t="s">
        <v>16</v>
      </c>
      <c r="N430" t="b">
        <v>0</v>
      </c>
      <c r="O430">
        <f>100*EXP((243.04*17.625*(G430-C430))/((243.04+C430)*(243.04+G430)))</f>
        <v>41.028262432268384</v>
      </c>
    </row>
    <row r="431" spans="1:15" x14ac:dyDescent="0.2">
      <c r="A431" t="s">
        <v>174</v>
      </c>
      <c r="B431">
        <v>31</v>
      </c>
      <c r="C431">
        <v>0</v>
      </c>
      <c r="D431">
        <v>32</v>
      </c>
      <c r="E431">
        <v>0.4</v>
      </c>
      <c r="F431">
        <v>2000</v>
      </c>
      <c r="G431">
        <v>-14.7</v>
      </c>
      <c r="H431">
        <v>0</v>
      </c>
      <c r="I431">
        <v>0</v>
      </c>
      <c r="J431">
        <v>0</v>
      </c>
      <c r="K431" t="s">
        <v>14</v>
      </c>
      <c r="L431" t="s">
        <v>15</v>
      </c>
      <c r="M431" t="s">
        <v>16</v>
      </c>
      <c r="N431" t="b">
        <v>0</v>
      </c>
      <c r="O431">
        <f>100*EXP((243.04*17.625*(G431-C431))/((243.04+C431)*(243.04+G431)))</f>
        <v>32.153249980903972</v>
      </c>
    </row>
    <row r="432" spans="1:15" x14ac:dyDescent="0.2">
      <c r="A432" s="1">
        <v>43351</v>
      </c>
      <c r="B432">
        <v>32</v>
      </c>
      <c r="C432">
        <v>-7.3</v>
      </c>
      <c r="D432">
        <v>89</v>
      </c>
      <c r="E432">
        <v>0.3</v>
      </c>
      <c r="F432">
        <v>2000</v>
      </c>
      <c r="G432">
        <v>11.7</v>
      </c>
      <c r="H432">
        <v>0.77</v>
      </c>
      <c r="I432">
        <v>0</v>
      </c>
      <c r="J432">
        <v>0</v>
      </c>
      <c r="K432" t="s">
        <v>14</v>
      </c>
      <c r="L432" t="s">
        <v>15</v>
      </c>
      <c r="M432" t="s">
        <v>16</v>
      </c>
      <c r="N432" t="b">
        <v>1</v>
      </c>
      <c r="O432">
        <f>100*EXP((243.04*17.625*(G432-C432))/((243.04+C432)*(243.04+G432)))</f>
        <v>387.78590663581991</v>
      </c>
    </row>
    <row r="433" spans="1:15" x14ac:dyDescent="0.2">
      <c r="A433" t="s">
        <v>137</v>
      </c>
      <c r="B433">
        <v>32</v>
      </c>
      <c r="C433">
        <v>14.1</v>
      </c>
      <c r="D433">
        <v>98</v>
      </c>
      <c r="E433">
        <v>1.1000000000000001</v>
      </c>
      <c r="F433">
        <v>253</v>
      </c>
      <c r="G433">
        <v>13.7</v>
      </c>
      <c r="H433">
        <v>0.06</v>
      </c>
      <c r="I433">
        <v>17</v>
      </c>
      <c r="J433">
        <v>0</v>
      </c>
      <c r="K433" t="s">
        <v>19</v>
      </c>
      <c r="L433" t="s">
        <v>15</v>
      </c>
      <c r="M433" t="s">
        <v>16</v>
      </c>
      <c r="N433" t="b">
        <v>1</v>
      </c>
      <c r="O433">
        <f>100*EXP((243.04*17.625*(G433-C433))/((243.04+C433)*(243.04+G433)))</f>
        <v>97.437994517955502</v>
      </c>
    </row>
    <row r="434" spans="1:15" x14ac:dyDescent="0.2">
      <c r="A434" t="s">
        <v>138</v>
      </c>
      <c r="B434">
        <v>32</v>
      </c>
      <c r="C434">
        <v>0.9</v>
      </c>
      <c r="D434">
        <v>97</v>
      </c>
      <c r="E434">
        <v>1.2</v>
      </c>
      <c r="F434">
        <v>243</v>
      </c>
      <c r="G434">
        <v>0.4</v>
      </c>
      <c r="H434">
        <v>0</v>
      </c>
      <c r="I434">
        <v>3.7</v>
      </c>
      <c r="J434">
        <v>4.0999999999999996</v>
      </c>
      <c r="K434" t="s">
        <v>14</v>
      </c>
      <c r="L434" t="s">
        <v>15</v>
      </c>
      <c r="M434" t="s">
        <v>16</v>
      </c>
      <c r="N434" t="b">
        <v>0</v>
      </c>
      <c r="O434">
        <f>100*EXP((243.04*17.625*(G434-C434))/((243.04+C434)*(243.04+G434)))</f>
        <v>96.457631296857258</v>
      </c>
    </row>
    <row r="435" spans="1:15" x14ac:dyDescent="0.2">
      <c r="A435" s="1">
        <v>43230</v>
      </c>
      <c r="B435">
        <v>32</v>
      </c>
      <c r="C435">
        <v>16.5</v>
      </c>
      <c r="D435">
        <v>96</v>
      </c>
      <c r="E435">
        <v>2.2000000000000002</v>
      </c>
      <c r="F435">
        <v>963</v>
      </c>
      <c r="G435">
        <v>15.8</v>
      </c>
      <c r="H435">
        <v>0</v>
      </c>
      <c r="I435">
        <v>1.5</v>
      </c>
      <c r="J435">
        <v>0</v>
      </c>
      <c r="K435" t="s">
        <v>17</v>
      </c>
      <c r="L435" t="s">
        <v>15</v>
      </c>
      <c r="M435" t="s">
        <v>16</v>
      </c>
      <c r="N435" t="b">
        <v>0</v>
      </c>
      <c r="O435">
        <f>100*EXP((243.04*17.625*(G435-C435))/((243.04+C435)*(243.04+G435)))</f>
        <v>95.634710464364076</v>
      </c>
    </row>
    <row r="436" spans="1:15" x14ac:dyDescent="0.2">
      <c r="A436" t="s">
        <v>132</v>
      </c>
      <c r="B436">
        <v>32</v>
      </c>
      <c r="C436">
        <v>-0.2</v>
      </c>
      <c r="D436">
        <v>87</v>
      </c>
      <c r="E436">
        <v>3.5</v>
      </c>
      <c r="F436">
        <v>246</v>
      </c>
      <c r="G436">
        <v>-2.1</v>
      </c>
      <c r="H436">
        <v>0</v>
      </c>
      <c r="I436">
        <v>0</v>
      </c>
      <c r="J436">
        <v>1.2</v>
      </c>
      <c r="K436" t="s">
        <v>14</v>
      </c>
      <c r="L436" t="s">
        <v>11</v>
      </c>
      <c r="M436" t="s">
        <v>16</v>
      </c>
      <c r="N436" t="b">
        <v>0</v>
      </c>
      <c r="O436">
        <f>100*EXP((243.04*17.625*(G436-C436))/((243.04+C436)*(243.04+G436)))</f>
        <v>87.013983308137881</v>
      </c>
    </row>
    <row r="437" spans="1:15" x14ac:dyDescent="0.2">
      <c r="A437" t="s">
        <v>68</v>
      </c>
      <c r="B437">
        <v>32</v>
      </c>
      <c r="C437">
        <v>-5.3</v>
      </c>
      <c r="D437">
        <v>76</v>
      </c>
      <c r="E437">
        <v>1</v>
      </c>
      <c r="F437">
        <v>767</v>
      </c>
      <c r="G437">
        <v>-8.8000000000000007</v>
      </c>
      <c r="H437">
        <v>0</v>
      </c>
      <c r="I437">
        <v>0.3</v>
      </c>
      <c r="J437">
        <v>0.5</v>
      </c>
      <c r="K437" t="s">
        <v>14</v>
      </c>
      <c r="L437" t="s">
        <v>15</v>
      </c>
      <c r="M437" t="s">
        <v>16</v>
      </c>
      <c r="N437" t="b">
        <v>0</v>
      </c>
      <c r="O437">
        <f>100*EXP((243.04*17.625*(G437-C437))/((243.04+C437)*(243.04+G437)))</f>
        <v>76.397313145215733</v>
      </c>
    </row>
    <row r="438" spans="1:15" x14ac:dyDescent="0.2">
      <c r="A438" s="1">
        <v>42806</v>
      </c>
      <c r="B438">
        <v>32</v>
      </c>
      <c r="C438">
        <v>3.9</v>
      </c>
      <c r="D438">
        <v>75</v>
      </c>
      <c r="E438">
        <v>1.9</v>
      </c>
      <c r="F438">
        <v>914</v>
      </c>
      <c r="G438">
        <v>-0.1</v>
      </c>
      <c r="H438">
        <v>0</v>
      </c>
      <c r="I438">
        <v>0</v>
      </c>
      <c r="J438">
        <v>0</v>
      </c>
      <c r="K438" t="s">
        <v>14</v>
      </c>
      <c r="L438" t="s">
        <v>15</v>
      </c>
      <c r="M438" t="s">
        <v>16</v>
      </c>
      <c r="N438" t="b">
        <v>0</v>
      </c>
      <c r="O438">
        <f>100*EXP((243.04*17.625*(G438-C438))/((243.04+C438)*(243.04+G438)))</f>
        <v>75.155418604296557</v>
      </c>
    </row>
    <row r="439" spans="1:15" x14ac:dyDescent="0.2">
      <c r="A439" t="s">
        <v>118</v>
      </c>
      <c r="B439">
        <v>32</v>
      </c>
      <c r="C439">
        <v>15.2</v>
      </c>
      <c r="D439">
        <v>64</v>
      </c>
      <c r="E439">
        <v>1.7</v>
      </c>
      <c r="F439">
        <v>1185</v>
      </c>
      <c r="G439">
        <v>8.4</v>
      </c>
      <c r="H439">
        <v>0.02</v>
      </c>
      <c r="I439">
        <v>0.5</v>
      </c>
      <c r="J439">
        <v>0</v>
      </c>
      <c r="K439" t="s">
        <v>19</v>
      </c>
      <c r="L439" t="s">
        <v>15</v>
      </c>
      <c r="M439" t="s">
        <v>16</v>
      </c>
      <c r="N439" t="b">
        <v>0</v>
      </c>
      <c r="O439">
        <f>100*EXP((243.04*17.625*(G439-C439))/((243.04+C439)*(243.04+G439)))</f>
        <v>63.852235016689917</v>
      </c>
    </row>
    <row r="440" spans="1:15" x14ac:dyDescent="0.2">
      <c r="A440" t="s">
        <v>74</v>
      </c>
      <c r="B440">
        <v>32</v>
      </c>
      <c r="C440">
        <v>-2.6</v>
      </c>
      <c r="D440">
        <v>49</v>
      </c>
      <c r="E440">
        <v>1.1000000000000001</v>
      </c>
      <c r="F440">
        <v>1065</v>
      </c>
      <c r="G440">
        <v>-11.8</v>
      </c>
      <c r="H440">
        <v>0</v>
      </c>
      <c r="I440">
        <v>0</v>
      </c>
      <c r="J440">
        <v>0</v>
      </c>
      <c r="K440" t="s">
        <v>14</v>
      </c>
      <c r="L440" t="s">
        <v>15</v>
      </c>
      <c r="M440" t="s">
        <v>16</v>
      </c>
      <c r="N440" t="b">
        <v>0</v>
      </c>
      <c r="O440">
        <f>100*EXP((243.04*17.625*(G440-C440))/((243.04+C440)*(243.04+G440)))</f>
        <v>49.22334636631949</v>
      </c>
    </row>
    <row r="441" spans="1:15" x14ac:dyDescent="0.2">
      <c r="A441" t="s">
        <v>120</v>
      </c>
      <c r="B441">
        <v>32</v>
      </c>
      <c r="C441">
        <v>-16</v>
      </c>
      <c r="D441">
        <v>40</v>
      </c>
      <c r="E441">
        <v>1.9</v>
      </c>
      <c r="F441">
        <v>2000</v>
      </c>
      <c r="G441">
        <v>-26.5</v>
      </c>
      <c r="H441">
        <v>0</v>
      </c>
      <c r="I441">
        <v>0</v>
      </c>
      <c r="J441">
        <v>0.7</v>
      </c>
      <c r="K441" t="s">
        <v>14</v>
      </c>
      <c r="L441" t="s">
        <v>15</v>
      </c>
      <c r="M441" t="s">
        <v>16</v>
      </c>
      <c r="N441" t="b">
        <v>0</v>
      </c>
      <c r="O441">
        <f>100*EXP((243.04*17.625*(G441-C441))/((243.04+C441)*(243.04+G441)))</f>
        <v>40.057183224157363</v>
      </c>
    </row>
    <row r="442" spans="1:15" x14ac:dyDescent="0.2">
      <c r="A442" s="1">
        <v>43253</v>
      </c>
      <c r="B442">
        <v>32</v>
      </c>
      <c r="C442">
        <v>-12</v>
      </c>
      <c r="D442">
        <v>36</v>
      </c>
      <c r="E442">
        <v>2.7</v>
      </c>
      <c r="F442">
        <v>1998</v>
      </c>
      <c r="G442">
        <v>-24</v>
      </c>
      <c r="H442">
        <v>0</v>
      </c>
      <c r="I442">
        <v>0</v>
      </c>
      <c r="J442">
        <v>0</v>
      </c>
      <c r="K442" t="s">
        <v>14</v>
      </c>
      <c r="L442" t="s">
        <v>15</v>
      </c>
      <c r="M442" t="s">
        <v>16</v>
      </c>
      <c r="N442" t="b">
        <v>0</v>
      </c>
      <c r="O442">
        <f>100*EXP((243.04*17.625*(G442-C442))/((243.04+C442)*(243.04+G442)))</f>
        <v>36.21386147326173</v>
      </c>
    </row>
    <row r="443" spans="1:15" x14ac:dyDescent="0.2">
      <c r="A443" t="s">
        <v>116</v>
      </c>
      <c r="B443">
        <v>33</v>
      </c>
      <c r="C443">
        <v>0.4</v>
      </c>
      <c r="D443">
        <v>96</v>
      </c>
      <c r="E443">
        <v>3.1</v>
      </c>
      <c r="F443">
        <v>33</v>
      </c>
      <c r="G443">
        <v>-0.1</v>
      </c>
      <c r="H443">
        <v>0</v>
      </c>
      <c r="I443">
        <v>0</v>
      </c>
      <c r="J443">
        <v>4</v>
      </c>
      <c r="K443" t="s">
        <v>17</v>
      </c>
      <c r="L443" t="s">
        <v>15</v>
      </c>
      <c r="M443" t="s">
        <v>16</v>
      </c>
      <c r="N443" t="b">
        <v>1</v>
      </c>
      <c r="O443">
        <f>100*EXP((243.04*17.625*(G443-C443))/((243.04+C443)*(243.04+G443)))</f>
        <v>96.443312475971751</v>
      </c>
    </row>
    <row r="444" spans="1:15" x14ac:dyDescent="0.2">
      <c r="A444" s="1">
        <v>43230</v>
      </c>
      <c r="B444">
        <v>33</v>
      </c>
      <c r="C444">
        <v>15.8</v>
      </c>
      <c r="D444">
        <v>89</v>
      </c>
      <c r="E444">
        <v>1.8</v>
      </c>
      <c r="F444">
        <v>742</v>
      </c>
      <c r="G444">
        <v>13.9</v>
      </c>
      <c r="H444">
        <v>0.18</v>
      </c>
      <c r="I444">
        <v>1.5</v>
      </c>
      <c r="J444">
        <v>0</v>
      </c>
      <c r="K444" t="s">
        <v>17</v>
      </c>
      <c r="L444" t="s">
        <v>15</v>
      </c>
      <c r="M444" t="s">
        <v>16</v>
      </c>
      <c r="N444" t="b">
        <v>1</v>
      </c>
      <c r="O444">
        <f>100*EXP((243.04*17.625*(G444-C444))/((243.04+C444)*(243.04+G444)))</f>
        <v>88.481533640306296</v>
      </c>
    </row>
    <row r="445" spans="1:15" x14ac:dyDescent="0.2">
      <c r="A445" s="1">
        <v>43161</v>
      </c>
      <c r="B445">
        <v>33</v>
      </c>
      <c r="C445">
        <v>-7.8</v>
      </c>
      <c r="D445">
        <v>57</v>
      </c>
      <c r="E445">
        <v>4.8</v>
      </c>
      <c r="F445">
        <v>1867</v>
      </c>
      <c r="G445">
        <v>-14.8</v>
      </c>
      <c r="H445">
        <v>0</v>
      </c>
      <c r="I445">
        <v>0.4</v>
      </c>
      <c r="J445">
        <v>0.3</v>
      </c>
      <c r="K445" t="s">
        <v>14</v>
      </c>
      <c r="L445" t="s">
        <v>15</v>
      </c>
      <c r="M445" t="s">
        <v>16</v>
      </c>
      <c r="N445" t="b">
        <v>0</v>
      </c>
      <c r="O445">
        <f>100*EXP((243.04*17.625*(G445-C445))/((243.04+C445)*(243.04+G445)))</f>
        <v>57.208210519265677</v>
      </c>
    </row>
    <row r="446" spans="1:15" x14ac:dyDescent="0.2">
      <c r="A446" s="1">
        <v>43405</v>
      </c>
      <c r="B446">
        <v>33</v>
      </c>
      <c r="C446">
        <v>-11.5</v>
      </c>
      <c r="D446">
        <v>57</v>
      </c>
      <c r="E446">
        <v>2.2999999999999998</v>
      </c>
      <c r="F446">
        <v>1899</v>
      </c>
      <c r="G446">
        <v>-18.3</v>
      </c>
      <c r="H446">
        <v>0</v>
      </c>
      <c r="I446">
        <v>0</v>
      </c>
      <c r="J446">
        <v>0</v>
      </c>
      <c r="K446" t="s">
        <v>14</v>
      </c>
      <c r="L446" t="s">
        <v>15</v>
      </c>
      <c r="M446" t="s">
        <v>16</v>
      </c>
      <c r="N446" t="b">
        <v>0</v>
      </c>
      <c r="O446">
        <f>100*EXP((243.04*17.625*(G446-C446))/((243.04+C446)*(243.04+G446)))</f>
        <v>57.13406264272637</v>
      </c>
    </row>
    <row r="447" spans="1:15" x14ac:dyDescent="0.2">
      <c r="A447" s="1">
        <v>43222</v>
      </c>
      <c r="B447">
        <v>33</v>
      </c>
      <c r="C447">
        <v>-11.3</v>
      </c>
      <c r="D447">
        <v>54</v>
      </c>
      <c r="E447">
        <v>0.6</v>
      </c>
      <c r="F447">
        <v>2000</v>
      </c>
      <c r="G447">
        <v>-18.7</v>
      </c>
      <c r="H447">
        <v>0</v>
      </c>
      <c r="I447">
        <v>0</v>
      </c>
      <c r="J447">
        <v>0</v>
      </c>
      <c r="K447" t="s">
        <v>14</v>
      </c>
      <c r="L447" t="s">
        <v>15</v>
      </c>
      <c r="M447" t="s">
        <v>16</v>
      </c>
      <c r="N447" t="b">
        <v>0</v>
      </c>
      <c r="O447">
        <f>100*EXP((243.04*17.625*(G447-C447))/((243.04+C447)*(243.04+G447)))</f>
        <v>54.350269075308802</v>
      </c>
    </row>
    <row r="448" spans="1:15" x14ac:dyDescent="0.2">
      <c r="A448" t="s">
        <v>109</v>
      </c>
      <c r="B448">
        <v>33</v>
      </c>
      <c r="C448">
        <v>-11.1</v>
      </c>
      <c r="D448">
        <v>50</v>
      </c>
      <c r="E448">
        <v>1.2</v>
      </c>
      <c r="F448">
        <v>1986</v>
      </c>
      <c r="G448">
        <v>-19.399999999999999</v>
      </c>
      <c r="H448">
        <v>0</v>
      </c>
      <c r="I448">
        <v>0</v>
      </c>
      <c r="J448">
        <v>0</v>
      </c>
      <c r="K448" t="s">
        <v>14</v>
      </c>
      <c r="L448" t="s">
        <v>15</v>
      </c>
      <c r="M448" t="s">
        <v>16</v>
      </c>
      <c r="N448" t="b">
        <v>0</v>
      </c>
      <c r="O448">
        <f>100*EXP((243.04*17.625*(G448-C448))/((243.04+C448)*(243.04+G448)))</f>
        <v>50.387611831675763</v>
      </c>
    </row>
    <row r="449" spans="1:15" x14ac:dyDescent="0.2">
      <c r="A449" t="s">
        <v>83</v>
      </c>
      <c r="B449">
        <v>33</v>
      </c>
      <c r="C449">
        <v>-15.3</v>
      </c>
      <c r="D449">
        <v>47</v>
      </c>
      <c r="E449">
        <v>0.7</v>
      </c>
      <c r="F449">
        <v>1921</v>
      </c>
      <c r="G449">
        <v>-24</v>
      </c>
      <c r="H449">
        <v>0</v>
      </c>
      <c r="I449">
        <v>0</v>
      </c>
      <c r="J449">
        <v>0.3</v>
      </c>
      <c r="K449" t="s">
        <v>14</v>
      </c>
      <c r="L449" t="s">
        <v>15</v>
      </c>
      <c r="M449" t="s">
        <v>16</v>
      </c>
      <c r="N449" t="b">
        <v>0</v>
      </c>
      <c r="O449">
        <f>100*EXP((243.04*17.625*(G449-C449))/((243.04+C449)*(243.04+G449)))</f>
        <v>47.375091240304599</v>
      </c>
    </row>
    <row r="450" spans="1:15" x14ac:dyDescent="0.2">
      <c r="A450" s="1">
        <v>43201</v>
      </c>
      <c r="B450">
        <v>33</v>
      </c>
      <c r="C450">
        <v>11.8</v>
      </c>
      <c r="D450">
        <v>48</v>
      </c>
      <c r="E450">
        <v>1.1000000000000001</v>
      </c>
      <c r="F450">
        <v>2000</v>
      </c>
      <c r="G450">
        <v>-17.600000000000001</v>
      </c>
      <c r="H450">
        <v>0</v>
      </c>
      <c r="I450">
        <v>0</v>
      </c>
      <c r="J450">
        <v>0</v>
      </c>
      <c r="K450" t="s">
        <v>19</v>
      </c>
      <c r="L450" t="s">
        <v>15</v>
      </c>
      <c r="M450" t="s">
        <v>16</v>
      </c>
      <c r="N450" t="b">
        <v>1</v>
      </c>
      <c r="O450">
        <f>100*EXP((243.04*17.625*(G450-C450))/((243.04+C450)*(243.04+G450)))</f>
        <v>11.168463172594809</v>
      </c>
    </row>
    <row r="451" spans="1:15" x14ac:dyDescent="0.2">
      <c r="A451" t="s">
        <v>103</v>
      </c>
      <c r="B451">
        <v>34</v>
      </c>
      <c r="C451">
        <v>15</v>
      </c>
      <c r="D451">
        <v>97</v>
      </c>
      <c r="E451">
        <v>2.5</v>
      </c>
      <c r="F451">
        <v>236</v>
      </c>
      <c r="G451">
        <v>14.5</v>
      </c>
      <c r="H451">
        <v>0</v>
      </c>
      <c r="I451">
        <v>3</v>
      </c>
      <c r="J451">
        <v>0</v>
      </c>
      <c r="K451" t="s">
        <v>19</v>
      </c>
      <c r="L451" t="s">
        <v>15</v>
      </c>
      <c r="M451" t="s">
        <v>16</v>
      </c>
      <c r="N451" t="b">
        <v>0</v>
      </c>
      <c r="O451">
        <f>100*EXP((243.04*17.625*(G451-C451))/((243.04+C451)*(243.04+G451)))</f>
        <v>96.828493935788885</v>
      </c>
    </row>
    <row r="452" spans="1:15" x14ac:dyDescent="0.2">
      <c r="A452" s="1">
        <v>43193</v>
      </c>
      <c r="B452">
        <v>34</v>
      </c>
      <c r="C452">
        <v>8.8000000000000007</v>
      </c>
      <c r="D452">
        <v>95</v>
      </c>
      <c r="E452">
        <v>0.2</v>
      </c>
      <c r="F452">
        <v>218</v>
      </c>
      <c r="G452">
        <v>8</v>
      </c>
      <c r="H452">
        <v>0</v>
      </c>
      <c r="I452">
        <v>0</v>
      </c>
      <c r="J452">
        <v>0</v>
      </c>
      <c r="K452" t="s">
        <v>19</v>
      </c>
      <c r="L452" t="s">
        <v>15</v>
      </c>
      <c r="M452" t="s">
        <v>16</v>
      </c>
      <c r="N452" t="b">
        <v>0</v>
      </c>
      <c r="O452">
        <f>100*EXP((243.04*17.625*(G452-C452))/((243.04+C452)*(243.04+G452)))</f>
        <v>94.723909885030508</v>
      </c>
    </row>
    <row r="453" spans="1:15" x14ac:dyDescent="0.2">
      <c r="A453" t="s">
        <v>100</v>
      </c>
      <c r="B453">
        <v>34</v>
      </c>
      <c r="C453">
        <v>9.5</v>
      </c>
      <c r="D453">
        <v>94</v>
      </c>
      <c r="E453">
        <v>1.2</v>
      </c>
      <c r="F453">
        <v>2000</v>
      </c>
      <c r="G453">
        <v>8.5</v>
      </c>
      <c r="H453">
        <v>0</v>
      </c>
      <c r="I453">
        <v>0.5</v>
      </c>
      <c r="J453">
        <v>0</v>
      </c>
      <c r="K453" t="s">
        <v>19</v>
      </c>
      <c r="L453" t="s">
        <v>15</v>
      </c>
      <c r="M453" t="s">
        <v>16</v>
      </c>
      <c r="N453" t="b">
        <v>0</v>
      </c>
      <c r="O453">
        <f>100*EXP((243.04*17.625*(G453-C453))/((243.04+C453)*(243.04+G453)))</f>
        <v>93.479076049079595</v>
      </c>
    </row>
    <row r="454" spans="1:15" x14ac:dyDescent="0.2">
      <c r="A454" t="s">
        <v>206</v>
      </c>
      <c r="B454">
        <v>34</v>
      </c>
      <c r="C454">
        <v>-2.8</v>
      </c>
      <c r="D454">
        <v>83</v>
      </c>
      <c r="E454">
        <v>0.6</v>
      </c>
      <c r="F454">
        <v>946</v>
      </c>
      <c r="G454">
        <v>-5.2</v>
      </c>
      <c r="H454">
        <v>0</v>
      </c>
      <c r="I454">
        <v>0</v>
      </c>
      <c r="J454">
        <v>3.5</v>
      </c>
      <c r="K454" t="s">
        <v>14</v>
      </c>
      <c r="L454" t="s">
        <v>15</v>
      </c>
      <c r="M454" t="s">
        <v>16</v>
      </c>
      <c r="N454" t="b">
        <v>0</v>
      </c>
      <c r="O454">
        <f>100*EXP((243.04*17.625*(G454-C454))/((243.04+C454)*(243.04+G454)))</f>
        <v>83.533410586975677</v>
      </c>
    </row>
    <row r="455" spans="1:15" x14ac:dyDescent="0.2">
      <c r="A455" t="s">
        <v>206</v>
      </c>
      <c r="B455">
        <v>34</v>
      </c>
      <c r="C455">
        <v>-2.4</v>
      </c>
      <c r="D455">
        <v>82</v>
      </c>
      <c r="E455">
        <v>1.5</v>
      </c>
      <c r="F455">
        <v>877</v>
      </c>
      <c r="G455">
        <v>-5</v>
      </c>
      <c r="H455">
        <v>0</v>
      </c>
      <c r="I455">
        <v>0</v>
      </c>
      <c r="J455">
        <v>3.5</v>
      </c>
      <c r="K455" t="s">
        <v>14</v>
      </c>
      <c r="L455" t="s">
        <v>15</v>
      </c>
      <c r="M455" t="s">
        <v>16</v>
      </c>
      <c r="N455" t="b">
        <v>0</v>
      </c>
      <c r="O455">
        <f>100*EXP((243.04*17.625*(G455-C455))/((243.04+C455)*(243.04+G455)))</f>
        <v>82.330410477946387</v>
      </c>
    </row>
    <row r="456" spans="1:15" x14ac:dyDescent="0.2">
      <c r="A456" s="1">
        <v>43348</v>
      </c>
      <c r="B456">
        <v>34</v>
      </c>
      <c r="C456">
        <v>11.3</v>
      </c>
      <c r="D456">
        <v>58</v>
      </c>
      <c r="E456">
        <v>1.3</v>
      </c>
      <c r="F456">
        <v>2000</v>
      </c>
      <c r="G456">
        <v>3.3</v>
      </c>
      <c r="H456">
        <v>0</v>
      </c>
      <c r="I456">
        <v>0</v>
      </c>
      <c r="J456">
        <v>0</v>
      </c>
      <c r="K456" t="s">
        <v>19</v>
      </c>
      <c r="L456" t="s">
        <v>15</v>
      </c>
      <c r="M456" t="s">
        <v>16</v>
      </c>
      <c r="N456" t="b">
        <v>0</v>
      </c>
      <c r="O456">
        <f>100*EXP((243.04*17.625*(G456-C456))/((243.04+C456)*(243.04+G456)))</f>
        <v>57.871245706726683</v>
      </c>
    </row>
    <row r="457" spans="1:15" x14ac:dyDescent="0.2">
      <c r="A457" s="1">
        <v>43283</v>
      </c>
      <c r="B457">
        <v>34</v>
      </c>
      <c r="C457">
        <v>-13.1</v>
      </c>
      <c r="D457">
        <v>54</v>
      </c>
      <c r="E457">
        <v>0.7</v>
      </c>
      <c r="F457">
        <v>1369</v>
      </c>
      <c r="G457">
        <v>-20.399999999999999</v>
      </c>
      <c r="H457">
        <v>0</v>
      </c>
      <c r="I457">
        <v>0</v>
      </c>
      <c r="J457">
        <v>0</v>
      </c>
      <c r="K457" t="s">
        <v>14</v>
      </c>
      <c r="L457" t="s">
        <v>15</v>
      </c>
      <c r="M457" t="s">
        <v>16</v>
      </c>
      <c r="N457" t="b">
        <v>0</v>
      </c>
      <c r="O457">
        <f>100*EXP((243.04*17.625*(G457-C457))/((243.04+C457)*(243.04+G457)))</f>
        <v>54.290644067677803</v>
      </c>
    </row>
    <row r="458" spans="1:15" x14ac:dyDescent="0.2">
      <c r="A458" s="1">
        <v>43192</v>
      </c>
      <c r="B458">
        <v>34</v>
      </c>
      <c r="C458">
        <v>-12.4</v>
      </c>
      <c r="D458">
        <v>54</v>
      </c>
      <c r="E458">
        <v>2.5</v>
      </c>
      <c r="F458">
        <v>1790</v>
      </c>
      <c r="G458">
        <v>-19.8</v>
      </c>
      <c r="H458">
        <v>0</v>
      </c>
      <c r="I458">
        <v>0</v>
      </c>
      <c r="J458">
        <v>0</v>
      </c>
      <c r="K458" t="s">
        <v>14</v>
      </c>
      <c r="L458" t="s">
        <v>15</v>
      </c>
      <c r="M458" t="s">
        <v>16</v>
      </c>
      <c r="N458" t="b">
        <v>0</v>
      </c>
      <c r="O458">
        <f>100*EXP((243.04*17.625*(G458-C458))/((243.04+C458)*(243.04+G458)))</f>
        <v>54.02910673746333</v>
      </c>
    </row>
    <row r="459" spans="1:15" x14ac:dyDescent="0.2">
      <c r="A459" t="s">
        <v>120</v>
      </c>
      <c r="B459">
        <v>34</v>
      </c>
      <c r="C459">
        <v>-15.8</v>
      </c>
      <c r="D459">
        <v>37</v>
      </c>
      <c r="E459">
        <v>2.7</v>
      </c>
      <c r="F459">
        <v>2000</v>
      </c>
      <c r="G459">
        <v>-27.1</v>
      </c>
      <c r="H459">
        <v>0</v>
      </c>
      <c r="I459">
        <v>0</v>
      </c>
      <c r="J459">
        <v>0.7</v>
      </c>
      <c r="K459" t="s">
        <v>14</v>
      </c>
      <c r="L459" t="s">
        <v>15</v>
      </c>
      <c r="M459" t="s">
        <v>16</v>
      </c>
      <c r="N459" t="b">
        <v>0</v>
      </c>
      <c r="O459">
        <f>100*EXP((243.04*17.625*(G459-C459))/((243.04+C459)*(243.04+G459)))</f>
        <v>37.29045942752601</v>
      </c>
    </row>
    <row r="460" spans="1:15" x14ac:dyDescent="0.2">
      <c r="A460" t="s">
        <v>88</v>
      </c>
      <c r="B460">
        <v>34</v>
      </c>
      <c r="C460">
        <v>-15.6</v>
      </c>
      <c r="D460">
        <v>29</v>
      </c>
      <c r="E460">
        <v>3.7</v>
      </c>
      <c r="F460">
        <v>2000</v>
      </c>
      <c r="G460">
        <v>-29.6</v>
      </c>
      <c r="H460">
        <v>0</v>
      </c>
      <c r="I460">
        <v>0</v>
      </c>
      <c r="J460">
        <v>0.9</v>
      </c>
      <c r="K460" t="s">
        <v>14</v>
      </c>
      <c r="L460" t="s">
        <v>15</v>
      </c>
      <c r="M460" t="s">
        <v>16</v>
      </c>
      <c r="N460" t="b">
        <v>0</v>
      </c>
      <c r="O460">
        <f>100*EXP((243.04*17.625*(G460-C460))/((243.04+C460)*(243.04+G460)))</f>
        <v>29.073113607386482</v>
      </c>
    </row>
    <row r="461" spans="1:15" x14ac:dyDescent="0.2">
      <c r="A461" t="s">
        <v>198</v>
      </c>
      <c r="B461">
        <v>34</v>
      </c>
      <c r="C461">
        <v>-4.5</v>
      </c>
      <c r="D461">
        <v>28</v>
      </c>
      <c r="E461">
        <v>3</v>
      </c>
      <c r="F461">
        <v>2000</v>
      </c>
      <c r="G461">
        <v>-20.3</v>
      </c>
      <c r="H461">
        <v>0</v>
      </c>
      <c r="I461">
        <v>0</v>
      </c>
      <c r="J461">
        <v>0</v>
      </c>
      <c r="K461" t="s">
        <v>14</v>
      </c>
      <c r="L461" t="s">
        <v>11</v>
      </c>
      <c r="M461" t="s">
        <v>16</v>
      </c>
      <c r="N461" t="b">
        <v>0</v>
      </c>
      <c r="O461">
        <f>100*EXP((243.04*17.625*(G461-C461))/((243.04+C461)*(243.04+G461)))</f>
        <v>27.976378343551684</v>
      </c>
    </row>
    <row r="462" spans="1:15" x14ac:dyDescent="0.2">
      <c r="A462" t="s">
        <v>94</v>
      </c>
      <c r="B462">
        <v>35</v>
      </c>
      <c r="C462">
        <v>20</v>
      </c>
      <c r="D462">
        <v>98</v>
      </c>
      <c r="E462">
        <v>1.8</v>
      </c>
      <c r="F462">
        <v>589</v>
      </c>
      <c r="G462">
        <v>19.600000000000001</v>
      </c>
      <c r="H462">
        <v>0</v>
      </c>
      <c r="I462">
        <v>2.5</v>
      </c>
      <c r="J462">
        <v>0</v>
      </c>
      <c r="K462" t="s">
        <v>19</v>
      </c>
      <c r="L462" t="s">
        <v>15</v>
      </c>
      <c r="M462" t="s">
        <v>16</v>
      </c>
      <c r="N462" t="b">
        <v>0</v>
      </c>
      <c r="O462">
        <f>100*EXP((243.04*17.625*(G462-C462))/((243.04+C462)*(243.04+G462)))</f>
        <v>97.550318151859756</v>
      </c>
    </row>
    <row r="463" spans="1:15" x14ac:dyDescent="0.2">
      <c r="A463" t="s">
        <v>100</v>
      </c>
      <c r="B463">
        <v>35</v>
      </c>
      <c r="C463">
        <v>9.6</v>
      </c>
      <c r="D463">
        <v>94</v>
      </c>
      <c r="E463">
        <v>1.3</v>
      </c>
      <c r="F463">
        <v>523</v>
      </c>
      <c r="G463">
        <v>8.6</v>
      </c>
      <c r="H463">
        <v>0</v>
      </c>
      <c r="I463">
        <v>2.4</v>
      </c>
      <c r="J463">
        <v>0</v>
      </c>
      <c r="K463" t="s">
        <v>19</v>
      </c>
      <c r="L463" t="s">
        <v>15</v>
      </c>
      <c r="M463" t="s">
        <v>16</v>
      </c>
      <c r="N463" t="b">
        <v>0</v>
      </c>
      <c r="O463">
        <f>100*EXP((243.04*17.625*(G463-C463))/((243.04+C463)*(243.04+G463)))</f>
        <v>93.484075237411119</v>
      </c>
    </row>
    <row r="464" spans="1:15" x14ac:dyDescent="0.2">
      <c r="A464" s="1">
        <v>43020</v>
      </c>
      <c r="B464">
        <v>35</v>
      </c>
      <c r="C464">
        <v>-0.2</v>
      </c>
      <c r="D464">
        <v>90</v>
      </c>
      <c r="E464">
        <v>1.2</v>
      </c>
      <c r="F464">
        <v>378</v>
      </c>
      <c r="G464">
        <v>-1.6</v>
      </c>
      <c r="H464">
        <v>0</v>
      </c>
      <c r="I464">
        <v>0</v>
      </c>
      <c r="J464">
        <v>4.0999999999999996</v>
      </c>
      <c r="K464" t="s">
        <v>14</v>
      </c>
      <c r="L464" t="s">
        <v>15</v>
      </c>
      <c r="M464" t="s">
        <v>16</v>
      </c>
      <c r="N464" t="b">
        <v>1</v>
      </c>
      <c r="O464">
        <f>100*EXP((243.04*17.625*(G464-C464))/((243.04+C464)*(243.04+G464)))</f>
        <v>90.277360232393463</v>
      </c>
    </row>
    <row r="465" spans="1:15" x14ac:dyDescent="0.2">
      <c r="A465" s="1">
        <v>43161</v>
      </c>
      <c r="B465">
        <v>35</v>
      </c>
      <c r="C465">
        <v>-5.6</v>
      </c>
      <c r="D465">
        <v>74</v>
      </c>
      <c r="E465">
        <v>4</v>
      </c>
      <c r="F465">
        <v>387</v>
      </c>
      <c r="G465">
        <v>-9.5</v>
      </c>
      <c r="H465">
        <v>0</v>
      </c>
      <c r="I465">
        <v>0</v>
      </c>
      <c r="J465">
        <v>0.2</v>
      </c>
      <c r="K465" t="s">
        <v>14</v>
      </c>
      <c r="L465" t="s">
        <v>15</v>
      </c>
      <c r="M465" t="s">
        <v>16</v>
      </c>
      <c r="N465" t="b">
        <v>0</v>
      </c>
      <c r="O465">
        <f>100*EXP((243.04*17.625*(G465-C465))/((243.04+C465)*(243.04+G465)))</f>
        <v>73.987775171820587</v>
      </c>
    </row>
    <row r="466" spans="1:15" x14ac:dyDescent="0.2">
      <c r="A466" t="s">
        <v>127</v>
      </c>
      <c r="B466">
        <v>35</v>
      </c>
      <c r="C466">
        <v>27.3</v>
      </c>
      <c r="D466">
        <v>51</v>
      </c>
      <c r="E466">
        <v>2.6</v>
      </c>
      <c r="F466">
        <v>598</v>
      </c>
      <c r="G466">
        <v>16.2</v>
      </c>
      <c r="H466">
        <v>2.4</v>
      </c>
      <c r="I466">
        <v>0</v>
      </c>
      <c r="J466">
        <v>0</v>
      </c>
      <c r="K466" t="s">
        <v>20</v>
      </c>
      <c r="L466" t="s">
        <v>15</v>
      </c>
      <c r="M466" t="s">
        <v>16</v>
      </c>
      <c r="N466" t="b">
        <v>1</v>
      </c>
      <c r="O466">
        <f>100*EXP((243.04*17.625*(G466-C466))/((243.04+C466)*(243.04+G466)))</f>
        <v>50.740310178764943</v>
      </c>
    </row>
    <row r="467" spans="1:15" x14ac:dyDescent="0.2">
      <c r="A467" s="1">
        <v>43192</v>
      </c>
      <c r="B467">
        <v>35</v>
      </c>
      <c r="C467">
        <v>-11.2</v>
      </c>
      <c r="D467">
        <v>47</v>
      </c>
      <c r="E467">
        <v>2.2999999999999998</v>
      </c>
      <c r="F467">
        <v>2000</v>
      </c>
      <c r="G467">
        <v>-20.3</v>
      </c>
      <c r="H467">
        <v>0</v>
      </c>
      <c r="I467">
        <v>0</v>
      </c>
      <c r="J467">
        <v>0</v>
      </c>
      <c r="K467" t="s">
        <v>14</v>
      </c>
      <c r="L467" t="s">
        <v>15</v>
      </c>
      <c r="M467" t="s">
        <v>16</v>
      </c>
      <c r="N467" t="b">
        <v>0</v>
      </c>
      <c r="O467">
        <f>100*EXP((243.04*17.625*(G467-C467))/((243.04+C467)*(243.04+G467)))</f>
        <v>47.008027868633953</v>
      </c>
    </row>
    <row r="468" spans="1:15" x14ac:dyDescent="0.2">
      <c r="A468" t="s">
        <v>227</v>
      </c>
      <c r="B468">
        <v>35</v>
      </c>
      <c r="C468">
        <v>-4.5</v>
      </c>
      <c r="D468">
        <v>42</v>
      </c>
      <c r="E468">
        <v>1.4</v>
      </c>
      <c r="F468">
        <v>1944</v>
      </c>
      <c r="G468">
        <v>-15.5</v>
      </c>
      <c r="H468">
        <v>0</v>
      </c>
      <c r="I468">
        <v>0</v>
      </c>
      <c r="J468">
        <v>0</v>
      </c>
      <c r="K468" t="s">
        <v>14</v>
      </c>
      <c r="L468" t="s">
        <v>11</v>
      </c>
      <c r="M468" t="s">
        <v>16</v>
      </c>
      <c r="N468" t="b">
        <v>0</v>
      </c>
      <c r="O468">
        <f>100*EXP((243.04*17.625*(G468-C468))/((243.04+C468)*(243.04+G468)))</f>
        <v>41.973921678573618</v>
      </c>
    </row>
    <row r="469" spans="1:15" x14ac:dyDescent="0.2">
      <c r="A469" t="s">
        <v>198</v>
      </c>
      <c r="B469">
        <v>35</v>
      </c>
      <c r="C469">
        <v>-6.8</v>
      </c>
      <c r="D469">
        <v>32</v>
      </c>
      <c r="E469">
        <v>1.6</v>
      </c>
      <c r="F469">
        <v>2000</v>
      </c>
      <c r="G469">
        <v>-20.7</v>
      </c>
      <c r="H469">
        <v>0</v>
      </c>
      <c r="I469">
        <v>0</v>
      </c>
      <c r="J469">
        <v>0</v>
      </c>
      <c r="K469" t="s">
        <v>14</v>
      </c>
      <c r="L469" t="s">
        <v>11</v>
      </c>
      <c r="M469" t="s">
        <v>16</v>
      </c>
      <c r="N469" t="b">
        <v>0</v>
      </c>
      <c r="O469">
        <f>100*EXP((243.04*17.625*(G469-C469))/((243.04+C469)*(243.04+G469)))</f>
        <v>32.188014854982853</v>
      </c>
    </row>
    <row r="470" spans="1:15" x14ac:dyDescent="0.2">
      <c r="A470" t="s">
        <v>138</v>
      </c>
      <c r="B470">
        <v>36</v>
      </c>
      <c r="C470">
        <v>1.1000000000000001</v>
      </c>
      <c r="D470">
        <v>96</v>
      </c>
      <c r="E470">
        <v>2.5</v>
      </c>
      <c r="F470">
        <v>241</v>
      </c>
      <c r="G470">
        <v>0.5</v>
      </c>
      <c r="H470">
        <v>0</v>
      </c>
      <c r="I470">
        <v>0</v>
      </c>
      <c r="J470">
        <v>3.9</v>
      </c>
      <c r="K470" t="s">
        <v>14</v>
      </c>
      <c r="L470" t="s">
        <v>15</v>
      </c>
      <c r="M470" t="s">
        <v>16</v>
      </c>
      <c r="N470" t="b">
        <v>0</v>
      </c>
      <c r="O470">
        <f>100*EXP((243.04*17.625*(G470-C470))/((243.04+C470)*(243.04+G470)))</f>
        <v>95.76945603776025</v>
      </c>
    </row>
    <row r="471" spans="1:15" x14ac:dyDescent="0.2">
      <c r="A471" t="s">
        <v>68</v>
      </c>
      <c r="B471">
        <v>36</v>
      </c>
      <c r="C471">
        <v>-3.7</v>
      </c>
      <c r="D471">
        <v>87</v>
      </c>
      <c r="E471">
        <v>1</v>
      </c>
      <c r="F471">
        <v>541</v>
      </c>
      <c r="G471">
        <v>-5.5</v>
      </c>
      <c r="H471">
        <v>0.03</v>
      </c>
      <c r="I471">
        <v>0</v>
      </c>
      <c r="J471">
        <v>4.8</v>
      </c>
      <c r="K471" t="s">
        <v>14</v>
      </c>
      <c r="L471" t="s">
        <v>15</v>
      </c>
      <c r="M471" t="s">
        <v>16</v>
      </c>
      <c r="N471" t="b">
        <v>1</v>
      </c>
      <c r="O471">
        <f>100*EXP((243.04*17.625*(G471-C471))/((243.04+C471)*(243.04+G471)))</f>
        <v>87.317339179928268</v>
      </c>
    </row>
    <row r="472" spans="1:15" x14ac:dyDescent="0.2">
      <c r="A472" t="s">
        <v>74</v>
      </c>
      <c r="B472">
        <v>36</v>
      </c>
      <c r="C472">
        <v>-3.1</v>
      </c>
      <c r="D472">
        <v>54</v>
      </c>
      <c r="E472">
        <v>1.4</v>
      </c>
      <c r="F472">
        <v>1037</v>
      </c>
      <c r="G472">
        <v>-11.1</v>
      </c>
      <c r="H472">
        <v>0</v>
      </c>
      <c r="I472">
        <v>0</v>
      </c>
      <c r="J472">
        <v>0</v>
      </c>
      <c r="K472" t="s">
        <v>14</v>
      </c>
      <c r="L472" t="s">
        <v>15</v>
      </c>
      <c r="M472" t="s">
        <v>16</v>
      </c>
      <c r="N472" t="b">
        <v>0</v>
      </c>
      <c r="O472">
        <f>100*EXP((243.04*17.625*(G472-C472))/((243.04+C472)*(243.04+G472)))</f>
        <v>54.022473497217938</v>
      </c>
    </row>
    <row r="473" spans="1:15" x14ac:dyDescent="0.2">
      <c r="A473" t="s">
        <v>83</v>
      </c>
      <c r="B473">
        <v>36</v>
      </c>
      <c r="C473">
        <v>-15.3</v>
      </c>
      <c r="D473">
        <v>47</v>
      </c>
      <c r="E473">
        <v>0.8</v>
      </c>
      <c r="F473">
        <v>1868</v>
      </c>
      <c r="G473">
        <v>-24</v>
      </c>
      <c r="H473">
        <v>0</v>
      </c>
      <c r="I473">
        <v>0</v>
      </c>
      <c r="J473">
        <v>0.3</v>
      </c>
      <c r="K473" t="s">
        <v>14</v>
      </c>
      <c r="L473" t="s">
        <v>15</v>
      </c>
      <c r="M473" t="s">
        <v>16</v>
      </c>
      <c r="N473" t="b">
        <v>0</v>
      </c>
      <c r="O473">
        <f>100*EXP((243.04*17.625*(G473-C473))/((243.04+C473)*(243.04+G473)))</f>
        <v>47.375091240304599</v>
      </c>
    </row>
    <row r="474" spans="1:15" x14ac:dyDescent="0.2">
      <c r="A474" t="s">
        <v>224</v>
      </c>
      <c r="B474">
        <v>36</v>
      </c>
      <c r="C474">
        <v>-16.899999999999999</v>
      </c>
      <c r="D474">
        <v>38</v>
      </c>
      <c r="E474">
        <v>2.2999999999999998</v>
      </c>
      <c r="F474">
        <v>2000</v>
      </c>
      <c r="G474">
        <v>-27.9</v>
      </c>
      <c r="H474">
        <v>0</v>
      </c>
      <c r="I474">
        <v>0</v>
      </c>
      <c r="J474">
        <v>0.5</v>
      </c>
      <c r="K474" t="s">
        <v>14</v>
      </c>
      <c r="L474" t="s">
        <v>15</v>
      </c>
      <c r="M474" t="s">
        <v>16</v>
      </c>
      <c r="N474" t="b">
        <v>0</v>
      </c>
      <c r="O474">
        <f>100*EXP((243.04*17.625*(G474-C474))/((243.04+C474)*(243.04+G474)))</f>
        <v>37.965091236843648</v>
      </c>
    </row>
    <row r="475" spans="1:15" x14ac:dyDescent="0.2">
      <c r="A475" t="s">
        <v>227</v>
      </c>
      <c r="B475">
        <v>36</v>
      </c>
      <c r="C475">
        <v>-4.4000000000000004</v>
      </c>
      <c r="D475">
        <v>37</v>
      </c>
      <c r="E475">
        <v>1.7</v>
      </c>
      <c r="F475">
        <v>1989</v>
      </c>
      <c r="G475">
        <v>-16.899999999999999</v>
      </c>
      <c r="H475">
        <v>0</v>
      </c>
      <c r="I475">
        <v>0</v>
      </c>
      <c r="J475">
        <v>0</v>
      </c>
      <c r="K475" t="s">
        <v>14</v>
      </c>
      <c r="L475" t="s">
        <v>11</v>
      </c>
      <c r="M475" t="s">
        <v>16</v>
      </c>
      <c r="N475" t="b">
        <v>0</v>
      </c>
      <c r="O475">
        <f>100*EXP((243.04*17.625*(G475-C475))/((243.04+C475)*(243.04+G475)))</f>
        <v>37.076262447513052</v>
      </c>
    </row>
    <row r="476" spans="1:15" x14ac:dyDescent="0.2">
      <c r="A476" s="1">
        <v>43253</v>
      </c>
      <c r="B476">
        <v>36</v>
      </c>
      <c r="C476">
        <v>-11.6</v>
      </c>
      <c r="D476">
        <v>35</v>
      </c>
      <c r="E476">
        <v>3.2</v>
      </c>
      <c r="F476">
        <v>1992</v>
      </c>
      <c r="G476">
        <v>-24</v>
      </c>
      <c r="H476">
        <v>0</v>
      </c>
      <c r="I476">
        <v>0</v>
      </c>
      <c r="J476">
        <v>0</v>
      </c>
      <c r="K476" t="s">
        <v>14</v>
      </c>
      <c r="L476" t="s">
        <v>15</v>
      </c>
      <c r="M476" t="s">
        <v>16</v>
      </c>
      <c r="N476" t="b">
        <v>0</v>
      </c>
      <c r="O476">
        <f>100*EXP((243.04*17.625*(G476-C476))/((243.04+C476)*(243.04+G476)))</f>
        <v>35.071834098293898</v>
      </c>
    </row>
    <row r="477" spans="1:15" x14ac:dyDescent="0.2">
      <c r="A477" s="1">
        <v>43224</v>
      </c>
      <c r="B477">
        <v>37</v>
      </c>
      <c r="C477">
        <v>8.1</v>
      </c>
      <c r="D477">
        <v>96</v>
      </c>
      <c r="E477">
        <v>1.9</v>
      </c>
      <c r="F477">
        <v>410</v>
      </c>
      <c r="G477">
        <v>7.4</v>
      </c>
      <c r="H477">
        <v>0.26</v>
      </c>
      <c r="I477">
        <v>0.5</v>
      </c>
      <c r="J477">
        <v>0</v>
      </c>
      <c r="K477" t="s">
        <v>19</v>
      </c>
      <c r="L477" t="s">
        <v>15</v>
      </c>
      <c r="M477" t="s">
        <v>16</v>
      </c>
      <c r="N477" t="b">
        <v>1</v>
      </c>
      <c r="O477">
        <f>100*EXP((243.04*17.625*(G477-C477))/((243.04+C477)*(243.04+G477)))</f>
        <v>95.344416737846757</v>
      </c>
    </row>
    <row r="478" spans="1:15" x14ac:dyDescent="0.2">
      <c r="A478" t="s">
        <v>44</v>
      </c>
      <c r="B478">
        <v>37</v>
      </c>
      <c r="C478">
        <v>9.4</v>
      </c>
      <c r="D478">
        <v>95</v>
      </c>
      <c r="E478">
        <v>1.6</v>
      </c>
      <c r="F478">
        <v>740</v>
      </c>
      <c r="G478">
        <v>8.6</v>
      </c>
      <c r="H478">
        <v>0</v>
      </c>
      <c r="I478">
        <v>1</v>
      </c>
      <c r="J478">
        <v>0</v>
      </c>
      <c r="K478" t="s">
        <v>19</v>
      </c>
      <c r="L478" t="s">
        <v>15</v>
      </c>
      <c r="M478" t="s">
        <v>16</v>
      </c>
      <c r="N478" t="b">
        <v>0</v>
      </c>
      <c r="O478">
        <f>100*EXP((243.04*17.625*(G478-C478))/((243.04+C478)*(243.04+G478)))</f>
        <v>94.748329592010023</v>
      </c>
    </row>
    <row r="479" spans="1:15" x14ac:dyDescent="0.2">
      <c r="A479" s="1">
        <v>43439</v>
      </c>
      <c r="B479">
        <v>37</v>
      </c>
      <c r="C479">
        <v>14.4</v>
      </c>
      <c r="D479">
        <v>71</v>
      </c>
      <c r="E479">
        <v>1.3</v>
      </c>
      <c r="F479">
        <v>560</v>
      </c>
      <c r="G479">
        <v>9.1999999999999993</v>
      </c>
      <c r="H479">
        <v>0</v>
      </c>
      <c r="I479">
        <v>0.4</v>
      </c>
      <c r="J479">
        <v>0</v>
      </c>
      <c r="K479" t="s">
        <v>19</v>
      </c>
      <c r="L479" t="s">
        <v>15</v>
      </c>
      <c r="M479" t="s">
        <v>16</v>
      </c>
      <c r="N479" t="b">
        <v>0</v>
      </c>
      <c r="O479">
        <f>100*EXP((243.04*17.625*(G479-C479))/((243.04+C479)*(243.04+G479)))</f>
        <v>70.962357126525816</v>
      </c>
    </row>
    <row r="480" spans="1:15" x14ac:dyDescent="0.2">
      <c r="A480" t="s">
        <v>82</v>
      </c>
      <c r="B480">
        <v>37</v>
      </c>
      <c r="C480">
        <v>9.6</v>
      </c>
      <c r="D480">
        <v>80</v>
      </c>
      <c r="E480">
        <v>0.7</v>
      </c>
      <c r="F480">
        <v>2000</v>
      </c>
      <c r="G480">
        <v>0</v>
      </c>
      <c r="H480">
        <v>1.3</v>
      </c>
      <c r="I480">
        <v>0</v>
      </c>
      <c r="J480">
        <v>0</v>
      </c>
      <c r="K480" t="s">
        <v>14</v>
      </c>
      <c r="L480" t="s">
        <v>11</v>
      </c>
      <c r="M480" t="s">
        <v>16</v>
      </c>
      <c r="N480" t="b">
        <v>0</v>
      </c>
      <c r="O480">
        <f>100*EXP((243.04*17.625*(G480-C480))/((243.04+C480)*(243.04+G480)))</f>
        <v>51.184794742020898</v>
      </c>
    </row>
    <row r="481" spans="1:15" x14ac:dyDescent="0.2">
      <c r="A481" t="s">
        <v>94</v>
      </c>
      <c r="B481">
        <v>38</v>
      </c>
      <c r="C481">
        <v>21.8</v>
      </c>
      <c r="D481">
        <v>98</v>
      </c>
      <c r="E481">
        <v>0.6</v>
      </c>
      <c r="F481">
        <v>113</v>
      </c>
      <c r="G481">
        <v>21.4</v>
      </c>
      <c r="H481">
        <v>0</v>
      </c>
      <c r="I481">
        <v>2.5</v>
      </c>
      <c r="J481">
        <v>0</v>
      </c>
      <c r="K481" t="s">
        <v>19</v>
      </c>
      <c r="L481" t="s">
        <v>15</v>
      </c>
      <c r="M481" t="s">
        <v>16</v>
      </c>
      <c r="N481" t="b">
        <v>0</v>
      </c>
      <c r="O481">
        <f>100*EXP((243.04*17.625*(G481-C481))/((243.04+C481)*(243.04+G481)))</f>
        <v>97.583124182718009</v>
      </c>
    </row>
    <row r="482" spans="1:15" x14ac:dyDescent="0.2">
      <c r="A482" t="s">
        <v>160</v>
      </c>
      <c r="B482">
        <v>38</v>
      </c>
      <c r="C482">
        <v>20.5</v>
      </c>
      <c r="D482">
        <v>97</v>
      </c>
      <c r="E482">
        <v>0.4</v>
      </c>
      <c r="F482">
        <v>384</v>
      </c>
      <c r="G482">
        <v>20</v>
      </c>
      <c r="H482">
        <v>0</v>
      </c>
      <c r="I482">
        <v>3</v>
      </c>
      <c r="J482">
        <v>0</v>
      </c>
      <c r="K482" t="s">
        <v>20</v>
      </c>
      <c r="L482" t="s">
        <v>15</v>
      </c>
      <c r="M482" t="s">
        <v>16</v>
      </c>
      <c r="N482" t="b">
        <v>0</v>
      </c>
      <c r="O482">
        <f>100*EXP((243.04*17.625*(G482-C482))/((243.04+C482)*(243.04+G482)))</f>
        <v>96.957596973383403</v>
      </c>
    </row>
    <row r="483" spans="1:15" x14ac:dyDescent="0.2">
      <c r="A483" s="1">
        <v>43224</v>
      </c>
      <c r="B483">
        <v>38</v>
      </c>
      <c r="C483">
        <v>7.1</v>
      </c>
      <c r="D483">
        <v>94</v>
      </c>
      <c r="E483">
        <v>2.2000000000000002</v>
      </c>
      <c r="F483">
        <v>572</v>
      </c>
      <c r="G483">
        <v>6.1</v>
      </c>
      <c r="H483">
        <v>0</v>
      </c>
      <c r="I483">
        <v>1.5</v>
      </c>
      <c r="J483">
        <v>0</v>
      </c>
      <c r="K483" t="s">
        <v>19</v>
      </c>
      <c r="L483" t="s">
        <v>15</v>
      </c>
      <c r="M483" t="s">
        <v>16</v>
      </c>
      <c r="N483" t="b">
        <v>0</v>
      </c>
      <c r="O483">
        <f>100*EXP((243.04*17.625*(G483-C483))/((243.04+C483)*(243.04+G483)))</f>
        <v>93.35736987406807</v>
      </c>
    </row>
    <row r="484" spans="1:15" x14ac:dyDescent="0.2">
      <c r="A484" t="s">
        <v>39</v>
      </c>
      <c r="B484">
        <v>38</v>
      </c>
      <c r="C484">
        <v>2.9</v>
      </c>
      <c r="D484">
        <v>90</v>
      </c>
      <c r="E484">
        <v>2</v>
      </c>
      <c r="F484">
        <v>380</v>
      </c>
      <c r="G484">
        <v>1.4</v>
      </c>
      <c r="H484">
        <v>0.08</v>
      </c>
      <c r="I484">
        <v>3.5</v>
      </c>
      <c r="J484">
        <v>0</v>
      </c>
      <c r="K484" t="s">
        <v>14</v>
      </c>
      <c r="L484" t="s">
        <v>11</v>
      </c>
      <c r="M484" t="s">
        <v>16</v>
      </c>
      <c r="N484" t="b">
        <v>1</v>
      </c>
      <c r="O484">
        <f>100*EXP((243.04*17.625*(G484-C484))/((243.04+C484)*(243.04+G484)))</f>
        <v>89.863344673062628</v>
      </c>
    </row>
    <row r="485" spans="1:15" x14ac:dyDescent="0.2">
      <c r="A485" t="s">
        <v>162</v>
      </c>
      <c r="B485">
        <v>38</v>
      </c>
      <c r="C485">
        <v>6.7</v>
      </c>
      <c r="D485">
        <v>84</v>
      </c>
      <c r="E485">
        <v>0.8</v>
      </c>
      <c r="F485">
        <v>320</v>
      </c>
      <c r="G485">
        <v>4.0999999999999996</v>
      </c>
      <c r="H485">
        <v>0</v>
      </c>
      <c r="I485">
        <v>0</v>
      </c>
      <c r="J485">
        <v>0</v>
      </c>
      <c r="K485" t="s">
        <v>19</v>
      </c>
      <c r="L485" t="s">
        <v>15</v>
      </c>
      <c r="M485" t="s">
        <v>16</v>
      </c>
      <c r="N485" t="b">
        <v>0</v>
      </c>
      <c r="O485">
        <f>100*EXP((243.04*17.625*(G485-C485))/((243.04+C485)*(243.04+G485)))</f>
        <v>83.489713224252597</v>
      </c>
    </row>
    <row r="486" spans="1:15" x14ac:dyDescent="0.2">
      <c r="A486" t="s">
        <v>80</v>
      </c>
      <c r="B486">
        <v>38</v>
      </c>
      <c r="C486">
        <v>-8.5</v>
      </c>
      <c r="D486">
        <v>73</v>
      </c>
      <c r="E486">
        <v>1</v>
      </c>
      <c r="F486">
        <v>1723</v>
      </c>
      <c r="G486">
        <v>-12.4</v>
      </c>
      <c r="H486">
        <v>0</v>
      </c>
      <c r="I486">
        <v>0</v>
      </c>
      <c r="J486">
        <v>2</v>
      </c>
      <c r="K486" t="s">
        <v>14</v>
      </c>
      <c r="L486" t="s">
        <v>15</v>
      </c>
      <c r="M486" t="s">
        <v>16</v>
      </c>
      <c r="N486" t="b">
        <v>0</v>
      </c>
      <c r="O486">
        <f>100*EXP((243.04*17.625*(G486-C486))/((243.04+C486)*(243.04+G486)))</f>
        <v>73.430535243365853</v>
      </c>
    </row>
    <row r="487" spans="1:15" x14ac:dyDescent="0.2">
      <c r="A487" t="s">
        <v>68</v>
      </c>
      <c r="B487">
        <v>38</v>
      </c>
      <c r="C487">
        <v>-5</v>
      </c>
      <c r="D487">
        <v>65</v>
      </c>
      <c r="E487">
        <v>0.4</v>
      </c>
      <c r="F487">
        <v>990</v>
      </c>
      <c r="G487">
        <v>-10.5</v>
      </c>
      <c r="H487">
        <v>0</v>
      </c>
      <c r="I487">
        <v>0</v>
      </c>
      <c r="J487">
        <v>0.2</v>
      </c>
      <c r="K487" t="s">
        <v>14</v>
      </c>
      <c r="L487" t="s">
        <v>15</v>
      </c>
      <c r="M487" t="s">
        <v>16</v>
      </c>
      <c r="N487" t="b">
        <v>0</v>
      </c>
      <c r="O487">
        <f>100*EXP((243.04*17.625*(G487-C487))/((243.04+C487)*(243.04+G487)))</f>
        <v>65.336461538663158</v>
      </c>
    </row>
    <row r="488" spans="1:15" x14ac:dyDescent="0.2">
      <c r="A488" s="1">
        <v>43405</v>
      </c>
      <c r="B488">
        <v>38</v>
      </c>
      <c r="C488">
        <v>-11.2</v>
      </c>
      <c r="D488">
        <v>59</v>
      </c>
      <c r="E488">
        <v>2.9</v>
      </c>
      <c r="F488">
        <v>1872</v>
      </c>
      <c r="G488">
        <v>-17.600000000000001</v>
      </c>
      <c r="H488">
        <v>0</v>
      </c>
      <c r="I488">
        <v>0</v>
      </c>
      <c r="J488">
        <v>0</v>
      </c>
      <c r="K488" t="s">
        <v>14</v>
      </c>
      <c r="L488" t="s">
        <v>15</v>
      </c>
      <c r="M488" t="s">
        <v>16</v>
      </c>
      <c r="N488" t="b">
        <v>0</v>
      </c>
      <c r="O488">
        <f>100*EXP((243.04*17.625*(G488-C488))/((243.04+C488)*(243.04+G488)))</f>
        <v>59.183547649502529</v>
      </c>
    </row>
    <row r="489" spans="1:15" x14ac:dyDescent="0.2">
      <c r="A489" s="1">
        <v>43344</v>
      </c>
      <c r="B489">
        <v>38</v>
      </c>
      <c r="C489">
        <v>-4.3</v>
      </c>
      <c r="D489">
        <v>59</v>
      </c>
      <c r="E489">
        <v>4.4000000000000004</v>
      </c>
      <c r="F489">
        <v>1451</v>
      </c>
      <c r="G489">
        <v>-11.1</v>
      </c>
      <c r="H489">
        <v>0</v>
      </c>
      <c r="I489">
        <v>0</v>
      </c>
      <c r="J489">
        <v>0.9</v>
      </c>
      <c r="K489" t="s">
        <v>14</v>
      </c>
      <c r="L489" t="s">
        <v>15</v>
      </c>
      <c r="M489" t="s">
        <v>16</v>
      </c>
      <c r="N489" t="b">
        <v>0</v>
      </c>
      <c r="O489">
        <f>100*EXP((243.04*17.625*(G489-C489))/((243.04+C489)*(243.04+G489)))</f>
        <v>59.09431983947173</v>
      </c>
    </row>
    <row r="490" spans="1:15" x14ac:dyDescent="0.2">
      <c r="A490" s="1">
        <v>43191</v>
      </c>
      <c r="B490">
        <v>38</v>
      </c>
      <c r="C490">
        <v>-7.5</v>
      </c>
      <c r="D490">
        <v>55</v>
      </c>
      <c r="E490">
        <v>1.3</v>
      </c>
      <c r="F490">
        <v>1984</v>
      </c>
      <c r="G490">
        <v>-15</v>
      </c>
      <c r="H490">
        <v>0</v>
      </c>
      <c r="I490">
        <v>0</v>
      </c>
      <c r="J490">
        <v>0</v>
      </c>
      <c r="K490" t="s">
        <v>14</v>
      </c>
      <c r="L490" t="s">
        <v>15</v>
      </c>
      <c r="M490" t="s">
        <v>16</v>
      </c>
      <c r="N490" t="b">
        <v>0</v>
      </c>
      <c r="O490">
        <f>100*EXP((243.04*17.625*(G490-C490))/((243.04+C490)*(243.04+G490)))</f>
        <v>54.984125413202534</v>
      </c>
    </row>
    <row r="491" spans="1:15" x14ac:dyDescent="0.2">
      <c r="A491" s="1">
        <v>43282</v>
      </c>
      <c r="B491">
        <v>38</v>
      </c>
      <c r="C491">
        <v>-5.5</v>
      </c>
      <c r="D491">
        <v>52</v>
      </c>
      <c r="E491">
        <v>0.7</v>
      </c>
      <c r="F491">
        <v>1503</v>
      </c>
      <c r="G491">
        <v>-13.8</v>
      </c>
      <c r="H491">
        <v>0</v>
      </c>
      <c r="I491">
        <v>0</v>
      </c>
      <c r="J491">
        <v>0</v>
      </c>
      <c r="K491" t="s">
        <v>14</v>
      </c>
      <c r="L491" t="s">
        <v>15</v>
      </c>
      <c r="M491" t="s">
        <v>16</v>
      </c>
      <c r="N491" t="b">
        <v>0</v>
      </c>
      <c r="O491">
        <f>100*EXP((243.04*17.625*(G491-C491))/((243.04+C491)*(243.04+G491)))</f>
        <v>52.052530847578069</v>
      </c>
    </row>
    <row r="492" spans="1:15" x14ac:dyDescent="0.2">
      <c r="A492" t="s">
        <v>121</v>
      </c>
      <c r="B492">
        <v>38</v>
      </c>
      <c r="C492">
        <v>-7.6</v>
      </c>
      <c r="D492">
        <v>37</v>
      </c>
      <c r="E492">
        <v>1.6</v>
      </c>
      <c r="F492">
        <v>1966</v>
      </c>
      <c r="G492">
        <v>-19.8</v>
      </c>
      <c r="H492">
        <v>0</v>
      </c>
      <c r="I492">
        <v>0</v>
      </c>
      <c r="J492">
        <v>0</v>
      </c>
      <c r="K492" t="s">
        <v>14</v>
      </c>
      <c r="L492" t="s">
        <v>15</v>
      </c>
      <c r="M492" t="s">
        <v>16</v>
      </c>
      <c r="N492" t="b">
        <v>0</v>
      </c>
      <c r="O492">
        <f>100*EXP((243.04*17.625*(G492-C492))/((243.04+C492)*(243.04+G492)))</f>
        <v>36.998487383908014</v>
      </c>
    </row>
    <row r="493" spans="1:15" x14ac:dyDescent="0.2">
      <c r="A493" t="s">
        <v>76</v>
      </c>
      <c r="B493">
        <v>38</v>
      </c>
      <c r="C493">
        <v>-4.0999999999999996</v>
      </c>
      <c r="D493">
        <v>30</v>
      </c>
      <c r="E493">
        <v>1.1000000000000001</v>
      </c>
      <c r="F493">
        <v>2000</v>
      </c>
      <c r="G493">
        <v>-19.100000000000001</v>
      </c>
      <c r="H493">
        <v>0</v>
      </c>
      <c r="I493">
        <v>0</v>
      </c>
      <c r="J493">
        <v>0</v>
      </c>
      <c r="K493" t="s">
        <v>14</v>
      </c>
      <c r="L493" t="s">
        <v>15</v>
      </c>
      <c r="M493" t="s">
        <v>16</v>
      </c>
      <c r="N493" t="b">
        <v>0</v>
      </c>
      <c r="O493">
        <f>100*EXP((243.04*17.625*(G493-C493))/((243.04+C493)*(243.04+G493)))</f>
        <v>30.094758734304207</v>
      </c>
    </row>
    <row r="494" spans="1:15" x14ac:dyDescent="0.2">
      <c r="A494" t="s">
        <v>114</v>
      </c>
      <c r="B494">
        <v>38</v>
      </c>
      <c r="C494">
        <v>6.8</v>
      </c>
      <c r="D494">
        <v>55</v>
      </c>
      <c r="E494">
        <v>1.2</v>
      </c>
      <c r="F494">
        <v>1407</v>
      </c>
      <c r="G494">
        <v>-16.100000000000001</v>
      </c>
      <c r="H494">
        <v>0</v>
      </c>
      <c r="I494">
        <v>0</v>
      </c>
      <c r="J494">
        <v>0</v>
      </c>
      <c r="K494" t="s">
        <v>14</v>
      </c>
      <c r="L494" t="s">
        <v>15</v>
      </c>
      <c r="M494" t="s">
        <v>16</v>
      </c>
      <c r="N494" t="b">
        <v>0</v>
      </c>
      <c r="O494">
        <f>100*EXP((243.04*17.625*(G494-C494))/((243.04+C494)*(243.04+G494)))</f>
        <v>17.726799827882921</v>
      </c>
    </row>
    <row r="495" spans="1:15" x14ac:dyDescent="0.2">
      <c r="A495" s="1">
        <v>43380</v>
      </c>
      <c r="B495">
        <v>39</v>
      </c>
      <c r="C495">
        <v>20.399999999999999</v>
      </c>
      <c r="D495">
        <v>97</v>
      </c>
      <c r="E495">
        <v>0.3</v>
      </c>
      <c r="F495">
        <v>193</v>
      </c>
      <c r="G495">
        <v>19.899999999999999</v>
      </c>
      <c r="H495">
        <v>0</v>
      </c>
      <c r="I495">
        <v>8.5</v>
      </c>
      <c r="J495">
        <v>0</v>
      </c>
      <c r="K495" t="s">
        <v>20</v>
      </c>
      <c r="L495" t="s">
        <v>15</v>
      </c>
      <c r="M495" t="s">
        <v>16</v>
      </c>
      <c r="N495" t="b">
        <v>0</v>
      </c>
      <c r="O495">
        <f>100*EXP((243.04*17.625*(G495-C495))/((243.04+C495)*(243.04+G495)))</f>
        <v>96.955320152875416</v>
      </c>
    </row>
    <row r="496" spans="1:15" x14ac:dyDescent="0.2">
      <c r="A496" t="s">
        <v>137</v>
      </c>
      <c r="B496">
        <v>39</v>
      </c>
      <c r="C496">
        <v>14.1</v>
      </c>
      <c r="D496">
        <v>97</v>
      </c>
      <c r="E496">
        <v>1.1000000000000001</v>
      </c>
      <c r="F496">
        <v>342</v>
      </c>
      <c r="G496">
        <v>13.6</v>
      </c>
      <c r="H496">
        <v>0</v>
      </c>
      <c r="I496">
        <v>0</v>
      </c>
      <c r="J496">
        <v>0</v>
      </c>
      <c r="K496" t="s">
        <v>19</v>
      </c>
      <c r="L496" t="s">
        <v>15</v>
      </c>
      <c r="M496" t="s">
        <v>16</v>
      </c>
      <c r="N496" t="b">
        <v>1</v>
      </c>
      <c r="O496">
        <f>100*EXP((243.04*17.625*(G496-C496))/((243.04+C496)*(243.04+G496)))</f>
        <v>96.806591872363327</v>
      </c>
    </row>
    <row r="497" spans="1:15" x14ac:dyDescent="0.2">
      <c r="A497" t="s">
        <v>37</v>
      </c>
      <c r="B497">
        <v>39</v>
      </c>
      <c r="C497">
        <v>24.8</v>
      </c>
      <c r="D497">
        <v>96</v>
      </c>
      <c r="E497">
        <v>1.8</v>
      </c>
      <c r="F497">
        <v>564</v>
      </c>
      <c r="G497">
        <v>24.1</v>
      </c>
      <c r="H497">
        <v>0.14000000000000001</v>
      </c>
      <c r="I497">
        <v>2.5</v>
      </c>
      <c r="J497">
        <v>0</v>
      </c>
      <c r="K497" t="s">
        <v>20</v>
      </c>
      <c r="L497" t="s">
        <v>15</v>
      </c>
      <c r="M497" t="s">
        <v>16</v>
      </c>
      <c r="N497" t="b">
        <v>1</v>
      </c>
      <c r="O497">
        <f>100*EXP((243.04*17.625*(G497-C497))/((243.04+C497)*(243.04+G497)))</f>
        <v>95.895859019436685</v>
      </c>
    </row>
    <row r="498" spans="1:15" x14ac:dyDescent="0.2">
      <c r="A498" t="s">
        <v>138</v>
      </c>
      <c r="B498">
        <v>39</v>
      </c>
      <c r="C498">
        <v>1</v>
      </c>
      <c r="D498">
        <v>91</v>
      </c>
      <c r="E498">
        <v>0.7</v>
      </c>
      <c r="F498">
        <v>257</v>
      </c>
      <c r="G498">
        <v>-0.3</v>
      </c>
      <c r="H498">
        <v>0</v>
      </c>
      <c r="I498">
        <v>0</v>
      </c>
      <c r="J498">
        <v>3.8</v>
      </c>
      <c r="K498" t="s">
        <v>14</v>
      </c>
      <c r="L498" t="s">
        <v>15</v>
      </c>
      <c r="M498" t="s">
        <v>16</v>
      </c>
      <c r="N498" t="b">
        <v>0</v>
      </c>
      <c r="O498">
        <f>100*EXP((243.04*17.625*(G498-C498))/((243.04+C498)*(243.04+G498)))</f>
        <v>91.027881832943152</v>
      </c>
    </row>
    <row r="499" spans="1:15" x14ac:dyDescent="0.2">
      <c r="A499" t="s">
        <v>132</v>
      </c>
      <c r="B499">
        <v>39</v>
      </c>
      <c r="C499">
        <v>-1.8</v>
      </c>
      <c r="D499">
        <v>86</v>
      </c>
      <c r="E499">
        <v>1.7</v>
      </c>
      <c r="F499">
        <v>367</v>
      </c>
      <c r="G499">
        <v>-3.8</v>
      </c>
      <c r="H499">
        <v>0</v>
      </c>
      <c r="I499">
        <v>0</v>
      </c>
      <c r="J499">
        <v>1.2</v>
      </c>
      <c r="K499" t="s">
        <v>14</v>
      </c>
      <c r="L499" t="s">
        <v>11</v>
      </c>
      <c r="M499" t="s">
        <v>16</v>
      </c>
      <c r="N499" t="b">
        <v>0</v>
      </c>
      <c r="O499">
        <f>100*EXP((243.04*17.625*(G499-C499))/((243.04+C499)*(243.04+G499)))</f>
        <v>86.205089822321739</v>
      </c>
    </row>
    <row r="500" spans="1:15" x14ac:dyDescent="0.2">
      <c r="A500" s="1">
        <v>43374</v>
      </c>
      <c r="B500">
        <v>39</v>
      </c>
      <c r="C500">
        <v>-7.3</v>
      </c>
      <c r="D500">
        <v>75</v>
      </c>
      <c r="E500">
        <v>1.6</v>
      </c>
      <c r="F500">
        <v>2000</v>
      </c>
      <c r="G500">
        <v>-10.9</v>
      </c>
      <c r="H500">
        <v>0</v>
      </c>
      <c r="I500">
        <v>0</v>
      </c>
      <c r="J500">
        <v>0.8</v>
      </c>
      <c r="K500" t="s">
        <v>14</v>
      </c>
      <c r="L500" t="s">
        <v>15</v>
      </c>
      <c r="M500" t="s">
        <v>16</v>
      </c>
      <c r="N500" t="b">
        <v>0</v>
      </c>
      <c r="O500">
        <f>100*EXP((243.04*17.625*(G500-C500))/((243.04+C500)*(243.04+G500)))</f>
        <v>75.443183107703888</v>
      </c>
    </row>
    <row r="501" spans="1:15" x14ac:dyDescent="0.2">
      <c r="A501" t="s">
        <v>84</v>
      </c>
      <c r="B501">
        <v>39</v>
      </c>
      <c r="C501">
        <v>10.3</v>
      </c>
      <c r="D501">
        <v>72</v>
      </c>
      <c r="E501">
        <v>1</v>
      </c>
      <c r="F501">
        <v>2000</v>
      </c>
      <c r="G501">
        <v>5.4</v>
      </c>
      <c r="H501">
        <v>0</v>
      </c>
      <c r="I501">
        <v>0.8</v>
      </c>
      <c r="J501">
        <v>0</v>
      </c>
      <c r="K501" t="s">
        <v>19</v>
      </c>
      <c r="L501" t="s">
        <v>15</v>
      </c>
      <c r="M501" t="s">
        <v>16</v>
      </c>
      <c r="N501" t="b">
        <v>0</v>
      </c>
      <c r="O501">
        <f>100*EXP((243.04*17.625*(G501-C501))/((243.04+C501)*(243.04+G501)))</f>
        <v>71.642189062425416</v>
      </c>
    </row>
    <row r="502" spans="1:15" x14ac:dyDescent="0.2">
      <c r="A502" t="s">
        <v>72</v>
      </c>
      <c r="B502">
        <v>39</v>
      </c>
      <c r="C502">
        <v>-2.9</v>
      </c>
      <c r="D502">
        <v>59</v>
      </c>
      <c r="E502">
        <v>1.8</v>
      </c>
      <c r="F502">
        <v>1286</v>
      </c>
      <c r="G502">
        <v>-9.8000000000000007</v>
      </c>
      <c r="H502">
        <v>0</v>
      </c>
      <c r="I502">
        <v>0</v>
      </c>
      <c r="J502">
        <v>2.6</v>
      </c>
      <c r="K502" t="s">
        <v>14</v>
      </c>
      <c r="L502" t="s">
        <v>15</v>
      </c>
      <c r="M502" t="s">
        <v>16</v>
      </c>
      <c r="N502" t="b">
        <v>0</v>
      </c>
      <c r="O502">
        <f>100*EXP((243.04*17.625*(G502-C502))/((243.04+C502)*(243.04+G502)))</f>
        <v>58.995935880756804</v>
      </c>
    </row>
    <row r="503" spans="1:15" x14ac:dyDescent="0.2">
      <c r="A503" s="1">
        <v>43314</v>
      </c>
      <c r="B503">
        <v>39</v>
      </c>
      <c r="C503">
        <v>-9</v>
      </c>
      <c r="D503">
        <v>56</v>
      </c>
      <c r="E503">
        <v>0.4</v>
      </c>
      <c r="F503">
        <v>1678</v>
      </c>
      <c r="G503">
        <v>-16.100000000000001</v>
      </c>
      <c r="H503">
        <v>0</v>
      </c>
      <c r="I503">
        <v>0</v>
      </c>
      <c r="J503">
        <v>0</v>
      </c>
      <c r="K503" t="s">
        <v>14</v>
      </c>
      <c r="L503" t="s">
        <v>15</v>
      </c>
      <c r="M503" t="s">
        <v>16</v>
      </c>
      <c r="N503" t="b">
        <v>0</v>
      </c>
      <c r="O503">
        <f>100*EXP((243.04*17.625*(G503-C503))/((243.04+C503)*(243.04+G503)))</f>
        <v>56.40475023595183</v>
      </c>
    </row>
    <row r="504" spans="1:15" x14ac:dyDescent="0.2">
      <c r="A504" t="s">
        <v>219</v>
      </c>
      <c r="B504">
        <v>39</v>
      </c>
      <c r="C504">
        <v>-9.9</v>
      </c>
      <c r="D504">
        <v>42</v>
      </c>
      <c r="E504">
        <v>2.2999999999999998</v>
      </c>
      <c r="F504">
        <v>2000</v>
      </c>
      <c r="G504">
        <v>-20.399999999999999</v>
      </c>
      <c r="H504">
        <v>0</v>
      </c>
      <c r="I504">
        <v>0</v>
      </c>
      <c r="J504">
        <v>0</v>
      </c>
      <c r="K504" t="s">
        <v>14</v>
      </c>
      <c r="L504" t="s">
        <v>15</v>
      </c>
      <c r="M504" t="s">
        <v>16</v>
      </c>
      <c r="N504" t="b">
        <v>0</v>
      </c>
      <c r="O504">
        <f>100*EXP((243.04*17.625*(G504-C504))/((243.04+C504)*(243.04+G504)))</f>
        <v>42.041404960634829</v>
      </c>
    </row>
    <row r="505" spans="1:15" x14ac:dyDescent="0.2">
      <c r="A505" t="s">
        <v>31</v>
      </c>
      <c r="B505">
        <v>39</v>
      </c>
      <c r="C505">
        <v>-2.6</v>
      </c>
      <c r="D505">
        <v>38</v>
      </c>
      <c r="E505">
        <v>1</v>
      </c>
      <c r="F505">
        <v>2000</v>
      </c>
      <c r="G505">
        <v>-15</v>
      </c>
      <c r="H505">
        <v>0</v>
      </c>
      <c r="I505">
        <v>0</v>
      </c>
      <c r="J505">
        <v>0</v>
      </c>
      <c r="K505" t="s">
        <v>14</v>
      </c>
      <c r="L505" t="s">
        <v>11</v>
      </c>
      <c r="M505" t="s">
        <v>16</v>
      </c>
      <c r="N505" t="b">
        <v>0</v>
      </c>
      <c r="O505">
        <f>100*EXP((243.04*17.625*(G505-C505))/((243.04+C505)*(243.04+G505)))</f>
        <v>37.955794999884766</v>
      </c>
    </row>
    <row r="506" spans="1:15" x14ac:dyDescent="0.2">
      <c r="A506" s="1">
        <v>43406</v>
      </c>
      <c r="B506">
        <v>39</v>
      </c>
      <c r="C506">
        <v>-8.4</v>
      </c>
      <c r="D506">
        <v>33</v>
      </c>
      <c r="E506">
        <v>1.4</v>
      </c>
      <c r="F506">
        <v>1963</v>
      </c>
      <c r="G506">
        <v>-21.8</v>
      </c>
      <c r="H506">
        <v>0</v>
      </c>
      <c r="I506">
        <v>0</v>
      </c>
      <c r="J506">
        <v>0</v>
      </c>
      <c r="K506" t="s">
        <v>14</v>
      </c>
      <c r="L506" t="s">
        <v>15</v>
      </c>
      <c r="M506" t="s">
        <v>16</v>
      </c>
      <c r="N506" t="b">
        <v>0</v>
      </c>
      <c r="O506">
        <f>100*EXP((243.04*17.625*(G506-C506))/((243.04+C506)*(243.04+G506)))</f>
        <v>33.097180887893821</v>
      </c>
    </row>
    <row r="507" spans="1:15" x14ac:dyDescent="0.2">
      <c r="A507" t="s">
        <v>198</v>
      </c>
      <c r="B507">
        <v>39</v>
      </c>
      <c r="C507">
        <v>-6.2</v>
      </c>
      <c r="D507">
        <v>32</v>
      </c>
      <c r="E507">
        <v>2.5</v>
      </c>
      <c r="F507">
        <v>2000</v>
      </c>
      <c r="G507">
        <v>-20.2</v>
      </c>
      <c r="H507">
        <v>0</v>
      </c>
      <c r="I507">
        <v>0</v>
      </c>
      <c r="J507">
        <v>0</v>
      </c>
      <c r="K507" t="s">
        <v>14</v>
      </c>
      <c r="L507" t="s">
        <v>11</v>
      </c>
      <c r="M507" t="s">
        <v>16</v>
      </c>
      <c r="N507" t="b">
        <v>0</v>
      </c>
      <c r="O507">
        <f>100*EXP((243.04*17.625*(G507-C507))/((243.04+C507)*(243.04+G507)))</f>
        <v>32.100982779551344</v>
      </c>
    </row>
    <row r="508" spans="1:15" x14ac:dyDescent="0.2">
      <c r="A508" s="1">
        <v>43323</v>
      </c>
      <c r="B508">
        <v>40</v>
      </c>
      <c r="C508">
        <v>12.9</v>
      </c>
      <c r="D508">
        <v>97</v>
      </c>
      <c r="E508">
        <v>0</v>
      </c>
      <c r="F508">
        <v>406</v>
      </c>
      <c r="G508">
        <v>12.4</v>
      </c>
      <c r="H508">
        <v>0</v>
      </c>
      <c r="I508">
        <v>9</v>
      </c>
      <c r="J508">
        <v>0</v>
      </c>
      <c r="K508" t="s">
        <v>17</v>
      </c>
      <c r="L508" t="s">
        <v>15</v>
      </c>
      <c r="M508" t="s">
        <v>16</v>
      </c>
      <c r="N508" t="b">
        <v>1</v>
      </c>
      <c r="O508">
        <f>100*EXP((243.04*17.625*(G508-C508))/((243.04+C508)*(243.04+G508)))</f>
        <v>96.77703643717615</v>
      </c>
    </row>
    <row r="509" spans="1:15" x14ac:dyDescent="0.2">
      <c r="A509" s="1">
        <v>43350</v>
      </c>
      <c r="B509">
        <v>40</v>
      </c>
      <c r="C509">
        <v>20.399999999999999</v>
      </c>
      <c r="D509">
        <v>96</v>
      </c>
      <c r="E509">
        <v>0.6</v>
      </c>
      <c r="F509">
        <v>1137</v>
      </c>
      <c r="G509">
        <v>19.7</v>
      </c>
      <c r="H509">
        <v>0</v>
      </c>
      <c r="I509">
        <v>1</v>
      </c>
      <c r="J509">
        <v>0</v>
      </c>
      <c r="K509" t="s">
        <v>20</v>
      </c>
      <c r="L509" t="s">
        <v>15</v>
      </c>
      <c r="M509" t="s">
        <v>16</v>
      </c>
      <c r="N509" t="b">
        <v>0</v>
      </c>
      <c r="O509">
        <f>100*EXP((243.04*17.625*(G509-C509))/((243.04+C509)*(243.04+G509)))</f>
        <v>95.760408971827871</v>
      </c>
    </row>
    <row r="510" spans="1:15" x14ac:dyDescent="0.2">
      <c r="A510" t="s">
        <v>218</v>
      </c>
      <c r="B510">
        <v>40</v>
      </c>
      <c r="C510">
        <v>2.2999999999999998</v>
      </c>
      <c r="D510">
        <v>89</v>
      </c>
      <c r="E510">
        <v>0.6</v>
      </c>
      <c r="F510">
        <v>96</v>
      </c>
      <c r="G510">
        <v>0.6</v>
      </c>
      <c r="H510">
        <v>0</v>
      </c>
      <c r="I510">
        <v>0</v>
      </c>
      <c r="J510">
        <v>0</v>
      </c>
      <c r="K510" t="s">
        <v>14</v>
      </c>
      <c r="L510" t="s">
        <v>15</v>
      </c>
      <c r="M510" t="s">
        <v>16</v>
      </c>
      <c r="N510" t="b">
        <v>0</v>
      </c>
      <c r="O510">
        <f>100*EXP((243.04*17.625*(G510-C510))/((243.04+C510)*(243.04+G510)))</f>
        <v>88.530267912547885</v>
      </c>
    </row>
    <row r="511" spans="1:15" x14ac:dyDescent="0.2">
      <c r="A511" s="1">
        <v>43292</v>
      </c>
      <c r="B511">
        <v>40</v>
      </c>
      <c r="C511">
        <v>10.8</v>
      </c>
      <c r="D511">
        <v>88</v>
      </c>
      <c r="E511">
        <v>1</v>
      </c>
      <c r="F511">
        <v>145</v>
      </c>
      <c r="G511">
        <v>8.8000000000000007</v>
      </c>
      <c r="H511">
        <v>0</v>
      </c>
      <c r="I511">
        <v>0.5</v>
      </c>
      <c r="J511">
        <v>0</v>
      </c>
      <c r="K511" t="s">
        <v>14</v>
      </c>
      <c r="L511" t="s">
        <v>15</v>
      </c>
      <c r="M511" t="s">
        <v>16</v>
      </c>
      <c r="N511" t="b">
        <v>0</v>
      </c>
      <c r="O511">
        <f>100*EXP((243.04*17.625*(G511-C511))/((243.04+C511)*(243.04+G511)))</f>
        <v>87.457729739934237</v>
      </c>
    </row>
    <row r="512" spans="1:15" x14ac:dyDescent="0.2">
      <c r="A512" s="1">
        <v>43374</v>
      </c>
      <c r="B512">
        <v>40</v>
      </c>
      <c r="C512">
        <v>-6.1</v>
      </c>
      <c r="D512">
        <v>70</v>
      </c>
      <c r="E512">
        <v>1.1000000000000001</v>
      </c>
      <c r="F512">
        <v>2000</v>
      </c>
      <c r="G512">
        <v>-10.6</v>
      </c>
      <c r="H512">
        <v>0</v>
      </c>
      <c r="I512">
        <v>0.3</v>
      </c>
      <c r="J512">
        <v>0.8</v>
      </c>
      <c r="K512" t="s">
        <v>14</v>
      </c>
      <c r="L512" t="s">
        <v>15</v>
      </c>
      <c r="M512" t="s">
        <v>16</v>
      </c>
      <c r="N512" t="b">
        <v>0</v>
      </c>
      <c r="O512">
        <f>100*EXP((243.04*17.625*(G512-C512))/((243.04+C512)*(243.04+G512)))</f>
        <v>70.468689669362234</v>
      </c>
    </row>
    <row r="513" spans="1:15" x14ac:dyDescent="0.2">
      <c r="A513" s="1">
        <v>43282</v>
      </c>
      <c r="B513">
        <v>40</v>
      </c>
      <c r="C513">
        <v>-5.6</v>
      </c>
      <c r="D513">
        <v>58</v>
      </c>
      <c r="E513">
        <v>0.7</v>
      </c>
      <c r="F513">
        <v>1350</v>
      </c>
      <c r="G513">
        <v>-12.5</v>
      </c>
      <c r="H513">
        <v>0</v>
      </c>
      <c r="I513">
        <v>0</v>
      </c>
      <c r="J513">
        <v>0</v>
      </c>
      <c r="K513" t="s">
        <v>14</v>
      </c>
      <c r="L513" t="s">
        <v>15</v>
      </c>
      <c r="M513" t="s">
        <v>16</v>
      </c>
      <c r="N513" t="b">
        <v>0</v>
      </c>
      <c r="O513">
        <f>100*EXP((243.04*17.625*(G513-C513))/((243.04+C513)*(243.04+G513)))</f>
        <v>58.277575664852222</v>
      </c>
    </row>
    <row r="514" spans="1:15" x14ac:dyDescent="0.2">
      <c r="A514" t="s">
        <v>185</v>
      </c>
      <c r="B514">
        <v>40</v>
      </c>
      <c r="C514">
        <v>-6.3</v>
      </c>
      <c r="D514">
        <v>51</v>
      </c>
      <c r="E514">
        <v>0.8</v>
      </c>
      <c r="F514">
        <v>2000</v>
      </c>
      <c r="G514">
        <v>-14.8</v>
      </c>
      <c r="H514">
        <v>0</v>
      </c>
      <c r="I514">
        <v>0</v>
      </c>
      <c r="J514">
        <v>0</v>
      </c>
      <c r="K514" t="s">
        <v>14</v>
      </c>
      <c r="L514" t="s">
        <v>15</v>
      </c>
      <c r="M514" t="s">
        <v>16</v>
      </c>
      <c r="N514" t="b">
        <v>0</v>
      </c>
      <c r="O514">
        <f>100*EXP((243.04*17.625*(G514-C514))/((243.04+C514)*(243.04+G514)))</f>
        <v>50.974294117462769</v>
      </c>
    </row>
    <row r="515" spans="1:15" x14ac:dyDescent="0.2">
      <c r="A515" s="1">
        <v>43253</v>
      </c>
      <c r="B515">
        <v>40</v>
      </c>
      <c r="C515">
        <v>-12.3</v>
      </c>
      <c r="D515">
        <v>37</v>
      </c>
      <c r="E515">
        <v>2.9</v>
      </c>
      <c r="F515">
        <v>2000</v>
      </c>
      <c r="G515">
        <v>-24</v>
      </c>
      <c r="H515">
        <v>0</v>
      </c>
      <c r="I515">
        <v>0</v>
      </c>
      <c r="J515">
        <v>0</v>
      </c>
      <c r="K515" t="s">
        <v>14</v>
      </c>
      <c r="L515" t="s">
        <v>15</v>
      </c>
      <c r="M515" t="s">
        <v>16</v>
      </c>
      <c r="N515" t="b">
        <v>0</v>
      </c>
      <c r="O515">
        <f>100*EXP((243.04*17.625*(G515-C515))/((243.04+C515)*(243.04+G515)))</f>
        <v>37.097425223168983</v>
      </c>
    </row>
    <row r="516" spans="1:15" x14ac:dyDescent="0.2">
      <c r="A516" s="1">
        <v>43107</v>
      </c>
      <c r="B516">
        <v>41</v>
      </c>
      <c r="C516">
        <v>22.2</v>
      </c>
      <c r="D516">
        <v>97</v>
      </c>
      <c r="E516">
        <v>1.1000000000000001</v>
      </c>
      <c r="F516">
        <v>1745</v>
      </c>
      <c r="G516">
        <v>21.6</v>
      </c>
      <c r="H516">
        <v>0.25</v>
      </c>
      <c r="I516">
        <v>1</v>
      </c>
      <c r="J516">
        <v>0</v>
      </c>
      <c r="K516" t="s">
        <v>20</v>
      </c>
      <c r="L516" t="s">
        <v>15</v>
      </c>
      <c r="M516" t="s">
        <v>16</v>
      </c>
      <c r="N516" t="b">
        <v>1</v>
      </c>
      <c r="O516">
        <f>100*EXP((243.04*17.625*(G516-C516))/((243.04+C516)*(243.04+G516)))</f>
        <v>96.404684926825695</v>
      </c>
    </row>
    <row r="517" spans="1:15" x14ac:dyDescent="0.2">
      <c r="A517" t="s">
        <v>44</v>
      </c>
      <c r="B517">
        <v>41</v>
      </c>
      <c r="C517">
        <v>9.6</v>
      </c>
      <c r="D517">
        <v>96</v>
      </c>
      <c r="E517">
        <v>1.7</v>
      </c>
      <c r="F517">
        <v>1409</v>
      </c>
      <c r="G517">
        <v>8.9</v>
      </c>
      <c r="H517">
        <v>0.23</v>
      </c>
      <c r="I517">
        <v>1</v>
      </c>
      <c r="J517">
        <v>0</v>
      </c>
      <c r="K517" t="s">
        <v>19</v>
      </c>
      <c r="L517" t="s">
        <v>15</v>
      </c>
      <c r="M517" t="s">
        <v>16</v>
      </c>
      <c r="N517" t="b">
        <v>1</v>
      </c>
      <c r="O517">
        <f>100*EXP((243.04*17.625*(G517-C517))/((243.04+C517)*(243.04+G517)))</f>
        <v>95.398322155837747</v>
      </c>
    </row>
    <row r="518" spans="1:15" x14ac:dyDescent="0.2">
      <c r="A518" t="s">
        <v>44</v>
      </c>
      <c r="B518">
        <v>41</v>
      </c>
      <c r="C518">
        <v>10.6</v>
      </c>
      <c r="D518">
        <v>87</v>
      </c>
      <c r="E518">
        <v>2.2999999999999998</v>
      </c>
      <c r="F518">
        <v>1523</v>
      </c>
      <c r="G518">
        <v>8.5</v>
      </c>
      <c r="H518">
        <v>0</v>
      </c>
      <c r="I518">
        <v>0.1</v>
      </c>
      <c r="J518">
        <v>0</v>
      </c>
      <c r="K518" t="s">
        <v>19</v>
      </c>
      <c r="L518" t="s">
        <v>15</v>
      </c>
      <c r="M518" t="s">
        <v>16</v>
      </c>
      <c r="N518" t="b">
        <v>0</v>
      </c>
      <c r="O518">
        <f>100*EXP((243.04*17.625*(G518-C518))/((243.04+C518)*(243.04+G518)))</f>
        <v>86.849431282354288</v>
      </c>
    </row>
    <row r="519" spans="1:15" x14ac:dyDescent="0.2">
      <c r="A519" s="1">
        <v>43375</v>
      </c>
      <c r="B519">
        <v>41</v>
      </c>
      <c r="C519">
        <v>1.8</v>
      </c>
      <c r="D519">
        <v>75</v>
      </c>
      <c r="E519">
        <v>2</v>
      </c>
      <c r="F519">
        <v>484</v>
      </c>
      <c r="G519">
        <v>-2.1</v>
      </c>
      <c r="H519">
        <v>0</v>
      </c>
      <c r="I519">
        <v>0</v>
      </c>
      <c r="J519">
        <v>0</v>
      </c>
      <c r="K519" t="s">
        <v>14</v>
      </c>
      <c r="L519" t="s">
        <v>15</v>
      </c>
      <c r="M519" t="s">
        <v>16</v>
      </c>
      <c r="N519" t="b">
        <v>0</v>
      </c>
      <c r="O519">
        <f>100*EXP((243.04*17.625*(G519-C519))/((243.04+C519)*(243.04+G519)))</f>
        <v>75.337550336209631</v>
      </c>
    </row>
    <row r="520" spans="1:15" x14ac:dyDescent="0.2">
      <c r="A520" t="s">
        <v>64</v>
      </c>
      <c r="B520">
        <v>41</v>
      </c>
      <c r="C520">
        <v>-11.4</v>
      </c>
      <c r="D520">
        <v>58</v>
      </c>
      <c r="E520">
        <v>1.3</v>
      </c>
      <c r="F520">
        <v>1907</v>
      </c>
      <c r="G520">
        <v>-18</v>
      </c>
      <c r="H520">
        <v>0</v>
      </c>
      <c r="I520">
        <v>0</v>
      </c>
      <c r="J520">
        <v>0</v>
      </c>
      <c r="K520" t="s">
        <v>14</v>
      </c>
      <c r="L520" t="s">
        <v>15</v>
      </c>
      <c r="M520" t="s">
        <v>16</v>
      </c>
      <c r="N520" t="b">
        <v>0</v>
      </c>
      <c r="O520">
        <f>100*EXP((243.04*17.625*(G520-C520))/((243.04+C520)*(243.04+G520)))</f>
        <v>58.138192808819191</v>
      </c>
    </row>
    <row r="521" spans="1:15" x14ac:dyDescent="0.2">
      <c r="A521" t="s">
        <v>83</v>
      </c>
      <c r="B521">
        <v>41</v>
      </c>
      <c r="C521">
        <v>-15.3</v>
      </c>
      <c r="D521">
        <v>43</v>
      </c>
      <c r="E521">
        <v>0.8</v>
      </c>
      <c r="F521">
        <v>1963</v>
      </c>
      <c r="G521">
        <v>-25</v>
      </c>
      <c r="H521">
        <v>0</v>
      </c>
      <c r="I521">
        <v>0</v>
      </c>
      <c r="J521">
        <v>0.3</v>
      </c>
      <c r="K521" t="s">
        <v>14</v>
      </c>
      <c r="L521" t="s">
        <v>15</v>
      </c>
      <c r="M521" t="s">
        <v>16</v>
      </c>
      <c r="N521" t="b">
        <v>0</v>
      </c>
      <c r="O521">
        <f>100*EXP((243.04*17.625*(G521-C521))/((243.04+C521)*(243.04+G521)))</f>
        <v>43.310968512148428</v>
      </c>
    </row>
    <row r="522" spans="1:15" x14ac:dyDescent="0.2">
      <c r="A522" t="s">
        <v>219</v>
      </c>
      <c r="B522">
        <v>41</v>
      </c>
      <c r="C522">
        <v>-9.5</v>
      </c>
      <c r="D522">
        <v>40</v>
      </c>
      <c r="E522">
        <v>1.9</v>
      </c>
      <c r="F522">
        <v>2000</v>
      </c>
      <c r="G522">
        <v>-20.6</v>
      </c>
      <c r="H522">
        <v>0</v>
      </c>
      <c r="I522">
        <v>0</v>
      </c>
      <c r="J522">
        <v>0</v>
      </c>
      <c r="K522" t="s">
        <v>14</v>
      </c>
      <c r="L522" t="s">
        <v>15</v>
      </c>
      <c r="M522" t="s">
        <v>16</v>
      </c>
      <c r="N522" t="b">
        <v>0</v>
      </c>
      <c r="O522">
        <f>100*EXP((243.04*17.625*(G522-C522))/((243.04+C522)*(243.04+G522)))</f>
        <v>40.040304055534968</v>
      </c>
    </row>
    <row r="523" spans="1:15" x14ac:dyDescent="0.2">
      <c r="A523" t="s">
        <v>224</v>
      </c>
      <c r="B523">
        <v>41</v>
      </c>
      <c r="C523">
        <v>-15.9</v>
      </c>
      <c r="D523">
        <v>34</v>
      </c>
      <c r="E523">
        <v>2.9</v>
      </c>
      <c r="F523">
        <v>2000</v>
      </c>
      <c r="G523">
        <v>-28.2</v>
      </c>
      <c r="H523">
        <v>0</v>
      </c>
      <c r="I523">
        <v>0</v>
      </c>
      <c r="J523">
        <v>0.5</v>
      </c>
      <c r="K523" t="s">
        <v>14</v>
      </c>
      <c r="L523" t="s">
        <v>15</v>
      </c>
      <c r="M523" t="s">
        <v>16</v>
      </c>
      <c r="N523" t="b">
        <v>0</v>
      </c>
      <c r="O523">
        <f>100*EXP((243.04*17.625*(G523-C523))/((243.04+C523)*(243.04+G523)))</f>
        <v>33.969731224944006</v>
      </c>
    </row>
    <row r="524" spans="1:15" x14ac:dyDescent="0.2">
      <c r="A524" t="s">
        <v>239</v>
      </c>
      <c r="B524">
        <v>42</v>
      </c>
      <c r="C524">
        <v>8.4</v>
      </c>
      <c r="D524">
        <v>96</v>
      </c>
      <c r="E524">
        <v>1.3</v>
      </c>
      <c r="F524">
        <v>1980</v>
      </c>
      <c r="G524">
        <v>21.8</v>
      </c>
      <c r="H524">
        <v>0.08</v>
      </c>
      <c r="I524">
        <v>0</v>
      </c>
      <c r="J524">
        <v>0</v>
      </c>
      <c r="K524" t="s">
        <v>17</v>
      </c>
      <c r="L524" t="s">
        <v>15</v>
      </c>
      <c r="M524" t="s">
        <v>26</v>
      </c>
      <c r="N524" t="b">
        <v>1</v>
      </c>
      <c r="O524">
        <f>100*EXP((243.04*17.625*(G524-C524))/((243.04+C524)*(243.04+G524)))</f>
        <v>236.78281455908294</v>
      </c>
    </row>
    <row r="525" spans="1:15" x14ac:dyDescent="0.2">
      <c r="A525" t="s">
        <v>108</v>
      </c>
      <c r="B525">
        <v>42</v>
      </c>
      <c r="C525">
        <v>23.9</v>
      </c>
      <c r="D525">
        <v>96</v>
      </c>
      <c r="E525">
        <v>0.4</v>
      </c>
      <c r="F525">
        <v>1797</v>
      </c>
      <c r="G525">
        <v>23.2</v>
      </c>
      <c r="H525">
        <v>0</v>
      </c>
      <c r="I525">
        <v>0</v>
      </c>
      <c r="J525">
        <v>0</v>
      </c>
      <c r="K525" t="s">
        <v>20</v>
      </c>
      <c r="L525" t="s">
        <v>15</v>
      </c>
      <c r="M525" t="s">
        <v>16</v>
      </c>
      <c r="N525" t="b">
        <v>0</v>
      </c>
      <c r="O525">
        <f>100*EXP((243.04*17.625*(G525-C525))/((243.04+C525)*(243.04+G525)))</f>
        <v>95.868682693894215</v>
      </c>
    </row>
    <row r="526" spans="1:15" x14ac:dyDescent="0.2">
      <c r="A526" t="s">
        <v>44</v>
      </c>
      <c r="B526">
        <v>42</v>
      </c>
      <c r="C526">
        <v>9.4</v>
      </c>
      <c r="D526">
        <v>95</v>
      </c>
      <c r="E526">
        <v>1.9</v>
      </c>
      <c r="F526">
        <v>660</v>
      </c>
      <c r="G526">
        <v>8.6</v>
      </c>
      <c r="H526">
        <v>0.11</v>
      </c>
      <c r="I526">
        <v>0.5</v>
      </c>
      <c r="J526">
        <v>0</v>
      </c>
      <c r="K526" t="s">
        <v>19</v>
      </c>
      <c r="L526" t="s">
        <v>15</v>
      </c>
      <c r="M526" t="s">
        <v>16</v>
      </c>
      <c r="N526" t="b">
        <v>1</v>
      </c>
      <c r="O526">
        <f>100*EXP((243.04*17.625*(G526-C526))/((243.04+C526)*(243.04+G526)))</f>
        <v>94.748329592010023</v>
      </c>
    </row>
    <row r="527" spans="1:15" x14ac:dyDescent="0.2">
      <c r="A527" t="s">
        <v>218</v>
      </c>
      <c r="B527">
        <v>42</v>
      </c>
      <c r="C527">
        <v>1.4</v>
      </c>
      <c r="D527">
        <v>92</v>
      </c>
      <c r="E527">
        <v>1.9</v>
      </c>
      <c r="F527">
        <v>73</v>
      </c>
      <c r="G527">
        <v>0.2</v>
      </c>
      <c r="H527">
        <v>0</v>
      </c>
      <c r="I527">
        <v>0</v>
      </c>
      <c r="J527">
        <v>0</v>
      </c>
      <c r="K527" t="s">
        <v>14</v>
      </c>
      <c r="L527" t="s">
        <v>15</v>
      </c>
      <c r="M527" t="s">
        <v>16</v>
      </c>
      <c r="N527" t="b">
        <v>0</v>
      </c>
      <c r="O527">
        <f>100*EXP((243.04*17.625*(G527-C527))/((243.04+C527)*(243.04+G527)))</f>
        <v>91.717851090486107</v>
      </c>
    </row>
    <row r="528" spans="1:15" x14ac:dyDescent="0.2">
      <c r="A528" t="s">
        <v>138</v>
      </c>
      <c r="B528">
        <v>42</v>
      </c>
      <c r="C528">
        <v>1.7</v>
      </c>
      <c r="D528">
        <v>86</v>
      </c>
      <c r="E528">
        <v>2.7</v>
      </c>
      <c r="F528">
        <v>54</v>
      </c>
      <c r="G528">
        <v>-0.3</v>
      </c>
      <c r="H528">
        <v>0</v>
      </c>
      <c r="I528">
        <v>0.4</v>
      </c>
      <c r="J528">
        <v>0.4</v>
      </c>
      <c r="K528" t="s">
        <v>14</v>
      </c>
      <c r="L528" t="s">
        <v>15</v>
      </c>
      <c r="M528" t="s">
        <v>16</v>
      </c>
      <c r="N528" t="b">
        <v>0</v>
      </c>
      <c r="O528">
        <f>100*EXP((243.04*17.625*(G528-C528))/((243.04+C528)*(243.04+G528)))</f>
        <v>86.570731120123781</v>
      </c>
    </row>
    <row r="529" spans="1:15" x14ac:dyDescent="0.2">
      <c r="A529" s="1">
        <v>43405</v>
      </c>
      <c r="B529">
        <v>42</v>
      </c>
      <c r="C529">
        <v>-11.9</v>
      </c>
      <c r="D529">
        <v>61</v>
      </c>
      <c r="E529">
        <v>1.8</v>
      </c>
      <c r="F529">
        <v>1759</v>
      </c>
      <c r="G529">
        <v>-17.899999999999999</v>
      </c>
      <c r="H529">
        <v>0</v>
      </c>
      <c r="I529">
        <v>0</v>
      </c>
      <c r="J529">
        <v>0</v>
      </c>
      <c r="K529" t="s">
        <v>14</v>
      </c>
      <c r="L529" t="s">
        <v>15</v>
      </c>
      <c r="M529" t="s">
        <v>16</v>
      </c>
      <c r="N529" t="b">
        <v>0</v>
      </c>
      <c r="O529">
        <f>100*EXP((243.04*17.625*(G529-C529))/((243.04+C529)*(243.04+G529)))</f>
        <v>61.024781716799268</v>
      </c>
    </row>
    <row r="530" spans="1:15" x14ac:dyDescent="0.2">
      <c r="A530" t="s">
        <v>106</v>
      </c>
      <c r="B530">
        <v>42</v>
      </c>
      <c r="C530">
        <v>11.8</v>
      </c>
      <c r="D530">
        <v>60</v>
      </c>
      <c r="E530">
        <v>2.9</v>
      </c>
      <c r="F530">
        <v>1457</v>
      </c>
      <c r="G530">
        <v>4.2</v>
      </c>
      <c r="H530">
        <v>0.6</v>
      </c>
      <c r="I530">
        <v>0</v>
      </c>
      <c r="J530">
        <v>0</v>
      </c>
      <c r="K530" t="s">
        <v>19</v>
      </c>
      <c r="L530" t="s">
        <v>15</v>
      </c>
      <c r="M530" t="s">
        <v>16</v>
      </c>
      <c r="N530" t="b">
        <v>1</v>
      </c>
      <c r="O530">
        <f>100*EXP((243.04*17.625*(G530-C530))/((243.04+C530)*(243.04+G530)))</f>
        <v>59.648877113123163</v>
      </c>
    </row>
    <row r="531" spans="1:15" x14ac:dyDescent="0.2">
      <c r="A531" t="s">
        <v>56</v>
      </c>
      <c r="B531">
        <v>42</v>
      </c>
      <c r="C531">
        <v>9.3000000000000007</v>
      </c>
      <c r="D531">
        <v>45</v>
      </c>
      <c r="E531">
        <v>0.8</v>
      </c>
      <c r="F531">
        <v>1263</v>
      </c>
      <c r="G531">
        <v>-2</v>
      </c>
      <c r="H531">
        <v>0</v>
      </c>
      <c r="I531">
        <v>0</v>
      </c>
      <c r="J531">
        <v>0</v>
      </c>
      <c r="K531" t="s">
        <v>19</v>
      </c>
      <c r="L531" t="s">
        <v>15</v>
      </c>
      <c r="M531" t="s">
        <v>16</v>
      </c>
      <c r="N531" t="b">
        <v>0</v>
      </c>
      <c r="O531">
        <f>100*EXP((243.04*17.625*(G531-C531))/((243.04+C531)*(243.04+G531)))</f>
        <v>45.121501008327201</v>
      </c>
    </row>
    <row r="532" spans="1:15" x14ac:dyDescent="0.2">
      <c r="A532" t="s">
        <v>212</v>
      </c>
      <c r="B532">
        <v>42</v>
      </c>
      <c r="C532">
        <v>-1.4</v>
      </c>
      <c r="D532">
        <v>41</v>
      </c>
      <c r="E532">
        <v>1.6</v>
      </c>
      <c r="F532">
        <v>1870</v>
      </c>
      <c r="G532">
        <v>-12.9</v>
      </c>
      <c r="H532">
        <v>0</v>
      </c>
      <c r="I532">
        <v>0</v>
      </c>
      <c r="J532">
        <v>0</v>
      </c>
      <c r="K532" t="s">
        <v>14</v>
      </c>
      <c r="L532" t="s">
        <v>15</v>
      </c>
      <c r="M532" t="s">
        <v>16</v>
      </c>
      <c r="N532" t="b">
        <v>0</v>
      </c>
      <c r="O532">
        <f>100*EXP((243.04*17.625*(G532-C532))/((243.04+C532)*(243.04+G532)))</f>
        <v>41.237731190711791</v>
      </c>
    </row>
    <row r="533" spans="1:15" x14ac:dyDescent="0.2">
      <c r="A533" t="s">
        <v>121</v>
      </c>
      <c r="B533">
        <v>42</v>
      </c>
      <c r="C533">
        <v>-8</v>
      </c>
      <c r="D533">
        <v>39</v>
      </c>
      <c r="E533">
        <v>1.9</v>
      </c>
      <c r="F533">
        <v>2000</v>
      </c>
      <c r="G533">
        <v>-19.5</v>
      </c>
      <c r="H533">
        <v>0</v>
      </c>
      <c r="I533">
        <v>0</v>
      </c>
      <c r="J533">
        <v>0</v>
      </c>
      <c r="K533" t="s">
        <v>14</v>
      </c>
      <c r="L533" t="s">
        <v>15</v>
      </c>
      <c r="M533" t="s">
        <v>16</v>
      </c>
      <c r="N533" t="b">
        <v>0</v>
      </c>
      <c r="O533">
        <f>100*EXP((243.04*17.625*(G533-C533))/((243.04+C533)*(243.04+G533)))</f>
        <v>39.157483807121444</v>
      </c>
    </row>
    <row r="534" spans="1:15" x14ac:dyDescent="0.2">
      <c r="A534" t="s">
        <v>136</v>
      </c>
      <c r="B534">
        <v>42</v>
      </c>
      <c r="C534">
        <v>12.1</v>
      </c>
      <c r="D534">
        <v>31</v>
      </c>
      <c r="E534">
        <v>0.3</v>
      </c>
      <c r="F534">
        <v>2000</v>
      </c>
      <c r="G534">
        <v>-1.5</v>
      </c>
      <c r="H534">
        <v>0</v>
      </c>
      <c r="I534">
        <v>0</v>
      </c>
      <c r="J534">
        <v>0</v>
      </c>
      <c r="K534" t="s">
        <v>20</v>
      </c>
      <c r="L534" t="s">
        <v>15</v>
      </c>
      <c r="M534" t="s">
        <v>16</v>
      </c>
      <c r="N534" t="b">
        <v>1</v>
      </c>
      <c r="O534">
        <f>100*EXP((243.04*17.625*(G534-C534))/((243.04+C534)*(243.04+G534)))</f>
        <v>38.855577906647959</v>
      </c>
    </row>
    <row r="535" spans="1:15" x14ac:dyDescent="0.2">
      <c r="A535" s="1">
        <v>42867</v>
      </c>
      <c r="B535">
        <v>42</v>
      </c>
      <c r="C535">
        <v>-7.2</v>
      </c>
      <c r="D535">
        <v>34</v>
      </c>
      <c r="E535">
        <v>3</v>
      </c>
      <c r="F535">
        <v>2000</v>
      </c>
      <c r="G535">
        <v>-20.399999999999999</v>
      </c>
      <c r="H535">
        <v>0</v>
      </c>
      <c r="I535">
        <v>0</v>
      </c>
      <c r="J535">
        <v>0</v>
      </c>
      <c r="K535" t="s">
        <v>14</v>
      </c>
      <c r="L535" t="s">
        <v>15</v>
      </c>
      <c r="M535" t="s">
        <v>16</v>
      </c>
      <c r="N535" t="b">
        <v>0</v>
      </c>
      <c r="O535">
        <f>100*EXP((243.04*17.625*(G535-C535))/((243.04+C535)*(243.04+G535)))</f>
        <v>34.066276407652367</v>
      </c>
    </row>
    <row r="536" spans="1:15" x14ac:dyDescent="0.2">
      <c r="A536" t="s">
        <v>103</v>
      </c>
      <c r="B536">
        <v>43</v>
      </c>
      <c r="C536">
        <v>14.9</v>
      </c>
      <c r="D536">
        <v>96</v>
      </c>
      <c r="E536">
        <v>2.2000000000000002</v>
      </c>
      <c r="F536">
        <v>636</v>
      </c>
      <c r="G536">
        <v>14.2</v>
      </c>
      <c r="H536">
        <v>0</v>
      </c>
      <c r="I536">
        <v>0.5</v>
      </c>
      <c r="J536">
        <v>0</v>
      </c>
      <c r="K536" t="s">
        <v>19</v>
      </c>
      <c r="L536" t="s">
        <v>15</v>
      </c>
      <c r="M536" t="s">
        <v>16</v>
      </c>
      <c r="N536" t="b">
        <v>0</v>
      </c>
      <c r="O536">
        <f>100*EXP((243.04*17.625*(G536-C536))/((243.04+C536)*(243.04+G536)))</f>
        <v>95.581532404523344</v>
      </c>
    </row>
    <row r="537" spans="1:15" x14ac:dyDescent="0.2">
      <c r="A537" t="s">
        <v>132</v>
      </c>
      <c r="B537">
        <v>43</v>
      </c>
      <c r="C537">
        <v>0.5</v>
      </c>
      <c r="D537">
        <v>95</v>
      </c>
      <c r="E537">
        <v>2.1</v>
      </c>
      <c r="F537">
        <v>79</v>
      </c>
      <c r="G537">
        <v>-0.2</v>
      </c>
      <c r="H537">
        <v>0</v>
      </c>
      <c r="I537">
        <v>0</v>
      </c>
      <c r="J537">
        <v>0.6</v>
      </c>
      <c r="K537" t="s">
        <v>14</v>
      </c>
      <c r="L537" t="s">
        <v>11</v>
      </c>
      <c r="M537" t="s">
        <v>16</v>
      </c>
      <c r="N537" t="b">
        <v>0</v>
      </c>
      <c r="O537">
        <f>100*EXP((243.04*17.625*(G537-C537))/((243.04+C537)*(243.04+G537)))</f>
        <v>95.056308258688986</v>
      </c>
    </row>
    <row r="538" spans="1:15" x14ac:dyDescent="0.2">
      <c r="A538" s="1">
        <v>43347</v>
      </c>
      <c r="B538">
        <v>43</v>
      </c>
      <c r="C538">
        <v>1.1000000000000001</v>
      </c>
      <c r="D538">
        <v>95</v>
      </c>
      <c r="E538">
        <v>0.5</v>
      </c>
      <c r="F538">
        <v>345</v>
      </c>
      <c r="G538">
        <v>0.3</v>
      </c>
      <c r="H538">
        <v>0</v>
      </c>
      <c r="I538">
        <v>0</v>
      </c>
      <c r="J538">
        <v>0</v>
      </c>
      <c r="K538" t="s">
        <v>19</v>
      </c>
      <c r="L538" t="s">
        <v>15</v>
      </c>
      <c r="M538" t="s">
        <v>16</v>
      </c>
      <c r="N538" t="b">
        <v>0</v>
      </c>
      <c r="O538">
        <f>100*EXP((243.04*17.625*(G538-C538))/((243.04+C538)*(243.04+G538)))</f>
        <v>94.394955992262979</v>
      </c>
    </row>
    <row r="539" spans="1:15" x14ac:dyDescent="0.2">
      <c r="A539" t="s">
        <v>132</v>
      </c>
      <c r="B539">
        <v>43</v>
      </c>
      <c r="C539">
        <v>0.9</v>
      </c>
      <c r="D539">
        <v>95</v>
      </c>
      <c r="E539">
        <v>1.8</v>
      </c>
      <c r="F539">
        <v>63</v>
      </c>
      <c r="G539">
        <v>0.1</v>
      </c>
      <c r="H539">
        <v>0</v>
      </c>
      <c r="I539">
        <v>0.2</v>
      </c>
      <c r="J539">
        <v>0.2</v>
      </c>
      <c r="K539" t="s">
        <v>14</v>
      </c>
      <c r="L539" t="s">
        <v>11</v>
      </c>
      <c r="M539" t="s">
        <v>16</v>
      </c>
      <c r="N539" t="b">
        <v>0</v>
      </c>
      <c r="O539">
        <f>100*EXP((243.04*17.625*(G539-C539))/((243.04+C539)*(243.04+G539)))</f>
        <v>94.386009726756896</v>
      </c>
    </row>
    <row r="540" spans="1:15" x14ac:dyDescent="0.2">
      <c r="A540" s="1">
        <v>43256</v>
      </c>
      <c r="B540">
        <v>43</v>
      </c>
      <c r="C540">
        <v>16.2</v>
      </c>
      <c r="D540">
        <v>94</v>
      </c>
      <c r="E540">
        <v>1.7</v>
      </c>
      <c r="F540">
        <v>400</v>
      </c>
      <c r="G540">
        <v>15.2</v>
      </c>
      <c r="H540">
        <v>0</v>
      </c>
      <c r="I540">
        <v>1.5</v>
      </c>
      <c r="J540">
        <v>0</v>
      </c>
      <c r="K540" t="s">
        <v>19</v>
      </c>
      <c r="L540" t="s">
        <v>15</v>
      </c>
      <c r="M540" t="s">
        <v>16</v>
      </c>
      <c r="N540" t="b">
        <v>0</v>
      </c>
      <c r="O540">
        <f>100*EXP((243.04*17.625*(G540-C540))/((243.04+C540)*(243.04+G540)))</f>
        <v>93.80186299495908</v>
      </c>
    </row>
    <row r="541" spans="1:15" x14ac:dyDescent="0.2">
      <c r="A541" t="s">
        <v>84</v>
      </c>
      <c r="B541">
        <v>43</v>
      </c>
      <c r="C541">
        <v>7.7</v>
      </c>
      <c r="D541">
        <v>94</v>
      </c>
      <c r="E541">
        <v>1</v>
      </c>
      <c r="F541">
        <v>685</v>
      </c>
      <c r="G541">
        <v>6.7</v>
      </c>
      <c r="H541">
        <v>0.28000000000000003</v>
      </c>
      <c r="I541">
        <v>1.5</v>
      </c>
      <c r="J541">
        <v>0</v>
      </c>
      <c r="K541" t="s">
        <v>19</v>
      </c>
      <c r="L541" t="s">
        <v>15</v>
      </c>
      <c r="M541" t="s">
        <v>16</v>
      </c>
      <c r="N541" t="b">
        <v>1</v>
      </c>
      <c r="O541">
        <f>100*EXP((243.04*17.625*(G541-C541))/((243.04+C541)*(243.04+G541)))</f>
        <v>93.388110001125796</v>
      </c>
    </row>
    <row r="542" spans="1:15" x14ac:dyDescent="0.2">
      <c r="A542" t="s">
        <v>185</v>
      </c>
      <c r="B542">
        <v>43</v>
      </c>
      <c r="C542">
        <v>-6.5</v>
      </c>
      <c r="D542">
        <v>68</v>
      </c>
      <c r="E542">
        <v>0.6</v>
      </c>
      <c r="F542">
        <v>571</v>
      </c>
      <c r="G542">
        <v>-11.4</v>
      </c>
      <c r="H542">
        <v>0</v>
      </c>
      <c r="I542">
        <v>0</v>
      </c>
      <c r="J542">
        <v>0</v>
      </c>
      <c r="K542" t="s">
        <v>14</v>
      </c>
      <c r="L542" t="s">
        <v>15</v>
      </c>
      <c r="M542" t="s">
        <v>16</v>
      </c>
      <c r="N542" t="b">
        <v>0</v>
      </c>
      <c r="O542">
        <f>100*EXP((243.04*17.625*(G542-C542))/((243.04+C542)*(243.04+G542)))</f>
        <v>68.176116194253808</v>
      </c>
    </row>
    <row r="543" spans="1:15" x14ac:dyDescent="0.2">
      <c r="A543" s="1">
        <v>43160</v>
      </c>
      <c r="B543">
        <v>43</v>
      </c>
      <c r="C543">
        <v>-6.1</v>
      </c>
      <c r="D543">
        <v>45</v>
      </c>
      <c r="E543">
        <v>2.2999999999999998</v>
      </c>
      <c r="F543">
        <v>2000</v>
      </c>
      <c r="G543">
        <v>-16.100000000000001</v>
      </c>
      <c r="H543">
        <v>0</v>
      </c>
      <c r="I543">
        <v>0</v>
      </c>
      <c r="J543">
        <v>0</v>
      </c>
      <c r="K543" t="s">
        <v>14</v>
      </c>
      <c r="L543" t="s">
        <v>15</v>
      </c>
      <c r="M543" t="s">
        <v>16</v>
      </c>
      <c r="N543" t="b">
        <v>0</v>
      </c>
      <c r="O543">
        <f>100*EXP((243.04*17.625*(G543-C543))/((243.04+C543)*(243.04+G543)))</f>
        <v>45.084510358623945</v>
      </c>
    </row>
    <row r="544" spans="1:15" x14ac:dyDescent="0.2">
      <c r="A544" t="s">
        <v>160</v>
      </c>
      <c r="B544">
        <v>44</v>
      </c>
      <c r="C544">
        <v>20.3</v>
      </c>
      <c r="D544">
        <v>97</v>
      </c>
      <c r="E544">
        <v>0.7</v>
      </c>
      <c r="F544">
        <v>315</v>
      </c>
      <c r="G544">
        <v>19.8</v>
      </c>
      <c r="H544">
        <v>0</v>
      </c>
      <c r="I544">
        <v>1</v>
      </c>
      <c r="J544">
        <v>0</v>
      </c>
      <c r="K544" t="s">
        <v>20</v>
      </c>
      <c r="L544" t="s">
        <v>15</v>
      </c>
      <c r="M544" t="s">
        <v>16</v>
      </c>
      <c r="N544" t="b">
        <v>0</v>
      </c>
      <c r="O544">
        <f>100*EXP((243.04*17.625*(G544-C544))/((243.04+C544)*(243.04+G544)))</f>
        <v>96.953040789182964</v>
      </c>
    </row>
    <row r="545" spans="1:15" x14ac:dyDescent="0.2">
      <c r="A545" s="1">
        <v>43230</v>
      </c>
      <c r="B545">
        <v>44</v>
      </c>
      <c r="C545">
        <v>16.5</v>
      </c>
      <c r="D545">
        <v>96</v>
      </c>
      <c r="E545">
        <v>2.7</v>
      </c>
      <c r="F545">
        <v>1047</v>
      </c>
      <c r="G545">
        <v>15.8</v>
      </c>
      <c r="H545">
        <v>0</v>
      </c>
      <c r="I545">
        <v>1</v>
      </c>
      <c r="J545">
        <v>0</v>
      </c>
      <c r="K545" t="s">
        <v>17</v>
      </c>
      <c r="L545" t="s">
        <v>15</v>
      </c>
      <c r="M545" t="s">
        <v>16</v>
      </c>
      <c r="N545" t="b">
        <v>0</v>
      </c>
      <c r="O545">
        <f>100*EXP((243.04*17.625*(G545-C545))/((243.04+C545)*(243.04+G545)))</f>
        <v>95.634710464364076</v>
      </c>
    </row>
    <row r="546" spans="1:15" x14ac:dyDescent="0.2">
      <c r="A546" s="1">
        <v>43316</v>
      </c>
      <c r="B546">
        <v>44</v>
      </c>
      <c r="C546">
        <v>2.5</v>
      </c>
      <c r="D546">
        <v>94</v>
      </c>
      <c r="E546">
        <v>1.8</v>
      </c>
      <c r="F546">
        <v>349</v>
      </c>
      <c r="G546">
        <v>1.6</v>
      </c>
      <c r="H546">
        <v>0</v>
      </c>
      <c r="I546">
        <v>1</v>
      </c>
      <c r="J546">
        <v>0</v>
      </c>
      <c r="K546" t="s">
        <v>19</v>
      </c>
      <c r="L546" t="s">
        <v>15</v>
      </c>
      <c r="M546" t="s">
        <v>16</v>
      </c>
      <c r="N546" t="b">
        <v>0</v>
      </c>
      <c r="O546">
        <f>100*EXP((243.04*17.625*(G546-C546))/((243.04+C546)*(243.04+G546)))</f>
        <v>93.783617946812811</v>
      </c>
    </row>
    <row r="547" spans="1:15" x14ac:dyDescent="0.2">
      <c r="A547" s="1">
        <v>43138</v>
      </c>
      <c r="B547">
        <v>44</v>
      </c>
      <c r="C547">
        <v>24.1</v>
      </c>
      <c r="D547">
        <v>93</v>
      </c>
      <c r="E547">
        <v>2.1</v>
      </c>
      <c r="F547">
        <v>1118</v>
      </c>
      <c r="G547">
        <v>22.8</v>
      </c>
      <c r="H547">
        <v>0.23</v>
      </c>
      <c r="I547">
        <v>1.5</v>
      </c>
      <c r="J547">
        <v>0</v>
      </c>
      <c r="K547" t="s">
        <v>20</v>
      </c>
      <c r="L547" t="s">
        <v>15</v>
      </c>
      <c r="M547" t="s">
        <v>16</v>
      </c>
      <c r="N547" t="b">
        <v>0</v>
      </c>
      <c r="O547">
        <f>100*EXP((243.04*17.625*(G547-C547))/((243.04+C547)*(243.04+G547)))</f>
        <v>92.45820085318411</v>
      </c>
    </row>
    <row r="548" spans="1:15" x14ac:dyDescent="0.2">
      <c r="A548" t="s">
        <v>68</v>
      </c>
      <c r="B548">
        <v>44</v>
      </c>
      <c r="C548">
        <v>-2.9</v>
      </c>
      <c r="D548">
        <v>85</v>
      </c>
      <c r="E548">
        <v>1.2</v>
      </c>
      <c r="F548">
        <v>243</v>
      </c>
      <c r="G548">
        <v>-5</v>
      </c>
      <c r="H548">
        <v>0.06</v>
      </c>
      <c r="I548">
        <v>0</v>
      </c>
      <c r="J548">
        <v>4.8</v>
      </c>
      <c r="K548" t="s">
        <v>14</v>
      </c>
      <c r="L548" t="s">
        <v>15</v>
      </c>
      <c r="M548" t="s">
        <v>16</v>
      </c>
      <c r="N548" t="b">
        <v>1</v>
      </c>
      <c r="O548">
        <f>100*EXP((243.04*17.625*(G548-C548))/((243.04+C548)*(243.04+G548)))</f>
        <v>85.439103953162316</v>
      </c>
    </row>
    <row r="549" spans="1:15" x14ac:dyDescent="0.2">
      <c r="A549" t="s">
        <v>39</v>
      </c>
      <c r="B549">
        <v>44</v>
      </c>
      <c r="C549">
        <v>5.0999999999999996</v>
      </c>
      <c r="D549">
        <v>82</v>
      </c>
      <c r="E549">
        <v>0.6</v>
      </c>
      <c r="F549">
        <v>185</v>
      </c>
      <c r="G549">
        <v>2.2000000000000002</v>
      </c>
      <c r="H549">
        <v>0</v>
      </c>
      <c r="I549">
        <v>0</v>
      </c>
      <c r="J549">
        <v>0</v>
      </c>
      <c r="K549" t="s">
        <v>14</v>
      </c>
      <c r="L549" t="s">
        <v>11</v>
      </c>
      <c r="M549" t="s">
        <v>16</v>
      </c>
      <c r="N549" t="b">
        <v>0</v>
      </c>
      <c r="O549">
        <f>100*EXP((243.04*17.625*(G549-C549))/((243.04+C549)*(243.04+G549)))</f>
        <v>81.535255119142235</v>
      </c>
    </row>
    <row r="550" spans="1:15" x14ac:dyDescent="0.2">
      <c r="A550" t="s">
        <v>149</v>
      </c>
      <c r="B550">
        <v>44</v>
      </c>
      <c r="C550">
        <v>-10.5</v>
      </c>
      <c r="D550">
        <v>46</v>
      </c>
      <c r="E550">
        <v>3</v>
      </c>
      <c r="F550">
        <v>2000</v>
      </c>
      <c r="G550">
        <v>-19.899999999999999</v>
      </c>
      <c r="H550">
        <v>0</v>
      </c>
      <c r="I550">
        <v>0</v>
      </c>
      <c r="J550">
        <v>1</v>
      </c>
      <c r="K550" t="s">
        <v>14</v>
      </c>
      <c r="L550" t="s">
        <v>15</v>
      </c>
      <c r="M550" t="s">
        <v>16</v>
      </c>
      <c r="N550" t="b">
        <v>0</v>
      </c>
      <c r="O550">
        <f>100*EXP((243.04*17.625*(G550-C550))/((243.04+C550)*(243.04+G550)))</f>
        <v>46.024501994385091</v>
      </c>
    </row>
    <row r="551" spans="1:15" x14ac:dyDescent="0.2">
      <c r="A551" s="1">
        <v>43051</v>
      </c>
      <c r="B551">
        <v>44</v>
      </c>
      <c r="C551">
        <v>-5.2</v>
      </c>
      <c r="D551">
        <v>35</v>
      </c>
      <c r="E551">
        <v>3.2</v>
      </c>
      <c r="F551">
        <v>2000</v>
      </c>
      <c r="G551">
        <v>-18.3</v>
      </c>
      <c r="H551">
        <v>0</v>
      </c>
      <c r="I551">
        <v>0</v>
      </c>
      <c r="J551">
        <v>0</v>
      </c>
      <c r="K551" t="s">
        <v>14</v>
      </c>
      <c r="L551" t="s">
        <v>15</v>
      </c>
      <c r="M551" t="s">
        <v>16</v>
      </c>
      <c r="N551" t="b">
        <v>0</v>
      </c>
      <c r="O551">
        <f>100*EXP((243.04*17.625*(G551-C551))/((243.04+C551)*(243.04+G551)))</f>
        <v>35.000238246527623</v>
      </c>
    </row>
    <row r="552" spans="1:15" x14ac:dyDescent="0.2">
      <c r="A552" t="s">
        <v>79</v>
      </c>
      <c r="B552">
        <v>45</v>
      </c>
      <c r="C552">
        <v>17.600000000000001</v>
      </c>
      <c r="D552">
        <v>93</v>
      </c>
      <c r="E552">
        <v>0.3</v>
      </c>
      <c r="F552">
        <v>331</v>
      </c>
      <c r="G552">
        <v>16.399999999999999</v>
      </c>
      <c r="H552">
        <v>0.06</v>
      </c>
      <c r="I552">
        <v>1.5</v>
      </c>
      <c r="J552">
        <v>0</v>
      </c>
      <c r="K552" t="s">
        <v>19</v>
      </c>
      <c r="L552" t="s">
        <v>11</v>
      </c>
      <c r="M552" t="s">
        <v>16</v>
      </c>
      <c r="N552" t="b">
        <v>0</v>
      </c>
      <c r="O552">
        <f>100*EXP((243.04*17.625*(G552-C552))/((243.04+C552)*(243.04+G552)))</f>
        <v>92.680054825466357</v>
      </c>
    </row>
    <row r="553" spans="1:15" x14ac:dyDescent="0.2">
      <c r="A553" t="s">
        <v>112</v>
      </c>
      <c r="B553">
        <v>45</v>
      </c>
      <c r="C553">
        <v>24.6</v>
      </c>
      <c r="D553">
        <v>88</v>
      </c>
      <c r="E553">
        <v>1.5</v>
      </c>
      <c r="F553">
        <v>1967</v>
      </c>
      <c r="G553">
        <v>22.4</v>
      </c>
      <c r="H553">
        <v>0</v>
      </c>
      <c r="I553">
        <v>0.5</v>
      </c>
      <c r="J553">
        <v>0</v>
      </c>
      <c r="K553" t="s">
        <v>20</v>
      </c>
      <c r="L553" t="s">
        <v>15</v>
      </c>
      <c r="M553" t="s">
        <v>16</v>
      </c>
      <c r="N553" t="b">
        <v>0</v>
      </c>
      <c r="O553">
        <f>100*EXP((243.04*17.625*(G553-C553))/((243.04+C553)*(243.04+G553)))</f>
        <v>87.577024276480302</v>
      </c>
    </row>
    <row r="554" spans="1:15" x14ac:dyDescent="0.2">
      <c r="A554" t="s">
        <v>68</v>
      </c>
      <c r="B554">
        <v>45</v>
      </c>
      <c r="C554">
        <v>-5.2</v>
      </c>
      <c r="D554">
        <v>85</v>
      </c>
      <c r="E554">
        <v>0.9</v>
      </c>
      <c r="F554">
        <v>271</v>
      </c>
      <c r="G554">
        <v>-7.3</v>
      </c>
      <c r="H554">
        <v>0</v>
      </c>
      <c r="I554">
        <v>0.4</v>
      </c>
      <c r="J554">
        <v>1.3</v>
      </c>
      <c r="K554" t="s">
        <v>14</v>
      </c>
      <c r="L554" t="s">
        <v>15</v>
      </c>
      <c r="M554" t="s">
        <v>16</v>
      </c>
      <c r="N554" t="b">
        <v>0</v>
      </c>
      <c r="O554">
        <f>100*EXP((243.04*17.625*(G554-C554))/((243.04+C554)*(243.04+G554)))</f>
        <v>85.177039192782502</v>
      </c>
    </row>
    <row r="555" spans="1:15" x14ac:dyDescent="0.2">
      <c r="A555" t="s">
        <v>218</v>
      </c>
      <c r="B555">
        <v>45</v>
      </c>
      <c r="C555">
        <v>3</v>
      </c>
      <c r="D555">
        <v>84</v>
      </c>
      <c r="E555">
        <v>1.7</v>
      </c>
      <c r="F555">
        <v>137</v>
      </c>
      <c r="G555">
        <v>0.5</v>
      </c>
      <c r="H555">
        <v>0</v>
      </c>
      <c r="I555">
        <v>0.3</v>
      </c>
      <c r="J555">
        <v>0</v>
      </c>
      <c r="K555" t="s">
        <v>14</v>
      </c>
      <c r="L555" t="s">
        <v>15</v>
      </c>
      <c r="M555" t="s">
        <v>16</v>
      </c>
      <c r="N555" t="b">
        <v>1</v>
      </c>
      <c r="O555">
        <f>100*EXP((243.04*17.625*(G555-C555))/((243.04+C555)*(243.04+G555)))</f>
        <v>83.634082824138616</v>
      </c>
    </row>
    <row r="556" spans="1:15" x14ac:dyDescent="0.2">
      <c r="A556" t="s">
        <v>107</v>
      </c>
      <c r="B556">
        <v>45</v>
      </c>
      <c r="C556">
        <v>-5.6</v>
      </c>
      <c r="D556">
        <v>72</v>
      </c>
      <c r="E556">
        <v>2</v>
      </c>
      <c r="F556">
        <v>662</v>
      </c>
      <c r="G556">
        <v>-9.8000000000000007</v>
      </c>
      <c r="H556">
        <v>0</v>
      </c>
      <c r="I556">
        <v>0</v>
      </c>
      <c r="J556">
        <v>0</v>
      </c>
      <c r="K556" t="s">
        <v>14</v>
      </c>
      <c r="L556" t="s">
        <v>15</v>
      </c>
      <c r="M556" t="s">
        <v>16</v>
      </c>
      <c r="N556" t="b">
        <v>0</v>
      </c>
      <c r="O556">
        <f>100*EXP((243.04*17.625*(G556-C556))/((243.04+C556)*(243.04+G556)))</f>
        <v>72.262688414326846</v>
      </c>
    </row>
    <row r="557" spans="1:15" x14ac:dyDescent="0.2">
      <c r="A557" t="s">
        <v>149</v>
      </c>
      <c r="B557">
        <v>45</v>
      </c>
      <c r="C557">
        <v>-9.5</v>
      </c>
      <c r="D557">
        <v>49</v>
      </c>
      <c r="E557">
        <v>4.3</v>
      </c>
      <c r="F557">
        <v>2000</v>
      </c>
      <c r="G557">
        <v>-18.2</v>
      </c>
      <c r="H557">
        <v>0</v>
      </c>
      <c r="I557">
        <v>0</v>
      </c>
      <c r="J557">
        <v>1</v>
      </c>
      <c r="K557" t="s">
        <v>14</v>
      </c>
      <c r="L557" t="s">
        <v>15</v>
      </c>
      <c r="M557" t="s">
        <v>16</v>
      </c>
      <c r="N557" t="b">
        <v>0</v>
      </c>
      <c r="O557">
        <f>100*EXP((243.04*17.625*(G557-C557))/((243.04+C557)*(243.04+G557)))</f>
        <v>49.177847082421913</v>
      </c>
    </row>
    <row r="558" spans="1:15" x14ac:dyDescent="0.2">
      <c r="A558" s="1">
        <v>43436</v>
      </c>
      <c r="B558">
        <v>45</v>
      </c>
      <c r="C558">
        <v>-8.3000000000000007</v>
      </c>
      <c r="D558">
        <v>49</v>
      </c>
      <c r="E558">
        <v>2.7</v>
      </c>
      <c r="F558">
        <v>2000</v>
      </c>
      <c r="G558">
        <v>-17.100000000000001</v>
      </c>
      <c r="H558">
        <v>0</v>
      </c>
      <c r="I558">
        <v>0</v>
      </c>
      <c r="J558">
        <v>0</v>
      </c>
      <c r="K558" t="s">
        <v>14</v>
      </c>
      <c r="L558" t="s">
        <v>15</v>
      </c>
      <c r="M558" t="s">
        <v>16</v>
      </c>
      <c r="N558" t="b">
        <v>0</v>
      </c>
      <c r="O558">
        <f>100*EXP((243.04*17.625*(G558-C558))/((243.04+C558)*(243.04+G558)))</f>
        <v>49.128166367366546</v>
      </c>
    </row>
    <row r="559" spans="1:15" x14ac:dyDescent="0.2">
      <c r="A559" s="1">
        <v>43051</v>
      </c>
      <c r="B559">
        <v>45</v>
      </c>
      <c r="C559">
        <v>-4.7</v>
      </c>
      <c r="D559">
        <v>38</v>
      </c>
      <c r="E559">
        <v>2.4</v>
      </c>
      <c r="F559">
        <v>2000</v>
      </c>
      <c r="G559">
        <v>-16.8</v>
      </c>
      <c r="H559">
        <v>0</v>
      </c>
      <c r="I559">
        <v>0</v>
      </c>
      <c r="J559">
        <v>0</v>
      </c>
      <c r="K559" t="s">
        <v>14</v>
      </c>
      <c r="L559" t="s">
        <v>15</v>
      </c>
      <c r="M559" t="s">
        <v>16</v>
      </c>
      <c r="N559" t="b">
        <v>0</v>
      </c>
      <c r="O559">
        <f>100*EXP((243.04*17.625*(G559-C559))/((243.04+C559)*(243.04+G559)))</f>
        <v>38.242339487615737</v>
      </c>
    </row>
    <row r="560" spans="1:15" x14ac:dyDescent="0.2">
      <c r="A560" s="1">
        <v>43224</v>
      </c>
      <c r="B560">
        <v>46</v>
      </c>
      <c r="C560">
        <v>8</v>
      </c>
      <c r="D560">
        <v>96</v>
      </c>
      <c r="E560">
        <v>1.4</v>
      </c>
      <c r="F560">
        <v>298</v>
      </c>
      <c r="G560">
        <v>7.3</v>
      </c>
      <c r="H560">
        <v>0.13</v>
      </c>
      <c r="I560">
        <v>1</v>
      </c>
      <c r="J560">
        <v>0</v>
      </c>
      <c r="K560" t="s">
        <v>19</v>
      </c>
      <c r="L560" t="s">
        <v>15</v>
      </c>
      <c r="M560" t="s">
        <v>16</v>
      </c>
      <c r="N560" t="b">
        <v>1</v>
      </c>
      <c r="O560">
        <f>100*EXP((243.04*17.625*(G560-C560))/((243.04+C560)*(243.04+G560)))</f>
        <v>95.340789694166332</v>
      </c>
    </row>
    <row r="561" spans="1:15" x14ac:dyDescent="0.2">
      <c r="A561" s="1">
        <v>43224</v>
      </c>
      <c r="B561">
        <v>46</v>
      </c>
      <c r="C561">
        <v>8</v>
      </c>
      <c r="D561">
        <v>95</v>
      </c>
      <c r="E561">
        <v>1.5</v>
      </c>
      <c r="F561">
        <v>514</v>
      </c>
      <c r="G561">
        <v>7.2</v>
      </c>
      <c r="H561">
        <v>0.35</v>
      </c>
      <c r="I561">
        <v>0</v>
      </c>
      <c r="J561">
        <v>0</v>
      </c>
      <c r="K561" t="s">
        <v>19</v>
      </c>
      <c r="L561" t="s">
        <v>15</v>
      </c>
      <c r="M561" t="s">
        <v>16</v>
      </c>
      <c r="N561" t="b">
        <v>1</v>
      </c>
      <c r="O561">
        <f>100*EXP((243.04*17.625*(G561-C561))/((243.04+C561)*(243.04+G561)))</f>
        <v>94.691086992960365</v>
      </c>
    </row>
    <row r="562" spans="1:15" x14ac:dyDescent="0.2">
      <c r="A562" t="s">
        <v>179</v>
      </c>
      <c r="B562">
        <v>46</v>
      </c>
      <c r="C562">
        <v>-1.9</v>
      </c>
      <c r="D562">
        <v>67</v>
      </c>
      <c r="E562">
        <v>1</v>
      </c>
      <c r="F562">
        <v>1575</v>
      </c>
      <c r="G562">
        <v>-7.2</v>
      </c>
      <c r="H562">
        <v>0</v>
      </c>
      <c r="I562">
        <v>0</v>
      </c>
      <c r="J562">
        <v>0</v>
      </c>
      <c r="K562" t="s">
        <v>14</v>
      </c>
      <c r="L562" t="s">
        <v>15</v>
      </c>
      <c r="M562" t="s">
        <v>16</v>
      </c>
      <c r="N562" t="b">
        <v>0</v>
      </c>
      <c r="O562">
        <f>100*EXP((243.04*17.625*(G562-C562))/((243.04+C562)*(243.04+G562)))</f>
        <v>67.085312727856419</v>
      </c>
    </row>
    <row r="563" spans="1:15" x14ac:dyDescent="0.2">
      <c r="A563" t="s">
        <v>118</v>
      </c>
      <c r="B563">
        <v>46</v>
      </c>
      <c r="C563">
        <v>17.899999999999999</v>
      </c>
      <c r="D563">
        <v>65</v>
      </c>
      <c r="E563">
        <v>1.2</v>
      </c>
      <c r="F563">
        <v>965</v>
      </c>
      <c r="G563">
        <v>11.2</v>
      </c>
      <c r="H563">
        <v>0.13</v>
      </c>
      <c r="I563">
        <v>1</v>
      </c>
      <c r="J563">
        <v>0</v>
      </c>
      <c r="K563" t="s">
        <v>19</v>
      </c>
      <c r="L563" t="s">
        <v>15</v>
      </c>
      <c r="M563" t="s">
        <v>16</v>
      </c>
      <c r="N563" t="b">
        <v>1</v>
      </c>
      <c r="O563">
        <f>100*EXP((243.04*17.625*(G563-C563))/((243.04+C563)*(243.04+G563)))</f>
        <v>64.881309659223248</v>
      </c>
    </row>
    <row r="564" spans="1:15" x14ac:dyDescent="0.2">
      <c r="A564" s="1">
        <v>43314</v>
      </c>
      <c r="B564">
        <v>46</v>
      </c>
      <c r="C564">
        <v>-9</v>
      </c>
      <c r="D564">
        <v>54</v>
      </c>
      <c r="E564">
        <v>0.6</v>
      </c>
      <c r="F564">
        <v>1833</v>
      </c>
      <c r="G564">
        <v>-16.600000000000001</v>
      </c>
      <c r="H564">
        <v>0</v>
      </c>
      <c r="I564">
        <v>0</v>
      </c>
      <c r="J564">
        <v>0</v>
      </c>
      <c r="K564" t="s">
        <v>14</v>
      </c>
      <c r="L564" t="s">
        <v>15</v>
      </c>
      <c r="M564" t="s">
        <v>16</v>
      </c>
      <c r="N564" t="b">
        <v>0</v>
      </c>
      <c r="O564">
        <f>100*EXP((243.04*17.625*(G564-C564))/((243.04+C564)*(243.04+G564)))</f>
        <v>54.102198380124399</v>
      </c>
    </row>
    <row r="565" spans="1:15" x14ac:dyDescent="0.2">
      <c r="A565" s="1">
        <v>43081</v>
      </c>
      <c r="B565">
        <v>46</v>
      </c>
      <c r="C565">
        <v>-11.6</v>
      </c>
      <c r="D565">
        <v>47</v>
      </c>
      <c r="E565">
        <v>2.1</v>
      </c>
      <c r="F565">
        <v>1982</v>
      </c>
      <c r="G565">
        <v>-20.6</v>
      </c>
      <c r="H565">
        <v>0</v>
      </c>
      <c r="I565">
        <v>0</v>
      </c>
      <c r="J565">
        <v>0</v>
      </c>
      <c r="K565" t="s">
        <v>14</v>
      </c>
      <c r="L565" t="s">
        <v>15</v>
      </c>
      <c r="M565" t="s">
        <v>16</v>
      </c>
      <c r="N565" t="b">
        <v>0</v>
      </c>
      <c r="O565">
        <f>100*EXP((243.04*17.625*(G565-C565))/((243.04+C565)*(243.04+G565)))</f>
        <v>47.290743621686801</v>
      </c>
    </row>
    <row r="566" spans="1:15" x14ac:dyDescent="0.2">
      <c r="A566" s="1">
        <v>43313</v>
      </c>
      <c r="B566">
        <v>46</v>
      </c>
      <c r="C566">
        <v>1</v>
      </c>
      <c r="D566">
        <v>43</v>
      </c>
      <c r="E566">
        <v>0.8</v>
      </c>
      <c r="F566">
        <v>1253</v>
      </c>
      <c r="G566">
        <v>-10.199999999999999</v>
      </c>
      <c r="H566">
        <v>0</v>
      </c>
      <c r="I566">
        <v>0</v>
      </c>
      <c r="J566">
        <v>0</v>
      </c>
      <c r="K566" t="s">
        <v>14</v>
      </c>
      <c r="L566" t="s">
        <v>15</v>
      </c>
      <c r="M566" t="s">
        <v>16</v>
      </c>
      <c r="N566" t="b">
        <v>0</v>
      </c>
      <c r="O566">
        <f>100*EXP((243.04*17.625*(G566-C566))/((243.04+C566)*(243.04+G566)))</f>
        <v>42.9850207472047</v>
      </c>
    </row>
    <row r="567" spans="1:15" x14ac:dyDescent="0.2">
      <c r="A567" t="s">
        <v>160</v>
      </c>
      <c r="B567">
        <v>47</v>
      </c>
      <c r="C567">
        <v>20.6</v>
      </c>
      <c r="D567">
        <v>98</v>
      </c>
      <c r="E567">
        <v>0.7</v>
      </c>
      <c r="F567">
        <v>626</v>
      </c>
      <c r="G567">
        <v>20.2</v>
      </c>
      <c r="H567">
        <v>0</v>
      </c>
      <c r="I567">
        <v>1</v>
      </c>
      <c r="J567">
        <v>0</v>
      </c>
      <c r="K567" t="s">
        <v>20</v>
      </c>
      <c r="L567" t="s">
        <v>15</v>
      </c>
      <c r="M567" t="s">
        <v>16</v>
      </c>
      <c r="N567" t="b">
        <v>0</v>
      </c>
      <c r="O567">
        <f>100*EXP((243.04*17.625*(G567-C567))/((243.04+C567)*(243.04+G567)))</f>
        <v>97.561327011483399</v>
      </c>
    </row>
    <row r="568" spans="1:15" x14ac:dyDescent="0.2">
      <c r="A568" t="s">
        <v>177</v>
      </c>
      <c r="B568">
        <v>47</v>
      </c>
      <c r="C568">
        <v>18.3</v>
      </c>
      <c r="D568">
        <v>98</v>
      </c>
      <c r="E568">
        <v>1.6</v>
      </c>
      <c r="F568">
        <v>320</v>
      </c>
      <c r="G568">
        <v>17.899999999999999</v>
      </c>
      <c r="H568">
        <v>0</v>
      </c>
      <c r="I568">
        <v>2</v>
      </c>
      <c r="J568">
        <v>0</v>
      </c>
      <c r="K568" t="s">
        <v>19</v>
      </c>
      <c r="L568" t="s">
        <v>15</v>
      </c>
      <c r="M568" t="s">
        <v>16</v>
      </c>
      <c r="N568" t="b">
        <v>0</v>
      </c>
      <c r="O568">
        <f>100*EXP((243.04*17.625*(G568-C568))/((243.04+C568)*(243.04+G568)))</f>
        <v>97.518720148680174</v>
      </c>
    </row>
    <row r="569" spans="1:15" x14ac:dyDescent="0.2">
      <c r="A569" t="s">
        <v>182</v>
      </c>
      <c r="B569">
        <v>47</v>
      </c>
      <c r="C569">
        <v>18.2</v>
      </c>
      <c r="D569">
        <v>96</v>
      </c>
      <c r="E569">
        <v>1.3</v>
      </c>
      <c r="F569">
        <v>1251</v>
      </c>
      <c r="G569">
        <v>17.5</v>
      </c>
      <c r="H569">
        <v>0.21</v>
      </c>
      <c r="I569">
        <v>1</v>
      </c>
      <c r="J569">
        <v>0</v>
      </c>
      <c r="K569" t="s">
        <v>17</v>
      </c>
      <c r="L569" t="s">
        <v>15</v>
      </c>
      <c r="M569" t="s">
        <v>16</v>
      </c>
      <c r="N569" t="b">
        <v>1</v>
      </c>
      <c r="O569">
        <f>100*EXP((243.04*17.625*(G569-C569))/((243.04+C569)*(243.04+G569)))</f>
        <v>95.690175037575258</v>
      </c>
    </row>
    <row r="570" spans="1:15" x14ac:dyDescent="0.2">
      <c r="A570" s="1">
        <v>43292</v>
      </c>
      <c r="B570">
        <v>47</v>
      </c>
      <c r="C570">
        <v>10.6</v>
      </c>
      <c r="D570">
        <v>95</v>
      </c>
      <c r="E570">
        <v>0.7</v>
      </c>
      <c r="F570">
        <v>94</v>
      </c>
      <c r="G570">
        <v>9.8000000000000007</v>
      </c>
      <c r="H570">
        <v>0</v>
      </c>
      <c r="I570">
        <v>0</v>
      </c>
      <c r="J570">
        <v>0</v>
      </c>
      <c r="K570" t="s">
        <v>17</v>
      </c>
      <c r="L570" t="s">
        <v>15</v>
      </c>
      <c r="M570" t="s">
        <v>16</v>
      </c>
      <c r="N570" t="b">
        <v>0</v>
      </c>
      <c r="O570">
        <f>100*EXP((243.04*17.625*(G570-C570))/((243.04+C570)*(243.04+G570)))</f>
        <v>94.796667869573639</v>
      </c>
    </row>
    <row r="571" spans="1:15" x14ac:dyDescent="0.2">
      <c r="A571" s="1">
        <v>43224</v>
      </c>
      <c r="B571">
        <v>47</v>
      </c>
      <c r="C571">
        <v>7.1</v>
      </c>
      <c r="D571">
        <v>93</v>
      </c>
      <c r="E571">
        <v>2.6</v>
      </c>
      <c r="F571">
        <v>697</v>
      </c>
      <c r="G571">
        <v>6</v>
      </c>
      <c r="H571">
        <v>0.19</v>
      </c>
      <c r="I571">
        <v>0</v>
      </c>
      <c r="J571">
        <v>0</v>
      </c>
      <c r="K571" t="s">
        <v>19</v>
      </c>
      <c r="L571" t="s">
        <v>15</v>
      </c>
      <c r="M571" t="s">
        <v>16</v>
      </c>
      <c r="N571" t="b">
        <v>1</v>
      </c>
      <c r="O571">
        <f>100*EXP((243.04*17.625*(G571-C571))/((243.04+C571)*(243.04+G571)))</f>
        <v>92.715059964078151</v>
      </c>
    </row>
    <row r="572" spans="1:15" x14ac:dyDescent="0.2">
      <c r="A572" t="s">
        <v>235</v>
      </c>
      <c r="B572">
        <v>47</v>
      </c>
      <c r="C572">
        <v>18.8</v>
      </c>
      <c r="D572">
        <v>85</v>
      </c>
      <c r="E572">
        <v>1.4</v>
      </c>
      <c r="F572">
        <v>412</v>
      </c>
      <c r="G572">
        <v>16.2</v>
      </c>
      <c r="H572">
        <v>0</v>
      </c>
      <c r="I572">
        <v>0.5</v>
      </c>
      <c r="J572">
        <v>0</v>
      </c>
      <c r="K572" t="s">
        <v>17</v>
      </c>
      <c r="L572" t="s">
        <v>15</v>
      </c>
      <c r="M572" t="s">
        <v>16</v>
      </c>
      <c r="N572" t="b">
        <v>0</v>
      </c>
      <c r="O572">
        <f>100*EXP((243.04*17.625*(G572-C572))/((243.04+C572)*(243.04+G572)))</f>
        <v>84.867842884778497</v>
      </c>
    </row>
    <row r="573" spans="1:15" x14ac:dyDescent="0.2">
      <c r="A573" t="s">
        <v>206</v>
      </c>
      <c r="B573">
        <v>47</v>
      </c>
      <c r="C573">
        <v>-2.2000000000000002</v>
      </c>
      <c r="D573">
        <v>83</v>
      </c>
      <c r="E573">
        <v>1</v>
      </c>
      <c r="F573">
        <v>977</v>
      </c>
      <c r="G573">
        <v>-4.7</v>
      </c>
      <c r="H573">
        <v>0</v>
      </c>
      <c r="I573">
        <v>0</v>
      </c>
      <c r="J573">
        <v>3.5</v>
      </c>
      <c r="K573" t="s">
        <v>14</v>
      </c>
      <c r="L573" t="s">
        <v>15</v>
      </c>
      <c r="M573" t="s">
        <v>16</v>
      </c>
      <c r="N573" t="b">
        <v>0</v>
      </c>
      <c r="O573">
        <f>100*EXP((243.04*17.625*(G573-C573))/((243.04+C573)*(243.04+G573)))</f>
        <v>82.980777232913567</v>
      </c>
    </row>
    <row r="574" spans="1:15" x14ac:dyDescent="0.2">
      <c r="A574" s="1">
        <v>43133</v>
      </c>
      <c r="B574">
        <v>47</v>
      </c>
      <c r="C574">
        <v>-6.7</v>
      </c>
      <c r="D574">
        <v>65</v>
      </c>
      <c r="E574">
        <v>1.1000000000000001</v>
      </c>
      <c r="F574">
        <v>1705</v>
      </c>
      <c r="G574">
        <v>-12.1</v>
      </c>
      <c r="H574">
        <v>0</v>
      </c>
      <c r="I574">
        <v>0</v>
      </c>
      <c r="J574">
        <v>0</v>
      </c>
      <c r="K574" t="s">
        <v>14</v>
      </c>
      <c r="L574" t="s">
        <v>15</v>
      </c>
      <c r="M574" t="s">
        <v>16</v>
      </c>
      <c r="N574" t="b">
        <v>0</v>
      </c>
      <c r="O574">
        <f>100*EXP((243.04*17.625*(G574-C574))/((243.04+C574)*(243.04+G574)))</f>
        <v>65.455267387733755</v>
      </c>
    </row>
    <row r="575" spans="1:15" x14ac:dyDescent="0.2">
      <c r="A575" s="1">
        <v>43221</v>
      </c>
      <c r="B575">
        <v>47</v>
      </c>
      <c r="C575">
        <v>-5.0999999999999996</v>
      </c>
      <c r="D575">
        <v>65</v>
      </c>
      <c r="E575">
        <v>1.7</v>
      </c>
      <c r="F575">
        <v>1266</v>
      </c>
      <c r="G575">
        <v>-12.7</v>
      </c>
      <c r="H575">
        <v>0</v>
      </c>
      <c r="I575">
        <v>0</v>
      </c>
      <c r="J575">
        <v>0</v>
      </c>
      <c r="K575" t="s">
        <v>14</v>
      </c>
      <c r="L575" t="s">
        <v>15</v>
      </c>
      <c r="M575" t="s">
        <v>16</v>
      </c>
      <c r="N575" t="b">
        <v>0</v>
      </c>
      <c r="O575">
        <f>100*EXP((243.04*17.625*(G575-C575))/((243.04+C575)*(243.04+G575)))</f>
        <v>55.211651136596288</v>
      </c>
    </row>
    <row r="576" spans="1:15" x14ac:dyDescent="0.2">
      <c r="A576" t="s">
        <v>109</v>
      </c>
      <c r="B576">
        <v>47</v>
      </c>
      <c r="C576">
        <v>-11.3</v>
      </c>
      <c r="D576">
        <v>53</v>
      </c>
      <c r="E576">
        <v>1.6</v>
      </c>
      <c r="F576">
        <v>1979</v>
      </c>
      <c r="G576">
        <v>-19</v>
      </c>
      <c r="H576">
        <v>0</v>
      </c>
      <c r="I576">
        <v>0</v>
      </c>
      <c r="J576">
        <v>0</v>
      </c>
      <c r="K576" t="s">
        <v>14</v>
      </c>
      <c r="L576" t="s">
        <v>15</v>
      </c>
      <c r="M576" t="s">
        <v>16</v>
      </c>
      <c r="N576" t="b">
        <v>0</v>
      </c>
      <c r="O576">
        <f>100*EXP((243.04*17.625*(G576-C576))/((243.04+C576)*(243.04+G576)))</f>
        <v>52.97825876142209</v>
      </c>
    </row>
    <row r="577" spans="1:15" x14ac:dyDescent="0.2">
      <c r="A577" s="1">
        <v>43437</v>
      </c>
      <c r="B577">
        <v>47</v>
      </c>
      <c r="C577">
        <v>2.8</v>
      </c>
      <c r="D577">
        <v>52</v>
      </c>
      <c r="E577">
        <v>0.6</v>
      </c>
      <c r="F577">
        <v>1249</v>
      </c>
      <c r="G577">
        <v>-6.1</v>
      </c>
      <c r="H577">
        <v>0</v>
      </c>
      <c r="I577">
        <v>0</v>
      </c>
      <c r="J577">
        <v>0</v>
      </c>
      <c r="K577" t="s">
        <v>19</v>
      </c>
      <c r="L577" t="s">
        <v>15</v>
      </c>
      <c r="M577" t="s">
        <v>16</v>
      </c>
      <c r="N577" t="b">
        <v>0</v>
      </c>
      <c r="O577">
        <f>100*EXP((243.04*17.625*(G577-C577))/((243.04+C577)*(243.04+G577)))</f>
        <v>51.970474129426592</v>
      </c>
    </row>
    <row r="578" spans="1:15" x14ac:dyDescent="0.2">
      <c r="A578" s="1">
        <v>43134</v>
      </c>
      <c r="B578">
        <v>47</v>
      </c>
      <c r="C578">
        <v>-5.8</v>
      </c>
      <c r="D578">
        <v>48</v>
      </c>
      <c r="E578">
        <v>1.5</v>
      </c>
      <c r="F578">
        <v>1552</v>
      </c>
      <c r="G578">
        <v>-15</v>
      </c>
      <c r="H578">
        <v>0</v>
      </c>
      <c r="I578">
        <v>0</v>
      </c>
      <c r="J578">
        <v>0</v>
      </c>
      <c r="K578" t="s">
        <v>19</v>
      </c>
      <c r="L578" t="s">
        <v>15</v>
      </c>
      <c r="M578" t="s">
        <v>16</v>
      </c>
      <c r="N578" t="b">
        <v>0</v>
      </c>
      <c r="O578">
        <f>100*EXP((243.04*17.625*(G578-C578))/((243.04+C578)*(243.04+G578)))</f>
        <v>48.265975499405201</v>
      </c>
    </row>
    <row r="579" spans="1:15" x14ac:dyDescent="0.2">
      <c r="A579" s="1">
        <v>43230</v>
      </c>
      <c r="B579">
        <v>47</v>
      </c>
      <c r="C579">
        <v>25.8</v>
      </c>
      <c r="D579">
        <v>85</v>
      </c>
      <c r="E579">
        <v>1.8</v>
      </c>
      <c r="F579">
        <v>942</v>
      </c>
      <c r="G579">
        <v>13.7</v>
      </c>
      <c r="H579">
        <v>0.13</v>
      </c>
      <c r="I579">
        <v>1.2</v>
      </c>
      <c r="J579">
        <v>0</v>
      </c>
      <c r="K579" t="s">
        <v>17</v>
      </c>
      <c r="L579" t="s">
        <v>15</v>
      </c>
      <c r="M579" t="s">
        <v>16</v>
      </c>
      <c r="N579" t="b">
        <v>1</v>
      </c>
      <c r="O579">
        <f>100*EXP((243.04*17.625*(G579-C579))/((243.04+C579)*(243.04+G579)))</f>
        <v>47.192307089580019</v>
      </c>
    </row>
    <row r="580" spans="1:15" x14ac:dyDescent="0.2">
      <c r="A580" t="s">
        <v>185</v>
      </c>
      <c r="B580">
        <v>47</v>
      </c>
      <c r="C580">
        <v>-6.4</v>
      </c>
      <c r="D580">
        <v>96</v>
      </c>
      <c r="E580">
        <v>0.8</v>
      </c>
      <c r="F580">
        <v>1993</v>
      </c>
      <c r="G580">
        <v>-16.100000000000001</v>
      </c>
      <c r="H580">
        <v>0</v>
      </c>
      <c r="I580">
        <v>0</v>
      </c>
      <c r="J580">
        <v>0</v>
      </c>
      <c r="K580" t="s">
        <v>14</v>
      </c>
      <c r="L580" t="s">
        <v>15</v>
      </c>
      <c r="M580" t="s">
        <v>16</v>
      </c>
      <c r="N580" t="b">
        <v>0</v>
      </c>
      <c r="O580">
        <f>100*EXP((243.04*17.625*(G580-C580))/((243.04+C580)*(243.04+G580)))</f>
        <v>46.129748681855311</v>
      </c>
    </row>
    <row r="581" spans="1:15" x14ac:dyDescent="0.2">
      <c r="A581" t="s">
        <v>227</v>
      </c>
      <c r="B581">
        <v>47</v>
      </c>
      <c r="C581">
        <v>-4.0999999999999996</v>
      </c>
      <c r="D581">
        <v>38</v>
      </c>
      <c r="E581">
        <v>1.2</v>
      </c>
      <c r="F581">
        <v>1996</v>
      </c>
      <c r="G581">
        <v>-16.3</v>
      </c>
      <c r="H581">
        <v>0</v>
      </c>
      <c r="I581">
        <v>0</v>
      </c>
      <c r="J581">
        <v>0</v>
      </c>
      <c r="K581" t="s">
        <v>14</v>
      </c>
      <c r="L581" t="s">
        <v>11</v>
      </c>
      <c r="M581" t="s">
        <v>16</v>
      </c>
      <c r="N581" t="b">
        <v>0</v>
      </c>
      <c r="O581">
        <f>100*EXP((243.04*17.625*(G581-C581))/((243.04+C581)*(243.04+G581)))</f>
        <v>38.113354644370844</v>
      </c>
    </row>
    <row r="582" spans="1:15" x14ac:dyDescent="0.2">
      <c r="A582" t="s">
        <v>177</v>
      </c>
      <c r="B582">
        <v>48</v>
      </c>
      <c r="C582">
        <v>18.8</v>
      </c>
      <c r="D582">
        <v>98</v>
      </c>
      <c r="E582">
        <v>1.5</v>
      </c>
      <c r="F582">
        <v>237</v>
      </c>
      <c r="G582">
        <v>18.399999999999999</v>
      </c>
      <c r="H582">
        <v>0</v>
      </c>
      <c r="I582">
        <v>0.5</v>
      </c>
      <c r="J582">
        <v>0</v>
      </c>
      <c r="K582" t="s">
        <v>19</v>
      </c>
      <c r="L582" t="s">
        <v>15</v>
      </c>
      <c r="M582" t="s">
        <v>16</v>
      </c>
      <c r="N582" t="b">
        <v>0</v>
      </c>
      <c r="O582">
        <f>100*EXP((243.04*17.625*(G582-C582))/((243.04+C582)*(243.04+G582)))</f>
        <v>97.528076577037908</v>
      </c>
    </row>
    <row r="583" spans="1:15" x14ac:dyDescent="0.2">
      <c r="A583" s="1">
        <v>43350</v>
      </c>
      <c r="B583">
        <v>48</v>
      </c>
      <c r="C583">
        <v>20.3</v>
      </c>
      <c r="D583">
        <v>95</v>
      </c>
      <c r="E583">
        <v>0.8</v>
      </c>
      <c r="F583">
        <v>1372</v>
      </c>
      <c r="G583">
        <v>19.399999999999999</v>
      </c>
      <c r="H583">
        <v>0.02</v>
      </c>
      <c r="I583">
        <v>1</v>
      </c>
      <c r="J583">
        <v>0</v>
      </c>
      <c r="K583" t="s">
        <v>20</v>
      </c>
      <c r="L583" t="s">
        <v>15</v>
      </c>
      <c r="M583" t="s">
        <v>16</v>
      </c>
      <c r="N583" t="b">
        <v>0</v>
      </c>
      <c r="O583">
        <f>100*EXP((243.04*17.625*(G583-C583))/((243.04+C583)*(243.04+G583)))</f>
        <v>94.574425942960445</v>
      </c>
    </row>
    <row r="584" spans="1:15" x14ac:dyDescent="0.2">
      <c r="A584" s="1">
        <v>43284</v>
      </c>
      <c r="B584">
        <v>48</v>
      </c>
      <c r="C584">
        <v>6</v>
      </c>
      <c r="D584">
        <v>79</v>
      </c>
      <c r="E584">
        <v>2</v>
      </c>
      <c r="F584">
        <v>918</v>
      </c>
      <c r="G584">
        <v>2.6</v>
      </c>
      <c r="H584">
        <v>0</v>
      </c>
      <c r="I584">
        <v>0</v>
      </c>
      <c r="J584">
        <v>0</v>
      </c>
      <c r="K584" t="s">
        <v>19</v>
      </c>
      <c r="L584" t="s">
        <v>15</v>
      </c>
      <c r="M584" t="s">
        <v>16</v>
      </c>
      <c r="N584" t="b">
        <v>0</v>
      </c>
      <c r="O584">
        <f>100*EXP((243.04*17.625*(G584-C584))/((243.04+C584)*(243.04+G584)))</f>
        <v>78.814193205976082</v>
      </c>
    </row>
    <row r="585" spans="1:15" x14ac:dyDescent="0.2">
      <c r="A585" s="1">
        <v>43252</v>
      </c>
      <c r="B585">
        <v>48</v>
      </c>
      <c r="C585">
        <v>-6.1</v>
      </c>
      <c r="D585">
        <v>64</v>
      </c>
      <c r="E585">
        <v>1</v>
      </c>
      <c r="F585">
        <v>1231</v>
      </c>
      <c r="G585">
        <v>-11.8</v>
      </c>
      <c r="H585">
        <v>0</v>
      </c>
      <c r="I585">
        <v>0</v>
      </c>
      <c r="J585">
        <v>0</v>
      </c>
      <c r="K585" t="s">
        <v>14</v>
      </c>
      <c r="L585" t="s">
        <v>15</v>
      </c>
      <c r="M585" t="s">
        <v>16</v>
      </c>
      <c r="N585" t="b">
        <v>0</v>
      </c>
      <c r="O585">
        <f>100*EXP((243.04*17.625*(G585-C585))/((243.04+C585)*(243.04+G585)))</f>
        <v>64.041675879753768</v>
      </c>
    </row>
    <row r="586" spans="1:15" x14ac:dyDescent="0.2">
      <c r="A586" s="1">
        <v>43133</v>
      </c>
      <c r="B586">
        <v>48</v>
      </c>
      <c r="C586">
        <v>-6.8</v>
      </c>
      <c r="D586">
        <v>61</v>
      </c>
      <c r="E586">
        <v>0.2</v>
      </c>
      <c r="F586">
        <v>1724</v>
      </c>
      <c r="G586">
        <v>-13</v>
      </c>
      <c r="H586">
        <v>0</v>
      </c>
      <c r="I586">
        <v>0</v>
      </c>
      <c r="J586">
        <v>0</v>
      </c>
      <c r="K586" t="s">
        <v>14</v>
      </c>
      <c r="L586" t="s">
        <v>15</v>
      </c>
      <c r="M586" t="s">
        <v>16</v>
      </c>
      <c r="N586" t="b">
        <v>0</v>
      </c>
      <c r="O586">
        <f>100*EXP((243.04*17.625*(G586-C586))/((243.04+C586)*(243.04+G586)))</f>
        <v>61.342371310011167</v>
      </c>
    </row>
    <row r="587" spans="1:15" x14ac:dyDescent="0.2">
      <c r="A587" t="s">
        <v>227</v>
      </c>
      <c r="B587">
        <v>48</v>
      </c>
      <c r="C587">
        <v>-4.3</v>
      </c>
      <c r="D587">
        <v>33</v>
      </c>
      <c r="E587">
        <v>0.7</v>
      </c>
      <c r="F587">
        <v>1923</v>
      </c>
      <c r="G587">
        <v>-18.2</v>
      </c>
      <c r="H587">
        <v>0.6</v>
      </c>
      <c r="I587">
        <v>0</v>
      </c>
      <c r="J587">
        <v>0</v>
      </c>
      <c r="K587" t="s">
        <v>14</v>
      </c>
      <c r="L587" t="s">
        <v>11</v>
      </c>
      <c r="M587" t="s">
        <v>16</v>
      </c>
      <c r="N587" t="b">
        <v>1</v>
      </c>
      <c r="O587">
        <f>100*EXP((243.04*17.625*(G587-C587))/((243.04+C587)*(243.04+G587)))</f>
        <v>32.981171620757308</v>
      </c>
    </row>
    <row r="588" spans="1:15" x14ac:dyDescent="0.2">
      <c r="A588" s="1">
        <v>43379</v>
      </c>
      <c r="B588">
        <v>48</v>
      </c>
      <c r="C588">
        <v>37.6</v>
      </c>
      <c r="D588">
        <v>29</v>
      </c>
      <c r="E588">
        <v>1</v>
      </c>
      <c r="F588">
        <v>706</v>
      </c>
      <c r="G588">
        <v>0.1</v>
      </c>
      <c r="H588">
        <v>2.65</v>
      </c>
      <c r="I588">
        <v>0</v>
      </c>
      <c r="J588">
        <v>0</v>
      </c>
      <c r="K588" t="s">
        <v>14</v>
      </c>
      <c r="L588" t="s">
        <v>15</v>
      </c>
      <c r="M588" t="s">
        <v>16</v>
      </c>
      <c r="N588" t="b">
        <v>0</v>
      </c>
      <c r="O588">
        <f>100*EXP((243.04*17.625*(G588-C588))/((243.04+C588)*(243.04+G588)))</f>
        <v>9.4975212229967134</v>
      </c>
    </row>
    <row r="589" spans="1:15" x14ac:dyDescent="0.2">
      <c r="A589" t="s">
        <v>197</v>
      </c>
      <c r="B589">
        <v>49</v>
      </c>
      <c r="C589">
        <v>-4.3</v>
      </c>
      <c r="D589">
        <v>91</v>
      </c>
      <c r="E589">
        <v>1.5</v>
      </c>
      <c r="F589">
        <v>233</v>
      </c>
      <c r="G589">
        <v>-5.5</v>
      </c>
      <c r="H589">
        <v>0</v>
      </c>
      <c r="I589">
        <v>0</v>
      </c>
      <c r="J589">
        <v>2.2000000000000002</v>
      </c>
      <c r="K589" t="s">
        <v>14</v>
      </c>
      <c r="L589" t="s">
        <v>15</v>
      </c>
      <c r="M589" t="s">
        <v>16</v>
      </c>
      <c r="N589" t="b">
        <v>0</v>
      </c>
      <c r="O589">
        <f>100*EXP((243.04*17.625*(G589-C589))/((243.04+C589)*(243.04+G589)))</f>
        <v>91.334525748633141</v>
      </c>
    </row>
    <row r="590" spans="1:15" x14ac:dyDescent="0.2">
      <c r="A590" s="1">
        <v>43323</v>
      </c>
      <c r="B590">
        <v>49</v>
      </c>
      <c r="C590">
        <v>10.8</v>
      </c>
      <c r="D590">
        <v>89</v>
      </c>
      <c r="E590">
        <v>1.6</v>
      </c>
      <c r="F590">
        <v>957</v>
      </c>
      <c r="G590">
        <v>9</v>
      </c>
      <c r="H590">
        <v>0</v>
      </c>
      <c r="I590">
        <v>0</v>
      </c>
      <c r="J590">
        <v>0</v>
      </c>
      <c r="K590" t="s">
        <v>17</v>
      </c>
      <c r="L590" t="s">
        <v>15</v>
      </c>
      <c r="M590" t="s">
        <v>16</v>
      </c>
      <c r="N590" t="b">
        <v>0</v>
      </c>
      <c r="O590">
        <f>100*EXP((243.04*17.625*(G590-C590))/((243.04+C590)*(243.04+G590)))</f>
        <v>88.646163732666722</v>
      </c>
    </row>
    <row r="591" spans="1:15" x14ac:dyDescent="0.2">
      <c r="A591" t="s">
        <v>165</v>
      </c>
      <c r="B591">
        <v>49</v>
      </c>
      <c r="C591">
        <v>21.2</v>
      </c>
      <c r="D591">
        <v>87</v>
      </c>
      <c r="E591">
        <v>0.8</v>
      </c>
      <c r="F591">
        <v>376</v>
      </c>
      <c r="G591">
        <v>18.899999999999999</v>
      </c>
      <c r="H591">
        <v>0.03</v>
      </c>
      <c r="I591">
        <v>1.5</v>
      </c>
      <c r="J591">
        <v>0</v>
      </c>
      <c r="K591" t="s">
        <v>20</v>
      </c>
      <c r="L591" t="s">
        <v>15</v>
      </c>
      <c r="M591" t="s">
        <v>16</v>
      </c>
      <c r="N591" t="b">
        <v>0</v>
      </c>
      <c r="O591">
        <f>100*EXP((243.04*17.625*(G591-C591))/((243.04+C591)*(243.04+G591)))</f>
        <v>86.732421953525474</v>
      </c>
    </row>
    <row r="592" spans="1:15" x14ac:dyDescent="0.2">
      <c r="A592" t="s">
        <v>175</v>
      </c>
      <c r="B592">
        <v>49</v>
      </c>
      <c r="C592">
        <v>-2.6</v>
      </c>
      <c r="D592">
        <v>72</v>
      </c>
      <c r="E592">
        <v>1.4</v>
      </c>
      <c r="F592">
        <v>1929</v>
      </c>
      <c r="G592">
        <v>-6.9</v>
      </c>
      <c r="H592">
        <v>0</v>
      </c>
      <c r="I592">
        <v>0</v>
      </c>
      <c r="J592">
        <v>0</v>
      </c>
      <c r="K592" t="s">
        <v>14</v>
      </c>
      <c r="L592" t="s">
        <v>15</v>
      </c>
      <c r="M592" t="s">
        <v>16</v>
      </c>
      <c r="N592" t="b">
        <v>0</v>
      </c>
      <c r="O592">
        <f>100*EXP((243.04*17.625*(G592-C592))/((243.04+C592)*(243.04+G592)))</f>
        <v>72.295116402419112</v>
      </c>
    </row>
    <row r="593" spans="1:15" x14ac:dyDescent="0.2">
      <c r="A593" s="1">
        <v>43284</v>
      </c>
      <c r="B593">
        <v>49</v>
      </c>
      <c r="C593">
        <v>2.6</v>
      </c>
      <c r="D593">
        <v>61</v>
      </c>
      <c r="E593">
        <v>1.7</v>
      </c>
      <c r="F593">
        <v>1998</v>
      </c>
      <c r="G593">
        <v>-4.0999999999999996</v>
      </c>
      <c r="H593">
        <v>0</v>
      </c>
      <c r="I593">
        <v>0</v>
      </c>
      <c r="J593">
        <v>0</v>
      </c>
      <c r="K593" t="s">
        <v>19</v>
      </c>
      <c r="L593" t="s">
        <v>15</v>
      </c>
      <c r="M593" t="s">
        <v>16</v>
      </c>
      <c r="N593" t="b">
        <v>0</v>
      </c>
      <c r="O593">
        <f>100*EXP((243.04*17.625*(G593-C593))/((243.04+C593)*(243.04+G593)))</f>
        <v>61.324976863482526</v>
      </c>
    </row>
    <row r="594" spans="1:15" x14ac:dyDescent="0.2">
      <c r="A594" s="1">
        <v>43134</v>
      </c>
      <c r="B594">
        <v>49</v>
      </c>
      <c r="C594">
        <v>-5.7</v>
      </c>
      <c r="D594">
        <v>50</v>
      </c>
      <c r="E594">
        <v>1.7</v>
      </c>
      <c r="F594">
        <v>1559</v>
      </c>
      <c r="G594">
        <v>-14.4</v>
      </c>
      <c r="H594">
        <v>0</v>
      </c>
      <c r="I594">
        <v>0</v>
      </c>
      <c r="J594">
        <v>0</v>
      </c>
      <c r="K594" t="s">
        <v>19</v>
      </c>
      <c r="L594" t="s">
        <v>15</v>
      </c>
      <c r="M594" t="s">
        <v>16</v>
      </c>
      <c r="N594" t="b">
        <v>0</v>
      </c>
      <c r="O594">
        <f>100*EXP((243.04*17.625*(G594-C594))/((243.04+C594)*(243.04+G594)))</f>
        <v>50.320540777922915</v>
      </c>
    </row>
    <row r="595" spans="1:15" x14ac:dyDescent="0.2">
      <c r="A595" t="s">
        <v>86</v>
      </c>
      <c r="B595">
        <v>49</v>
      </c>
      <c r="C595">
        <v>-10.199999999999999</v>
      </c>
      <c r="D595">
        <v>47</v>
      </c>
      <c r="E595">
        <v>0.9</v>
      </c>
      <c r="F595">
        <v>1808</v>
      </c>
      <c r="G595">
        <v>-19.3</v>
      </c>
      <c r="H595">
        <v>0</v>
      </c>
      <c r="I595">
        <v>0</v>
      </c>
      <c r="J595">
        <v>0</v>
      </c>
      <c r="K595" t="s">
        <v>14</v>
      </c>
      <c r="L595" t="s">
        <v>15</v>
      </c>
      <c r="M595" t="s">
        <v>16</v>
      </c>
      <c r="N595" t="b">
        <v>0</v>
      </c>
      <c r="O595">
        <f>100*EXP((243.04*17.625*(G595-C595))/((243.04+C595)*(243.04+G595)))</f>
        <v>47.319365327789789</v>
      </c>
    </row>
    <row r="596" spans="1:15" x14ac:dyDescent="0.2">
      <c r="A596" t="s">
        <v>227</v>
      </c>
      <c r="B596">
        <v>49</v>
      </c>
      <c r="C596">
        <v>-5.4</v>
      </c>
      <c r="D596">
        <v>41</v>
      </c>
      <c r="E596">
        <v>0.3</v>
      </c>
      <c r="F596">
        <v>2000</v>
      </c>
      <c r="G596">
        <v>-16.600000000000001</v>
      </c>
      <c r="H596">
        <v>0</v>
      </c>
      <c r="I596">
        <v>0</v>
      </c>
      <c r="J596">
        <v>0</v>
      </c>
      <c r="K596" t="s">
        <v>14</v>
      </c>
      <c r="L596" t="s">
        <v>11</v>
      </c>
      <c r="M596" t="s">
        <v>16</v>
      </c>
      <c r="N596" t="b">
        <v>0</v>
      </c>
      <c r="O596">
        <f>100*EXP((243.04*17.625*(G596-C596))/((243.04+C596)*(243.04+G596)))</f>
        <v>41.001424929968202</v>
      </c>
    </row>
    <row r="597" spans="1:15" x14ac:dyDescent="0.2">
      <c r="A597" s="1">
        <v>43255</v>
      </c>
      <c r="B597">
        <v>50</v>
      </c>
      <c r="C597">
        <v>7.2</v>
      </c>
      <c r="D597">
        <v>95</v>
      </c>
      <c r="E597">
        <v>0.2</v>
      </c>
      <c r="F597">
        <v>683</v>
      </c>
      <c r="G597">
        <v>6.4</v>
      </c>
      <c r="H597">
        <v>0</v>
      </c>
      <c r="I597">
        <v>0.5</v>
      </c>
      <c r="J597">
        <v>0</v>
      </c>
      <c r="K597" t="s">
        <v>19</v>
      </c>
      <c r="L597" t="s">
        <v>15</v>
      </c>
      <c r="M597" t="s">
        <v>16</v>
      </c>
      <c r="N597" t="b">
        <v>0</v>
      </c>
      <c r="O597">
        <f>100*EXP((243.04*17.625*(G597-C597))/((243.04+C597)*(243.04+G597)))</f>
        <v>94.657959831876454</v>
      </c>
    </row>
    <row r="598" spans="1:15" x14ac:dyDescent="0.2">
      <c r="A598" s="1">
        <v>43323</v>
      </c>
      <c r="B598">
        <v>50</v>
      </c>
      <c r="C598">
        <v>10.8</v>
      </c>
      <c r="D598">
        <v>87</v>
      </c>
      <c r="E598">
        <v>1.7</v>
      </c>
      <c r="F598">
        <v>956</v>
      </c>
      <c r="G598">
        <v>8.6999999999999993</v>
      </c>
      <c r="H598">
        <v>0</v>
      </c>
      <c r="I598">
        <v>0</v>
      </c>
      <c r="J598">
        <v>0</v>
      </c>
      <c r="K598" t="s">
        <v>17</v>
      </c>
      <c r="L598" t="s">
        <v>15</v>
      </c>
      <c r="M598" t="s">
        <v>16</v>
      </c>
      <c r="N598" t="b">
        <v>0</v>
      </c>
      <c r="O598">
        <f>100*EXP((243.04*17.625*(G598-C598))/((243.04+C598)*(243.04+G598)))</f>
        <v>86.868802304732185</v>
      </c>
    </row>
    <row r="599" spans="1:15" x14ac:dyDescent="0.2">
      <c r="A599" t="s">
        <v>229</v>
      </c>
      <c r="B599">
        <v>50</v>
      </c>
      <c r="C599">
        <v>3.3</v>
      </c>
      <c r="D599">
        <v>80</v>
      </c>
      <c r="E599">
        <v>2.1</v>
      </c>
      <c r="F599">
        <v>232</v>
      </c>
      <c r="G599">
        <v>0.1</v>
      </c>
      <c r="H599">
        <v>0</v>
      </c>
      <c r="I599">
        <v>0</v>
      </c>
      <c r="J599">
        <v>0</v>
      </c>
      <c r="K599" t="s">
        <v>14</v>
      </c>
      <c r="L599" t="s">
        <v>15</v>
      </c>
      <c r="M599" t="s">
        <v>16</v>
      </c>
      <c r="N599" t="b">
        <v>0</v>
      </c>
      <c r="O599">
        <f>100*EXP((243.04*17.625*(G599-C599))/((243.04+C599)*(243.04+G599)))</f>
        <v>79.544172433283649</v>
      </c>
    </row>
    <row r="600" spans="1:15" x14ac:dyDescent="0.2">
      <c r="A600" t="s">
        <v>154</v>
      </c>
      <c r="B600">
        <v>50</v>
      </c>
      <c r="C600">
        <v>-0.1</v>
      </c>
      <c r="D600">
        <v>60</v>
      </c>
      <c r="E600">
        <v>0.4</v>
      </c>
      <c r="F600">
        <v>1080</v>
      </c>
      <c r="G600">
        <v>-6.9</v>
      </c>
      <c r="H600">
        <v>0</v>
      </c>
      <c r="I600">
        <v>0</v>
      </c>
      <c r="J600">
        <v>0</v>
      </c>
      <c r="K600" t="s">
        <v>14</v>
      </c>
      <c r="L600" t="s">
        <v>15</v>
      </c>
      <c r="M600" t="s">
        <v>16</v>
      </c>
      <c r="N600" t="b">
        <v>0</v>
      </c>
      <c r="O600">
        <f>100*EXP((243.04*17.625*(G600-C600))/((243.04+C600)*(243.04+G600)))</f>
        <v>60.185013119945822</v>
      </c>
    </row>
    <row r="601" spans="1:15" x14ac:dyDescent="0.2">
      <c r="A601" t="s">
        <v>86</v>
      </c>
      <c r="B601">
        <v>50</v>
      </c>
      <c r="C601">
        <v>-10.4</v>
      </c>
      <c r="D601">
        <v>47</v>
      </c>
      <c r="E601">
        <v>1</v>
      </c>
      <c r="F601">
        <v>1921</v>
      </c>
      <c r="G601">
        <v>-19.5</v>
      </c>
      <c r="H601">
        <v>0</v>
      </c>
      <c r="I601">
        <v>0</v>
      </c>
      <c r="J601">
        <v>0</v>
      </c>
      <c r="K601" t="s">
        <v>14</v>
      </c>
      <c r="L601" t="s">
        <v>15</v>
      </c>
      <c r="M601" t="s">
        <v>16</v>
      </c>
      <c r="N601" t="b">
        <v>0</v>
      </c>
      <c r="O601">
        <f>100*EXP((243.04*17.625*(G601-C601))/((243.04+C601)*(243.04+G601)))</f>
        <v>47.257261584673749</v>
      </c>
    </row>
    <row r="602" spans="1:15" x14ac:dyDescent="0.2">
      <c r="A602" t="s">
        <v>188</v>
      </c>
      <c r="B602">
        <v>50</v>
      </c>
      <c r="C602">
        <v>-5.8</v>
      </c>
      <c r="D602">
        <v>32</v>
      </c>
      <c r="E602">
        <v>1.6</v>
      </c>
      <c r="F602">
        <v>2000</v>
      </c>
      <c r="G602">
        <v>-19.8</v>
      </c>
      <c r="H602">
        <v>0</v>
      </c>
      <c r="I602">
        <v>0</v>
      </c>
      <c r="J602">
        <v>0</v>
      </c>
      <c r="K602" t="s">
        <v>14</v>
      </c>
      <c r="L602" t="s">
        <v>15</v>
      </c>
      <c r="M602" t="s">
        <v>16</v>
      </c>
      <c r="N602" t="b">
        <v>0</v>
      </c>
      <c r="O602">
        <f>100*EXP((243.04*17.625*(G602-C602))/((243.04+C602)*(243.04+G602)))</f>
        <v>32.227980558384075</v>
      </c>
    </row>
    <row r="603" spans="1:15" x14ac:dyDescent="0.2">
      <c r="A603" t="s">
        <v>88</v>
      </c>
      <c r="B603">
        <v>50</v>
      </c>
      <c r="C603">
        <v>-15.2</v>
      </c>
      <c r="D603">
        <v>32</v>
      </c>
      <c r="E603">
        <v>3.1</v>
      </c>
      <c r="F603">
        <v>2000</v>
      </c>
      <c r="G603">
        <v>-28.2</v>
      </c>
      <c r="H603">
        <v>0</v>
      </c>
      <c r="I603">
        <v>0</v>
      </c>
      <c r="J603">
        <v>0.9</v>
      </c>
      <c r="K603" t="s">
        <v>14</v>
      </c>
      <c r="L603" t="s">
        <v>15</v>
      </c>
      <c r="M603" t="s">
        <v>16</v>
      </c>
      <c r="N603" t="b">
        <v>0</v>
      </c>
      <c r="O603">
        <f>100*EXP((243.04*17.625*(G603-C603))/((243.04+C603)*(243.04+G603)))</f>
        <v>32.057446337276296</v>
      </c>
    </row>
    <row r="604" spans="1:15" x14ac:dyDescent="0.2">
      <c r="A604" t="s">
        <v>144</v>
      </c>
      <c r="B604">
        <v>50</v>
      </c>
      <c r="C604">
        <v>-3.8</v>
      </c>
      <c r="D604">
        <v>32</v>
      </c>
      <c r="E604">
        <v>1.1000000000000001</v>
      </c>
      <c r="F604">
        <v>2000</v>
      </c>
      <c r="G604">
        <v>-18.100000000000001</v>
      </c>
      <c r="H604">
        <v>0</v>
      </c>
      <c r="I604">
        <v>0</v>
      </c>
      <c r="J604">
        <v>0</v>
      </c>
      <c r="K604" t="s">
        <v>14</v>
      </c>
      <c r="L604" t="s">
        <v>15</v>
      </c>
      <c r="M604" t="s">
        <v>16</v>
      </c>
      <c r="N604" t="b">
        <v>0</v>
      </c>
      <c r="O604">
        <f>100*EXP((243.04*17.625*(G604-C604))/((243.04+C604)*(243.04+G604)))</f>
        <v>32.037518466681817</v>
      </c>
    </row>
    <row r="605" spans="1:15" x14ac:dyDescent="0.2">
      <c r="A605" t="s">
        <v>149</v>
      </c>
      <c r="B605">
        <v>51</v>
      </c>
      <c r="C605">
        <v>6.7</v>
      </c>
      <c r="D605">
        <v>44</v>
      </c>
      <c r="E605">
        <v>2.1</v>
      </c>
      <c r="F605">
        <v>1810</v>
      </c>
      <c r="G605">
        <v>16.600000000000001</v>
      </c>
      <c r="H605">
        <v>0.75</v>
      </c>
      <c r="I605">
        <v>0</v>
      </c>
      <c r="J605">
        <v>0.8</v>
      </c>
      <c r="K605" t="s">
        <v>20</v>
      </c>
      <c r="L605" t="s">
        <v>15</v>
      </c>
      <c r="M605" t="s">
        <v>16</v>
      </c>
      <c r="N605" t="b">
        <v>1</v>
      </c>
      <c r="O605">
        <f>100*EXP((243.04*17.625*(G605-C605))/((243.04+C605)*(243.04+G605)))</f>
        <v>192.32317192511798</v>
      </c>
    </row>
    <row r="606" spans="1:15" x14ac:dyDescent="0.2">
      <c r="A606" t="s">
        <v>94</v>
      </c>
      <c r="B606">
        <v>51</v>
      </c>
      <c r="C606">
        <v>19.2</v>
      </c>
      <c r="D606">
        <v>98</v>
      </c>
      <c r="E606">
        <v>2.4</v>
      </c>
      <c r="F606">
        <v>1965</v>
      </c>
      <c r="G606">
        <v>18.8</v>
      </c>
      <c r="H606">
        <v>0</v>
      </c>
      <c r="I606">
        <v>19</v>
      </c>
      <c r="J606">
        <v>0</v>
      </c>
      <c r="K606" t="s">
        <v>19</v>
      </c>
      <c r="L606" t="s">
        <v>15</v>
      </c>
      <c r="M606" t="s">
        <v>16</v>
      </c>
      <c r="N606" t="b">
        <v>0</v>
      </c>
      <c r="O606">
        <f>100*EXP((243.04*17.625*(G606-C606))/((243.04+C606)*(243.04+G606)))</f>
        <v>97.535523830538338</v>
      </c>
    </row>
    <row r="607" spans="1:15" x14ac:dyDescent="0.2">
      <c r="A607" t="s">
        <v>137</v>
      </c>
      <c r="B607">
        <v>51</v>
      </c>
      <c r="C607">
        <v>16.5</v>
      </c>
      <c r="D607">
        <v>69</v>
      </c>
      <c r="E607">
        <v>2.4</v>
      </c>
      <c r="F607">
        <v>1659</v>
      </c>
      <c r="G607">
        <v>10.7</v>
      </c>
      <c r="H607">
        <v>0</v>
      </c>
      <c r="I607">
        <v>0</v>
      </c>
      <c r="J607">
        <v>0</v>
      </c>
      <c r="K607" t="s">
        <v>19</v>
      </c>
      <c r="L607" t="s">
        <v>15</v>
      </c>
      <c r="M607" t="s">
        <v>16</v>
      </c>
      <c r="N607" t="b">
        <v>0</v>
      </c>
      <c r="O607">
        <f>100*EXP((243.04*17.625*(G607-C607))/((243.04+C607)*(243.04+G607)))</f>
        <v>68.573723499151512</v>
      </c>
    </row>
    <row r="608" spans="1:15" x14ac:dyDescent="0.2">
      <c r="A608" t="s">
        <v>70</v>
      </c>
      <c r="B608">
        <v>51</v>
      </c>
      <c r="C608">
        <v>1.1000000000000001</v>
      </c>
      <c r="D608">
        <v>67</v>
      </c>
      <c r="E608">
        <v>1.7</v>
      </c>
      <c r="F608">
        <v>1506</v>
      </c>
      <c r="G608">
        <v>-4.3</v>
      </c>
      <c r="H608">
        <v>0</v>
      </c>
      <c r="I608">
        <v>0</v>
      </c>
      <c r="J608">
        <v>0</v>
      </c>
      <c r="K608" t="s">
        <v>14</v>
      </c>
      <c r="L608" t="s">
        <v>15</v>
      </c>
      <c r="M608" t="s">
        <v>16</v>
      </c>
      <c r="N608" t="b">
        <v>0</v>
      </c>
      <c r="O608">
        <f>100*EXP((243.04*17.625*(G608-C608))/((243.04+C608)*(243.04+G608)))</f>
        <v>67.242866027267539</v>
      </c>
    </row>
    <row r="609" spans="1:15" x14ac:dyDescent="0.2">
      <c r="A609" s="1">
        <v>43102</v>
      </c>
      <c r="B609">
        <v>51</v>
      </c>
      <c r="C609">
        <v>-7.8</v>
      </c>
      <c r="D609">
        <v>65</v>
      </c>
      <c r="E609">
        <v>2.2999999999999998</v>
      </c>
      <c r="F609">
        <v>1737</v>
      </c>
      <c r="G609">
        <v>-13.2</v>
      </c>
      <c r="H609">
        <v>0</v>
      </c>
      <c r="I609">
        <v>0</v>
      </c>
      <c r="J609">
        <v>1.6</v>
      </c>
      <c r="K609" t="s">
        <v>14</v>
      </c>
      <c r="L609" t="s">
        <v>15</v>
      </c>
      <c r="M609" t="s">
        <v>16</v>
      </c>
      <c r="N609" t="b">
        <v>0</v>
      </c>
      <c r="O609">
        <f>100*EXP((243.04*17.625*(G609-C609))/((243.04+C609)*(243.04+G609)))</f>
        <v>65.192696933711716</v>
      </c>
    </row>
    <row r="610" spans="1:15" x14ac:dyDescent="0.2">
      <c r="A610" t="s">
        <v>237</v>
      </c>
      <c r="B610">
        <v>51</v>
      </c>
      <c r="C610">
        <v>-6.7</v>
      </c>
      <c r="D610">
        <v>64</v>
      </c>
      <c r="E610">
        <v>1.6</v>
      </c>
      <c r="F610">
        <v>1981</v>
      </c>
      <c r="G610">
        <v>-12.3</v>
      </c>
      <c r="H610">
        <v>0</v>
      </c>
      <c r="I610">
        <v>0</v>
      </c>
      <c r="J610">
        <v>0</v>
      </c>
      <c r="K610" t="s">
        <v>14</v>
      </c>
      <c r="L610" t="s">
        <v>15</v>
      </c>
      <c r="M610" t="s">
        <v>16</v>
      </c>
      <c r="N610" t="b">
        <v>0</v>
      </c>
      <c r="O610">
        <f>100*EXP((243.04*17.625*(G610-C610))/((243.04+C610)*(243.04+G610)))</f>
        <v>64.411333605861714</v>
      </c>
    </row>
    <row r="611" spans="1:15" x14ac:dyDescent="0.2">
      <c r="A611" s="1">
        <v>43283</v>
      </c>
      <c r="B611">
        <v>51</v>
      </c>
      <c r="C611">
        <v>-12.5</v>
      </c>
      <c r="D611">
        <v>49</v>
      </c>
      <c r="E611">
        <v>1.5</v>
      </c>
      <c r="F611">
        <v>1885</v>
      </c>
      <c r="G611">
        <v>-21</v>
      </c>
      <c r="H611">
        <v>0</v>
      </c>
      <c r="I611">
        <v>0</v>
      </c>
      <c r="J611">
        <v>0</v>
      </c>
      <c r="K611" t="s">
        <v>14</v>
      </c>
      <c r="L611" t="s">
        <v>15</v>
      </c>
      <c r="M611" t="s">
        <v>16</v>
      </c>
      <c r="N611" t="b">
        <v>0</v>
      </c>
      <c r="O611">
        <f>100*EXP((243.04*17.625*(G611-C611))/((243.04+C611)*(243.04+G611)))</f>
        <v>49.1009100743996</v>
      </c>
    </row>
    <row r="612" spans="1:15" x14ac:dyDescent="0.2">
      <c r="A612" s="1">
        <v>42837</v>
      </c>
      <c r="B612">
        <v>51</v>
      </c>
      <c r="C612">
        <v>28.2</v>
      </c>
      <c r="D612">
        <v>54</v>
      </c>
      <c r="E612">
        <v>0.8</v>
      </c>
      <c r="F612">
        <v>1278</v>
      </c>
      <c r="G612">
        <v>-1.2</v>
      </c>
      <c r="H612">
        <v>0.54</v>
      </c>
      <c r="I612">
        <v>0</v>
      </c>
      <c r="J612">
        <v>0</v>
      </c>
      <c r="K612" t="s">
        <v>19</v>
      </c>
      <c r="L612" t="s">
        <v>15</v>
      </c>
      <c r="M612" t="s">
        <v>26</v>
      </c>
      <c r="N612" t="b">
        <v>0</v>
      </c>
      <c r="O612">
        <f>100*EXP((243.04*17.625*(G612-C612))/((243.04+C612)*(243.04+G612)))</f>
        <v>14.662568498066275</v>
      </c>
    </row>
    <row r="613" spans="1:15" x14ac:dyDescent="0.2">
      <c r="A613" t="s">
        <v>210</v>
      </c>
      <c r="B613">
        <v>51</v>
      </c>
      <c r="C613">
        <v>17.7</v>
      </c>
      <c r="D613">
        <v>70</v>
      </c>
      <c r="E613">
        <v>4.5999999999999996</v>
      </c>
      <c r="F613">
        <v>1882</v>
      </c>
      <c r="G613">
        <v>-20.3</v>
      </c>
      <c r="H613">
        <v>1.84</v>
      </c>
      <c r="I613">
        <v>0</v>
      </c>
      <c r="J613">
        <v>0</v>
      </c>
      <c r="K613" t="s">
        <v>14</v>
      </c>
      <c r="L613" t="s">
        <v>15</v>
      </c>
      <c r="M613" t="s">
        <v>16</v>
      </c>
      <c r="N613" t="b">
        <v>0</v>
      </c>
      <c r="O613">
        <f>100*EXP((243.04*17.625*(G613-C613))/((243.04+C613)*(243.04+G613)))</f>
        <v>6.0642970345010285</v>
      </c>
    </row>
    <row r="614" spans="1:15" x14ac:dyDescent="0.2">
      <c r="A614" s="1">
        <v>43347</v>
      </c>
      <c r="B614">
        <v>52</v>
      </c>
      <c r="C614">
        <v>1.6</v>
      </c>
      <c r="D614">
        <v>94</v>
      </c>
      <c r="E614">
        <v>0.3</v>
      </c>
      <c r="F614">
        <v>426</v>
      </c>
      <c r="G614">
        <v>0.7</v>
      </c>
      <c r="H614">
        <v>0</v>
      </c>
      <c r="I614">
        <v>0</v>
      </c>
      <c r="J614">
        <v>0</v>
      </c>
      <c r="K614" t="s">
        <v>19</v>
      </c>
      <c r="L614" t="s">
        <v>15</v>
      </c>
      <c r="M614" t="s">
        <v>16</v>
      </c>
      <c r="N614" t="b">
        <v>0</v>
      </c>
      <c r="O614">
        <f>100*EXP((243.04*17.625*(G614-C614))/((243.04+C614)*(243.04+G614)))</f>
        <v>93.739178418850699</v>
      </c>
    </row>
    <row r="615" spans="1:15" x14ac:dyDescent="0.2">
      <c r="A615" t="s">
        <v>84</v>
      </c>
      <c r="B615">
        <v>52</v>
      </c>
      <c r="C615">
        <v>8.1</v>
      </c>
      <c r="D615">
        <v>94</v>
      </c>
      <c r="E615">
        <v>1.2</v>
      </c>
      <c r="F615">
        <v>802</v>
      </c>
      <c r="G615">
        <v>7.1</v>
      </c>
      <c r="H615">
        <v>0.39</v>
      </c>
      <c r="I615">
        <v>0.5</v>
      </c>
      <c r="J615">
        <v>0</v>
      </c>
      <c r="K615" t="s">
        <v>19</v>
      </c>
      <c r="L615" t="s">
        <v>15</v>
      </c>
      <c r="M615" t="s">
        <v>16</v>
      </c>
      <c r="N615" t="b">
        <v>1</v>
      </c>
      <c r="O615">
        <f>100*EXP((243.04*17.625*(G615-C615))/((243.04+C615)*(243.04+G615)))</f>
        <v>93.408486462305973</v>
      </c>
    </row>
    <row r="616" spans="1:15" x14ac:dyDescent="0.2">
      <c r="A616" t="s">
        <v>68</v>
      </c>
      <c r="B616">
        <v>52</v>
      </c>
      <c r="C616">
        <v>-4.3</v>
      </c>
      <c r="D616">
        <v>89</v>
      </c>
      <c r="E616">
        <v>1</v>
      </c>
      <c r="F616">
        <v>59</v>
      </c>
      <c r="G616">
        <v>-5.8</v>
      </c>
      <c r="H616">
        <v>0</v>
      </c>
      <c r="I616">
        <v>1.6</v>
      </c>
      <c r="J616">
        <v>4</v>
      </c>
      <c r="K616" t="s">
        <v>14</v>
      </c>
      <c r="L616" t="s">
        <v>15</v>
      </c>
      <c r="M616" t="s">
        <v>16</v>
      </c>
      <c r="N616" t="b">
        <v>1</v>
      </c>
      <c r="O616">
        <f>100*EXP((243.04*17.625*(G616-C616))/((243.04+C616)*(243.04+G616)))</f>
        <v>89.275337184104416</v>
      </c>
    </row>
    <row r="617" spans="1:15" x14ac:dyDescent="0.2">
      <c r="A617" t="s">
        <v>21</v>
      </c>
      <c r="B617">
        <v>52</v>
      </c>
      <c r="C617">
        <v>22.3</v>
      </c>
      <c r="D617">
        <v>87</v>
      </c>
      <c r="E617">
        <v>0.6</v>
      </c>
      <c r="F617">
        <v>399</v>
      </c>
      <c r="G617">
        <v>20</v>
      </c>
      <c r="H617">
        <v>0</v>
      </c>
      <c r="I617">
        <v>0</v>
      </c>
      <c r="J617">
        <v>0</v>
      </c>
      <c r="K617" t="s">
        <v>19</v>
      </c>
      <c r="L617" t="s">
        <v>15</v>
      </c>
      <c r="M617" t="s">
        <v>16</v>
      </c>
      <c r="N617" t="b">
        <v>0</v>
      </c>
      <c r="O617">
        <f>100*EXP((243.04*17.625*(G617-C617))/((243.04+C617)*(243.04+G617)))</f>
        <v>86.835077438185351</v>
      </c>
    </row>
    <row r="618" spans="1:15" x14ac:dyDescent="0.2">
      <c r="A618" t="s">
        <v>218</v>
      </c>
      <c r="B618">
        <v>52</v>
      </c>
      <c r="C618">
        <v>-1.2</v>
      </c>
      <c r="D618">
        <v>81</v>
      </c>
      <c r="E618">
        <v>0.8</v>
      </c>
      <c r="F618">
        <v>258</v>
      </c>
      <c r="G618">
        <v>-4</v>
      </c>
      <c r="H618">
        <v>0</v>
      </c>
      <c r="I618">
        <v>0</v>
      </c>
      <c r="J618">
        <v>0</v>
      </c>
      <c r="K618" t="s">
        <v>14</v>
      </c>
      <c r="L618" t="s">
        <v>15</v>
      </c>
      <c r="M618" t="s">
        <v>16</v>
      </c>
      <c r="N618" t="b">
        <v>0</v>
      </c>
      <c r="O618">
        <f>100*EXP((243.04*17.625*(G618-C618))/((243.04+C618)*(243.04+G618)))</f>
        <v>81.263339199251178</v>
      </c>
    </row>
    <row r="619" spans="1:15" x14ac:dyDescent="0.2">
      <c r="A619" s="1">
        <v>43344</v>
      </c>
      <c r="B619">
        <v>52</v>
      </c>
      <c r="C619">
        <v>-3.4</v>
      </c>
      <c r="D619">
        <v>67</v>
      </c>
      <c r="E619">
        <v>3.2</v>
      </c>
      <c r="F619">
        <v>1420</v>
      </c>
      <c r="G619">
        <v>-8.6</v>
      </c>
      <c r="H619">
        <v>0</v>
      </c>
      <c r="I619">
        <v>0</v>
      </c>
      <c r="J619">
        <v>0.9</v>
      </c>
      <c r="K619" t="s">
        <v>14</v>
      </c>
      <c r="L619" t="s">
        <v>15</v>
      </c>
      <c r="M619" t="s">
        <v>16</v>
      </c>
      <c r="N619" t="b">
        <v>0</v>
      </c>
      <c r="O619">
        <f>100*EXP((243.04*17.625*(G619-C619))/((243.04+C619)*(243.04+G619)))</f>
        <v>67.268500913287369</v>
      </c>
    </row>
    <row r="620" spans="1:15" x14ac:dyDescent="0.2">
      <c r="A620" s="1">
        <v>43222</v>
      </c>
      <c r="B620">
        <v>52</v>
      </c>
      <c r="C620">
        <v>-11.2</v>
      </c>
      <c r="D620">
        <v>54</v>
      </c>
      <c r="E620">
        <v>1</v>
      </c>
      <c r="F620">
        <v>2000</v>
      </c>
      <c r="G620">
        <v>-18.600000000000001</v>
      </c>
      <c r="H620">
        <v>0</v>
      </c>
      <c r="I620">
        <v>0</v>
      </c>
      <c r="J620">
        <v>0</v>
      </c>
      <c r="K620" t="s">
        <v>14</v>
      </c>
      <c r="L620" t="s">
        <v>15</v>
      </c>
      <c r="M620" t="s">
        <v>16</v>
      </c>
      <c r="N620" t="b">
        <v>0</v>
      </c>
      <c r="O620">
        <f>100*EXP((243.04*17.625*(G620-C620))/((243.04+C620)*(243.04+G620)))</f>
        <v>54.379329119713162</v>
      </c>
    </row>
    <row r="621" spans="1:15" x14ac:dyDescent="0.2">
      <c r="A621" t="s">
        <v>91</v>
      </c>
      <c r="B621">
        <v>52</v>
      </c>
      <c r="C621">
        <v>-11</v>
      </c>
      <c r="D621">
        <v>50</v>
      </c>
      <c r="E621">
        <v>0.8</v>
      </c>
      <c r="F621">
        <v>1718</v>
      </c>
      <c r="G621">
        <v>-19.399999999999999</v>
      </c>
      <c r="H621">
        <v>0</v>
      </c>
      <c r="I621">
        <v>0</v>
      </c>
      <c r="J621">
        <v>0</v>
      </c>
      <c r="K621" t="s">
        <v>14</v>
      </c>
      <c r="L621" t="s">
        <v>15</v>
      </c>
      <c r="M621" t="s">
        <v>16</v>
      </c>
      <c r="N621" t="b">
        <v>0</v>
      </c>
      <c r="O621">
        <f>100*EXP((243.04*17.625*(G621-C621))/((243.04+C621)*(243.04+G621)))</f>
        <v>49.988159482322253</v>
      </c>
    </row>
    <row r="622" spans="1:15" x14ac:dyDescent="0.2">
      <c r="A622" s="1">
        <v>43344</v>
      </c>
      <c r="B622">
        <v>52</v>
      </c>
      <c r="C622">
        <v>-5.0999999999999996</v>
      </c>
      <c r="D622">
        <v>48</v>
      </c>
      <c r="E622">
        <v>3.2</v>
      </c>
      <c r="F622">
        <v>1821</v>
      </c>
      <c r="G622">
        <v>-14.4</v>
      </c>
      <c r="H622">
        <v>0</v>
      </c>
      <c r="I622">
        <v>0</v>
      </c>
      <c r="J622">
        <v>0.9</v>
      </c>
      <c r="K622" t="s">
        <v>14</v>
      </c>
      <c r="L622" t="s">
        <v>15</v>
      </c>
      <c r="M622" t="s">
        <v>16</v>
      </c>
      <c r="N622" t="b">
        <v>0</v>
      </c>
      <c r="O622">
        <f>100*EXP((243.04*17.625*(G622-C622))/((243.04+C622)*(243.04+G622)))</f>
        <v>48.081717298283358</v>
      </c>
    </row>
    <row r="623" spans="1:15" x14ac:dyDescent="0.2">
      <c r="A623" s="1">
        <v>43225</v>
      </c>
      <c r="B623">
        <v>52</v>
      </c>
      <c r="C623">
        <v>1.2</v>
      </c>
      <c r="D623">
        <v>40</v>
      </c>
      <c r="E623">
        <v>2.7</v>
      </c>
      <c r="F623">
        <v>1650</v>
      </c>
      <c r="G623">
        <v>-9.8000000000000007</v>
      </c>
      <c r="H623">
        <v>1.8</v>
      </c>
      <c r="I623">
        <v>0</v>
      </c>
      <c r="J623">
        <v>0</v>
      </c>
      <c r="K623" t="s">
        <v>19</v>
      </c>
      <c r="L623" t="s">
        <v>15</v>
      </c>
      <c r="M623" t="s">
        <v>16</v>
      </c>
      <c r="N623" t="b">
        <v>0</v>
      </c>
      <c r="O623">
        <f>100*EXP((243.04*17.625*(G623-C623))/((243.04+C623)*(243.04+G623)))</f>
        <v>43.729757288969729</v>
      </c>
    </row>
    <row r="624" spans="1:15" x14ac:dyDescent="0.2">
      <c r="A624" t="s">
        <v>220</v>
      </c>
      <c r="B624">
        <v>52</v>
      </c>
      <c r="C624">
        <v>-1.1000000000000001</v>
      </c>
      <c r="D624">
        <v>43</v>
      </c>
      <c r="E624">
        <v>0.7</v>
      </c>
      <c r="F624">
        <v>1558</v>
      </c>
      <c r="G624">
        <v>-12.1</v>
      </c>
      <c r="H624">
        <v>0</v>
      </c>
      <c r="I624">
        <v>0</v>
      </c>
      <c r="J624">
        <v>0</v>
      </c>
      <c r="K624" t="s">
        <v>14</v>
      </c>
      <c r="L624" t="s">
        <v>15</v>
      </c>
      <c r="M624" t="s">
        <v>16</v>
      </c>
      <c r="N624" t="b">
        <v>0</v>
      </c>
      <c r="O624">
        <f>100*EXP((243.04*17.625*(G624-C624))/((243.04+C624)*(243.04+G624)))</f>
        <v>43.027934582835762</v>
      </c>
    </row>
    <row r="625" spans="1:15" x14ac:dyDescent="0.2">
      <c r="A625" t="s">
        <v>76</v>
      </c>
      <c r="B625">
        <v>52</v>
      </c>
      <c r="C625">
        <v>-4.5999999999999996</v>
      </c>
      <c r="D625">
        <v>31</v>
      </c>
      <c r="E625">
        <v>1.2</v>
      </c>
      <c r="F625">
        <v>2000</v>
      </c>
      <c r="G625">
        <v>-19.2</v>
      </c>
      <c r="H625">
        <v>0</v>
      </c>
      <c r="I625">
        <v>0</v>
      </c>
      <c r="J625">
        <v>0</v>
      </c>
      <c r="K625" t="s">
        <v>14</v>
      </c>
      <c r="L625" t="s">
        <v>15</v>
      </c>
      <c r="M625" t="s">
        <v>16</v>
      </c>
      <c r="N625" t="b">
        <v>0</v>
      </c>
      <c r="O625">
        <f>100*EXP((243.04*17.625*(G625-C625))/((243.04+C625)*(243.04+G625)))</f>
        <v>30.981761558497279</v>
      </c>
    </row>
    <row r="626" spans="1:15" x14ac:dyDescent="0.2">
      <c r="A626" t="s">
        <v>165</v>
      </c>
      <c r="B626">
        <v>53</v>
      </c>
      <c r="C626">
        <v>20.8</v>
      </c>
      <c r="D626">
        <v>94</v>
      </c>
      <c r="E626">
        <v>1</v>
      </c>
      <c r="F626">
        <v>159</v>
      </c>
      <c r="G626">
        <v>19.7</v>
      </c>
      <c r="H626">
        <v>0.05</v>
      </c>
      <c r="I626">
        <v>3.5</v>
      </c>
      <c r="J626">
        <v>0</v>
      </c>
      <c r="K626" t="s">
        <v>20</v>
      </c>
      <c r="L626" t="s">
        <v>15</v>
      </c>
      <c r="M626" t="s">
        <v>16</v>
      </c>
      <c r="N626" t="b">
        <v>1</v>
      </c>
      <c r="O626">
        <f>100*EXP((243.04*17.625*(G626-C626))/((243.04+C626)*(243.04+G626)))</f>
        <v>93.428624065782884</v>
      </c>
    </row>
    <row r="627" spans="1:15" x14ac:dyDescent="0.2">
      <c r="A627" t="s">
        <v>30</v>
      </c>
      <c r="B627">
        <v>53</v>
      </c>
      <c r="C627">
        <v>7.4</v>
      </c>
      <c r="D627">
        <v>80</v>
      </c>
      <c r="E627">
        <v>1.3</v>
      </c>
      <c r="F627">
        <v>471</v>
      </c>
      <c r="G627">
        <v>4.0999999999999996</v>
      </c>
      <c r="H627">
        <v>0</v>
      </c>
      <c r="I627">
        <v>0</v>
      </c>
      <c r="J627">
        <v>0</v>
      </c>
      <c r="K627" t="s">
        <v>19</v>
      </c>
      <c r="L627" t="s">
        <v>15</v>
      </c>
      <c r="M627" t="s">
        <v>16</v>
      </c>
      <c r="N627" t="b">
        <v>0</v>
      </c>
      <c r="O627">
        <f>100*EXP((243.04*17.625*(G627-C627))/((243.04+C627)*(243.04+G627)))</f>
        <v>79.581508739426837</v>
      </c>
    </row>
    <row r="628" spans="1:15" x14ac:dyDescent="0.2">
      <c r="A628" s="1">
        <v>43313</v>
      </c>
      <c r="B628">
        <v>53</v>
      </c>
      <c r="C628">
        <v>0.9</v>
      </c>
      <c r="D628">
        <v>43</v>
      </c>
      <c r="E628">
        <v>0.4</v>
      </c>
      <c r="F628">
        <v>1261</v>
      </c>
      <c r="G628">
        <v>-10.199999999999999</v>
      </c>
      <c r="H628">
        <v>0</v>
      </c>
      <c r="I628">
        <v>0</v>
      </c>
      <c r="J628">
        <v>0</v>
      </c>
      <c r="K628" t="s">
        <v>14</v>
      </c>
      <c r="L628" t="s">
        <v>15</v>
      </c>
      <c r="M628" t="s">
        <v>16</v>
      </c>
      <c r="N628" t="b">
        <v>0</v>
      </c>
      <c r="O628">
        <f>100*EXP((243.04*17.625*(G628-C628))/((243.04+C628)*(243.04+G628)))</f>
        <v>43.295436257850078</v>
      </c>
    </row>
    <row r="629" spans="1:15" x14ac:dyDescent="0.2">
      <c r="A629" t="s">
        <v>219</v>
      </c>
      <c r="B629">
        <v>53</v>
      </c>
      <c r="C629">
        <v>-10.199999999999999</v>
      </c>
      <c r="D629">
        <v>42</v>
      </c>
      <c r="E629">
        <v>2.2999999999999998</v>
      </c>
      <c r="F629">
        <v>2000</v>
      </c>
      <c r="G629">
        <v>-20.6</v>
      </c>
      <c r="H629">
        <v>0</v>
      </c>
      <c r="I629">
        <v>0</v>
      </c>
      <c r="J629">
        <v>0</v>
      </c>
      <c r="K629" t="s">
        <v>14</v>
      </c>
      <c r="L629" t="s">
        <v>15</v>
      </c>
      <c r="M629" t="s">
        <v>16</v>
      </c>
      <c r="N629" t="b">
        <v>0</v>
      </c>
      <c r="O629">
        <f>100*EXP((243.04*17.625*(G629-C629))/((243.04+C629)*(243.04+G629)))</f>
        <v>42.31023410956422</v>
      </c>
    </row>
    <row r="630" spans="1:15" x14ac:dyDescent="0.2">
      <c r="A630" t="s">
        <v>174</v>
      </c>
      <c r="B630">
        <v>53</v>
      </c>
      <c r="C630">
        <v>-0.3</v>
      </c>
      <c r="D630">
        <v>31</v>
      </c>
      <c r="E630">
        <v>0.3</v>
      </c>
      <c r="F630">
        <v>2000</v>
      </c>
      <c r="G630">
        <v>-15.4</v>
      </c>
      <c r="H630">
        <v>0</v>
      </c>
      <c r="I630">
        <v>0</v>
      </c>
      <c r="J630">
        <v>0</v>
      </c>
      <c r="K630" t="s">
        <v>14</v>
      </c>
      <c r="L630" t="s">
        <v>15</v>
      </c>
      <c r="M630" t="s">
        <v>16</v>
      </c>
      <c r="N630" t="b">
        <v>0</v>
      </c>
      <c r="O630">
        <f>100*EXP((243.04*17.625*(G630-C630))/((243.04+C630)*(243.04+G630)))</f>
        <v>31.019299592317783</v>
      </c>
    </row>
    <row r="631" spans="1:15" x14ac:dyDescent="0.2">
      <c r="A631" t="s">
        <v>48</v>
      </c>
      <c r="B631">
        <v>53</v>
      </c>
      <c r="C631">
        <v>25.9</v>
      </c>
      <c r="D631">
        <v>42</v>
      </c>
      <c r="E631">
        <v>4.5</v>
      </c>
      <c r="F631">
        <v>1581</v>
      </c>
      <c r="G631">
        <v>-8.9</v>
      </c>
      <c r="H631">
        <v>2.79</v>
      </c>
      <c r="I631">
        <v>0</v>
      </c>
      <c r="J631">
        <v>0</v>
      </c>
      <c r="K631" t="s">
        <v>17</v>
      </c>
      <c r="L631" t="s">
        <v>15</v>
      </c>
      <c r="M631" t="s">
        <v>16</v>
      </c>
      <c r="N631" t="b">
        <v>0</v>
      </c>
      <c r="O631">
        <f>100*EXP((243.04*17.625*(G631-C631))/((243.04+C631)*(243.04+G631)))</f>
        <v>9.3732538725392356</v>
      </c>
    </row>
    <row r="632" spans="1:15" x14ac:dyDescent="0.2">
      <c r="A632" t="s">
        <v>94</v>
      </c>
      <c r="B632">
        <v>54</v>
      </c>
      <c r="C632">
        <v>18.8</v>
      </c>
      <c r="D632">
        <v>97</v>
      </c>
      <c r="E632">
        <v>0.9</v>
      </c>
      <c r="F632">
        <v>1927</v>
      </c>
      <c r="G632">
        <v>18.3</v>
      </c>
      <c r="H632">
        <v>0</v>
      </c>
      <c r="I632">
        <v>0</v>
      </c>
      <c r="J632">
        <v>0</v>
      </c>
      <c r="K632" t="s">
        <v>19</v>
      </c>
      <c r="L632" t="s">
        <v>15</v>
      </c>
      <c r="M632" t="s">
        <v>16</v>
      </c>
      <c r="N632" t="b">
        <v>0</v>
      </c>
      <c r="O632">
        <f>100*EXP((243.04*17.625*(G632-C632))/((243.04+C632)*(243.04+G632)))</f>
        <v>96.918542572662361</v>
      </c>
    </row>
    <row r="633" spans="1:15" x14ac:dyDescent="0.2">
      <c r="A633" s="1">
        <v>43255</v>
      </c>
      <c r="B633">
        <v>54</v>
      </c>
      <c r="C633">
        <v>6.3</v>
      </c>
      <c r="D633">
        <v>97</v>
      </c>
      <c r="E633">
        <v>1.7</v>
      </c>
      <c r="F633">
        <v>787</v>
      </c>
      <c r="G633">
        <v>5.8</v>
      </c>
      <c r="H633">
        <v>0</v>
      </c>
      <c r="I633">
        <v>0.5</v>
      </c>
      <c r="J633">
        <v>0</v>
      </c>
      <c r="K633" t="s">
        <v>19</v>
      </c>
      <c r="L633" t="s">
        <v>15</v>
      </c>
      <c r="M633" t="s">
        <v>16</v>
      </c>
      <c r="N633" t="b">
        <v>0</v>
      </c>
      <c r="O633">
        <f>100*EXP((243.04*17.625*(G633-C633))/((243.04+C633)*(243.04+G633)))</f>
        <v>96.606948255086493</v>
      </c>
    </row>
    <row r="634" spans="1:15" x14ac:dyDescent="0.2">
      <c r="A634" t="s">
        <v>39</v>
      </c>
      <c r="B634">
        <v>54</v>
      </c>
      <c r="C634">
        <v>2.2999999999999998</v>
      </c>
      <c r="D634">
        <v>91</v>
      </c>
      <c r="E634">
        <v>3.3</v>
      </c>
      <c r="F634">
        <v>1536</v>
      </c>
      <c r="G634">
        <v>0.9</v>
      </c>
      <c r="H634">
        <v>7.0000000000000007E-2</v>
      </c>
      <c r="I634">
        <v>0</v>
      </c>
      <c r="J634">
        <v>0</v>
      </c>
      <c r="K634" t="s">
        <v>14</v>
      </c>
      <c r="L634" t="s">
        <v>11</v>
      </c>
      <c r="M634" t="s">
        <v>16</v>
      </c>
      <c r="N634" t="b">
        <v>1</v>
      </c>
      <c r="O634">
        <f>100*EXP((243.04*17.625*(G634-C634))/((243.04+C634)*(243.04+G634)))</f>
        <v>90.465316747397978</v>
      </c>
    </row>
    <row r="635" spans="1:15" x14ac:dyDescent="0.2">
      <c r="A635" t="s">
        <v>125</v>
      </c>
      <c r="B635">
        <v>54</v>
      </c>
      <c r="C635">
        <v>12.4</v>
      </c>
      <c r="D635">
        <v>87</v>
      </c>
      <c r="E635">
        <v>1</v>
      </c>
      <c r="F635">
        <v>317</v>
      </c>
      <c r="G635">
        <v>10.199999999999999</v>
      </c>
      <c r="H635">
        <v>0.24</v>
      </c>
      <c r="I635">
        <v>1</v>
      </c>
      <c r="J635">
        <v>0</v>
      </c>
      <c r="K635" t="s">
        <v>17</v>
      </c>
      <c r="L635" t="s">
        <v>15</v>
      </c>
      <c r="M635" t="s">
        <v>16</v>
      </c>
      <c r="N635" t="b">
        <v>1</v>
      </c>
      <c r="O635">
        <f>100*EXP((243.04*17.625*(G635-C635))/((243.04+C635)*(243.04+G635)))</f>
        <v>86.443183640973331</v>
      </c>
    </row>
    <row r="636" spans="1:15" x14ac:dyDescent="0.2">
      <c r="A636" s="1">
        <v>43107</v>
      </c>
      <c r="B636">
        <v>54</v>
      </c>
      <c r="C636">
        <v>22.6</v>
      </c>
      <c r="D636">
        <v>86</v>
      </c>
      <c r="E636">
        <v>0.5</v>
      </c>
      <c r="F636">
        <v>1076</v>
      </c>
      <c r="G636">
        <v>20.100000000000001</v>
      </c>
      <c r="H636">
        <v>0</v>
      </c>
      <c r="I636">
        <v>0.1</v>
      </c>
      <c r="J636">
        <v>0</v>
      </c>
      <c r="K636" t="s">
        <v>20</v>
      </c>
      <c r="L636" t="s">
        <v>15</v>
      </c>
      <c r="M636" t="s">
        <v>16</v>
      </c>
      <c r="N636" t="b">
        <v>0</v>
      </c>
      <c r="O636">
        <f>100*EXP((243.04*17.625*(G636-C636))/((243.04+C636)*(243.04+G636)))</f>
        <v>85.795575729377006</v>
      </c>
    </row>
    <row r="637" spans="1:15" x14ac:dyDescent="0.2">
      <c r="A637" s="1">
        <v>43081</v>
      </c>
      <c r="B637">
        <v>54</v>
      </c>
      <c r="C637">
        <v>-11.6</v>
      </c>
      <c r="D637">
        <v>50</v>
      </c>
      <c r="E637">
        <v>2.2000000000000002</v>
      </c>
      <c r="F637">
        <v>1995</v>
      </c>
      <c r="G637">
        <v>-19.899999999999999</v>
      </c>
      <c r="H637">
        <v>0</v>
      </c>
      <c r="I637">
        <v>0</v>
      </c>
      <c r="J637">
        <v>0</v>
      </c>
      <c r="K637" t="s">
        <v>14</v>
      </c>
      <c r="L637" t="s">
        <v>15</v>
      </c>
      <c r="M637" t="s">
        <v>16</v>
      </c>
      <c r="N637" t="b">
        <v>0</v>
      </c>
      <c r="O637">
        <f>100*EXP((243.04*17.625*(G637-C637))/((243.04+C637)*(243.04+G637)))</f>
        <v>50.235672607052514</v>
      </c>
    </row>
    <row r="638" spans="1:15" x14ac:dyDescent="0.2">
      <c r="A638" s="1">
        <v>43192</v>
      </c>
      <c r="B638">
        <v>54</v>
      </c>
      <c r="C638">
        <v>-10.6</v>
      </c>
      <c r="D638">
        <v>47</v>
      </c>
      <c r="E638">
        <v>3.7</v>
      </c>
      <c r="F638">
        <v>2000</v>
      </c>
      <c r="G638">
        <v>-19.7</v>
      </c>
      <c r="H638">
        <v>0</v>
      </c>
      <c r="I638">
        <v>0</v>
      </c>
      <c r="J638">
        <v>0</v>
      </c>
      <c r="K638" t="s">
        <v>14</v>
      </c>
      <c r="L638" t="s">
        <v>15</v>
      </c>
      <c r="M638" t="s">
        <v>16</v>
      </c>
      <c r="N638" t="b">
        <v>0</v>
      </c>
      <c r="O638">
        <f>100*EXP((243.04*17.625*(G638-C638))/((243.04+C638)*(243.04+G638)))</f>
        <v>47.195076002809053</v>
      </c>
    </row>
    <row r="639" spans="1:15" x14ac:dyDescent="0.2">
      <c r="A639" t="s">
        <v>220</v>
      </c>
      <c r="B639">
        <v>54</v>
      </c>
      <c r="C639">
        <v>-0.8</v>
      </c>
      <c r="D639">
        <v>44</v>
      </c>
      <c r="E639">
        <v>0.6</v>
      </c>
      <c r="F639">
        <v>1541</v>
      </c>
      <c r="G639">
        <v>-11.5</v>
      </c>
      <c r="H639">
        <v>0</v>
      </c>
      <c r="I639">
        <v>0</v>
      </c>
      <c r="J639">
        <v>0</v>
      </c>
      <c r="K639" t="s">
        <v>14</v>
      </c>
      <c r="L639" t="s">
        <v>15</v>
      </c>
      <c r="M639" t="s">
        <v>16</v>
      </c>
      <c r="N639" t="b">
        <v>0</v>
      </c>
      <c r="O639">
        <f>100*EXP((243.04*17.625*(G639-C639))/((243.04+C639)*(243.04+G639)))</f>
        <v>44.167455694163252</v>
      </c>
    </row>
    <row r="640" spans="1:15" x14ac:dyDescent="0.2">
      <c r="A640" t="s">
        <v>109</v>
      </c>
      <c r="B640">
        <v>54</v>
      </c>
      <c r="C640">
        <v>-10.7</v>
      </c>
      <c r="D640">
        <v>42</v>
      </c>
      <c r="E640">
        <v>1.4</v>
      </c>
      <c r="F640">
        <v>2000</v>
      </c>
      <c r="G640">
        <v>-21.1</v>
      </c>
      <c r="H640">
        <v>0</v>
      </c>
      <c r="I640">
        <v>0</v>
      </c>
      <c r="J640">
        <v>0</v>
      </c>
      <c r="K640" t="s">
        <v>14</v>
      </c>
      <c r="L640" t="s">
        <v>15</v>
      </c>
      <c r="M640" t="s">
        <v>16</v>
      </c>
      <c r="N640" t="b">
        <v>0</v>
      </c>
      <c r="O640">
        <f>100*EXP((243.04*17.625*(G640-C640))/((243.04+C640)*(243.04+G640)))</f>
        <v>42.150055842393613</v>
      </c>
    </row>
    <row r="641" spans="1:15" x14ac:dyDescent="0.2">
      <c r="A641" t="s">
        <v>224</v>
      </c>
      <c r="B641">
        <v>54</v>
      </c>
      <c r="C641">
        <v>-15.6</v>
      </c>
      <c r="D641">
        <v>33</v>
      </c>
      <c r="E641">
        <v>2.2000000000000002</v>
      </c>
      <c r="F641">
        <v>2000</v>
      </c>
      <c r="G641">
        <v>-28.2</v>
      </c>
      <c r="H641">
        <v>0</v>
      </c>
      <c r="I641">
        <v>0</v>
      </c>
      <c r="J641">
        <v>0.5</v>
      </c>
      <c r="K641" t="s">
        <v>14</v>
      </c>
      <c r="L641" t="s">
        <v>15</v>
      </c>
      <c r="M641" t="s">
        <v>16</v>
      </c>
      <c r="N641" t="b">
        <v>0</v>
      </c>
      <c r="O641">
        <f>100*EXP((243.04*17.625*(G641-C641))/((243.04+C641)*(243.04+G641)))</f>
        <v>33.135148517330293</v>
      </c>
    </row>
    <row r="642" spans="1:15" x14ac:dyDescent="0.2">
      <c r="A642" t="s">
        <v>67</v>
      </c>
      <c r="B642">
        <v>55</v>
      </c>
      <c r="C642">
        <v>1.1000000000000001</v>
      </c>
      <c r="D642">
        <v>83</v>
      </c>
      <c r="E642">
        <v>1.3</v>
      </c>
      <c r="F642">
        <v>1493</v>
      </c>
      <c r="G642">
        <v>6.3</v>
      </c>
      <c r="H642">
        <v>0</v>
      </c>
      <c r="I642">
        <v>0</v>
      </c>
      <c r="J642">
        <v>0</v>
      </c>
      <c r="K642" t="s">
        <v>19</v>
      </c>
      <c r="L642" t="s">
        <v>15</v>
      </c>
      <c r="M642" t="s">
        <v>16</v>
      </c>
      <c r="N642" t="b">
        <v>1</v>
      </c>
      <c r="O642">
        <f>100*EXP((243.04*17.625*(G642-C642))/((243.04+C642)*(243.04+G642)))</f>
        <v>144.18316095913886</v>
      </c>
    </row>
    <row r="643" spans="1:15" x14ac:dyDescent="0.2">
      <c r="A643" s="1">
        <v>43230</v>
      </c>
      <c r="B643">
        <v>55</v>
      </c>
      <c r="C643">
        <v>16.600000000000001</v>
      </c>
      <c r="D643">
        <v>96</v>
      </c>
      <c r="E643">
        <v>2.4</v>
      </c>
      <c r="F643">
        <v>1072</v>
      </c>
      <c r="G643">
        <v>15.9</v>
      </c>
      <c r="H643">
        <v>0</v>
      </c>
      <c r="I643">
        <v>1.5</v>
      </c>
      <c r="J643">
        <v>0</v>
      </c>
      <c r="K643" t="s">
        <v>17</v>
      </c>
      <c r="L643" t="s">
        <v>15</v>
      </c>
      <c r="M643" t="s">
        <v>16</v>
      </c>
      <c r="N643" t="b">
        <v>0</v>
      </c>
      <c r="O643">
        <f>100*EXP((243.04*17.625*(G643-C643))/((243.04+C643)*(243.04+G643)))</f>
        <v>95.638002416537461</v>
      </c>
    </row>
    <row r="644" spans="1:15" x14ac:dyDescent="0.2">
      <c r="A644" s="1">
        <v>43383</v>
      </c>
      <c r="B644">
        <v>55</v>
      </c>
      <c r="C644">
        <v>14.4</v>
      </c>
      <c r="D644">
        <v>91</v>
      </c>
      <c r="E644">
        <v>0.4</v>
      </c>
      <c r="F644">
        <v>402</v>
      </c>
      <c r="G644">
        <v>12.9</v>
      </c>
      <c r="H644">
        <v>0</v>
      </c>
      <c r="I644">
        <v>4.5</v>
      </c>
      <c r="J644">
        <v>0</v>
      </c>
      <c r="K644" t="s">
        <v>17</v>
      </c>
      <c r="L644" t="s">
        <v>15</v>
      </c>
      <c r="M644" t="s">
        <v>16</v>
      </c>
      <c r="N644" t="b">
        <v>0</v>
      </c>
      <c r="O644">
        <f>100*EXP((243.04*17.625*(G644-C644))/((243.04+C644)*(243.04+G644)))</f>
        <v>90.708618431454497</v>
      </c>
    </row>
    <row r="645" spans="1:15" x14ac:dyDescent="0.2">
      <c r="A645" t="s">
        <v>71</v>
      </c>
      <c r="B645">
        <v>55</v>
      </c>
      <c r="C645">
        <v>6.9</v>
      </c>
      <c r="D645">
        <v>86</v>
      </c>
      <c r="E645">
        <v>1.7</v>
      </c>
      <c r="F645">
        <v>1988</v>
      </c>
      <c r="G645">
        <v>4.7</v>
      </c>
      <c r="H645">
        <v>0</v>
      </c>
      <c r="I645">
        <v>1.5</v>
      </c>
      <c r="J645">
        <v>0</v>
      </c>
      <c r="K645" t="s">
        <v>17</v>
      </c>
      <c r="L645" t="s">
        <v>15</v>
      </c>
      <c r="M645" t="s">
        <v>16</v>
      </c>
      <c r="N645" t="b">
        <v>0</v>
      </c>
      <c r="O645">
        <f>100*EXP((243.04*17.625*(G645-C645))/((243.04+C645)*(243.04+G645)))</f>
        <v>85.882161319836541</v>
      </c>
    </row>
    <row r="646" spans="1:15" x14ac:dyDescent="0.2">
      <c r="A646" t="s">
        <v>181</v>
      </c>
      <c r="B646">
        <v>55</v>
      </c>
      <c r="C646">
        <v>5</v>
      </c>
      <c r="D646">
        <v>76</v>
      </c>
      <c r="E646">
        <v>1.9</v>
      </c>
      <c r="F646">
        <v>808</v>
      </c>
      <c r="G646">
        <v>1.1000000000000001</v>
      </c>
      <c r="H646">
        <v>0</v>
      </c>
      <c r="I646">
        <v>0</v>
      </c>
      <c r="J646">
        <v>0</v>
      </c>
      <c r="K646" t="s">
        <v>14</v>
      </c>
      <c r="L646" t="s">
        <v>15</v>
      </c>
      <c r="M646" t="s">
        <v>16</v>
      </c>
      <c r="N646" t="b">
        <v>0</v>
      </c>
      <c r="O646">
        <f>100*EXP((243.04*17.625*(G646-C646))/((243.04+C646)*(243.04+G646)))</f>
        <v>75.890852100197037</v>
      </c>
    </row>
    <row r="647" spans="1:15" x14ac:dyDescent="0.2">
      <c r="A647" s="1">
        <v>43167</v>
      </c>
      <c r="B647">
        <v>55</v>
      </c>
      <c r="C647">
        <v>13</v>
      </c>
      <c r="D647">
        <v>72</v>
      </c>
      <c r="E647">
        <v>2.6</v>
      </c>
      <c r="F647">
        <v>1505</v>
      </c>
      <c r="G647">
        <v>7.7</v>
      </c>
      <c r="H647">
        <v>2.62</v>
      </c>
      <c r="I647">
        <v>0</v>
      </c>
      <c r="J647">
        <v>0</v>
      </c>
      <c r="K647" t="s">
        <v>14</v>
      </c>
      <c r="L647" t="s">
        <v>15</v>
      </c>
      <c r="M647" t="s">
        <v>16</v>
      </c>
      <c r="N647" t="b">
        <v>1</v>
      </c>
      <c r="O647">
        <f>100*EXP((243.04*17.625*(G647-C647))/((243.04+C647)*(243.04+G647)))</f>
        <v>70.213344523226894</v>
      </c>
    </row>
    <row r="648" spans="1:15" x14ac:dyDescent="0.2">
      <c r="A648" t="s">
        <v>149</v>
      </c>
      <c r="B648">
        <v>55</v>
      </c>
      <c r="C648">
        <v>-8.6</v>
      </c>
      <c r="D648">
        <v>68</v>
      </c>
      <c r="E648">
        <v>0.2</v>
      </c>
      <c r="F648">
        <v>2000</v>
      </c>
      <c r="G648">
        <v>-13.4</v>
      </c>
      <c r="H648">
        <v>0</v>
      </c>
      <c r="I648">
        <v>0</v>
      </c>
      <c r="J648">
        <v>1</v>
      </c>
      <c r="K648" t="s">
        <v>14</v>
      </c>
      <c r="L648" t="s">
        <v>15</v>
      </c>
      <c r="M648" t="s">
        <v>16</v>
      </c>
      <c r="N648" t="b">
        <v>0</v>
      </c>
      <c r="O648">
        <f>100*EXP((243.04*17.625*(G648-C648))/((243.04+C648)*(243.04+G648)))</f>
        <v>68.255177562968967</v>
      </c>
    </row>
    <row r="649" spans="1:15" x14ac:dyDescent="0.2">
      <c r="A649" t="s">
        <v>73</v>
      </c>
      <c r="B649">
        <v>55</v>
      </c>
      <c r="C649">
        <v>3</v>
      </c>
      <c r="D649">
        <v>68</v>
      </c>
      <c r="E649">
        <v>0.5</v>
      </c>
      <c r="F649">
        <v>322</v>
      </c>
      <c r="G649">
        <v>-2.2999999999999998</v>
      </c>
      <c r="H649">
        <v>0</v>
      </c>
      <c r="I649">
        <v>0</v>
      </c>
      <c r="J649">
        <v>0</v>
      </c>
      <c r="K649" t="s">
        <v>14</v>
      </c>
      <c r="L649" t="s">
        <v>15</v>
      </c>
      <c r="M649" t="s">
        <v>16</v>
      </c>
      <c r="N649" t="b">
        <v>0</v>
      </c>
      <c r="O649">
        <f>100*EXP((243.04*17.625*(G649-C649))/((243.04+C649)*(243.04+G649)))</f>
        <v>68.161442707153043</v>
      </c>
    </row>
    <row r="650" spans="1:15" x14ac:dyDescent="0.2">
      <c r="A650" t="s">
        <v>72</v>
      </c>
      <c r="B650">
        <v>55</v>
      </c>
      <c r="C650">
        <v>-2.8</v>
      </c>
      <c r="D650">
        <v>58</v>
      </c>
      <c r="E650">
        <v>1.6</v>
      </c>
      <c r="F650">
        <v>1315</v>
      </c>
      <c r="G650">
        <v>-9.9</v>
      </c>
      <c r="H650">
        <v>0</v>
      </c>
      <c r="I650">
        <v>0</v>
      </c>
      <c r="J650">
        <v>2.6</v>
      </c>
      <c r="K650" t="s">
        <v>14</v>
      </c>
      <c r="L650" t="s">
        <v>15</v>
      </c>
      <c r="M650" t="s">
        <v>16</v>
      </c>
      <c r="N650" t="b">
        <v>0</v>
      </c>
      <c r="O650">
        <f>100*EXP((243.04*17.625*(G650-C650))/((243.04+C650)*(243.04+G650)))</f>
        <v>58.100023741523387</v>
      </c>
    </row>
    <row r="651" spans="1:15" x14ac:dyDescent="0.2">
      <c r="A651" s="1">
        <v>43162</v>
      </c>
      <c r="B651">
        <v>55</v>
      </c>
      <c r="C651">
        <v>0.8</v>
      </c>
      <c r="D651">
        <v>39</v>
      </c>
      <c r="E651">
        <v>1</v>
      </c>
      <c r="F651">
        <v>1463</v>
      </c>
      <c r="G651">
        <v>-11.6</v>
      </c>
      <c r="H651">
        <v>0</v>
      </c>
      <c r="I651">
        <v>0</v>
      </c>
      <c r="J651">
        <v>0</v>
      </c>
      <c r="K651" t="s">
        <v>19</v>
      </c>
      <c r="L651" t="s">
        <v>15</v>
      </c>
      <c r="M651" t="s">
        <v>16</v>
      </c>
      <c r="N651" t="b">
        <v>0</v>
      </c>
      <c r="O651">
        <f>100*EXP((243.04*17.625*(G651-C651))/((243.04+C651)*(243.04+G651)))</f>
        <v>39.015659092252157</v>
      </c>
    </row>
    <row r="652" spans="1:15" x14ac:dyDescent="0.2">
      <c r="A652" t="s">
        <v>163</v>
      </c>
      <c r="B652">
        <v>55</v>
      </c>
      <c r="C652">
        <v>-9.1</v>
      </c>
      <c r="D652">
        <v>33</v>
      </c>
      <c r="E652">
        <v>2.2999999999999998</v>
      </c>
      <c r="F652">
        <v>2000</v>
      </c>
      <c r="G652">
        <v>-22.4</v>
      </c>
      <c r="H652">
        <v>0</v>
      </c>
      <c r="I652">
        <v>0</v>
      </c>
      <c r="J652">
        <v>0</v>
      </c>
      <c r="K652" t="s">
        <v>14</v>
      </c>
      <c r="L652" t="s">
        <v>15</v>
      </c>
      <c r="M652" t="s">
        <v>16</v>
      </c>
      <c r="N652" t="b">
        <v>0</v>
      </c>
      <c r="O652">
        <f>100*EXP((243.04*17.625*(G652-C652))/((243.04+C652)*(243.04+G652)))</f>
        <v>33.162593671142616</v>
      </c>
    </row>
    <row r="653" spans="1:15" x14ac:dyDescent="0.2">
      <c r="A653" s="1">
        <v>43282</v>
      </c>
      <c r="B653">
        <v>55</v>
      </c>
      <c r="C653">
        <v>3.9</v>
      </c>
      <c r="D653">
        <v>52</v>
      </c>
      <c r="E653">
        <v>2.2000000000000002</v>
      </c>
      <c r="F653">
        <v>1861</v>
      </c>
      <c r="G653">
        <v>-13.2</v>
      </c>
      <c r="H653">
        <v>0</v>
      </c>
      <c r="I653">
        <v>0</v>
      </c>
      <c r="J653">
        <v>0</v>
      </c>
      <c r="K653" t="s">
        <v>17</v>
      </c>
      <c r="L653" t="s">
        <v>15</v>
      </c>
      <c r="M653" t="s">
        <v>16</v>
      </c>
      <c r="N653" t="b">
        <v>0</v>
      </c>
      <c r="O653">
        <f>100*EXP((243.04*17.625*(G653-C653))/((243.04+C653)*(243.04+G653)))</f>
        <v>27.511035055289128</v>
      </c>
    </row>
    <row r="654" spans="1:15" x14ac:dyDescent="0.2">
      <c r="A654" s="1">
        <v>43323</v>
      </c>
      <c r="B654">
        <v>56</v>
      </c>
      <c r="C654">
        <v>11.4</v>
      </c>
      <c r="D654">
        <v>96</v>
      </c>
      <c r="E654">
        <v>2</v>
      </c>
      <c r="F654">
        <v>910</v>
      </c>
      <c r="G654">
        <v>10.7</v>
      </c>
      <c r="H654">
        <v>7.0000000000000007E-2</v>
      </c>
      <c r="I654">
        <v>9.5</v>
      </c>
      <c r="J654">
        <v>0</v>
      </c>
      <c r="K654" t="s">
        <v>17</v>
      </c>
      <c r="L654" t="s">
        <v>15</v>
      </c>
      <c r="M654" t="s">
        <v>16</v>
      </c>
      <c r="N654" t="b">
        <v>1</v>
      </c>
      <c r="O654">
        <f>100*EXP((243.04*17.625*(G654-C654))/((243.04+C654)*(243.04+G654)))</f>
        <v>95.461791729134063</v>
      </c>
    </row>
    <row r="655" spans="1:15" x14ac:dyDescent="0.2">
      <c r="A655" s="1">
        <v>43224</v>
      </c>
      <c r="B655">
        <v>56</v>
      </c>
      <c r="C655">
        <v>7.3</v>
      </c>
      <c r="D655">
        <v>96</v>
      </c>
      <c r="E655">
        <v>1.9</v>
      </c>
      <c r="F655">
        <v>2000</v>
      </c>
      <c r="G655">
        <v>6.6</v>
      </c>
      <c r="H655">
        <v>0</v>
      </c>
      <c r="I655">
        <v>0</v>
      </c>
      <c r="J655">
        <v>0</v>
      </c>
      <c r="K655" t="s">
        <v>19</v>
      </c>
      <c r="L655" t="s">
        <v>15</v>
      </c>
      <c r="M655" t="s">
        <v>16</v>
      </c>
      <c r="N655" t="b">
        <v>0</v>
      </c>
      <c r="O655">
        <f>100*EXP((243.04*17.625*(G655-C655))/((243.04+C655)*(243.04+G655)))</f>
        <v>95.315282290640084</v>
      </c>
    </row>
    <row r="656" spans="1:15" x14ac:dyDescent="0.2">
      <c r="A656" s="1">
        <v>43323</v>
      </c>
      <c r="B656">
        <v>56</v>
      </c>
      <c r="C656">
        <v>10.6</v>
      </c>
      <c r="D656">
        <v>94</v>
      </c>
      <c r="E656">
        <v>2.1</v>
      </c>
      <c r="F656">
        <v>739</v>
      </c>
      <c r="G656">
        <v>9.6</v>
      </c>
      <c r="H656">
        <v>0.06</v>
      </c>
      <c r="I656">
        <v>2</v>
      </c>
      <c r="J656">
        <v>0</v>
      </c>
      <c r="K656" t="s">
        <v>17</v>
      </c>
      <c r="L656" t="s">
        <v>15</v>
      </c>
      <c r="M656" t="s">
        <v>16</v>
      </c>
      <c r="N656" t="b">
        <v>1</v>
      </c>
      <c r="O656">
        <f>100*EXP((243.04*17.625*(G656-C656))/((243.04+C656)*(243.04+G656)))</f>
        <v>93.533756240417887</v>
      </c>
    </row>
    <row r="657" spans="1:15" x14ac:dyDescent="0.2">
      <c r="A657" t="s">
        <v>70</v>
      </c>
      <c r="B657">
        <v>56</v>
      </c>
      <c r="C657">
        <v>1</v>
      </c>
      <c r="D657">
        <v>68</v>
      </c>
      <c r="E657">
        <v>0.6</v>
      </c>
      <c r="F657">
        <v>1519</v>
      </c>
      <c r="G657">
        <v>-4.2</v>
      </c>
      <c r="H657">
        <v>0</v>
      </c>
      <c r="I657">
        <v>0</v>
      </c>
      <c r="J657">
        <v>0</v>
      </c>
      <c r="K657" t="s">
        <v>14</v>
      </c>
      <c r="L657" t="s">
        <v>15</v>
      </c>
      <c r="M657" t="s">
        <v>16</v>
      </c>
      <c r="N657" t="b">
        <v>0</v>
      </c>
      <c r="O657">
        <f>100*EXP((243.04*17.625*(G657-C657))/((243.04+C657)*(243.04+G657)))</f>
        <v>68.238771294795882</v>
      </c>
    </row>
    <row r="658" spans="1:15" x14ac:dyDescent="0.2">
      <c r="A658" t="s">
        <v>154</v>
      </c>
      <c r="B658">
        <v>56</v>
      </c>
      <c r="C658">
        <v>-0.3</v>
      </c>
      <c r="D658">
        <v>62</v>
      </c>
      <c r="E658">
        <v>0.6</v>
      </c>
      <c r="F658">
        <v>862</v>
      </c>
      <c r="G658">
        <v>-6.7</v>
      </c>
      <c r="H658">
        <v>0</v>
      </c>
      <c r="I658">
        <v>0</v>
      </c>
      <c r="J658">
        <v>0</v>
      </c>
      <c r="K658" t="s">
        <v>14</v>
      </c>
      <c r="L658" t="s">
        <v>15</v>
      </c>
      <c r="M658" t="s">
        <v>16</v>
      </c>
      <c r="N658" t="b">
        <v>0</v>
      </c>
      <c r="O658">
        <f>100*EXP((243.04*17.625*(G658-C658))/((243.04+C658)*(243.04+G658)))</f>
        <v>62.010382150411971</v>
      </c>
    </row>
    <row r="659" spans="1:15" x14ac:dyDescent="0.2">
      <c r="A659" s="1">
        <v>42990</v>
      </c>
      <c r="B659">
        <v>56</v>
      </c>
      <c r="C659">
        <v>-4.7</v>
      </c>
      <c r="D659">
        <v>49</v>
      </c>
      <c r="E659">
        <v>0.8</v>
      </c>
      <c r="F659">
        <v>1999</v>
      </c>
      <c r="G659">
        <v>-13.8</v>
      </c>
      <c r="H659">
        <v>0</v>
      </c>
      <c r="I659">
        <v>0</v>
      </c>
      <c r="J659">
        <v>0</v>
      </c>
      <c r="K659" t="s">
        <v>14</v>
      </c>
      <c r="L659" t="s">
        <v>15</v>
      </c>
      <c r="M659" t="s">
        <v>16</v>
      </c>
      <c r="N659" t="b">
        <v>0</v>
      </c>
      <c r="O659">
        <f>100*EXP((243.04*17.625*(G659-C659))/((243.04+C659)*(243.04+G659)))</f>
        <v>48.995304228506804</v>
      </c>
    </row>
    <row r="660" spans="1:15" x14ac:dyDescent="0.2">
      <c r="A660" t="s">
        <v>94</v>
      </c>
      <c r="B660">
        <v>56</v>
      </c>
      <c r="C660">
        <v>26.6</v>
      </c>
      <c r="D660">
        <v>85</v>
      </c>
      <c r="E660">
        <v>1.8</v>
      </c>
      <c r="F660">
        <v>1457</v>
      </c>
      <c r="G660">
        <v>14.1</v>
      </c>
      <c r="H660">
        <v>2.67</v>
      </c>
      <c r="I660">
        <v>0</v>
      </c>
      <c r="J660">
        <v>0</v>
      </c>
      <c r="K660" t="s">
        <v>17</v>
      </c>
      <c r="L660" t="s">
        <v>15</v>
      </c>
      <c r="M660" t="s">
        <v>16</v>
      </c>
      <c r="N660" t="b">
        <v>0</v>
      </c>
      <c r="O660">
        <f>100*EXP((243.04*17.625*(G660-C660))/((243.04+C660)*(243.04+G660)))</f>
        <v>46.196833611568294</v>
      </c>
    </row>
    <row r="661" spans="1:15" x14ac:dyDescent="0.2">
      <c r="A661" t="s">
        <v>198</v>
      </c>
      <c r="B661">
        <v>56</v>
      </c>
      <c r="C661">
        <v>-3.8</v>
      </c>
      <c r="D661">
        <v>30</v>
      </c>
      <c r="E661">
        <v>3.9</v>
      </c>
      <c r="F661">
        <v>2000</v>
      </c>
      <c r="G661">
        <v>-18.8</v>
      </c>
      <c r="H661">
        <v>0</v>
      </c>
      <c r="I661">
        <v>0</v>
      </c>
      <c r="J661">
        <v>0</v>
      </c>
      <c r="K661" t="s">
        <v>14</v>
      </c>
      <c r="L661" t="s">
        <v>11</v>
      </c>
      <c r="M661" t="s">
        <v>16</v>
      </c>
      <c r="N661" t="b">
        <v>0</v>
      </c>
      <c r="O661">
        <f>100*EXP((243.04*17.625*(G661-C661))/((243.04+C661)*(243.04+G661)))</f>
        <v>30.188508073659303</v>
      </c>
    </row>
    <row r="662" spans="1:15" x14ac:dyDescent="0.2">
      <c r="A662" t="s">
        <v>76</v>
      </c>
      <c r="B662">
        <v>56</v>
      </c>
      <c r="C662">
        <v>-4.5</v>
      </c>
      <c r="D662">
        <v>26</v>
      </c>
      <c r="E662">
        <v>0</v>
      </c>
      <c r="F662">
        <v>2000</v>
      </c>
      <c r="G662">
        <v>-21.1</v>
      </c>
      <c r="H662">
        <v>0</v>
      </c>
      <c r="I662">
        <v>0</v>
      </c>
      <c r="J662">
        <v>0</v>
      </c>
      <c r="K662" t="s">
        <v>14</v>
      </c>
      <c r="L662" t="s">
        <v>15</v>
      </c>
      <c r="M662" t="s">
        <v>16</v>
      </c>
      <c r="N662" t="b">
        <v>0</v>
      </c>
      <c r="O662">
        <f>100*EXP((243.04*17.625*(G662-C662))/((243.04+C662)*(243.04+G662)))</f>
        <v>26.102727280326938</v>
      </c>
    </row>
    <row r="663" spans="1:15" x14ac:dyDescent="0.2">
      <c r="A663" t="s">
        <v>209</v>
      </c>
      <c r="B663">
        <v>57</v>
      </c>
      <c r="C663">
        <v>23.9</v>
      </c>
      <c r="D663">
        <v>96</v>
      </c>
      <c r="E663">
        <v>0.2</v>
      </c>
      <c r="F663">
        <v>991</v>
      </c>
      <c r="G663">
        <v>23.2</v>
      </c>
      <c r="H663">
        <v>0</v>
      </c>
      <c r="I663">
        <v>1.5</v>
      </c>
      <c r="J663">
        <v>0</v>
      </c>
      <c r="K663" t="s">
        <v>20</v>
      </c>
      <c r="L663" t="s">
        <v>15</v>
      </c>
      <c r="M663" t="s">
        <v>16</v>
      </c>
      <c r="N663" t="b">
        <v>1</v>
      </c>
      <c r="O663">
        <f>100*EXP((243.04*17.625*(G663-C663))/((243.04+C663)*(243.04+G663)))</f>
        <v>95.868682693894215</v>
      </c>
    </row>
    <row r="664" spans="1:15" x14ac:dyDescent="0.2">
      <c r="A664" t="s">
        <v>117</v>
      </c>
      <c r="B664">
        <v>57</v>
      </c>
      <c r="C664">
        <v>23.8</v>
      </c>
      <c r="D664">
        <v>86</v>
      </c>
      <c r="E664">
        <v>3.6</v>
      </c>
      <c r="F664">
        <v>420</v>
      </c>
      <c r="G664">
        <v>21.3</v>
      </c>
      <c r="H664">
        <v>0</v>
      </c>
      <c r="I664">
        <v>1</v>
      </c>
      <c r="J664">
        <v>0</v>
      </c>
      <c r="K664" t="s">
        <v>20</v>
      </c>
      <c r="L664" t="s">
        <v>15</v>
      </c>
      <c r="M664" t="s">
        <v>16</v>
      </c>
      <c r="N664" t="b">
        <v>0</v>
      </c>
      <c r="O664">
        <f>100*EXP((243.04*17.625*(G664-C664))/((243.04+C664)*(243.04+G664)))</f>
        <v>85.914168532619769</v>
      </c>
    </row>
    <row r="665" spans="1:15" x14ac:dyDescent="0.2">
      <c r="A665" s="1">
        <v>43314</v>
      </c>
      <c r="B665">
        <v>57</v>
      </c>
      <c r="C665">
        <v>-8.6</v>
      </c>
      <c r="D665">
        <v>64</v>
      </c>
      <c r="E665">
        <v>0.9</v>
      </c>
      <c r="F665">
        <v>1754</v>
      </c>
      <c r="G665">
        <v>-14.1</v>
      </c>
      <c r="H665">
        <v>0</v>
      </c>
      <c r="I665">
        <v>0</v>
      </c>
      <c r="J665">
        <v>0</v>
      </c>
      <c r="K665" t="s">
        <v>14</v>
      </c>
      <c r="L665" t="s">
        <v>15</v>
      </c>
      <c r="M665" t="s">
        <v>16</v>
      </c>
      <c r="N665" t="b">
        <v>0</v>
      </c>
      <c r="O665">
        <f>100*EXP((243.04*17.625*(G665-C665))/((243.04+C665)*(243.04+G665)))</f>
        <v>64.471228001382585</v>
      </c>
    </row>
    <row r="666" spans="1:15" x14ac:dyDescent="0.2">
      <c r="A666" s="1">
        <v>43191</v>
      </c>
      <c r="B666">
        <v>57</v>
      </c>
      <c r="C666">
        <v>-7.4</v>
      </c>
      <c r="D666">
        <v>54</v>
      </c>
      <c r="E666">
        <v>1.7</v>
      </c>
      <c r="F666">
        <v>1968</v>
      </c>
      <c r="G666">
        <v>-15.1</v>
      </c>
      <c r="H666">
        <v>0</v>
      </c>
      <c r="I666">
        <v>0</v>
      </c>
      <c r="J666">
        <v>0</v>
      </c>
      <c r="K666" t="s">
        <v>14</v>
      </c>
      <c r="L666" t="s">
        <v>15</v>
      </c>
      <c r="M666" t="s">
        <v>16</v>
      </c>
      <c r="N666" t="b">
        <v>0</v>
      </c>
      <c r="O666">
        <f>100*EXP((243.04*17.625*(G666-C666))/((243.04+C666)*(243.04+G666)))</f>
        <v>54.113614465389425</v>
      </c>
    </row>
    <row r="667" spans="1:15" x14ac:dyDescent="0.2">
      <c r="A667" t="s">
        <v>83</v>
      </c>
      <c r="B667">
        <v>57</v>
      </c>
      <c r="C667">
        <v>-15.7</v>
      </c>
      <c r="D667">
        <v>53</v>
      </c>
      <c r="E667">
        <v>1.3</v>
      </c>
      <c r="F667">
        <v>1629</v>
      </c>
      <c r="G667">
        <v>-23.1</v>
      </c>
      <c r="H667">
        <v>0</v>
      </c>
      <c r="I667">
        <v>0</v>
      </c>
      <c r="J667">
        <v>0.3</v>
      </c>
      <c r="K667" t="s">
        <v>14</v>
      </c>
      <c r="L667" t="s">
        <v>15</v>
      </c>
      <c r="M667" t="s">
        <v>16</v>
      </c>
      <c r="N667" t="b">
        <v>0</v>
      </c>
      <c r="O667">
        <f>100*EXP((243.04*17.625*(G667-C667))/((243.04+C667)*(243.04+G667)))</f>
        <v>53.0489487512259</v>
      </c>
    </row>
    <row r="668" spans="1:15" x14ac:dyDescent="0.2">
      <c r="A668" s="1">
        <v>43138</v>
      </c>
      <c r="B668">
        <v>58</v>
      </c>
      <c r="C668">
        <v>20.8</v>
      </c>
      <c r="D668">
        <v>97</v>
      </c>
      <c r="E668">
        <v>1</v>
      </c>
      <c r="F668">
        <v>2000</v>
      </c>
      <c r="G668">
        <v>20.3</v>
      </c>
      <c r="H668">
        <v>0</v>
      </c>
      <c r="I668">
        <v>4</v>
      </c>
      <c r="J668">
        <v>0</v>
      </c>
      <c r="K668" t="s">
        <v>20</v>
      </c>
      <c r="L668" t="s">
        <v>15</v>
      </c>
      <c r="M668" t="s">
        <v>16</v>
      </c>
      <c r="N668" t="b">
        <v>0</v>
      </c>
      <c r="O668">
        <f>100*EXP((243.04*17.625*(G668-C668))/((243.04+C668)*(243.04+G668)))</f>
        <v>96.964412213378935</v>
      </c>
    </row>
    <row r="669" spans="1:15" x14ac:dyDescent="0.2">
      <c r="A669" t="s">
        <v>197</v>
      </c>
      <c r="B669">
        <v>58</v>
      </c>
      <c r="C669">
        <v>-3.6</v>
      </c>
      <c r="D669">
        <v>91</v>
      </c>
      <c r="E669">
        <v>1.2</v>
      </c>
      <c r="F669">
        <v>241</v>
      </c>
      <c r="G669">
        <v>-4.8</v>
      </c>
      <c r="H669">
        <v>0</v>
      </c>
      <c r="I669">
        <v>0</v>
      </c>
      <c r="J669">
        <v>2.2000000000000002</v>
      </c>
      <c r="K669" t="s">
        <v>14</v>
      </c>
      <c r="L669" t="s">
        <v>15</v>
      </c>
      <c r="M669" t="s">
        <v>16</v>
      </c>
      <c r="N669" t="b">
        <v>0</v>
      </c>
      <c r="O669">
        <f>100*EXP((243.04*17.625*(G669-C669))/((243.04+C669)*(243.04+G669)))</f>
        <v>91.382994652554515</v>
      </c>
    </row>
    <row r="670" spans="1:15" x14ac:dyDescent="0.2">
      <c r="A670" t="s">
        <v>79</v>
      </c>
      <c r="B670">
        <v>58</v>
      </c>
      <c r="C670">
        <v>17</v>
      </c>
      <c r="D670">
        <v>85</v>
      </c>
      <c r="E670">
        <v>1.1000000000000001</v>
      </c>
      <c r="F670">
        <v>597</v>
      </c>
      <c r="G670">
        <v>14.4</v>
      </c>
      <c r="H670">
        <v>0</v>
      </c>
      <c r="I670">
        <v>0.5</v>
      </c>
      <c r="J670">
        <v>0</v>
      </c>
      <c r="K670" t="s">
        <v>19</v>
      </c>
      <c r="L670" t="s">
        <v>11</v>
      </c>
      <c r="M670" t="s">
        <v>16</v>
      </c>
      <c r="N670" t="b">
        <v>0</v>
      </c>
      <c r="O670">
        <f>100*EXP((243.04*17.625*(G670-C670))/((243.04+C670)*(243.04+G670)))</f>
        <v>84.673644351678007</v>
      </c>
    </row>
    <row r="671" spans="1:15" x14ac:dyDescent="0.2">
      <c r="A671" t="s">
        <v>187</v>
      </c>
      <c r="B671">
        <v>58</v>
      </c>
      <c r="C671">
        <v>1.8</v>
      </c>
      <c r="D671">
        <v>84</v>
      </c>
      <c r="E671">
        <v>2.7</v>
      </c>
      <c r="F671">
        <v>214</v>
      </c>
      <c r="G671">
        <v>-0.6</v>
      </c>
      <c r="H671">
        <v>0</v>
      </c>
      <c r="I671">
        <v>0</v>
      </c>
      <c r="J671">
        <v>0</v>
      </c>
      <c r="K671" t="s">
        <v>14</v>
      </c>
      <c r="L671" t="s">
        <v>15</v>
      </c>
      <c r="M671" t="s">
        <v>16</v>
      </c>
      <c r="N671" t="b">
        <v>0</v>
      </c>
      <c r="O671">
        <f>100*EXP((243.04*17.625*(G671-C671))/((243.04+C671)*(243.04+G671)))</f>
        <v>84.097490771103907</v>
      </c>
    </row>
    <row r="672" spans="1:15" x14ac:dyDescent="0.2">
      <c r="A672" s="1">
        <v>42898</v>
      </c>
      <c r="B672">
        <v>58</v>
      </c>
      <c r="C672">
        <v>-3.4</v>
      </c>
      <c r="D672">
        <v>75</v>
      </c>
      <c r="E672">
        <v>0</v>
      </c>
      <c r="F672">
        <v>1982</v>
      </c>
      <c r="G672">
        <v>-7.2</v>
      </c>
      <c r="H672">
        <v>1.1399999999999999</v>
      </c>
      <c r="I672">
        <v>0</v>
      </c>
      <c r="J672">
        <v>0.4</v>
      </c>
      <c r="K672" t="s">
        <v>14</v>
      </c>
      <c r="L672" t="s">
        <v>15</v>
      </c>
      <c r="M672" t="s">
        <v>16</v>
      </c>
      <c r="N672" t="b">
        <v>0</v>
      </c>
      <c r="O672">
        <f>100*EXP((243.04*17.625*(G672-C672))/((243.04+C672)*(243.04+G672)))</f>
        <v>74.975104447747384</v>
      </c>
    </row>
    <row r="673" spans="1:15" x14ac:dyDescent="0.2">
      <c r="A673" t="s">
        <v>181</v>
      </c>
      <c r="B673">
        <v>58</v>
      </c>
      <c r="C673">
        <v>4.4000000000000004</v>
      </c>
      <c r="D673">
        <v>70</v>
      </c>
      <c r="E673">
        <v>1.7</v>
      </c>
      <c r="F673">
        <v>928</v>
      </c>
      <c r="G673">
        <v>-0.6</v>
      </c>
      <c r="H673">
        <v>0</v>
      </c>
      <c r="I673">
        <v>0</v>
      </c>
      <c r="J673">
        <v>0</v>
      </c>
      <c r="K673" t="s">
        <v>14</v>
      </c>
      <c r="L673" t="s">
        <v>15</v>
      </c>
      <c r="M673" t="s">
        <v>16</v>
      </c>
      <c r="N673" t="b">
        <v>0</v>
      </c>
      <c r="O673">
        <f>100*EXP((243.04*17.625*(G673-C673))/((243.04+C673)*(243.04+G673)))</f>
        <v>69.975265868834896</v>
      </c>
    </row>
    <row r="674" spans="1:15" x14ac:dyDescent="0.2">
      <c r="A674" s="1">
        <v>43132</v>
      </c>
      <c r="B674">
        <v>58</v>
      </c>
      <c r="C674">
        <v>-3.1</v>
      </c>
      <c r="D674">
        <v>67</v>
      </c>
      <c r="E674">
        <v>0.6</v>
      </c>
      <c r="F674">
        <v>1384</v>
      </c>
      <c r="G674">
        <v>-8.3000000000000007</v>
      </c>
      <c r="H674">
        <v>0</v>
      </c>
      <c r="I674">
        <v>0</v>
      </c>
      <c r="J674">
        <v>0</v>
      </c>
      <c r="K674" t="s">
        <v>14</v>
      </c>
      <c r="L674" t="s">
        <v>15</v>
      </c>
      <c r="M674" t="s">
        <v>16</v>
      </c>
      <c r="N674" t="b">
        <v>0</v>
      </c>
      <c r="O674">
        <f>100*EXP((243.04*17.625*(G674-C674))/((243.04+C674)*(243.04+G674)))</f>
        <v>67.335923649994797</v>
      </c>
    </row>
    <row r="675" spans="1:15" x14ac:dyDescent="0.2">
      <c r="A675" t="s">
        <v>217</v>
      </c>
      <c r="B675">
        <v>58</v>
      </c>
      <c r="C675">
        <v>1.1000000000000001</v>
      </c>
      <c r="D675">
        <v>64</v>
      </c>
      <c r="E675">
        <v>0.5</v>
      </c>
      <c r="F675">
        <v>505</v>
      </c>
      <c r="G675">
        <v>-4.9000000000000004</v>
      </c>
      <c r="H675">
        <v>0</v>
      </c>
      <c r="I675">
        <v>0</v>
      </c>
      <c r="J675">
        <v>0</v>
      </c>
      <c r="K675" t="s">
        <v>14</v>
      </c>
      <c r="L675" t="s">
        <v>15</v>
      </c>
      <c r="M675" t="s">
        <v>16</v>
      </c>
      <c r="N675" t="b">
        <v>0</v>
      </c>
      <c r="O675">
        <f>100*EXP((243.04*17.625*(G675-C675))/((243.04+C675)*(243.04+G675)))</f>
        <v>64.270739258618264</v>
      </c>
    </row>
    <row r="676" spans="1:15" x14ac:dyDescent="0.2">
      <c r="A676" s="1">
        <v>43350</v>
      </c>
      <c r="B676">
        <v>58</v>
      </c>
      <c r="C676">
        <v>26.9</v>
      </c>
      <c r="D676">
        <v>70</v>
      </c>
      <c r="E676">
        <v>1.8</v>
      </c>
      <c r="F676">
        <v>1345</v>
      </c>
      <c r="G676">
        <v>16.100000000000001</v>
      </c>
      <c r="H676">
        <v>0</v>
      </c>
      <c r="I676">
        <v>0</v>
      </c>
      <c r="J676">
        <v>0</v>
      </c>
      <c r="K676" t="s">
        <v>20</v>
      </c>
      <c r="L676" t="s">
        <v>15</v>
      </c>
      <c r="M676" t="s">
        <v>16</v>
      </c>
      <c r="N676" t="b">
        <v>1</v>
      </c>
      <c r="O676">
        <f>100*EXP((243.04*17.625*(G676-C676))/((243.04+C676)*(243.04+G676)))</f>
        <v>51.615595667398154</v>
      </c>
    </row>
    <row r="677" spans="1:15" x14ac:dyDescent="0.2">
      <c r="A677" t="s">
        <v>50</v>
      </c>
      <c r="B677">
        <v>58</v>
      </c>
      <c r="C677">
        <v>-0.7</v>
      </c>
      <c r="D677">
        <v>45</v>
      </c>
      <c r="E677">
        <v>1.4</v>
      </c>
      <c r="F677">
        <v>1241</v>
      </c>
      <c r="G677">
        <v>-11.1</v>
      </c>
      <c r="H677">
        <v>0</v>
      </c>
      <c r="I677">
        <v>0</v>
      </c>
      <c r="J677">
        <v>0</v>
      </c>
      <c r="K677" t="s">
        <v>14</v>
      </c>
      <c r="L677" t="s">
        <v>15</v>
      </c>
      <c r="M677" t="s">
        <v>16</v>
      </c>
      <c r="N677" t="b">
        <v>0</v>
      </c>
      <c r="O677">
        <f>100*EXP((243.04*17.625*(G677-C677))/((243.04+C677)*(243.04+G677)))</f>
        <v>45.267839531837851</v>
      </c>
    </row>
    <row r="678" spans="1:15" x14ac:dyDescent="0.2">
      <c r="A678" s="1">
        <v>43406</v>
      </c>
      <c r="B678">
        <v>58</v>
      </c>
      <c r="C678">
        <v>-7.2</v>
      </c>
      <c r="D678">
        <v>43</v>
      </c>
      <c r="E678">
        <v>2</v>
      </c>
      <c r="F678">
        <v>2000</v>
      </c>
      <c r="G678">
        <v>-17.600000000000001</v>
      </c>
      <c r="H678">
        <v>0</v>
      </c>
      <c r="I678">
        <v>0</v>
      </c>
      <c r="J678">
        <v>0</v>
      </c>
      <c r="K678" t="s">
        <v>14</v>
      </c>
      <c r="L678" t="s">
        <v>15</v>
      </c>
      <c r="M678" t="s">
        <v>16</v>
      </c>
      <c r="N678" t="b">
        <v>0</v>
      </c>
      <c r="O678">
        <f>100*EXP((243.04*17.625*(G678-C678))/((243.04+C678)*(243.04+G678)))</f>
        <v>43.26184110673902</v>
      </c>
    </row>
    <row r="679" spans="1:15" x14ac:dyDescent="0.2">
      <c r="A679" t="s">
        <v>31</v>
      </c>
      <c r="B679">
        <v>58</v>
      </c>
      <c r="C679">
        <v>-1.9</v>
      </c>
      <c r="D679">
        <v>34</v>
      </c>
      <c r="E679">
        <v>3</v>
      </c>
      <c r="F679">
        <v>2000</v>
      </c>
      <c r="G679">
        <v>-15.7</v>
      </c>
      <c r="H679">
        <v>0</v>
      </c>
      <c r="I679">
        <v>0</v>
      </c>
      <c r="J679">
        <v>0</v>
      </c>
      <c r="K679" t="s">
        <v>14</v>
      </c>
      <c r="L679" t="s">
        <v>11</v>
      </c>
      <c r="M679" t="s">
        <v>16</v>
      </c>
      <c r="N679" t="b">
        <v>0</v>
      </c>
      <c r="O679">
        <f>100*EXP((243.04*17.625*(G679-C679))/((243.04+C679)*(243.04+G679)))</f>
        <v>34.017227230900104</v>
      </c>
    </row>
    <row r="680" spans="1:15" x14ac:dyDescent="0.2">
      <c r="A680" t="s">
        <v>103</v>
      </c>
      <c r="B680">
        <v>59</v>
      </c>
      <c r="C680">
        <v>15</v>
      </c>
      <c r="D680">
        <v>97</v>
      </c>
      <c r="E680">
        <v>1.4</v>
      </c>
      <c r="F680">
        <v>1827</v>
      </c>
      <c r="G680">
        <v>14.5</v>
      </c>
      <c r="H680">
        <v>0</v>
      </c>
      <c r="I680">
        <v>0</v>
      </c>
      <c r="J680">
        <v>0</v>
      </c>
      <c r="K680" t="s">
        <v>19</v>
      </c>
      <c r="L680" t="s">
        <v>15</v>
      </c>
      <c r="M680" t="s">
        <v>16</v>
      </c>
      <c r="N680" t="b">
        <v>0</v>
      </c>
      <c r="O680">
        <f>100*EXP((243.04*17.625*(G680-C680))/((243.04+C680)*(243.04+G680)))</f>
        <v>96.828493935788885</v>
      </c>
    </row>
    <row r="681" spans="1:15" x14ac:dyDescent="0.2">
      <c r="A681" t="s">
        <v>37</v>
      </c>
      <c r="B681">
        <v>59</v>
      </c>
      <c r="C681">
        <v>22.8</v>
      </c>
      <c r="D681">
        <v>97</v>
      </c>
      <c r="E681">
        <v>1</v>
      </c>
      <c r="F681">
        <v>600</v>
      </c>
      <c r="G681">
        <v>22.2</v>
      </c>
      <c r="H681">
        <v>0</v>
      </c>
      <c r="I681">
        <v>3.5</v>
      </c>
      <c r="J681">
        <v>0</v>
      </c>
      <c r="K681" t="s">
        <v>20</v>
      </c>
      <c r="L681" t="s">
        <v>15</v>
      </c>
      <c r="M681" t="s">
        <v>16</v>
      </c>
      <c r="N681" t="b">
        <v>0</v>
      </c>
      <c r="O681">
        <f>100*EXP((243.04*17.625*(G681-C681))/((243.04+C681)*(243.04+G681)))</f>
        <v>96.420620165541891</v>
      </c>
    </row>
    <row r="682" spans="1:15" x14ac:dyDescent="0.2">
      <c r="A682" t="s">
        <v>109</v>
      </c>
      <c r="B682">
        <v>59</v>
      </c>
      <c r="C682">
        <v>-1.7</v>
      </c>
      <c r="D682">
        <v>91</v>
      </c>
      <c r="E682">
        <v>1.1000000000000001</v>
      </c>
      <c r="F682">
        <v>167</v>
      </c>
      <c r="G682">
        <v>-2.9</v>
      </c>
      <c r="H682">
        <v>0</v>
      </c>
      <c r="I682">
        <v>0</v>
      </c>
      <c r="J682">
        <v>3</v>
      </c>
      <c r="K682" t="s">
        <v>14</v>
      </c>
      <c r="L682" t="s">
        <v>15</v>
      </c>
      <c r="M682" t="s">
        <v>16</v>
      </c>
      <c r="N682" t="b">
        <v>0</v>
      </c>
      <c r="O682">
        <f>100*EXP((243.04*17.625*(G682-C682))/((243.04+C682)*(243.04+G682)))</f>
        <v>91.512554569910179</v>
      </c>
    </row>
    <row r="683" spans="1:15" x14ac:dyDescent="0.2">
      <c r="A683" s="1">
        <v>43350</v>
      </c>
      <c r="B683">
        <v>59</v>
      </c>
      <c r="C683">
        <v>20.3</v>
      </c>
      <c r="D683">
        <v>90</v>
      </c>
      <c r="E683">
        <v>0.9</v>
      </c>
      <c r="F683">
        <v>1356</v>
      </c>
      <c r="G683">
        <v>18.5</v>
      </c>
      <c r="H683">
        <v>0.34</v>
      </c>
      <c r="I683">
        <v>0</v>
      </c>
      <c r="J683">
        <v>0</v>
      </c>
      <c r="K683" t="s">
        <v>20</v>
      </c>
      <c r="L683" t="s">
        <v>15</v>
      </c>
      <c r="M683" t="s">
        <v>16</v>
      </c>
      <c r="N683" t="b">
        <v>1</v>
      </c>
      <c r="O683">
        <f>100*EXP((243.04*17.625*(G683-C683))/((243.04+C683)*(243.04+G683)))</f>
        <v>89.408888276016569</v>
      </c>
    </row>
    <row r="684" spans="1:15" x14ac:dyDescent="0.2">
      <c r="A684" t="s">
        <v>21</v>
      </c>
      <c r="B684">
        <v>59</v>
      </c>
      <c r="C684">
        <v>22.9</v>
      </c>
      <c r="D684">
        <v>87</v>
      </c>
      <c r="E684">
        <v>4</v>
      </c>
      <c r="F684">
        <v>1497</v>
      </c>
      <c r="G684">
        <v>20.6</v>
      </c>
      <c r="H684">
        <v>0.22</v>
      </c>
      <c r="I684">
        <v>0</v>
      </c>
      <c r="J684">
        <v>0</v>
      </c>
      <c r="K684" t="s">
        <v>19</v>
      </c>
      <c r="L684" t="s">
        <v>15</v>
      </c>
      <c r="M684" t="s">
        <v>16</v>
      </c>
      <c r="N684" t="b">
        <v>1</v>
      </c>
      <c r="O684">
        <f>100*EXP((243.04*17.625*(G684-C684))/((243.04+C684)*(243.04+G684)))</f>
        <v>86.890583407948725</v>
      </c>
    </row>
    <row r="685" spans="1:15" x14ac:dyDescent="0.2">
      <c r="A685" t="s">
        <v>123</v>
      </c>
      <c r="B685">
        <v>59</v>
      </c>
      <c r="C685">
        <v>-4.4000000000000004</v>
      </c>
      <c r="D685">
        <v>80</v>
      </c>
      <c r="E685">
        <v>1.4</v>
      </c>
      <c r="F685">
        <v>411</v>
      </c>
      <c r="G685">
        <v>-7.3</v>
      </c>
      <c r="H685">
        <v>0</v>
      </c>
      <c r="I685">
        <v>0</v>
      </c>
      <c r="J685">
        <v>0</v>
      </c>
      <c r="K685" t="s">
        <v>14</v>
      </c>
      <c r="L685" t="s">
        <v>15</v>
      </c>
      <c r="M685" t="s">
        <v>16</v>
      </c>
      <c r="N685" t="b">
        <v>0</v>
      </c>
      <c r="O685">
        <f>100*EXP((243.04*17.625*(G685-C685))/((243.04+C685)*(243.04+G685)))</f>
        <v>80.186509771348398</v>
      </c>
    </row>
    <row r="686" spans="1:15" x14ac:dyDescent="0.2">
      <c r="A686" s="1">
        <v>43316</v>
      </c>
      <c r="B686">
        <v>59</v>
      </c>
      <c r="C686">
        <v>1.3</v>
      </c>
      <c r="D686">
        <v>51</v>
      </c>
      <c r="E686">
        <v>1.6</v>
      </c>
      <c r="F686">
        <v>2000</v>
      </c>
      <c r="G686">
        <v>-7.7</v>
      </c>
      <c r="H686">
        <v>0</v>
      </c>
      <c r="I686">
        <v>0</v>
      </c>
      <c r="J686">
        <v>0</v>
      </c>
      <c r="K686" t="s">
        <v>19</v>
      </c>
      <c r="L686" t="s">
        <v>15</v>
      </c>
      <c r="M686" t="s">
        <v>16</v>
      </c>
      <c r="N686" t="b">
        <v>0</v>
      </c>
      <c r="O686">
        <f>100*EXP((243.04*17.625*(G686-C686))/((243.04+C686)*(243.04+G686)))</f>
        <v>51.148414231216051</v>
      </c>
    </row>
    <row r="687" spans="1:15" x14ac:dyDescent="0.2">
      <c r="A687" t="s">
        <v>143</v>
      </c>
      <c r="B687">
        <v>59</v>
      </c>
      <c r="C687">
        <v>-4.0999999999999996</v>
      </c>
      <c r="D687">
        <v>50</v>
      </c>
      <c r="E687">
        <v>3</v>
      </c>
      <c r="F687">
        <v>2000</v>
      </c>
      <c r="G687">
        <v>-13</v>
      </c>
      <c r="H687">
        <v>0</v>
      </c>
      <c r="I687">
        <v>0</v>
      </c>
      <c r="J687">
        <v>0</v>
      </c>
      <c r="K687" t="s">
        <v>14</v>
      </c>
      <c r="L687" t="s">
        <v>11</v>
      </c>
      <c r="M687" t="s">
        <v>16</v>
      </c>
      <c r="N687" t="b">
        <v>0</v>
      </c>
      <c r="O687">
        <f>100*EXP((243.04*17.625*(G687-C687))/((243.04+C687)*(243.04+G687)))</f>
        <v>49.977716461166601</v>
      </c>
    </row>
    <row r="688" spans="1:15" x14ac:dyDescent="0.2">
      <c r="A688" t="s">
        <v>212</v>
      </c>
      <c r="B688">
        <v>59</v>
      </c>
      <c r="C688">
        <v>-1.8</v>
      </c>
      <c r="D688">
        <v>44</v>
      </c>
      <c r="E688">
        <v>0.5</v>
      </c>
      <c r="F688">
        <v>1862</v>
      </c>
      <c r="G688">
        <v>-12.4</v>
      </c>
      <c r="H688">
        <v>0</v>
      </c>
      <c r="I688">
        <v>0</v>
      </c>
      <c r="J688">
        <v>0</v>
      </c>
      <c r="K688" t="s">
        <v>14</v>
      </c>
      <c r="L688" t="s">
        <v>15</v>
      </c>
      <c r="M688" t="s">
        <v>16</v>
      </c>
      <c r="N688" t="b">
        <v>0</v>
      </c>
      <c r="O688">
        <f>100*EXP((243.04*17.625*(G688-C688))/((243.04+C688)*(243.04+G688)))</f>
        <v>44.216480545634575</v>
      </c>
    </row>
    <row r="689" spans="1:15" x14ac:dyDescent="0.2">
      <c r="A689" t="s">
        <v>212</v>
      </c>
      <c r="B689">
        <v>59</v>
      </c>
      <c r="C689">
        <v>-1.4</v>
      </c>
      <c r="D689">
        <v>41</v>
      </c>
      <c r="E689">
        <v>1.1000000000000001</v>
      </c>
      <c r="F689">
        <v>1582</v>
      </c>
      <c r="G689">
        <v>-12.9</v>
      </c>
      <c r="H689">
        <v>0</v>
      </c>
      <c r="I689">
        <v>0</v>
      </c>
      <c r="J689">
        <v>0</v>
      </c>
      <c r="K689" t="s">
        <v>14</v>
      </c>
      <c r="L689" t="s">
        <v>15</v>
      </c>
      <c r="M689" t="s">
        <v>16</v>
      </c>
      <c r="N689" t="b">
        <v>0</v>
      </c>
      <c r="O689">
        <f>100*EXP((243.04*17.625*(G689-C689))/((243.04+C689)*(243.04+G689)))</f>
        <v>41.237731190711791</v>
      </c>
    </row>
    <row r="690" spans="1:15" x14ac:dyDescent="0.2">
      <c r="A690" s="1">
        <v>43253</v>
      </c>
      <c r="B690">
        <v>59</v>
      </c>
      <c r="C690">
        <v>-11.2</v>
      </c>
      <c r="D690">
        <v>36</v>
      </c>
      <c r="E690">
        <v>2.9</v>
      </c>
      <c r="F690">
        <v>1981</v>
      </c>
      <c r="G690">
        <v>-23.3</v>
      </c>
      <c r="H690">
        <v>0</v>
      </c>
      <c r="I690">
        <v>0</v>
      </c>
      <c r="J690">
        <v>0</v>
      </c>
      <c r="K690" t="s">
        <v>14</v>
      </c>
      <c r="L690" t="s">
        <v>15</v>
      </c>
      <c r="M690" t="s">
        <v>16</v>
      </c>
      <c r="N690" t="b">
        <v>0</v>
      </c>
      <c r="O690">
        <f>100*EXP((243.04*17.625*(G690-C690))/((243.04+C690)*(243.04+G690)))</f>
        <v>36.153113987706917</v>
      </c>
    </row>
    <row r="691" spans="1:15" x14ac:dyDescent="0.2">
      <c r="A691" t="s">
        <v>144</v>
      </c>
      <c r="B691">
        <v>59</v>
      </c>
      <c r="C691">
        <v>-3.4</v>
      </c>
      <c r="D691">
        <v>32</v>
      </c>
      <c r="E691">
        <v>0.9</v>
      </c>
      <c r="F691">
        <v>1977</v>
      </c>
      <c r="G691">
        <v>-17.7</v>
      </c>
      <c r="H691">
        <v>0</v>
      </c>
      <c r="I691">
        <v>0</v>
      </c>
      <c r="J691">
        <v>0</v>
      </c>
      <c r="K691" t="s">
        <v>14</v>
      </c>
      <c r="L691" t="s">
        <v>15</v>
      </c>
      <c r="M691" t="s">
        <v>16</v>
      </c>
      <c r="N691" t="b">
        <v>0</v>
      </c>
      <c r="O691">
        <f>100*EXP((243.04*17.625*(G691-C691))/((243.04+C691)*(243.04+G691)))</f>
        <v>32.163258934304409</v>
      </c>
    </row>
    <row r="692" spans="1:15" x14ac:dyDescent="0.2">
      <c r="A692" t="s">
        <v>37</v>
      </c>
      <c r="B692">
        <v>60</v>
      </c>
      <c r="C692">
        <v>25</v>
      </c>
      <c r="D692">
        <v>97</v>
      </c>
      <c r="E692">
        <v>0.7</v>
      </c>
      <c r="F692">
        <v>1181</v>
      </c>
      <c r="G692">
        <v>24.4</v>
      </c>
      <c r="H692">
        <v>0.17</v>
      </c>
      <c r="I692">
        <v>2.5</v>
      </c>
      <c r="J692">
        <v>0</v>
      </c>
      <c r="K692" t="s">
        <v>20</v>
      </c>
      <c r="L692" t="s">
        <v>15</v>
      </c>
      <c r="M692" t="s">
        <v>16</v>
      </c>
      <c r="N692" t="b">
        <v>1</v>
      </c>
      <c r="O692">
        <f>100*EXP((243.04*17.625*(G692-C692))/((243.04+C692)*(243.04+G692)))</f>
        <v>96.478157568659597</v>
      </c>
    </row>
    <row r="693" spans="1:15" x14ac:dyDescent="0.2">
      <c r="A693" s="1">
        <v>43107</v>
      </c>
      <c r="B693">
        <v>60</v>
      </c>
      <c r="C693">
        <v>22.3</v>
      </c>
      <c r="D693">
        <v>93</v>
      </c>
      <c r="E693">
        <v>0.6</v>
      </c>
      <c r="F693">
        <v>1262</v>
      </c>
      <c r="G693">
        <v>21.1</v>
      </c>
      <c r="H693">
        <v>0.01</v>
      </c>
      <c r="I693">
        <v>0.4</v>
      </c>
      <c r="J693">
        <v>0</v>
      </c>
      <c r="K693" t="s">
        <v>20</v>
      </c>
      <c r="L693" t="s">
        <v>15</v>
      </c>
      <c r="M693" t="s">
        <v>16</v>
      </c>
      <c r="N693" t="b">
        <v>0</v>
      </c>
      <c r="O693">
        <f>100*EXP((243.04*17.625*(G693-C693))/((243.04+C693)*(243.04+G693)))</f>
        <v>92.928319926052481</v>
      </c>
    </row>
    <row r="694" spans="1:15" x14ac:dyDescent="0.2">
      <c r="A694" s="1">
        <v>43161</v>
      </c>
      <c r="B694">
        <v>60</v>
      </c>
      <c r="C694">
        <v>-4.4000000000000004</v>
      </c>
      <c r="D694">
        <v>80</v>
      </c>
      <c r="E694">
        <v>3.1</v>
      </c>
      <c r="F694">
        <v>346</v>
      </c>
      <c r="G694">
        <v>-7.3</v>
      </c>
      <c r="H694">
        <v>0</v>
      </c>
      <c r="I694">
        <v>0.1</v>
      </c>
      <c r="J694">
        <v>0.1</v>
      </c>
      <c r="K694" t="s">
        <v>14</v>
      </c>
      <c r="L694" t="s">
        <v>15</v>
      </c>
      <c r="M694" t="s">
        <v>16</v>
      </c>
      <c r="N694" t="b">
        <v>0</v>
      </c>
      <c r="O694">
        <f>100*EXP((243.04*17.625*(G694-C694))/((243.04+C694)*(243.04+G694)))</f>
        <v>80.186509771348398</v>
      </c>
    </row>
    <row r="695" spans="1:15" x14ac:dyDescent="0.2">
      <c r="A695" t="s">
        <v>206</v>
      </c>
      <c r="B695">
        <v>60</v>
      </c>
      <c r="C695">
        <v>-1.6</v>
      </c>
      <c r="D695">
        <v>80</v>
      </c>
      <c r="E695">
        <v>1.4</v>
      </c>
      <c r="F695">
        <v>1097</v>
      </c>
      <c r="G695">
        <v>-4.5999999999999996</v>
      </c>
      <c r="H695">
        <v>0</v>
      </c>
      <c r="I695">
        <v>0</v>
      </c>
      <c r="J695">
        <v>3.5</v>
      </c>
      <c r="K695" t="s">
        <v>14</v>
      </c>
      <c r="L695" t="s">
        <v>15</v>
      </c>
      <c r="M695" t="s">
        <v>16</v>
      </c>
      <c r="N695" t="b">
        <v>0</v>
      </c>
      <c r="O695">
        <f>100*EXP((243.04*17.625*(G695-C695))/((243.04+C695)*(243.04+G695)))</f>
        <v>79.993608965595826</v>
      </c>
    </row>
    <row r="696" spans="1:15" x14ac:dyDescent="0.2">
      <c r="A696" t="s">
        <v>45</v>
      </c>
      <c r="B696">
        <v>60</v>
      </c>
      <c r="C696">
        <v>1</v>
      </c>
      <c r="D696">
        <v>62</v>
      </c>
      <c r="E696">
        <v>0.9</v>
      </c>
      <c r="F696">
        <v>2000</v>
      </c>
      <c r="G696">
        <v>-5.4</v>
      </c>
      <c r="H696">
        <v>0</v>
      </c>
      <c r="I696">
        <v>0</v>
      </c>
      <c r="J696">
        <v>0</v>
      </c>
      <c r="K696" t="s">
        <v>19</v>
      </c>
      <c r="L696" t="s">
        <v>15</v>
      </c>
      <c r="M696" t="s">
        <v>16</v>
      </c>
      <c r="N696" t="b">
        <v>0</v>
      </c>
      <c r="O696">
        <f>100*EXP((243.04*17.625*(G696-C696))/((243.04+C696)*(243.04+G696)))</f>
        <v>62.330299857613255</v>
      </c>
    </row>
    <row r="697" spans="1:15" x14ac:dyDescent="0.2">
      <c r="A697" t="s">
        <v>120</v>
      </c>
      <c r="B697">
        <v>60</v>
      </c>
      <c r="C697">
        <v>-16</v>
      </c>
      <c r="D697">
        <v>42</v>
      </c>
      <c r="E697">
        <v>1.3</v>
      </c>
      <c r="F697">
        <v>2000</v>
      </c>
      <c r="G697">
        <v>-25.9</v>
      </c>
      <c r="H697">
        <v>0</v>
      </c>
      <c r="I697">
        <v>0</v>
      </c>
      <c r="J697">
        <v>0.7</v>
      </c>
      <c r="K697" t="s">
        <v>14</v>
      </c>
      <c r="L697" t="s">
        <v>15</v>
      </c>
      <c r="M697" t="s">
        <v>16</v>
      </c>
      <c r="N697" t="b">
        <v>0</v>
      </c>
      <c r="O697">
        <f>100*EXP((243.04*17.625*(G697-C697))/((243.04+C697)*(243.04+G697)))</f>
        <v>42.307710058190821</v>
      </c>
    </row>
    <row r="698" spans="1:15" x14ac:dyDescent="0.2">
      <c r="A698" t="s">
        <v>174</v>
      </c>
      <c r="B698">
        <v>60</v>
      </c>
      <c r="C698">
        <v>0</v>
      </c>
      <c r="D698">
        <v>32</v>
      </c>
      <c r="E698">
        <v>0.7</v>
      </c>
      <c r="F698">
        <v>2000</v>
      </c>
      <c r="G698">
        <v>-14.7</v>
      </c>
      <c r="H698">
        <v>0</v>
      </c>
      <c r="I698">
        <v>0</v>
      </c>
      <c r="J698">
        <v>0</v>
      </c>
      <c r="K698" t="s">
        <v>14</v>
      </c>
      <c r="L698" t="s">
        <v>15</v>
      </c>
      <c r="M698" t="s">
        <v>16</v>
      </c>
      <c r="N698" t="b">
        <v>0</v>
      </c>
      <c r="O698">
        <f>100*EXP((243.04*17.625*(G698-C698))/((243.04+C698)*(243.04+G698)))</f>
        <v>32.153249980903972</v>
      </c>
    </row>
    <row r="699" spans="1:15" x14ac:dyDescent="0.2">
      <c r="A699" s="1">
        <v>43138</v>
      </c>
      <c r="B699">
        <v>61</v>
      </c>
      <c r="C699">
        <v>23.5</v>
      </c>
      <c r="D699">
        <v>97</v>
      </c>
      <c r="E699">
        <v>0.1</v>
      </c>
      <c r="F699">
        <v>1814</v>
      </c>
      <c r="G699">
        <v>22.9</v>
      </c>
      <c r="H699">
        <v>0.04</v>
      </c>
      <c r="I699">
        <v>24</v>
      </c>
      <c r="J699">
        <v>0</v>
      </c>
      <c r="K699" t="s">
        <v>20</v>
      </c>
      <c r="L699" t="s">
        <v>15</v>
      </c>
      <c r="M699" t="s">
        <v>16</v>
      </c>
      <c r="N699" t="b">
        <v>0</v>
      </c>
      <c r="O699">
        <f>100*EXP((243.04*17.625*(G699-C699))/((243.04+C699)*(243.04+G699)))</f>
        <v>96.439078574081591</v>
      </c>
    </row>
    <row r="700" spans="1:15" x14ac:dyDescent="0.2">
      <c r="A700" s="1">
        <v>43103</v>
      </c>
      <c r="B700">
        <v>61</v>
      </c>
      <c r="C700">
        <v>2.6</v>
      </c>
      <c r="D700">
        <v>89</v>
      </c>
      <c r="E700">
        <v>4.3</v>
      </c>
      <c r="F700">
        <v>320</v>
      </c>
      <c r="G700">
        <v>0.9</v>
      </c>
      <c r="H700">
        <v>0</v>
      </c>
      <c r="I700">
        <v>0</v>
      </c>
      <c r="J700">
        <v>0</v>
      </c>
      <c r="K700" t="s">
        <v>19</v>
      </c>
      <c r="L700" t="s">
        <v>11</v>
      </c>
      <c r="M700" t="s">
        <v>16</v>
      </c>
      <c r="N700" t="b">
        <v>0</v>
      </c>
      <c r="O700">
        <f>100*EXP((243.04*17.625*(G700-C700))/((243.04+C700)*(243.04+G700)))</f>
        <v>88.556691516075119</v>
      </c>
    </row>
    <row r="701" spans="1:15" x14ac:dyDescent="0.2">
      <c r="A701" s="1">
        <v>43374</v>
      </c>
      <c r="B701">
        <v>61</v>
      </c>
      <c r="C701">
        <v>-5.2</v>
      </c>
      <c r="D701">
        <v>82</v>
      </c>
      <c r="E701">
        <v>0.8</v>
      </c>
      <c r="F701">
        <v>152</v>
      </c>
      <c r="G701">
        <v>-7.7</v>
      </c>
      <c r="H701">
        <v>0</v>
      </c>
      <c r="I701">
        <v>0.5</v>
      </c>
      <c r="J701">
        <v>0.5</v>
      </c>
      <c r="K701" t="s">
        <v>14</v>
      </c>
      <c r="L701" t="s">
        <v>15</v>
      </c>
      <c r="M701" t="s">
        <v>16</v>
      </c>
      <c r="N701" t="b">
        <v>0</v>
      </c>
      <c r="O701">
        <f>100*EXP((243.04*17.625*(G701-C701))/((243.04+C701)*(243.04+G701)))</f>
        <v>82.586613116500587</v>
      </c>
    </row>
    <row r="702" spans="1:15" x14ac:dyDescent="0.2">
      <c r="A702" s="1">
        <v>43252</v>
      </c>
      <c r="B702">
        <v>61</v>
      </c>
      <c r="C702">
        <v>-5.9</v>
      </c>
      <c r="D702">
        <v>61</v>
      </c>
      <c r="E702">
        <v>1.1000000000000001</v>
      </c>
      <c r="F702">
        <v>1260</v>
      </c>
      <c r="G702">
        <v>-12.2</v>
      </c>
      <c r="H702">
        <v>0</v>
      </c>
      <c r="I702">
        <v>0</v>
      </c>
      <c r="J702">
        <v>0</v>
      </c>
      <c r="K702" t="s">
        <v>14</v>
      </c>
      <c r="L702" t="s">
        <v>15</v>
      </c>
      <c r="M702" t="s">
        <v>16</v>
      </c>
      <c r="N702" t="b">
        <v>0</v>
      </c>
      <c r="O702">
        <f>100*EXP((243.04*17.625*(G702-C702))/((243.04+C702)*(243.04+G702)))</f>
        <v>61.080192500521193</v>
      </c>
    </row>
    <row r="703" spans="1:15" x14ac:dyDescent="0.2">
      <c r="A703" s="1">
        <v>43101</v>
      </c>
      <c r="B703">
        <v>61</v>
      </c>
      <c r="C703">
        <v>-4.4000000000000004</v>
      </c>
      <c r="D703">
        <v>54</v>
      </c>
      <c r="E703">
        <v>0.8</v>
      </c>
      <c r="F703">
        <v>1786</v>
      </c>
      <c r="G703">
        <v>-12.3</v>
      </c>
      <c r="H703">
        <v>0</v>
      </c>
      <c r="I703">
        <v>0</v>
      </c>
      <c r="J703">
        <v>0</v>
      </c>
      <c r="K703" t="s">
        <v>14</v>
      </c>
      <c r="L703" t="s">
        <v>11</v>
      </c>
      <c r="M703" t="s">
        <v>16</v>
      </c>
      <c r="N703" t="b">
        <v>0</v>
      </c>
      <c r="O703">
        <f>100*EXP((243.04*17.625*(G703-C703))/((243.04+C703)*(243.04+G703)))</f>
        <v>54.087610869435629</v>
      </c>
    </row>
    <row r="704" spans="1:15" x14ac:dyDescent="0.2">
      <c r="A704" t="s">
        <v>74</v>
      </c>
      <c r="B704">
        <v>61</v>
      </c>
      <c r="C704">
        <v>-3.2</v>
      </c>
      <c r="D704">
        <v>54</v>
      </c>
      <c r="E704">
        <v>1.2</v>
      </c>
      <c r="F704">
        <v>1113</v>
      </c>
      <c r="G704">
        <v>-11.2</v>
      </c>
      <c r="H704">
        <v>0</v>
      </c>
      <c r="I704">
        <v>0</v>
      </c>
      <c r="J704">
        <v>0</v>
      </c>
      <c r="K704" t="s">
        <v>14</v>
      </c>
      <c r="L704" t="s">
        <v>15</v>
      </c>
      <c r="M704" t="s">
        <v>16</v>
      </c>
      <c r="N704" t="b">
        <v>0</v>
      </c>
      <c r="O704">
        <f>100*EXP((243.04*17.625*(G704-C704))/((243.04+C704)*(243.04+G704)))</f>
        <v>53.994256608536048</v>
      </c>
    </row>
    <row r="705" spans="1:15" x14ac:dyDescent="0.2">
      <c r="A705" t="s">
        <v>50</v>
      </c>
      <c r="B705">
        <v>61</v>
      </c>
      <c r="C705">
        <v>-1.4</v>
      </c>
      <c r="D705">
        <v>47</v>
      </c>
      <c r="E705">
        <v>1.4</v>
      </c>
      <c r="F705">
        <v>1301</v>
      </c>
      <c r="G705">
        <v>-11.2</v>
      </c>
      <c r="H705">
        <v>0</v>
      </c>
      <c r="I705">
        <v>0</v>
      </c>
      <c r="J705">
        <v>0</v>
      </c>
      <c r="K705" t="s">
        <v>14</v>
      </c>
      <c r="L705" t="s">
        <v>15</v>
      </c>
      <c r="M705" t="s">
        <v>16</v>
      </c>
      <c r="N705" t="b">
        <v>0</v>
      </c>
      <c r="O705">
        <f>100*EXP((243.04*17.625*(G705-C705))/((243.04+C705)*(243.04+G705)))</f>
        <v>47.268098929929216</v>
      </c>
    </row>
    <row r="706" spans="1:15" x14ac:dyDescent="0.2">
      <c r="A706" t="s">
        <v>143</v>
      </c>
      <c r="B706">
        <v>61</v>
      </c>
      <c r="C706">
        <v>-4.5999999999999996</v>
      </c>
      <c r="D706">
        <v>46</v>
      </c>
      <c r="E706">
        <v>2.8</v>
      </c>
      <c r="F706">
        <v>2000</v>
      </c>
      <c r="G706">
        <v>-14.4</v>
      </c>
      <c r="H706">
        <v>0</v>
      </c>
      <c r="I706">
        <v>0</v>
      </c>
      <c r="J706">
        <v>0</v>
      </c>
      <c r="K706" t="s">
        <v>14</v>
      </c>
      <c r="L706" t="s">
        <v>11</v>
      </c>
      <c r="M706" t="s">
        <v>16</v>
      </c>
      <c r="N706" t="b">
        <v>0</v>
      </c>
      <c r="O706">
        <f>100*EXP((243.04*17.625*(G706-C706))/((243.04+C706)*(243.04+G706)))</f>
        <v>46.300411363389657</v>
      </c>
    </row>
    <row r="707" spans="1:15" x14ac:dyDescent="0.2">
      <c r="A707" t="s">
        <v>188</v>
      </c>
      <c r="B707">
        <v>61</v>
      </c>
      <c r="C707">
        <v>-5.7</v>
      </c>
      <c r="D707">
        <v>28</v>
      </c>
      <c r="E707">
        <v>1.2</v>
      </c>
      <c r="F707">
        <v>2000</v>
      </c>
      <c r="G707">
        <v>-21.3</v>
      </c>
      <c r="H707">
        <v>0</v>
      </c>
      <c r="I707">
        <v>0</v>
      </c>
      <c r="J707">
        <v>0</v>
      </c>
      <c r="K707" t="s">
        <v>14</v>
      </c>
      <c r="L707" t="s">
        <v>15</v>
      </c>
      <c r="M707" t="s">
        <v>16</v>
      </c>
      <c r="N707" t="b">
        <v>0</v>
      </c>
      <c r="O707">
        <f>100*EXP((243.04*17.625*(G707-C707))/((243.04+C707)*(243.04+G707)))</f>
        <v>28.090325284900263</v>
      </c>
    </row>
    <row r="708" spans="1:15" x14ac:dyDescent="0.2">
      <c r="A708" t="s">
        <v>116</v>
      </c>
      <c r="B708">
        <v>62</v>
      </c>
      <c r="C708">
        <v>0.4</v>
      </c>
      <c r="D708">
        <v>97</v>
      </c>
      <c r="E708">
        <v>1.8</v>
      </c>
      <c r="F708">
        <v>207</v>
      </c>
      <c r="G708">
        <v>0</v>
      </c>
      <c r="H708">
        <v>0</v>
      </c>
      <c r="I708">
        <v>0</v>
      </c>
      <c r="J708">
        <v>8.8000000000000007</v>
      </c>
      <c r="K708" t="s">
        <v>17</v>
      </c>
      <c r="L708" t="s">
        <v>15</v>
      </c>
      <c r="M708" t="s">
        <v>16</v>
      </c>
      <c r="N708" t="b">
        <v>1</v>
      </c>
      <c r="O708">
        <f>100*EXP((243.04*17.625*(G708-C708))/((243.04+C708)*(243.04+G708)))</f>
        <v>97.145541129026753</v>
      </c>
    </row>
    <row r="709" spans="1:15" x14ac:dyDescent="0.2">
      <c r="A709" t="s">
        <v>138</v>
      </c>
      <c r="B709">
        <v>62</v>
      </c>
      <c r="C709">
        <v>0.7</v>
      </c>
      <c r="D709">
        <v>97</v>
      </c>
      <c r="E709">
        <v>1.4</v>
      </c>
      <c r="F709">
        <v>197</v>
      </c>
      <c r="G709">
        <v>0.2</v>
      </c>
      <c r="H709">
        <v>0</v>
      </c>
      <c r="I709">
        <v>0</v>
      </c>
      <c r="J709">
        <v>4.0999999999999996</v>
      </c>
      <c r="K709" t="s">
        <v>14</v>
      </c>
      <c r="L709" t="s">
        <v>15</v>
      </c>
      <c r="M709" t="s">
        <v>16</v>
      </c>
      <c r="N709" t="b">
        <v>0</v>
      </c>
      <c r="O709">
        <f>100*EXP((243.04*17.625*(G709-C709))/((243.04+C709)*(243.04+G709)))</f>
        <v>96.451914098046672</v>
      </c>
    </row>
    <row r="710" spans="1:15" x14ac:dyDescent="0.2">
      <c r="A710" t="s">
        <v>221</v>
      </c>
      <c r="B710">
        <v>62</v>
      </c>
      <c r="C710">
        <v>5.5</v>
      </c>
      <c r="D710">
        <v>96</v>
      </c>
      <c r="E710">
        <v>1.6</v>
      </c>
      <c r="F710">
        <v>72</v>
      </c>
      <c r="G710">
        <v>4.9000000000000004</v>
      </c>
      <c r="H710">
        <v>0</v>
      </c>
      <c r="I710">
        <v>0</v>
      </c>
      <c r="J710">
        <v>0</v>
      </c>
      <c r="K710" t="s">
        <v>19</v>
      </c>
      <c r="L710" t="s">
        <v>15</v>
      </c>
      <c r="M710" t="s">
        <v>16</v>
      </c>
      <c r="N710" t="b">
        <v>0</v>
      </c>
      <c r="O710">
        <f>100*EXP((243.04*17.625*(G710-C710))/((243.04+C710)*(243.04+G710)))</f>
        <v>95.91501912273975</v>
      </c>
    </row>
    <row r="711" spans="1:15" x14ac:dyDescent="0.2">
      <c r="A711" s="1">
        <v>42928</v>
      </c>
      <c r="B711">
        <v>62</v>
      </c>
      <c r="C711">
        <v>1.6</v>
      </c>
      <c r="D711">
        <v>92</v>
      </c>
      <c r="E711">
        <v>0.7</v>
      </c>
      <c r="F711">
        <v>119</v>
      </c>
      <c r="G711">
        <v>0.4</v>
      </c>
      <c r="H711">
        <v>0</v>
      </c>
      <c r="I711">
        <v>0</v>
      </c>
      <c r="J711">
        <v>0.9</v>
      </c>
      <c r="K711" t="s">
        <v>14</v>
      </c>
      <c r="L711" t="s">
        <v>15</v>
      </c>
      <c r="M711" t="s">
        <v>16</v>
      </c>
      <c r="N711" t="b">
        <v>0</v>
      </c>
      <c r="O711">
        <f>100*EXP((243.04*17.625*(G711-C711))/((243.04+C711)*(243.04+G711)))</f>
        <v>91.730843481758455</v>
      </c>
    </row>
    <row r="712" spans="1:15" x14ac:dyDescent="0.2">
      <c r="A712" t="s">
        <v>112</v>
      </c>
      <c r="B712">
        <v>62</v>
      </c>
      <c r="C712">
        <v>24.8</v>
      </c>
      <c r="D712">
        <v>87</v>
      </c>
      <c r="E712">
        <v>2.2000000000000002</v>
      </c>
      <c r="F712">
        <v>1286</v>
      </c>
      <c r="G712">
        <v>22.4</v>
      </c>
      <c r="H712">
        <v>0</v>
      </c>
      <c r="I712">
        <v>1</v>
      </c>
      <c r="J712">
        <v>0</v>
      </c>
      <c r="K712" t="s">
        <v>20</v>
      </c>
      <c r="L712" t="s">
        <v>15</v>
      </c>
      <c r="M712" t="s">
        <v>16</v>
      </c>
      <c r="N712" t="b">
        <v>0</v>
      </c>
      <c r="O712">
        <f>100*EXP((243.04*17.625*(G712-C712))/((243.04+C712)*(243.04+G712)))</f>
        <v>86.53660587246388</v>
      </c>
    </row>
    <row r="713" spans="1:15" x14ac:dyDescent="0.2">
      <c r="A713" t="s">
        <v>109</v>
      </c>
      <c r="B713">
        <v>62</v>
      </c>
      <c r="C713">
        <v>-1.7</v>
      </c>
      <c r="D713">
        <v>83</v>
      </c>
      <c r="E713">
        <v>1</v>
      </c>
      <c r="F713">
        <v>1093</v>
      </c>
      <c r="G713">
        <v>-4.2</v>
      </c>
      <c r="H713">
        <v>0</v>
      </c>
      <c r="I713">
        <v>0</v>
      </c>
      <c r="J713">
        <v>3.5</v>
      </c>
      <c r="K713" t="s">
        <v>14</v>
      </c>
      <c r="L713" t="s">
        <v>15</v>
      </c>
      <c r="M713" t="s">
        <v>16</v>
      </c>
      <c r="N713" t="b">
        <v>0</v>
      </c>
      <c r="O713">
        <f>100*EXP((243.04*17.625*(G713-C713))/((243.04+C713)*(243.04+G713)))</f>
        <v>83.045216805857066</v>
      </c>
    </row>
    <row r="714" spans="1:15" x14ac:dyDescent="0.2">
      <c r="A714" t="s">
        <v>68</v>
      </c>
      <c r="B714">
        <v>62</v>
      </c>
      <c r="C714">
        <v>-1.8</v>
      </c>
      <c r="D714">
        <v>83</v>
      </c>
      <c r="E714">
        <v>1.2</v>
      </c>
      <c r="F714">
        <v>351</v>
      </c>
      <c r="G714">
        <v>-4.3</v>
      </c>
      <c r="H714">
        <v>0.09</v>
      </c>
      <c r="I714">
        <v>1.1000000000000001</v>
      </c>
      <c r="J714">
        <v>5.0999999999999996</v>
      </c>
      <c r="K714" t="s">
        <v>14</v>
      </c>
      <c r="L714" t="s">
        <v>15</v>
      </c>
      <c r="M714" t="s">
        <v>16</v>
      </c>
      <c r="N714" t="b">
        <v>1</v>
      </c>
      <c r="O714">
        <f>100*EXP((243.04*17.625*(G714-C714))/((243.04+C714)*(243.04+G714)))</f>
        <v>83.032357112292971</v>
      </c>
    </row>
    <row r="715" spans="1:15" x14ac:dyDescent="0.2">
      <c r="A715" t="s">
        <v>218</v>
      </c>
      <c r="B715">
        <v>62</v>
      </c>
      <c r="C715">
        <v>-1.1000000000000001</v>
      </c>
      <c r="D715">
        <v>81</v>
      </c>
      <c r="E715">
        <v>1</v>
      </c>
      <c r="F715">
        <v>253</v>
      </c>
      <c r="G715">
        <v>-3.9</v>
      </c>
      <c r="H715">
        <v>0</v>
      </c>
      <c r="I715">
        <v>0</v>
      </c>
      <c r="J715">
        <v>0</v>
      </c>
      <c r="K715" t="s">
        <v>14</v>
      </c>
      <c r="L715" t="s">
        <v>15</v>
      </c>
      <c r="M715" t="s">
        <v>16</v>
      </c>
      <c r="N715" t="b">
        <v>0</v>
      </c>
      <c r="O715">
        <f>100*EXP((243.04*17.625*(G715-C715))/((243.04+C715)*(243.04+G715)))</f>
        <v>81.277356533637018</v>
      </c>
    </row>
    <row r="716" spans="1:15" x14ac:dyDescent="0.2">
      <c r="A716" s="1">
        <v>43282</v>
      </c>
      <c r="B716">
        <v>62</v>
      </c>
      <c r="C716">
        <v>-5.0999999999999996</v>
      </c>
      <c r="D716">
        <v>60</v>
      </c>
      <c r="E716">
        <v>0.7</v>
      </c>
      <c r="F716">
        <v>1377</v>
      </c>
      <c r="G716">
        <v>-11.6</v>
      </c>
      <c r="H716">
        <v>0</v>
      </c>
      <c r="I716">
        <v>0</v>
      </c>
      <c r="J716">
        <v>0</v>
      </c>
      <c r="K716" t="s">
        <v>14</v>
      </c>
      <c r="L716" t="s">
        <v>15</v>
      </c>
      <c r="M716" t="s">
        <v>16</v>
      </c>
      <c r="N716" t="b">
        <v>0</v>
      </c>
      <c r="O716">
        <f>100*EXP((243.04*17.625*(G716-C716))/((243.04+C716)*(243.04+G716)))</f>
        <v>60.313845786132113</v>
      </c>
    </row>
    <row r="717" spans="1:15" x14ac:dyDescent="0.2">
      <c r="A717" t="s">
        <v>142</v>
      </c>
      <c r="B717">
        <v>62</v>
      </c>
      <c r="C717">
        <v>5.2</v>
      </c>
      <c r="D717">
        <v>59</v>
      </c>
      <c r="E717">
        <v>1.7</v>
      </c>
      <c r="F717">
        <v>437</v>
      </c>
      <c r="G717">
        <v>-2.1</v>
      </c>
      <c r="H717">
        <v>0</v>
      </c>
      <c r="I717">
        <v>0</v>
      </c>
      <c r="J717">
        <v>0</v>
      </c>
      <c r="K717" t="s">
        <v>14</v>
      </c>
      <c r="L717" t="s">
        <v>15</v>
      </c>
      <c r="M717" t="s">
        <v>16</v>
      </c>
      <c r="N717" t="b">
        <v>0</v>
      </c>
      <c r="O717">
        <f>100*EXP((243.04*17.625*(G717-C717))/((243.04+C717)*(243.04+G717)))</f>
        <v>59.284858776518313</v>
      </c>
    </row>
    <row r="718" spans="1:15" x14ac:dyDescent="0.2">
      <c r="A718" t="s">
        <v>106</v>
      </c>
      <c r="B718">
        <v>62</v>
      </c>
      <c r="C718">
        <v>13.1</v>
      </c>
      <c r="D718">
        <v>54</v>
      </c>
      <c r="E718">
        <v>4.0999999999999996</v>
      </c>
      <c r="F718">
        <v>1264</v>
      </c>
      <c r="G718">
        <v>3.9</v>
      </c>
      <c r="H718">
        <v>1.98</v>
      </c>
      <c r="I718">
        <v>0</v>
      </c>
      <c r="J718">
        <v>0</v>
      </c>
      <c r="K718" t="s">
        <v>19</v>
      </c>
      <c r="L718" t="s">
        <v>15</v>
      </c>
      <c r="M718" t="s">
        <v>16</v>
      </c>
      <c r="N718" t="b">
        <v>1</v>
      </c>
      <c r="O718">
        <f>100*EXP((243.04*17.625*(G718-C718))/((243.04+C718)*(243.04+G718)))</f>
        <v>53.630392907409743</v>
      </c>
    </row>
    <row r="719" spans="1:15" x14ac:dyDescent="0.2">
      <c r="A719" s="1">
        <v>43101</v>
      </c>
      <c r="B719">
        <v>62</v>
      </c>
      <c r="C719">
        <v>-4.2</v>
      </c>
      <c r="D719">
        <v>53</v>
      </c>
      <c r="E719">
        <v>1.1000000000000001</v>
      </c>
      <c r="F719">
        <v>1994</v>
      </c>
      <c r="G719">
        <v>-12.3</v>
      </c>
      <c r="H719">
        <v>0</v>
      </c>
      <c r="I719">
        <v>0</v>
      </c>
      <c r="J719">
        <v>0</v>
      </c>
      <c r="K719" t="s">
        <v>14</v>
      </c>
      <c r="L719" t="s">
        <v>11</v>
      </c>
      <c r="M719" t="s">
        <v>16</v>
      </c>
      <c r="N719" t="b">
        <v>0</v>
      </c>
      <c r="O719">
        <f>100*EXP((243.04*17.625*(G719-C719))/((243.04+C719)*(243.04+G719)))</f>
        <v>53.280701921729509</v>
      </c>
    </row>
    <row r="720" spans="1:15" x14ac:dyDescent="0.2">
      <c r="A720" t="s">
        <v>91</v>
      </c>
      <c r="B720">
        <v>62</v>
      </c>
      <c r="C720">
        <v>-10.8</v>
      </c>
      <c r="D720">
        <v>48</v>
      </c>
      <c r="E720">
        <v>0.8</v>
      </c>
      <c r="F720">
        <v>1648</v>
      </c>
      <c r="G720">
        <v>-19.600000000000001</v>
      </c>
      <c r="H720">
        <v>0</v>
      </c>
      <c r="I720">
        <v>0</v>
      </c>
      <c r="J720">
        <v>0</v>
      </c>
      <c r="K720" t="s">
        <v>14</v>
      </c>
      <c r="L720" t="s">
        <v>15</v>
      </c>
      <c r="M720" t="s">
        <v>16</v>
      </c>
      <c r="N720" t="b">
        <v>0</v>
      </c>
      <c r="O720">
        <f>100*EXP((243.04*17.625*(G720-C720))/((243.04+C720)*(243.04+G720)))</f>
        <v>48.363422914782177</v>
      </c>
    </row>
    <row r="721" spans="1:15" x14ac:dyDescent="0.2">
      <c r="A721" t="s">
        <v>86</v>
      </c>
      <c r="B721">
        <v>62</v>
      </c>
      <c r="C721">
        <v>-9.8000000000000007</v>
      </c>
      <c r="D721">
        <v>47</v>
      </c>
      <c r="E721">
        <v>1.3</v>
      </c>
      <c r="F721">
        <v>1934</v>
      </c>
      <c r="G721">
        <v>-19</v>
      </c>
      <c r="H721">
        <v>0</v>
      </c>
      <c r="I721">
        <v>0</v>
      </c>
      <c r="J721">
        <v>0</v>
      </c>
      <c r="K721" t="s">
        <v>14</v>
      </c>
      <c r="L721" t="s">
        <v>15</v>
      </c>
      <c r="M721" t="s">
        <v>16</v>
      </c>
      <c r="N721" t="b">
        <v>0</v>
      </c>
      <c r="O721">
        <f>100*EXP((243.04*17.625*(G721-C721))/((243.04+C721)*(243.04+G721)))</f>
        <v>47.040345037335065</v>
      </c>
    </row>
    <row r="722" spans="1:15" x14ac:dyDescent="0.2">
      <c r="A722" t="s">
        <v>84</v>
      </c>
      <c r="B722">
        <v>62</v>
      </c>
      <c r="C722">
        <v>12.1</v>
      </c>
      <c r="D722">
        <v>41</v>
      </c>
      <c r="E722">
        <v>1</v>
      </c>
      <c r="F722">
        <v>2000</v>
      </c>
      <c r="G722">
        <v>-0.7</v>
      </c>
      <c r="H722">
        <v>0</v>
      </c>
      <c r="I722">
        <v>0.2</v>
      </c>
      <c r="J722">
        <v>0</v>
      </c>
      <c r="K722" t="s">
        <v>19</v>
      </c>
      <c r="L722" t="s">
        <v>15</v>
      </c>
      <c r="M722" t="s">
        <v>16</v>
      </c>
      <c r="N722" t="b">
        <v>0</v>
      </c>
      <c r="O722">
        <f>100*EXP((243.04*17.625*(G722-C722))/((243.04+C722)*(243.04+G722)))</f>
        <v>41.198246054690841</v>
      </c>
    </row>
    <row r="723" spans="1:15" x14ac:dyDescent="0.2">
      <c r="A723" s="1">
        <v>43375</v>
      </c>
      <c r="B723">
        <v>62</v>
      </c>
      <c r="C723">
        <v>18.5</v>
      </c>
      <c r="D723">
        <v>70</v>
      </c>
      <c r="E723">
        <v>2.8</v>
      </c>
      <c r="F723">
        <v>1499</v>
      </c>
      <c r="G723">
        <v>1.3</v>
      </c>
      <c r="H723">
        <v>0.94</v>
      </c>
      <c r="I723">
        <v>0</v>
      </c>
      <c r="J723">
        <v>0</v>
      </c>
      <c r="K723" t="s">
        <v>17</v>
      </c>
      <c r="L723" t="s">
        <v>15</v>
      </c>
      <c r="M723" t="s">
        <v>16</v>
      </c>
      <c r="N723" t="b">
        <v>0</v>
      </c>
      <c r="O723">
        <f>100*EXP((243.04*17.625*(G723-C723))/((243.04+C723)*(243.04+G723)))</f>
        <v>31.571063274578293</v>
      </c>
    </row>
    <row r="724" spans="1:15" x14ac:dyDescent="0.2">
      <c r="A724" s="1">
        <v>43314</v>
      </c>
      <c r="B724">
        <v>62</v>
      </c>
      <c r="C724">
        <v>17.8</v>
      </c>
      <c r="D724">
        <v>60</v>
      </c>
      <c r="E724">
        <v>4.8</v>
      </c>
      <c r="F724">
        <v>73</v>
      </c>
      <c r="G724">
        <v>-19.8</v>
      </c>
      <c r="H724">
        <v>0.51</v>
      </c>
      <c r="I724">
        <v>0</v>
      </c>
      <c r="J724">
        <v>0</v>
      </c>
      <c r="K724" t="s">
        <v>19</v>
      </c>
      <c r="L724" t="s">
        <v>15</v>
      </c>
      <c r="M724" t="s">
        <v>16</v>
      </c>
      <c r="N724" t="b">
        <v>1</v>
      </c>
      <c r="O724">
        <f>100*EXP((243.04*17.625*(G724-C724))/((243.04+C724)*(243.04+G724)))</f>
        <v>6.2914618878578867</v>
      </c>
    </row>
    <row r="725" spans="1:15" x14ac:dyDescent="0.2">
      <c r="A725" s="1">
        <v>43407</v>
      </c>
      <c r="B725">
        <v>63</v>
      </c>
      <c r="C725">
        <v>3.4</v>
      </c>
      <c r="D725">
        <v>85</v>
      </c>
      <c r="E725">
        <v>1.5</v>
      </c>
      <c r="F725">
        <v>234</v>
      </c>
      <c r="G725">
        <v>1.1000000000000001</v>
      </c>
      <c r="H725">
        <v>0</v>
      </c>
      <c r="I725">
        <v>0</v>
      </c>
      <c r="J725">
        <v>0</v>
      </c>
      <c r="K725" t="s">
        <v>19</v>
      </c>
      <c r="L725" t="s">
        <v>15</v>
      </c>
      <c r="M725" t="s">
        <v>16</v>
      </c>
      <c r="N725" t="b">
        <v>0</v>
      </c>
      <c r="O725">
        <f>100*EXP((243.04*17.625*(G725-C725))/((243.04+C725)*(243.04+G725)))</f>
        <v>84.895318745462362</v>
      </c>
    </row>
    <row r="726" spans="1:15" x14ac:dyDescent="0.2">
      <c r="A726" t="s">
        <v>230</v>
      </c>
      <c r="B726">
        <v>63</v>
      </c>
      <c r="C726">
        <v>5.0999999999999996</v>
      </c>
      <c r="D726">
        <v>81</v>
      </c>
      <c r="E726">
        <v>1.3</v>
      </c>
      <c r="F726">
        <v>375</v>
      </c>
      <c r="G726">
        <v>2.1</v>
      </c>
      <c r="H726">
        <v>0</v>
      </c>
      <c r="I726">
        <v>0</v>
      </c>
      <c r="J726">
        <v>0</v>
      </c>
      <c r="K726" t="s">
        <v>14</v>
      </c>
      <c r="L726" t="s">
        <v>15</v>
      </c>
      <c r="M726" t="s">
        <v>16</v>
      </c>
      <c r="N726" t="b">
        <v>0</v>
      </c>
      <c r="O726">
        <f>100*EXP((243.04*17.625*(G726-C726))/((243.04+C726)*(243.04+G726)))</f>
        <v>80.956359166596542</v>
      </c>
    </row>
    <row r="727" spans="1:15" x14ac:dyDescent="0.2">
      <c r="A727" t="s">
        <v>206</v>
      </c>
      <c r="B727">
        <v>63</v>
      </c>
      <c r="C727">
        <v>-3.1</v>
      </c>
      <c r="D727">
        <v>80</v>
      </c>
      <c r="E727">
        <v>0.7</v>
      </c>
      <c r="F727">
        <v>1215</v>
      </c>
      <c r="G727">
        <v>-6</v>
      </c>
      <c r="H727">
        <v>0</v>
      </c>
      <c r="I727">
        <v>0</v>
      </c>
      <c r="J727">
        <v>3.5</v>
      </c>
      <c r="K727" t="s">
        <v>14</v>
      </c>
      <c r="L727" t="s">
        <v>15</v>
      </c>
      <c r="M727" t="s">
        <v>16</v>
      </c>
      <c r="N727" t="b">
        <v>0</v>
      </c>
      <c r="O727">
        <f>100*EXP((243.04*17.625*(G727-C727))/((243.04+C727)*(243.04+G727)))</f>
        <v>80.379255632565162</v>
      </c>
    </row>
    <row r="728" spans="1:15" x14ac:dyDescent="0.2">
      <c r="A728" t="s">
        <v>194</v>
      </c>
      <c r="B728">
        <v>63</v>
      </c>
      <c r="C728">
        <v>-1.3</v>
      </c>
      <c r="D728">
        <v>80</v>
      </c>
      <c r="E728">
        <v>0.7</v>
      </c>
      <c r="F728">
        <v>392</v>
      </c>
      <c r="G728">
        <v>-4.3</v>
      </c>
      <c r="H728">
        <v>0</v>
      </c>
      <c r="I728">
        <v>0</v>
      </c>
      <c r="J728">
        <v>0</v>
      </c>
      <c r="K728" t="s">
        <v>14</v>
      </c>
      <c r="L728" t="s">
        <v>15</v>
      </c>
      <c r="M728" t="s">
        <v>16</v>
      </c>
      <c r="N728" t="b">
        <v>0</v>
      </c>
      <c r="O728">
        <f>100*EXP((243.04*17.625*(G728-C728))/((243.04+C728)*(243.04+G728)))</f>
        <v>80.038191802619338</v>
      </c>
    </row>
    <row r="729" spans="1:15" x14ac:dyDescent="0.2">
      <c r="A729" s="1">
        <v>43374</v>
      </c>
      <c r="B729">
        <v>63</v>
      </c>
      <c r="C729">
        <v>-5.7</v>
      </c>
      <c r="D729">
        <v>72</v>
      </c>
      <c r="E729">
        <v>1.2</v>
      </c>
      <c r="F729">
        <v>1925</v>
      </c>
      <c r="G729">
        <v>-9.9</v>
      </c>
      <c r="H729">
        <v>0</v>
      </c>
      <c r="I729">
        <v>0</v>
      </c>
      <c r="J729">
        <v>0.8</v>
      </c>
      <c r="K729" t="s">
        <v>14</v>
      </c>
      <c r="L729" t="s">
        <v>15</v>
      </c>
      <c r="M729" t="s">
        <v>16</v>
      </c>
      <c r="N729" t="b">
        <v>0</v>
      </c>
      <c r="O729">
        <f>100*EXP((243.04*17.625*(G729-C729))/((243.04+C729)*(243.04+G729)))</f>
        <v>72.242726641227378</v>
      </c>
    </row>
    <row r="730" spans="1:15" x14ac:dyDescent="0.2">
      <c r="A730" t="s">
        <v>174</v>
      </c>
      <c r="B730">
        <v>63</v>
      </c>
      <c r="C730">
        <v>3.6</v>
      </c>
      <c r="D730">
        <v>69</v>
      </c>
      <c r="E730">
        <v>1.8</v>
      </c>
      <c r="F730">
        <v>655</v>
      </c>
      <c r="G730">
        <v>-1.5</v>
      </c>
      <c r="H730">
        <v>0.17</v>
      </c>
      <c r="I730">
        <v>0</v>
      </c>
      <c r="J730">
        <v>0</v>
      </c>
      <c r="K730" t="s">
        <v>14</v>
      </c>
      <c r="L730" t="s">
        <v>15</v>
      </c>
      <c r="M730" t="s">
        <v>16</v>
      </c>
      <c r="N730" t="b">
        <v>1</v>
      </c>
      <c r="O730">
        <f>100*EXP((243.04*17.625*(G730-C730))/((243.04+C730)*(243.04+G730)))</f>
        <v>69.30095757743554</v>
      </c>
    </row>
    <row r="731" spans="1:15" x14ac:dyDescent="0.2">
      <c r="A731" t="s">
        <v>144</v>
      </c>
      <c r="B731">
        <v>63</v>
      </c>
      <c r="C731">
        <v>-4</v>
      </c>
      <c r="D731">
        <v>35</v>
      </c>
      <c r="E731">
        <v>1.8</v>
      </c>
      <c r="F731">
        <v>2000</v>
      </c>
      <c r="G731">
        <v>-17.2</v>
      </c>
      <c r="H731">
        <v>0</v>
      </c>
      <c r="I731">
        <v>0</v>
      </c>
      <c r="J731">
        <v>0</v>
      </c>
      <c r="K731" t="s">
        <v>14</v>
      </c>
      <c r="L731" t="s">
        <v>15</v>
      </c>
      <c r="M731" t="s">
        <v>16</v>
      </c>
      <c r="N731" t="b">
        <v>0</v>
      </c>
      <c r="O731">
        <f>100*EXP((243.04*17.625*(G731-C731))/((243.04+C731)*(243.04+G731)))</f>
        <v>35.085147998832248</v>
      </c>
    </row>
    <row r="732" spans="1:15" x14ac:dyDescent="0.2">
      <c r="A732" t="s">
        <v>37</v>
      </c>
      <c r="B732">
        <v>64</v>
      </c>
      <c r="C732">
        <v>22.9</v>
      </c>
      <c r="D732">
        <v>97</v>
      </c>
      <c r="E732">
        <v>1.3</v>
      </c>
      <c r="F732">
        <v>2000</v>
      </c>
      <c r="G732">
        <v>22.3</v>
      </c>
      <c r="H732">
        <v>0</v>
      </c>
      <c r="I732">
        <v>0.5</v>
      </c>
      <c r="J732">
        <v>0</v>
      </c>
      <c r="K732" t="s">
        <v>20</v>
      </c>
      <c r="L732" t="s">
        <v>15</v>
      </c>
      <c r="M732" t="s">
        <v>16</v>
      </c>
      <c r="N732" t="b">
        <v>0</v>
      </c>
      <c r="O732">
        <f>100*EXP((243.04*17.625*(G732-C732))/((243.04+C732)*(243.04+G732)))</f>
        <v>96.423265800917605</v>
      </c>
    </row>
    <row r="733" spans="1:15" x14ac:dyDescent="0.2">
      <c r="A733" t="s">
        <v>218</v>
      </c>
      <c r="B733">
        <v>64</v>
      </c>
      <c r="C733">
        <v>1.8</v>
      </c>
      <c r="D733">
        <v>92</v>
      </c>
      <c r="E733">
        <v>1.1000000000000001</v>
      </c>
      <c r="F733">
        <v>109</v>
      </c>
      <c r="G733">
        <v>0.6</v>
      </c>
      <c r="H733">
        <v>0</v>
      </c>
      <c r="I733">
        <v>0.2</v>
      </c>
      <c r="J733">
        <v>0</v>
      </c>
      <c r="K733" t="s">
        <v>14</v>
      </c>
      <c r="L733" t="s">
        <v>15</v>
      </c>
      <c r="M733" t="s">
        <v>16</v>
      </c>
      <c r="N733" t="b">
        <v>0</v>
      </c>
      <c r="O733">
        <f>100*EXP((243.04*17.625*(G733-C733))/((243.04+C733)*(243.04+G733)))</f>
        <v>91.743805802411842</v>
      </c>
    </row>
    <row r="734" spans="1:15" x14ac:dyDescent="0.2">
      <c r="A734" s="1">
        <v>43315</v>
      </c>
      <c r="B734">
        <v>64</v>
      </c>
      <c r="C734">
        <v>3</v>
      </c>
      <c r="D734">
        <v>90</v>
      </c>
      <c r="E734">
        <v>0.7</v>
      </c>
      <c r="F734">
        <v>578</v>
      </c>
      <c r="G734">
        <v>1.5</v>
      </c>
      <c r="H734">
        <v>0</v>
      </c>
      <c r="I734">
        <v>0</v>
      </c>
      <c r="J734">
        <v>0</v>
      </c>
      <c r="K734" t="s">
        <v>19</v>
      </c>
      <c r="L734" t="s">
        <v>15</v>
      </c>
      <c r="M734" t="s">
        <v>16</v>
      </c>
      <c r="N734" t="b">
        <v>0</v>
      </c>
      <c r="O734">
        <f>100*EXP((243.04*17.625*(G734-C734))/((243.04+C734)*(243.04+G734)))</f>
        <v>89.8711747111238</v>
      </c>
    </row>
    <row r="735" spans="1:15" x14ac:dyDescent="0.2">
      <c r="A735" s="1">
        <v>43413</v>
      </c>
      <c r="B735">
        <v>64</v>
      </c>
      <c r="C735">
        <v>3.7</v>
      </c>
      <c r="D735">
        <v>66</v>
      </c>
      <c r="E735">
        <v>0.9</v>
      </c>
      <c r="F735">
        <v>2000</v>
      </c>
      <c r="G735">
        <v>2.1</v>
      </c>
      <c r="H735">
        <v>0.73</v>
      </c>
      <c r="I735">
        <v>0</v>
      </c>
      <c r="J735">
        <v>0</v>
      </c>
      <c r="K735" t="s">
        <v>17</v>
      </c>
      <c r="L735" t="s">
        <v>15</v>
      </c>
      <c r="M735" t="s">
        <v>16</v>
      </c>
      <c r="N735" t="b">
        <v>1</v>
      </c>
      <c r="O735">
        <f>100*EXP((243.04*17.625*(G735-C735))/((243.04+C735)*(243.04+G735)))</f>
        <v>89.287268876216359</v>
      </c>
    </row>
    <row r="736" spans="1:15" x14ac:dyDescent="0.2">
      <c r="A736" t="s">
        <v>194</v>
      </c>
      <c r="B736">
        <v>64</v>
      </c>
      <c r="C736">
        <v>-1.6</v>
      </c>
      <c r="D736">
        <v>83</v>
      </c>
      <c r="E736">
        <v>0.6</v>
      </c>
      <c r="F736">
        <v>368</v>
      </c>
      <c r="G736">
        <v>-4.0999999999999996</v>
      </c>
      <c r="H736">
        <v>0</v>
      </c>
      <c r="I736">
        <v>0</v>
      </c>
      <c r="J736">
        <v>0</v>
      </c>
      <c r="K736" t="s">
        <v>14</v>
      </c>
      <c r="L736" t="s">
        <v>15</v>
      </c>
      <c r="M736" t="s">
        <v>16</v>
      </c>
      <c r="N736" t="b">
        <v>0</v>
      </c>
      <c r="O736">
        <f>100*EXP((243.04*17.625*(G736-C736))/((243.04+C736)*(243.04+G736)))</f>
        <v>83.058062428208231</v>
      </c>
    </row>
    <row r="737" spans="1:15" x14ac:dyDescent="0.2">
      <c r="A737" t="s">
        <v>41</v>
      </c>
      <c r="B737">
        <v>64</v>
      </c>
      <c r="C737">
        <v>-0.3</v>
      </c>
      <c r="D737">
        <v>76</v>
      </c>
      <c r="E737">
        <v>0.9</v>
      </c>
      <c r="F737">
        <v>760</v>
      </c>
      <c r="G737">
        <v>-4</v>
      </c>
      <c r="H737">
        <v>0</v>
      </c>
      <c r="I737">
        <v>0</v>
      </c>
      <c r="J737">
        <v>0.7</v>
      </c>
      <c r="K737" t="s">
        <v>14</v>
      </c>
      <c r="L737" t="s">
        <v>11</v>
      </c>
      <c r="M737" t="s">
        <v>16</v>
      </c>
      <c r="N737" t="b">
        <v>0</v>
      </c>
      <c r="O737">
        <f>100*EXP((243.04*17.625*(G737-C737))/((243.04+C737)*(243.04+G737)))</f>
        <v>76.098079865456555</v>
      </c>
    </row>
    <row r="738" spans="1:15" x14ac:dyDescent="0.2">
      <c r="A738" t="s">
        <v>137</v>
      </c>
      <c r="B738">
        <v>65</v>
      </c>
      <c r="C738">
        <v>13.9</v>
      </c>
      <c r="D738">
        <v>98</v>
      </c>
      <c r="E738">
        <v>1.4</v>
      </c>
      <c r="F738">
        <v>296</v>
      </c>
      <c r="G738">
        <v>13.5</v>
      </c>
      <c r="H738">
        <v>0.13</v>
      </c>
      <c r="I738">
        <v>0</v>
      </c>
      <c r="J738">
        <v>0</v>
      </c>
      <c r="K738" t="s">
        <v>19</v>
      </c>
      <c r="L738" t="s">
        <v>15</v>
      </c>
      <c r="M738" t="s">
        <v>16</v>
      </c>
      <c r="N738" t="b">
        <v>1</v>
      </c>
      <c r="O738">
        <f>100*EXP((243.04*17.625*(G738-C738))/((243.04+C738)*(243.04+G738)))</f>
        <v>97.434053040088827</v>
      </c>
    </row>
    <row r="739" spans="1:15" x14ac:dyDescent="0.2">
      <c r="A739" t="s">
        <v>132</v>
      </c>
      <c r="B739">
        <v>65</v>
      </c>
      <c r="C739">
        <v>0.4</v>
      </c>
      <c r="D739">
        <v>95</v>
      </c>
      <c r="E739">
        <v>1.7</v>
      </c>
      <c r="F739">
        <v>110</v>
      </c>
      <c r="G739">
        <v>-0.3</v>
      </c>
      <c r="H739">
        <v>0</v>
      </c>
      <c r="I739">
        <v>0</v>
      </c>
      <c r="J739">
        <v>1.2</v>
      </c>
      <c r="K739" t="s">
        <v>14</v>
      </c>
      <c r="L739" t="s">
        <v>11</v>
      </c>
      <c r="M739" t="s">
        <v>16</v>
      </c>
      <c r="N739" t="b">
        <v>0</v>
      </c>
      <c r="O739">
        <f>100*EXP((243.04*17.625*(G739-C739))/((243.04+C739)*(243.04+G739)))</f>
        <v>95.052342380224957</v>
      </c>
    </row>
    <row r="740" spans="1:15" x14ac:dyDescent="0.2">
      <c r="A740" t="s">
        <v>139</v>
      </c>
      <c r="B740">
        <v>65</v>
      </c>
      <c r="C740">
        <v>22.2</v>
      </c>
      <c r="D740">
        <v>92</v>
      </c>
      <c r="E740">
        <v>1.2</v>
      </c>
      <c r="F740">
        <v>254</v>
      </c>
      <c r="G740">
        <v>20.8</v>
      </c>
      <c r="H740">
        <v>0.11</v>
      </c>
      <c r="I740">
        <v>4.9000000000000004</v>
      </c>
      <c r="J740">
        <v>0</v>
      </c>
      <c r="K740" t="s">
        <v>20</v>
      </c>
      <c r="L740" t="s">
        <v>15</v>
      </c>
      <c r="M740" t="s">
        <v>16</v>
      </c>
      <c r="N740" t="b">
        <v>1</v>
      </c>
      <c r="O740">
        <f>100*EXP((243.04*17.625*(G740-C740))/((243.04+C740)*(243.04+G740)))</f>
        <v>91.787418049633885</v>
      </c>
    </row>
    <row r="741" spans="1:15" x14ac:dyDescent="0.2">
      <c r="A741" t="s">
        <v>175</v>
      </c>
      <c r="B741">
        <v>65</v>
      </c>
      <c r="C741">
        <v>-2.9</v>
      </c>
      <c r="D741">
        <v>77</v>
      </c>
      <c r="E741">
        <v>0.8</v>
      </c>
      <c r="F741">
        <v>1833</v>
      </c>
      <c r="G741">
        <v>-6.3</v>
      </c>
      <c r="H741">
        <v>0</v>
      </c>
      <c r="I741">
        <v>0</v>
      </c>
      <c r="J741">
        <v>0</v>
      </c>
      <c r="K741" t="s">
        <v>14</v>
      </c>
      <c r="L741" t="s">
        <v>15</v>
      </c>
      <c r="M741" t="s">
        <v>16</v>
      </c>
      <c r="N741" t="b">
        <v>0</v>
      </c>
      <c r="O741">
        <f>100*EXP((243.04*17.625*(G741-C741))/((243.04+C741)*(243.04+G741)))</f>
        <v>77.400061394424469</v>
      </c>
    </row>
    <row r="742" spans="1:15" x14ac:dyDescent="0.2">
      <c r="A742" t="s">
        <v>179</v>
      </c>
      <c r="B742">
        <v>65</v>
      </c>
      <c r="C742">
        <v>-2.5</v>
      </c>
      <c r="D742">
        <v>73</v>
      </c>
      <c r="E742">
        <v>0.8</v>
      </c>
      <c r="F742">
        <v>1134</v>
      </c>
      <c r="G742">
        <v>-6.6</v>
      </c>
      <c r="H742">
        <v>0</v>
      </c>
      <c r="I742">
        <v>0</v>
      </c>
      <c r="J742">
        <v>0</v>
      </c>
      <c r="K742" t="s">
        <v>14</v>
      </c>
      <c r="L742" t="s">
        <v>15</v>
      </c>
      <c r="M742" t="s">
        <v>16</v>
      </c>
      <c r="N742" t="b">
        <v>0</v>
      </c>
      <c r="O742">
        <f>100*EXP((243.04*17.625*(G742-C742))/((243.04+C742)*(243.04+G742)))</f>
        <v>73.432491101080956</v>
      </c>
    </row>
    <row r="743" spans="1:15" x14ac:dyDescent="0.2">
      <c r="A743" s="1">
        <v>43133</v>
      </c>
      <c r="B743">
        <v>65</v>
      </c>
      <c r="C743">
        <v>-6.3</v>
      </c>
      <c r="D743">
        <v>63</v>
      </c>
      <c r="E743">
        <v>0.9</v>
      </c>
      <c r="F743">
        <v>1425</v>
      </c>
      <c r="G743">
        <v>-12.2</v>
      </c>
      <c r="H743">
        <v>0</v>
      </c>
      <c r="I743">
        <v>0</v>
      </c>
      <c r="J743">
        <v>0</v>
      </c>
      <c r="K743" t="s">
        <v>14</v>
      </c>
      <c r="L743" t="s">
        <v>15</v>
      </c>
      <c r="M743" t="s">
        <v>16</v>
      </c>
      <c r="N743" t="b">
        <v>0</v>
      </c>
      <c r="O743">
        <f>100*EXP((243.04*17.625*(G743-C743))/((243.04+C743)*(243.04+G743)))</f>
        <v>62.973124841489472</v>
      </c>
    </row>
    <row r="744" spans="1:15" x14ac:dyDescent="0.2">
      <c r="A744" s="1">
        <v>43134</v>
      </c>
      <c r="B744">
        <v>65</v>
      </c>
      <c r="C744">
        <v>-6.1</v>
      </c>
      <c r="D744">
        <v>49</v>
      </c>
      <c r="E744">
        <v>1</v>
      </c>
      <c r="F744">
        <v>1621</v>
      </c>
      <c r="G744">
        <v>-15.1</v>
      </c>
      <c r="H744">
        <v>0</v>
      </c>
      <c r="I744">
        <v>0</v>
      </c>
      <c r="J744">
        <v>0</v>
      </c>
      <c r="K744" t="s">
        <v>19</v>
      </c>
      <c r="L744" t="s">
        <v>15</v>
      </c>
      <c r="M744" t="s">
        <v>16</v>
      </c>
      <c r="N744" t="b">
        <v>0</v>
      </c>
      <c r="O744">
        <f>100*EXP((243.04*17.625*(G744-C744))/((243.04+C744)*(243.04+G744)))</f>
        <v>48.976828916267884</v>
      </c>
    </row>
    <row r="745" spans="1:15" x14ac:dyDescent="0.2">
      <c r="A745" s="1">
        <v>43081</v>
      </c>
      <c r="B745">
        <v>65</v>
      </c>
      <c r="C745">
        <v>-11.6</v>
      </c>
      <c r="D745">
        <v>45</v>
      </c>
      <c r="E745">
        <v>2.8</v>
      </c>
      <c r="F745">
        <v>1951</v>
      </c>
      <c r="G745">
        <v>-21.1</v>
      </c>
      <c r="H745">
        <v>0</v>
      </c>
      <c r="I745">
        <v>0</v>
      </c>
      <c r="J745">
        <v>0</v>
      </c>
      <c r="K745" t="s">
        <v>14</v>
      </c>
      <c r="L745" t="s">
        <v>15</v>
      </c>
      <c r="M745" t="s">
        <v>16</v>
      </c>
      <c r="N745" t="b">
        <v>0</v>
      </c>
      <c r="O745">
        <f>100*EXP((243.04*17.625*(G745-C745))/((243.04+C745)*(243.04+G745)))</f>
        <v>45.282955274301074</v>
      </c>
    </row>
    <row r="746" spans="1:15" x14ac:dyDescent="0.2">
      <c r="A746" s="1">
        <v>43230</v>
      </c>
      <c r="B746">
        <v>66</v>
      </c>
      <c r="C746">
        <v>16.899999999999999</v>
      </c>
      <c r="D746">
        <v>97</v>
      </c>
      <c r="E746">
        <v>2.1</v>
      </c>
      <c r="F746">
        <v>728</v>
      </c>
      <c r="G746">
        <v>16.399999999999999</v>
      </c>
      <c r="H746">
        <v>0.08</v>
      </c>
      <c r="I746">
        <v>5.5</v>
      </c>
      <c r="J746">
        <v>0</v>
      </c>
      <c r="K746" t="s">
        <v>17</v>
      </c>
      <c r="L746" t="s">
        <v>15</v>
      </c>
      <c r="M746" t="s">
        <v>16</v>
      </c>
      <c r="N746" t="b">
        <v>1</v>
      </c>
      <c r="O746">
        <f>100*EXP((243.04*17.625*(G746-C746))/((243.04+C746)*(243.04+G746)))</f>
        <v>96.874001909136098</v>
      </c>
    </row>
    <row r="747" spans="1:15" x14ac:dyDescent="0.2">
      <c r="A747" t="s">
        <v>218</v>
      </c>
      <c r="B747">
        <v>66</v>
      </c>
      <c r="C747">
        <v>1.9</v>
      </c>
      <c r="D747">
        <v>90</v>
      </c>
      <c r="E747">
        <v>0.9</v>
      </c>
      <c r="F747">
        <v>88</v>
      </c>
      <c r="G747">
        <v>0.4</v>
      </c>
      <c r="H747">
        <v>0</v>
      </c>
      <c r="I747">
        <v>0</v>
      </c>
      <c r="J747">
        <v>0</v>
      </c>
      <c r="K747" t="s">
        <v>14</v>
      </c>
      <c r="L747" t="s">
        <v>15</v>
      </c>
      <c r="M747" t="s">
        <v>16</v>
      </c>
      <c r="N747" t="b">
        <v>0</v>
      </c>
      <c r="O747">
        <f>100*EXP((243.04*17.625*(G747-C747))/((243.04+C747)*(243.04+G747)))</f>
        <v>89.78455244606252</v>
      </c>
    </row>
    <row r="748" spans="1:15" x14ac:dyDescent="0.2">
      <c r="A748" s="1">
        <v>43346</v>
      </c>
      <c r="B748">
        <v>66</v>
      </c>
      <c r="C748">
        <v>2.5</v>
      </c>
      <c r="D748">
        <v>76</v>
      </c>
      <c r="E748">
        <v>1</v>
      </c>
      <c r="F748">
        <v>403</v>
      </c>
      <c r="G748">
        <v>-1.3</v>
      </c>
      <c r="H748">
        <v>0</v>
      </c>
      <c r="I748">
        <v>0</v>
      </c>
      <c r="J748">
        <v>0</v>
      </c>
      <c r="K748" t="s">
        <v>19</v>
      </c>
      <c r="L748" t="s">
        <v>15</v>
      </c>
      <c r="M748" t="s">
        <v>16</v>
      </c>
      <c r="N748" t="b">
        <v>0</v>
      </c>
      <c r="O748">
        <f>100*EXP((243.04*17.625*(G748-C748))/((243.04+C748)*(243.04+G748)))</f>
        <v>76.015494100938668</v>
      </c>
    </row>
    <row r="749" spans="1:15" x14ac:dyDescent="0.2">
      <c r="A749" t="s">
        <v>107</v>
      </c>
      <c r="B749">
        <v>66</v>
      </c>
      <c r="C749">
        <v>-6.1</v>
      </c>
      <c r="D749">
        <v>69</v>
      </c>
      <c r="E749">
        <v>2.9</v>
      </c>
      <c r="F749">
        <v>765</v>
      </c>
      <c r="G749">
        <v>-10.8</v>
      </c>
      <c r="H749">
        <v>0</v>
      </c>
      <c r="I749">
        <v>0</v>
      </c>
      <c r="J749">
        <v>0</v>
      </c>
      <c r="K749" t="s">
        <v>14</v>
      </c>
      <c r="L749" t="s">
        <v>15</v>
      </c>
      <c r="M749" t="s">
        <v>16</v>
      </c>
      <c r="N749" t="b">
        <v>0</v>
      </c>
      <c r="O749">
        <f>100*EXP((243.04*17.625*(G749-C749))/((243.04+C749)*(243.04+G749)))</f>
        <v>69.359148248711918</v>
      </c>
    </row>
    <row r="750" spans="1:15" x14ac:dyDescent="0.2">
      <c r="A750" t="s">
        <v>208</v>
      </c>
      <c r="B750">
        <v>66</v>
      </c>
      <c r="C750">
        <v>-2.4</v>
      </c>
      <c r="D750">
        <v>58</v>
      </c>
      <c r="E750">
        <v>0.3</v>
      </c>
      <c r="F750">
        <v>2000</v>
      </c>
      <c r="G750">
        <v>-9.5</v>
      </c>
      <c r="H750">
        <v>0</v>
      </c>
      <c r="I750">
        <v>0</v>
      </c>
      <c r="J750">
        <v>0</v>
      </c>
      <c r="K750" t="s">
        <v>14</v>
      </c>
      <c r="L750" t="s">
        <v>15</v>
      </c>
      <c r="M750" t="s">
        <v>16</v>
      </c>
      <c r="N750" t="b">
        <v>0</v>
      </c>
      <c r="O750">
        <f>100*EXP((243.04*17.625*(G750-C750))/((243.04+C750)*(243.04+G750)))</f>
        <v>58.206507832390422</v>
      </c>
    </row>
    <row r="751" spans="1:15" x14ac:dyDescent="0.2">
      <c r="A751" t="s">
        <v>163</v>
      </c>
      <c r="B751">
        <v>66</v>
      </c>
      <c r="C751">
        <v>-9.4</v>
      </c>
      <c r="D751">
        <v>36</v>
      </c>
      <c r="E751">
        <v>1.9</v>
      </c>
      <c r="F751">
        <v>2000</v>
      </c>
      <c r="G751">
        <v>-21.7</v>
      </c>
      <c r="H751">
        <v>0</v>
      </c>
      <c r="I751">
        <v>0</v>
      </c>
      <c r="J751">
        <v>0</v>
      </c>
      <c r="K751" t="s">
        <v>14</v>
      </c>
      <c r="L751" t="s">
        <v>15</v>
      </c>
      <c r="M751" t="s">
        <v>16</v>
      </c>
      <c r="N751" t="b">
        <v>0</v>
      </c>
      <c r="O751">
        <f>100*EXP((243.04*17.625*(G751-C751))/((243.04+C751)*(243.04+G751)))</f>
        <v>36.101440185400087</v>
      </c>
    </row>
    <row r="752" spans="1:15" x14ac:dyDescent="0.2">
      <c r="A752" t="s">
        <v>97</v>
      </c>
      <c r="B752">
        <v>67</v>
      </c>
      <c r="C752">
        <v>3.6</v>
      </c>
      <c r="D752">
        <v>86</v>
      </c>
      <c r="E752">
        <v>0.8</v>
      </c>
      <c r="F752">
        <v>961</v>
      </c>
      <c r="G752">
        <v>13.1</v>
      </c>
      <c r="H752">
        <v>2.5299999999999998</v>
      </c>
      <c r="I752">
        <v>0.5</v>
      </c>
      <c r="J752">
        <v>0</v>
      </c>
      <c r="K752" t="s">
        <v>20</v>
      </c>
      <c r="L752" t="s">
        <v>15</v>
      </c>
      <c r="M752" t="s">
        <v>16</v>
      </c>
      <c r="N752" t="b">
        <v>0</v>
      </c>
      <c r="O752">
        <f>100*EXP((243.04*17.625*(G752-C752))/((243.04+C752)*(243.04+G752)))</f>
        <v>190.43748580024143</v>
      </c>
    </row>
    <row r="753" spans="1:15" x14ac:dyDescent="0.2">
      <c r="A753" s="1">
        <v>43136</v>
      </c>
      <c r="B753">
        <v>67</v>
      </c>
      <c r="C753">
        <v>17.899999999999999</v>
      </c>
      <c r="D753">
        <v>93</v>
      </c>
      <c r="E753">
        <v>0.9</v>
      </c>
      <c r="F753">
        <v>202</v>
      </c>
      <c r="G753">
        <v>16.7</v>
      </c>
      <c r="H753">
        <v>0</v>
      </c>
      <c r="I753">
        <v>0.1</v>
      </c>
      <c r="J753">
        <v>0</v>
      </c>
      <c r="K753" t="s">
        <v>19</v>
      </c>
      <c r="L753" t="s">
        <v>15</v>
      </c>
      <c r="M753" t="s">
        <v>16</v>
      </c>
      <c r="N753" t="b">
        <v>0</v>
      </c>
      <c r="O753">
        <f>100*EXP((243.04*17.625*(G753-C753))/((243.04+C753)*(243.04+G753)))</f>
        <v>92.696284013299618</v>
      </c>
    </row>
    <row r="754" spans="1:15" x14ac:dyDescent="0.2">
      <c r="A754" t="s">
        <v>185</v>
      </c>
      <c r="B754">
        <v>67</v>
      </c>
      <c r="C754">
        <v>-6.5</v>
      </c>
      <c r="D754">
        <v>72</v>
      </c>
      <c r="E754">
        <v>0.8</v>
      </c>
      <c r="F754">
        <v>670</v>
      </c>
      <c r="G754">
        <v>-10.7</v>
      </c>
      <c r="H754">
        <v>0</v>
      </c>
      <c r="I754">
        <v>0</v>
      </c>
      <c r="J754">
        <v>0.2</v>
      </c>
      <c r="K754" t="s">
        <v>14</v>
      </c>
      <c r="L754" t="s">
        <v>15</v>
      </c>
      <c r="M754" t="s">
        <v>16</v>
      </c>
      <c r="N754" t="b">
        <v>1</v>
      </c>
      <c r="O754">
        <f>100*EXP((243.04*17.625*(G754-C754))/((243.04+C754)*(243.04+G754)))</f>
        <v>72.082312212920414</v>
      </c>
    </row>
    <row r="755" spans="1:15" x14ac:dyDescent="0.2">
      <c r="A755" t="s">
        <v>148</v>
      </c>
      <c r="B755">
        <v>67</v>
      </c>
      <c r="C755">
        <v>0.7</v>
      </c>
      <c r="D755">
        <v>66</v>
      </c>
      <c r="E755">
        <v>0.7</v>
      </c>
      <c r="F755">
        <v>687</v>
      </c>
      <c r="G755">
        <v>-4.9000000000000004</v>
      </c>
      <c r="H755">
        <v>0</v>
      </c>
      <c r="I755">
        <v>0</v>
      </c>
      <c r="J755">
        <v>0</v>
      </c>
      <c r="K755" t="s">
        <v>14</v>
      </c>
      <c r="L755" t="s">
        <v>15</v>
      </c>
      <c r="M755" t="s">
        <v>16</v>
      </c>
      <c r="N755" t="b">
        <v>0</v>
      </c>
      <c r="O755">
        <f>100*EXP((243.04*17.625*(G755-C755))/((243.04+C755)*(243.04+G755)))</f>
        <v>66.148247922064485</v>
      </c>
    </row>
    <row r="756" spans="1:15" x14ac:dyDescent="0.2">
      <c r="A756" s="1">
        <v>43161</v>
      </c>
      <c r="B756">
        <v>67</v>
      </c>
      <c r="C756">
        <v>-8.8000000000000007</v>
      </c>
      <c r="D756">
        <v>58</v>
      </c>
      <c r="E756">
        <v>4</v>
      </c>
      <c r="F756">
        <v>1942</v>
      </c>
      <c r="G756">
        <v>-15.5</v>
      </c>
      <c r="H756">
        <v>0</v>
      </c>
      <c r="I756">
        <v>0</v>
      </c>
      <c r="J756">
        <v>0.3</v>
      </c>
      <c r="K756" t="s">
        <v>14</v>
      </c>
      <c r="L756" t="s">
        <v>15</v>
      </c>
      <c r="M756" t="s">
        <v>16</v>
      </c>
      <c r="N756" t="b">
        <v>0</v>
      </c>
      <c r="O756">
        <f>100*EXP((243.04*17.625*(G756-C756))/((243.04+C756)*(243.04+G756)))</f>
        <v>58.363955585588641</v>
      </c>
    </row>
    <row r="757" spans="1:15" x14ac:dyDescent="0.2">
      <c r="A757" t="s">
        <v>30</v>
      </c>
      <c r="B757">
        <v>67</v>
      </c>
      <c r="C757">
        <v>5.6</v>
      </c>
      <c r="D757">
        <v>55</v>
      </c>
      <c r="E757">
        <v>1.2</v>
      </c>
      <c r="F757">
        <v>1008</v>
      </c>
      <c r="G757">
        <v>-2.7</v>
      </c>
      <c r="H757">
        <v>0</v>
      </c>
      <c r="I757">
        <v>0</v>
      </c>
      <c r="J757">
        <v>0</v>
      </c>
      <c r="K757" t="s">
        <v>19</v>
      </c>
      <c r="L757" t="s">
        <v>15</v>
      </c>
      <c r="M757" t="s">
        <v>16</v>
      </c>
      <c r="N757" t="b">
        <v>0</v>
      </c>
      <c r="O757">
        <f>100*EXP((243.04*17.625*(G757-C757))/((243.04+C757)*(243.04+G757)))</f>
        <v>55.158451386234375</v>
      </c>
    </row>
    <row r="758" spans="1:15" x14ac:dyDescent="0.2">
      <c r="A758" t="s">
        <v>121</v>
      </c>
      <c r="B758">
        <v>67</v>
      </c>
      <c r="C758">
        <v>-7.7</v>
      </c>
      <c r="D758">
        <v>49</v>
      </c>
      <c r="E758">
        <v>1.8</v>
      </c>
      <c r="F758">
        <v>1573</v>
      </c>
      <c r="G758">
        <v>-16.5</v>
      </c>
      <c r="H758">
        <v>0</v>
      </c>
      <c r="I758">
        <v>0</v>
      </c>
      <c r="J758">
        <v>0</v>
      </c>
      <c r="K758" t="s">
        <v>14</v>
      </c>
      <c r="L758" t="s">
        <v>15</v>
      </c>
      <c r="M758" t="s">
        <v>16</v>
      </c>
      <c r="N758" t="b">
        <v>0</v>
      </c>
      <c r="O758">
        <f>100*EXP((243.04*17.625*(G758-C758))/((243.04+C758)*(243.04+G758)))</f>
        <v>49.309766665599319</v>
      </c>
    </row>
    <row r="759" spans="1:15" x14ac:dyDescent="0.2">
      <c r="A759" s="1">
        <v>43160</v>
      </c>
      <c r="B759">
        <v>67</v>
      </c>
      <c r="C759">
        <v>-6.1</v>
      </c>
      <c r="D759">
        <v>45</v>
      </c>
      <c r="E759">
        <v>1.3</v>
      </c>
      <c r="F759">
        <v>1999</v>
      </c>
      <c r="G759">
        <v>-16.100000000000001</v>
      </c>
      <c r="H759">
        <v>0</v>
      </c>
      <c r="I759">
        <v>0</v>
      </c>
      <c r="J759">
        <v>0</v>
      </c>
      <c r="K759" t="s">
        <v>14</v>
      </c>
      <c r="L759" t="s">
        <v>15</v>
      </c>
      <c r="M759" t="s">
        <v>16</v>
      </c>
      <c r="N759" t="b">
        <v>0</v>
      </c>
      <c r="O759">
        <f>100*EXP((243.04*17.625*(G759-C759))/((243.04+C759)*(243.04+G759)))</f>
        <v>45.084510358623945</v>
      </c>
    </row>
    <row r="760" spans="1:15" x14ac:dyDescent="0.2">
      <c r="A760" s="1">
        <v>43051</v>
      </c>
      <c r="B760">
        <v>67</v>
      </c>
      <c r="C760">
        <v>-4.2</v>
      </c>
      <c r="D760">
        <v>35</v>
      </c>
      <c r="E760">
        <v>3.4</v>
      </c>
      <c r="F760">
        <v>2000</v>
      </c>
      <c r="G760">
        <v>-17.399999999999999</v>
      </c>
      <c r="H760">
        <v>0</v>
      </c>
      <c r="I760">
        <v>0</v>
      </c>
      <c r="J760">
        <v>0</v>
      </c>
      <c r="K760" t="s">
        <v>14</v>
      </c>
      <c r="L760" t="s">
        <v>15</v>
      </c>
      <c r="M760" t="s">
        <v>16</v>
      </c>
      <c r="N760" t="b">
        <v>0</v>
      </c>
      <c r="O760">
        <f>100*EXP((243.04*17.625*(G760-C760))/((243.04+C760)*(243.04+G760)))</f>
        <v>35.021833766214257</v>
      </c>
    </row>
    <row r="761" spans="1:15" x14ac:dyDescent="0.2">
      <c r="A761" s="1">
        <v>43350</v>
      </c>
      <c r="B761">
        <v>68</v>
      </c>
      <c r="C761">
        <v>20.399999999999999</v>
      </c>
      <c r="D761">
        <v>94</v>
      </c>
      <c r="E761">
        <v>1.1000000000000001</v>
      </c>
      <c r="F761">
        <v>1769</v>
      </c>
      <c r="G761">
        <v>19.3</v>
      </c>
      <c r="H761">
        <v>0.14000000000000001</v>
      </c>
      <c r="I761">
        <v>0.5</v>
      </c>
      <c r="J761">
        <v>0</v>
      </c>
      <c r="K761" t="s">
        <v>20</v>
      </c>
      <c r="L761" t="s">
        <v>15</v>
      </c>
      <c r="M761" t="s">
        <v>16</v>
      </c>
      <c r="N761" t="b">
        <v>0</v>
      </c>
      <c r="O761">
        <f>100*EXP((243.04*17.625*(G761-C761))/((243.04+C761)*(243.04+G761)))</f>
        <v>93.409285875347237</v>
      </c>
    </row>
    <row r="762" spans="1:15" x14ac:dyDescent="0.2">
      <c r="A762" s="1">
        <v>43350</v>
      </c>
      <c r="B762">
        <v>68</v>
      </c>
      <c r="C762">
        <v>20.2</v>
      </c>
      <c r="D762">
        <v>91</v>
      </c>
      <c r="E762">
        <v>1.2</v>
      </c>
      <c r="F762">
        <v>1637</v>
      </c>
      <c r="G762">
        <v>18.600000000000001</v>
      </c>
      <c r="H762">
        <v>0.42</v>
      </c>
      <c r="I762">
        <v>1</v>
      </c>
      <c r="J762">
        <v>0</v>
      </c>
      <c r="K762" t="s">
        <v>20</v>
      </c>
      <c r="L762" t="s">
        <v>15</v>
      </c>
      <c r="M762" t="s">
        <v>16</v>
      </c>
      <c r="N762" t="b">
        <v>1</v>
      </c>
      <c r="O762">
        <f>100*EXP((243.04*17.625*(G762-C762))/((243.04+C762)*(243.04+G762)))</f>
        <v>90.52800432378551</v>
      </c>
    </row>
    <row r="763" spans="1:15" x14ac:dyDescent="0.2">
      <c r="A763" t="s">
        <v>100</v>
      </c>
      <c r="B763">
        <v>68</v>
      </c>
      <c r="C763">
        <v>10.1</v>
      </c>
      <c r="D763">
        <v>83</v>
      </c>
      <c r="E763">
        <v>1.4</v>
      </c>
      <c r="F763">
        <v>2000</v>
      </c>
      <c r="G763">
        <v>7.3</v>
      </c>
      <c r="H763">
        <v>0</v>
      </c>
      <c r="I763">
        <v>0.1</v>
      </c>
      <c r="J763">
        <v>0</v>
      </c>
      <c r="K763" t="s">
        <v>19</v>
      </c>
      <c r="L763" t="s">
        <v>15</v>
      </c>
      <c r="M763" t="s">
        <v>16</v>
      </c>
      <c r="N763" t="b">
        <v>0</v>
      </c>
      <c r="O763">
        <f>100*EXP((243.04*17.625*(G763-C763))/((243.04+C763)*(243.04+G763)))</f>
        <v>82.756588091421804</v>
      </c>
    </row>
    <row r="764" spans="1:15" x14ac:dyDescent="0.2">
      <c r="A764" t="s">
        <v>229</v>
      </c>
      <c r="B764">
        <v>68</v>
      </c>
      <c r="C764">
        <v>2.6</v>
      </c>
      <c r="D764">
        <v>82</v>
      </c>
      <c r="E764">
        <v>2</v>
      </c>
      <c r="F764">
        <v>229</v>
      </c>
      <c r="G764">
        <v>-0.1</v>
      </c>
      <c r="H764">
        <v>0</v>
      </c>
      <c r="I764">
        <v>0</v>
      </c>
      <c r="J764">
        <v>0</v>
      </c>
      <c r="K764" t="s">
        <v>14</v>
      </c>
      <c r="L764" t="s">
        <v>15</v>
      </c>
      <c r="M764" t="s">
        <v>16</v>
      </c>
      <c r="N764" t="b">
        <v>0</v>
      </c>
      <c r="O764">
        <f>100*EXP((243.04*17.625*(G764-C764))/((243.04+C764)*(243.04+G764)))</f>
        <v>82.381575640988501</v>
      </c>
    </row>
    <row r="765" spans="1:15" x14ac:dyDescent="0.2">
      <c r="A765" t="s">
        <v>241</v>
      </c>
      <c r="B765">
        <v>68</v>
      </c>
      <c r="C765">
        <v>-7.5</v>
      </c>
      <c r="D765">
        <v>64</v>
      </c>
      <c r="E765">
        <v>0.9</v>
      </c>
      <c r="F765">
        <v>989</v>
      </c>
      <c r="G765">
        <v>-13.1</v>
      </c>
      <c r="H765">
        <v>0</v>
      </c>
      <c r="I765">
        <v>0</v>
      </c>
      <c r="J765">
        <v>0</v>
      </c>
      <c r="K765" t="s">
        <v>14</v>
      </c>
      <c r="L765" t="s">
        <v>15</v>
      </c>
      <c r="M765" t="s">
        <v>16</v>
      </c>
      <c r="N765" t="b">
        <v>0</v>
      </c>
      <c r="O765">
        <f>100*EXP((243.04*17.625*(G765-C765))/((243.04+C765)*(243.04+G765)))</f>
        <v>64.216485160984448</v>
      </c>
    </row>
    <row r="766" spans="1:15" x14ac:dyDescent="0.2">
      <c r="A766" t="s">
        <v>227</v>
      </c>
      <c r="B766">
        <v>68</v>
      </c>
      <c r="C766">
        <v>-5.4</v>
      </c>
      <c r="D766">
        <v>38</v>
      </c>
      <c r="E766">
        <v>0.7</v>
      </c>
      <c r="F766">
        <v>2000</v>
      </c>
      <c r="G766">
        <v>-17.5</v>
      </c>
      <c r="H766">
        <v>0.04</v>
      </c>
      <c r="I766">
        <v>0</v>
      </c>
      <c r="J766">
        <v>0</v>
      </c>
      <c r="K766" t="s">
        <v>14</v>
      </c>
      <c r="L766" t="s">
        <v>11</v>
      </c>
      <c r="M766" t="s">
        <v>16</v>
      </c>
      <c r="N766" t="b">
        <v>1</v>
      </c>
      <c r="O766">
        <f>100*EXP((243.04*17.625*(G766-C766))/((243.04+C766)*(243.04+G766)))</f>
        <v>38.020281194973073</v>
      </c>
    </row>
    <row r="767" spans="1:15" x14ac:dyDescent="0.2">
      <c r="A767" t="s">
        <v>224</v>
      </c>
      <c r="B767">
        <v>68</v>
      </c>
      <c r="C767">
        <v>-15.1</v>
      </c>
      <c r="D767">
        <v>34</v>
      </c>
      <c r="E767">
        <v>1.7</v>
      </c>
      <c r="F767">
        <v>2000</v>
      </c>
      <c r="G767">
        <v>-27.4</v>
      </c>
      <c r="H767">
        <v>0</v>
      </c>
      <c r="I767">
        <v>0</v>
      </c>
      <c r="J767">
        <v>0.5</v>
      </c>
      <c r="K767" t="s">
        <v>14</v>
      </c>
      <c r="L767" t="s">
        <v>15</v>
      </c>
      <c r="M767" t="s">
        <v>16</v>
      </c>
      <c r="N767" t="b">
        <v>0</v>
      </c>
      <c r="O767">
        <f>100*EXP((243.04*17.625*(G767-C767))/((243.04+C767)*(243.04+G767)))</f>
        <v>34.235078209964556</v>
      </c>
    </row>
    <row r="768" spans="1:15" x14ac:dyDescent="0.2">
      <c r="A768" t="s">
        <v>206</v>
      </c>
      <c r="B768">
        <v>69</v>
      </c>
      <c r="C768">
        <v>-1.7</v>
      </c>
      <c r="D768">
        <v>83</v>
      </c>
      <c r="E768">
        <v>0.8</v>
      </c>
      <c r="F768">
        <v>1113</v>
      </c>
      <c r="G768">
        <v>-4.2</v>
      </c>
      <c r="H768">
        <v>0</v>
      </c>
      <c r="I768">
        <v>0</v>
      </c>
      <c r="J768">
        <v>3.5</v>
      </c>
      <c r="K768" t="s">
        <v>14</v>
      </c>
      <c r="L768" t="s">
        <v>15</v>
      </c>
      <c r="M768" t="s">
        <v>16</v>
      </c>
      <c r="N768" t="b">
        <v>0</v>
      </c>
      <c r="O768">
        <f>100*EXP((243.04*17.625*(G768-C768))/((243.04+C768)*(243.04+G768)))</f>
        <v>83.045216805857066</v>
      </c>
    </row>
    <row r="769" spans="1:15" x14ac:dyDescent="0.2">
      <c r="A769" s="1">
        <v>43252</v>
      </c>
      <c r="B769">
        <v>69</v>
      </c>
      <c r="C769">
        <v>-6.5</v>
      </c>
      <c r="D769">
        <v>67</v>
      </c>
      <c r="E769">
        <v>0.7</v>
      </c>
      <c r="F769">
        <v>1175</v>
      </c>
      <c r="G769">
        <v>-11.6</v>
      </c>
      <c r="H769">
        <v>0</v>
      </c>
      <c r="I769">
        <v>0</v>
      </c>
      <c r="J769">
        <v>0</v>
      </c>
      <c r="K769" t="s">
        <v>14</v>
      </c>
      <c r="L769" t="s">
        <v>15</v>
      </c>
      <c r="M769" t="s">
        <v>16</v>
      </c>
      <c r="N769" t="b">
        <v>0</v>
      </c>
      <c r="O769">
        <f>100*EXP((243.04*17.625*(G769-C769))/((243.04+C769)*(243.04+G769)))</f>
        <v>67.095300353502381</v>
      </c>
    </row>
    <row r="770" spans="1:15" x14ac:dyDescent="0.2">
      <c r="A770" s="1">
        <v>43132</v>
      </c>
      <c r="B770">
        <v>69</v>
      </c>
      <c r="C770">
        <v>-2.2999999999999998</v>
      </c>
      <c r="D770">
        <v>62</v>
      </c>
      <c r="E770">
        <v>0.9</v>
      </c>
      <c r="F770">
        <v>1560</v>
      </c>
      <c r="G770">
        <v>-8.6</v>
      </c>
      <c r="H770">
        <v>0</v>
      </c>
      <c r="I770">
        <v>0</v>
      </c>
      <c r="J770">
        <v>0</v>
      </c>
      <c r="K770" t="s">
        <v>14</v>
      </c>
      <c r="L770" t="s">
        <v>15</v>
      </c>
      <c r="M770" t="s">
        <v>16</v>
      </c>
      <c r="N770" t="b">
        <v>0</v>
      </c>
      <c r="O770">
        <f>100*EXP((243.04*17.625*(G770-C770))/((243.04+C770)*(243.04+G770)))</f>
        <v>61.992694648270522</v>
      </c>
    </row>
    <row r="771" spans="1:15" x14ac:dyDescent="0.2">
      <c r="A771" t="s">
        <v>241</v>
      </c>
      <c r="B771">
        <v>69</v>
      </c>
      <c r="C771">
        <v>-7.1</v>
      </c>
      <c r="D771">
        <v>59</v>
      </c>
      <c r="E771">
        <v>0.8</v>
      </c>
      <c r="F771">
        <v>1058</v>
      </c>
      <c r="G771">
        <v>-13.7</v>
      </c>
      <c r="H771">
        <v>0</v>
      </c>
      <c r="I771">
        <v>0</v>
      </c>
      <c r="J771">
        <v>0</v>
      </c>
      <c r="K771" t="s">
        <v>14</v>
      </c>
      <c r="L771" t="s">
        <v>15</v>
      </c>
      <c r="M771" t="s">
        <v>16</v>
      </c>
      <c r="N771" t="b">
        <v>0</v>
      </c>
      <c r="O771">
        <f>100*EXP((243.04*17.625*(G771-C771))/((243.04+C771)*(243.04+G771)))</f>
        <v>59.304813234981793</v>
      </c>
    </row>
    <row r="772" spans="1:15" x14ac:dyDescent="0.2">
      <c r="A772" t="s">
        <v>171</v>
      </c>
      <c r="B772">
        <v>69</v>
      </c>
      <c r="C772">
        <v>4.4000000000000004</v>
      </c>
      <c r="D772">
        <v>44</v>
      </c>
      <c r="E772">
        <v>3.1</v>
      </c>
      <c r="F772">
        <v>2000</v>
      </c>
      <c r="G772">
        <v>-6.8</v>
      </c>
      <c r="H772">
        <v>0</v>
      </c>
      <c r="I772">
        <v>0</v>
      </c>
      <c r="J772">
        <v>0</v>
      </c>
      <c r="K772" t="s">
        <v>19</v>
      </c>
      <c r="L772" t="s">
        <v>15</v>
      </c>
      <c r="M772" t="s">
        <v>16</v>
      </c>
      <c r="N772" t="b">
        <v>0</v>
      </c>
      <c r="O772">
        <f>100*EXP((243.04*17.625*(G772-C772))/((243.04+C772)*(243.04+G772)))</f>
        <v>44.010921249991824</v>
      </c>
    </row>
    <row r="773" spans="1:15" x14ac:dyDescent="0.2">
      <c r="A773" s="1">
        <v>43193</v>
      </c>
      <c r="B773">
        <v>70</v>
      </c>
      <c r="C773">
        <v>8.3000000000000007</v>
      </c>
      <c r="D773">
        <v>97</v>
      </c>
      <c r="E773">
        <v>0.6</v>
      </c>
      <c r="F773">
        <v>152</v>
      </c>
      <c r="G773">
        <v>7.8</v>
      </c>
      <c r="H773">
        <v>0.01</v>
      </c>
      <c r="I773">
        <v>0</v>
      </c>
      <c r="J773">
        <v>0</v>
      </c>
      <c r="K773" t="s">
        <v>19</v>
      </c>
      <c r="L773" t="s">
        <v>15</v>
      </c>
      <c r="M773" t="s">
        <v>16</v>
      </c>
      <c r="N773" t="b">
        <v>1</v>
      </c>
      <c r="O773">
        <f>100*EXP((243.04*17.625*(G773-C773))/((243.04+C773)*(243.04+G773)))</f>
        <v>96.659876800572349</v>
      </c>
    </row>
    <row r="774" spans="1:15" x14ac:dyDescent="0.2">
      <c r="A774" s="1">
        <v>43224</v>
      </c>
      <c r="B774">
        <v>70</v>
      </c>
      <c r="C774">
        <v>7.3</v>
      </c>
      <c r="D774">
        <v>95</v>
      </c>
      <c r="E774">
        <v>2.2000000000000002</v>
      </c>
      <c r="F774">
        <v>676</v>
      </c>
      <c r="G774">
        <v>6.5</v>
      </c>
      <c r="H774">
        <v>0.3</v>
      </c>
      <c r="I774">
        <v>0.5</v>
      </c>
      <c r="J774">
        <v>0</v>
      </c>
      <c r="K774" t="s">
        <v>19</v>
      </c>
      <c r="L774" t="s">
        <v>15</v>
      </c>
      <c r="M774" t="s">
        <v>16</v>
      </c>
      <c r="N774" t="b">
        <v>1</v>
      </c>
      <c r="O774">
        <f>100*EXP((243.04*17.625*(G774-C774))/((243.04+C774)*(243.04+G774)))</f>
        <v>94.662117493793161</v>
      </c>
    </row>
    <row r="775" spans="1:15" x14ac:dyDescent="0.2">
      <c r="A775" t="s">
        <v>84</v>
      </c>
      <c r="B775">
        <v>70</v>
      </c>
      <c r="C775">
        <v>8.8000000000000007</v>
      </c>
      <c r="D775">
        <v>93</v>
      </c>
      <c r="E775">
        <v>1.7</v>
      </c>
      <c r="F775">
        <v>597</v>
      </c>
      <c r="G775">
        <v>7.7</v>
      </c>
      <c r="H775">
        <v>0.38</v>
      </c>
      <c r="I775">
        <v>0</v>
      </c>
      <c r="J775">
        <v>0</v>
      </c>
      <c r="K775" t="s">
        <v>19</v>
      </c>
      <c r="L775" t="s">
        <v>15</v>
      </c>
      <c r="M775" t="s">
        <v>16</v>
      </c>
      <c r="N775" t="b">
        <v>1</v>
      </c>
      <c r="O775">
        <f>100*EXP((243.04*17.625*(G775-C775))/((243.04+C775)*(243.04+G775)))</f>
        <v>92.809673522617416</v>
      </c>
    </row>
    <row r="776" spans="1:15" x14ac:dyDescent="0.2">
      <c r="A776" s="1">
        <v>42778</v>
      </c>
      <c r="B776">
        <v>70</v>
      </c>
      <c r="C776">
        <v>-4.3</v>
      </c>
      <c r="D776">
        <v>82</v>
      </c>
      <c r="E776">
        <v>2.1</v>
      </c>
      <c r="F776">
        <v>1178</v>
      </c>
      <c r="G776">
        <v>-6.9</v>
      </c>
      <c r="H776">
        <v>0</v>
      </c>
      <c r="I776">
        <v>0</v>
      </c>
      <c r="J776">
        <v>0</v>
      </c>
      <c r="K776" t="s">
        <v>14</v>
      </c>
      <c r="L776" t="s">
        <v>15</v>
      </c>
      <c r="M776" t="s">
        <v>16</v>
      </c>
      <c r="N776" t="b">
        <v>0</v>
      </c>
      <c r="O776">
        <f>100*EXP((243.04*17.625*(G776-C776))/((243.04+C776)*(243.04+G776)))</f>
        <v>82.073594880554339</v>
      </c>
    </row>
    <row r="777" spans="1:15" x14ac:dyDescent="0.2">
      <c r="A777" t="s">
        <v>30</v>
      </c>
      <c r="B777">
        <v>70</v>
      </c>
      <c r="C777">
        <v>8.1</v>
      </c>
      <c r="D777">
        <v>76</v>
      </c>
      <c r="E777">
        <v>0.8</v>
      </c>
      <c r="F777">
        <v>492</v>
      </c>
      <c r="G777">
        <v>4.0999999999999996</v>
      </c>
      <c r="H777">
        <v>0</v>
      </c>
      <c r="I777">
        <v>0</v>
      </c>
      <c r="J777">
        <v>0</v>
      </c>
      <c r="K777" t="s">
        <v>19</v>
      </c>
      <c r="L777" t="s">
        <v>15</v>
      </c>
      <c r="M777" t="s">
        <v>16</v>
      </c>
      <c r="N777" t="b">
        <v>0</v>
      </c>
      <c r="O777">
        <f>100*EXP((243.04*17.625*(G777-C777))/((243.04+C777)*(243.04+G777)))</f>
        <v>75.876525338785072</v>
      </c>
    </row>
    <row r="778" spans="1:15" x14ac:dyDescent="0.2">
      <c r="A778" t="s">
        <v>237</v>
      </c>
      <c r="B778">
        <v>70</v>
      </c>
      <c r="C778">
        <v>-6.2</v>
      </c>
      <c r="D778">
        <v>61</v>
      </c>
      <c r="E778">
        <v>1.3</v>
      </c>
      <c r="F778">
        <v>1992</v>
      </c>
      <c r="G778">
        <v>-12.5</v>
      </c>
      <c r="H778">
        <v>0</v>
      </c>
      <c r="I778">
        <v>0</v>
      </c>
      <c r="J778">
        <v>0</v>
      </c>
      <c r="K778" t="s">
        <v>14</v>
      </c>
      <c r="L778" t="s">
        <v>15</v>
      </c>
      <c r="M778" t="s">
        <v>16</v>
      </c>
      <c r="N778" t="b">
        <v>0</v>
      </c>
      <c r="O778">
        <f>100*EXP((243.04*17.625*(G778-C778))/((243.04+C778)*(243.04+G778)))</f>
        <v>61.002866488804372</v>
      </c>
    </row>
    <row r="779" spans="1:15" x14ac:dyDescent="0.2">
      <c r="A779" s="1">
        <v>43439</v>
      </c>
      <c r="B779">
        <v>70</v>
      </c>
      <c r="C779">
        <v>15</v>
      </c>
      <c r="D779">
        <v>61</v>
      </c>
      <c r="E779">
        <v>1.2</v>
      </c>
      <c r="F779">
        <v>903</v>
      </c>
      <c r="G779">
        <v>7.5</v>
      </c>
      <c r="H779">
        <v>0</v>
      </c>
      <c r="I779">
        <v>0</v>
      </c>
      <c r="J779">
        <v>0</v>
      </c>
      <c r="K779" t="s">
        <v>19</v>
      </c>
      <c r="L779" t="s">
        <v>15</v>
      </c>
      <c r="M779" t="s">
        <v>16</v>
      </c>
      <c r="N779" t="b">
        <v>0</v>
      </c>
      <c r="O779">
        <f>100*EXP((243.04*17.625*(G779-C779))/((243.04+C779)*(243.04+G779)))</f>
        <v>60.838942787788099</v>
      </c>
    </row>
    <row r="780" spans="1:15" x14ac:dyDescent="0.2">
      <c r="A780" t="s">
        <v>183</v>
      </c>
      <c r="B780">
        <v>70</v>
      </c>
      <c r="C780">
        <v>1.3</v>
      </c>
      <c r="D780">
        <v>39</v>
      </c>
      <c r="E780">
        <v>2.2999999999999998</v>
      </c>
      <c r="F780">
        <v>2000</v>
      </c>
      <c r="G780">
        <v>-11.1</v>
      </c>
      <c r="H780">
        <v>0</v>
      </c>
      <c r="I780">
        <v>0</v>
      </c>
      <c r="J780">
        <v>0</v>
      </c>
      <c r="K780" t="s">
        <v>19</v>
      </c>
      <c r="L780" t="s">
        <v>15</v>
      </c>
      <c r="M780" t="s">
        <v>16</v>
      </c>
      <c r="N780" t="b">
        <v>0</v>
      </c>
      <c r="O780">
        <f>100*EXP((243.04*17.625*(G780-C780))/((243.04+C780)*(243.04+G780)))</f>
        <v>39.170109233109869</v>
      </c>
    </row>
    <row r="781" spans="1:15" x14ac:dyDescent="0.2">
      <c r="A781" s="1">
        <v>43103</v>
      </c>
      <c r="B781">
        <v>71</v>
      </c>
      <c r="C781">
        <v>2</v>
      </c>
      <c r="D781">
        <v>96</v>
      </c>
      <c r="E781">
        <v>1.3</v>
      </c>
      <c r="F781">
        <v>1894</v>
      </c>
      <c r="G781">
        <v>1.4</v>
      </c>
      <c r="H781">
        <v>0</v>
      </c>
      <c r="I781">
        <v>2</v>
      </c>
      <c r="J781">
        <v>0</v>
      </c>
      <c r="K781" t="s">
        <v>19</v>
      </c>
      <c r="L781" t="s">
        <v>11</v>
      </c>
      <c r="M781" t="s">
        <v>16</v>
      </c>
      <c r="N781" t="b">
        <v>0</v>
      </c>
      <c r="O781">
        <f>100*EXP((243.04*17.625*(G781-C781))/((243.04+C781)*(243.04+G781)))</f>
        <v>95.79985185029075</v>
      </c>
    </row>
    <row r="782" spans="1:15" x14ac:dyDescent="0.2">
      <c r="A782" s="1">
        <v>43350</v>
      </c>
      <c r="B782">
        <v>71</v>
      </c>
      <c r="C782">
        <v>20.399999999999999</v>
      </c>
      <c r="D782">
        <v>96</v>
      </c>
      <c r="E782">
        <v>1.1000000000000001</v>
      </c>
      <c r="F782">
        <v>1641</v>
      </c>
      <c r="G782">
        <v>19.7</v>
      </c>
      <c r="H782">
        <v>0</v>
      </c>
      <c r="I782">
        <v>0.5</v>
      </c>
      <c r="J782">
        <v>0</v>
      </c>
      <c r="K782" t="s">
        <v>20</v>
      </c>
      <c r="L782" t="s">
        <v>15</v>
      </c>
      <c r="M782" t="s">
        <v>16</v>
      </c>
      <c r="N782" t="b">
        <v>0</v>
      </c>
      <c r="O782">
        <f>100*EXP((243.04*17.625*(G782-C782))/((243.04+C782)*(243.04+G782)))</f>
        <v>95.760408971827871</v>
      </c>
    </row>
    <row r="783" spans="1:15" x14ac:dyDescent="0.2">
      <c r="A783" s="1">
        <v>43256</v>
      </c>
      <c r="B783">
        <v>71</v>
      </c>
      <c r="C783">
        <v>15.7</v>
      </c>
      <c r="D783">
        <v>96</v>
      </c>
      <c r="E783">
        <v>1.1000000000000001</v>
      </c>
      <c r="F783">
        <v>568</v>
      </c>
      <c r="G783">
        <v>15</v>
      </c>
      <c r="H783">
        <v>0.5</v>
      </c>
      <c r="I783">
        <v>3</v>
      </c>
      <c r="J783">
        <v>0</v>
      </c>
      <c r="K783" t="s">
        <v>19</v>
      </c>
      <c r="L783" t="s">
        <v>15</v>
      </c>
      <c r="M783" t="s">
        <v>16</v>
      </c>
      <c r="N783" t="b">
        <v>1</v>
      </c>
      <c r="O783">
        <f>100*EXP((243.04*17.625*(G783-C783))/((243.04+C783)*(243.04+G783)))</f>
        <v>95.60824122041339</v>
      </c>
    </row>
    <row r="784" spans="1:15" x14ac:dyDescent="0.2">
      <c r="A784" s="1">
        <v>43292</v>
      </c>
      <c r="B784">
        <v>71</v>
      </c>
      <c r="C784">
        <v>11.1</v>
      </c>
      <c r="D784">
        <v>95</v>
      </c>
      <c r="E784">
        <v>0.2</v>
      </c>
      <c r="F784">
        <v>117</v>
      </c>
      <c r="G784">
        <v>10.3</v>
      </c>
      <c r="H784">
        <v>0</v>
      </c>
      <c r="I784">
        <v>0</v>
      </c>
      <c r="J784">
        <v>0</v>
      </c>
      <c r="K784" t="s">
        <v>17</v>
      </c>
      <c r="L784" t="s">
        <v>15</v>
      </c>
      <c r="M784" t="s">
        <v>16</v>
      </c>
      <c r="N784" t="b">
        <v>0</v>
      </c>
      <c r="O784">
        <f>100*EXP((243.04*17.625*(G784-C784))/((243.04+C784)*(243.04+G784)))</f>
        <v>94.816613884524216</v>
      </c>
    </row>
    <row r="785" spans="1:15" x14ac:dyDescent="0.2">
      <c r="A785" t="s">
        <v>65</v>
      </c>
      <c r="B785">
        <v>71</v>
      </c>
      <c r="C785">
        <v>4.5999999999999996</v>
      </c>
      <c r="D785">
        <v>84</v>
      </c>
      <c r="E785">
        <v>0.7</v>
      </c>
      <c r="F785">
        <v>193</v>
      </c>
      <c r="G785">
        <v>2.1</v>
      </c>
      <c r="H785">
        <v>0</v>
      </c>
      <c r="I785">
        <v>0</v>
      </c>
      <c r="J785">
        <v>0</v>
      </c>
      <c r="K785" t="s">
        <v>19</v>
      </c>
      <c r="L785" t="s">
        <v>15</v>
      </c>
      <c r="M785" t="s">
        <v>16</v>
      </c>
      <c r="N785" t="b">
        <v>0</v>
      </c>
      <c r="O785">
        <f>100*EXP((243.04*17.625*(G785-C785))/((243.04+C785)*(243.04+G785)))</f>
        <v>83.827806342493048</v>
      </c>
    </row>
    <row r="786" spans="1:15" x14ac:dyDescent="0.2">
      <c r="A786" s="1">
        <v>43350</v>
      </c>
      <c r="B786">
        <v>71</v>
      </c>
      <c r="C786">
        <v>20.7</v>
      </c>
      <c r="D786">
        <v>83</v>
      </c>
      <c r="E786">
        <v>0.6</v>
      </c>
      <c r="F786">
        <v>1244</v>
      </c>
      <c r="G786">
        <v>17.7</v>
      </c>
      <c r="H786">
        <v>0.32</v>
      </c>
      <c r="I786">
        <v>0</v>
      </c>
      <c r="J786">
        <v>0</v>
      </c>
      <c r="K786" t="s">
        <v>20</v>
      </c>
      <c r="L786" t="s">
        <v>15</v>
      </c>
      <c r="M786" t="s">
        <v>16</v>
      </c>
      <c r="N786" t="b">
        <v>1</v>
      </c>
      <c r="O786">
        <f>100*EXP((243.04*17.625*(G786-C786))/((243.04+C786)*(243.04+G786)))</f>
        <v>82.954982624085858</v>
      </c>
    </row>
    <row r="787" spans="1:15" x14ac:dyDescent="0.2">
      <c r="A787" t="s">
        <v>30</v>
      </c>
      <c r="B787">
        <v>71</v>
      </c>
      <c r="C787">
        <v>8.8000000000000007</v>
      </c>
      <c r="D787">
        <v>72</v>
      </c>
      <c r="E787">
        <v>0.9</v>
      </c>
      <c r="F787">
        <v>501</v>
      </c>
      <c r="G787">
        <v>4</v>
      </c>
      <c r="H787">
        <v>0</v>
      </c>
      <c r="I787">
        <v>0</v>
      </c>
      <c r="J787">
        <v>0</v>
      </c>
      <c r="K787" t="s">
        <v>19</v>
      </c>
      <c r="L787" t="s">
        <v>15</v>
      </c>
      <c r="M787" t="s">
        <v>16</v>
      </c>
      <c r="N787" t="b">
        <v>0</v>
      </c>
      <c r="O787">
        <f>100*EXP((243.04*17.625*(G787-C787))/((243.04+C787)*(243.04+G787)))</f>
        <v>71.857274619781819</v>
      </c>
    </row>
    <row r="788" spans="1:15" x14ac:dyDescent="0.2">
      <c r="A788" t="s">
        <v>80</v>
      </c>
      <c r="B788">
        <v>71</v>
      </c>
      <c r="C788">
        <v>-8.1</v>
      </c>
      <c r="D788">
        <v>70</v>
      </c>
      <c r="E788">
        <v>1.3</v>
      </c>
      <c r="F788">
        <v>1557</v>
      </c>
      <c r="G788">
        <v>-12.6</v>
      </c>
      <c r="H788">
        <v>0</v>
      </c>
      <c r="I788">
        <v>0</v>
      </c>
      <c r="J788">
        <v>2</v>
      </c>
      <c r="K788" t="s">
        <v>14</v>
      </c>
      <c r="L788" t="s">
        <v>15</v>
      </c>
      <c r="M788" t="s">
        <v>16</v>
      </c>
      <c r="N788" t="b">
        <v>0</v>
      </c>
      <c r="O788">
        <f>100*EXP((243.04*17.625*(G788-C788))/((243.04+C788)*(243.04+G788)))</f>
        <v>70.0441287045563</v>
      </c>
    </row>
    <row r="789" spans="1:15" x14ac:dyDescent="0.2">
      <c r="A789" t="s">
        <v>208</v>
      </c>
      <c r="B789">
        <v>71</v>
      </c>
      <c r="C789">
        <v>-2.8</v>
      </c>
      <c r="D789">
        <v>57</v>
      </c>
      <c r="E789">
        <v>0.5</v>
      </c>
      <c r="F789">
        <v>1995</v>
      </c>
      <c r="G789">
        <v>-10.1</v>
      </c>
      <c r="H789">
        <v>0</v>
      </c>
      <c r="I789">
        <v>0</v>
      </c>
      <c r="J789">
        <v>0</v>
      </c>
      <c r="K789" t="s">
        <v>14</v>
      </c>
      <c r="L789" t="s">
        <v>15</v>
      </c>
      <c r="M789" t="s">
        <v>16</v>
      </c>
      <c r="N789" t="b">
        <v>0</v>
      </c>
      <c r="O789">
        <f>100*EXP((243.04*17.625*(G789-C789))/((243.04+C789)*(243.04+G789)))</f>
        <v>57.190673309399067</v>
      </c>
    </row>
    <row r="790" spans="1:15" x14ac:dyDescent="0.2">
      <c r="A790" s="1">
        <v>42959</v>
      </c>
      <c r="B790">
        <v>71</v>
      </c>
      <c r="C790">
        <v>-5.3</v>
      </c>
      <c r="D790">
        <v>53</v>
      </c>
      <c r="E790">
        <v>2.4</v>
      </c>
      <c r="F790">
        <v>1936</v>
      </c>
      <c r="G790">
        <v>-13.4</v>
      </c>
      <c r="H790">
        <v>0</v>
      </c>
      <c r="I790">
        <v>0</v>
      </c>
      <c r="J790">
        <v>0</v>
      </c>
      <c r="K790" t="s">
        <v>14</v>
      </c>
      <c r="L790" t="s">
        <v>15</v>
      </c>
      <c r="M790" t="s">
        <v>16</v>
      </c>
      <c r="N790" t="b">
        <v>0</v>
      </c>
      <c r="O790">
        <f>100*EXP((243.04*17.625*(G790-C790))/((243.04+C790)*(243.04+G790)))</f>
        <v>52.965000895396294</v>
      </c>
    </row>
    <row r="791" spans="1:15" x14ac:dyDescent="0.2">
      <c r="A791" s="1">
        <v>43020</v>
      </c>
      <c r="B791">
        <v>71</v>
      </c>
      <c r="C791">
        <v>0.4</v>
      </c>
      <c r="D791">
        <v>52</v>
      </c>
      <c r="E791">
        <v>1.6</v>
      </c>
      <c r="F791">
        <v>1816</v>
      </c>
      <c r="G791">
        <v>-8.3000000000000007</v>
      </c>
      <c r="H791">
        <v>0</v>
      </c>
      <c r="I791">
        <v>0</v>
      </c>
      <c r="J791">
        <v>0</v>
      </c>
      <c r="K791" t="s">
        <v>14</v>
      </c>
      <c r="L791" t="s">
        <v>15</v>
      </c>
      <c r="M791" t="s">
        <v>16</v>
      </c>
      <c r="N791" t="b">
        <v>0</v>
      </c>
      <c r="O791">
        <f>100*EXP((243.04*17.625*(G791-C791))/((243.04+C791)*(243.04+G791)))</f>
        <v>52.092489961788566</v>
      </c>
    </row>
    <row r="792" spans="1:15" x14ac:dyDescent="0.2">
      <c r="A792" s="1">
        <v>43162</v>
      </c>
      <c r="B792">
        <v>71</v>
      </c>
      <c r="C792">
        <v>0.5</v>
      </c>
      <c r="D792">
        <v>42</v>
      </c>
      <c r="E792">
        <v>0.9</v>
      </c>
      <c r="F792">
        <v>1543</v>
      </c>
      <c r="G792">
        <v>-10.9</v>
      </c>
      <c r="H792">
        <v>0</v>
      </c>
      <c r="I792">
        <v>0</v>
      </c>
      <c r="J792">
        <v>0</v>
      </c>
      <c r="K792" t="s">
        <v>19</v>
      </c>
      <c r="L792" t="s">
        <v>15</v>
      </c>
      <c r="M792" t="s">
        <v>16</v>
      </c>
      <c r="N792" t="b">
        <v>0</v>
      </c>
      <c r="O792">
        <f>100*EXP((243.04*17.625*(G792-C792))/((243.04+C792)*(243.04+G792)))</f>
        <v>42.157535265821252</v>
      </c>
    </row>
    <row r="793" spans="1:15" x14ac:dyDescent="0.2">
      <c r="A793" t="s">
        <v>120</v>
      </c>
      <c r="B793">
        <v>71</v>
      </c>
      <c r="C793">
        <v>-16.100000000000001</v>
      </c>
      <c r="D793">
        <v>33</v>
      </c>
      <c r="E793">
        <v>3</v>
      </c>
      <c r="F793">
        <v>2000</v>
      </c>
      <c r="G793">
        <v>-28.7</v>
      </c>
      <c r="H793">
        <v>0</v>
      </c>
      <c r="I793">
        <v>0</v>
      </c>
      <c r="J793">
        <v>0.7</v>
      </c>
      <c r="K793" t="s">
        <v>14</v>
      </c>
      <c r="L793" t="s">
        <v>15</v>
      </c>
      <c r="M793" t="s">
        <v>16</v>
      </c>
      <c r="N793" t="b">
        <v>0</v>
      </c>
      <c r="O793">
        <f>100*EXP((243.04*17.625*(G793-C793))/((243.04+C793)*(243.04+G793)))</f>
        <v>32.96935887972667</v>
      </c>
    </row>
    <row r="794" spans="1:15" x14ac:dyDescent="0.2">
      <c r="A794" t="s">
        <v>88</v>
      </c>
      <c r="B794">
        <v>71</v>
      </c>
      <c r="C794">
        <v>-15.7</v>
      </c>
      <c r="D794">
        <v>29</v>
      </c>
      <c r="E794">
        <v>2.5</v>
      </c>
      <c r="F794">
        <v>2000</v>
      </c>
      <c r="G794">
        <v>-29.7</v>
      </c>
      <c r="H794">
        <v>0</v>
      </c>
      <c r="I794">
        <v>0</v>
      </c>
      <c r="J794">
        <v>0.9</v>
      </c>
      <c r="K794" t="s">
        <v>14</v>
      </c>
      <c r="L794" t="s">
        <v>15</v>
      </c>
      <c r="M794" t="s">
        <v>16</v>
      </c>
      <c r="N794" t="b">
        <v>0</v>
      </c>
      <c r="O794">
        <f>100*EXP((243.04*17.625*(G794-C794))/((243.04+C794)*(243.04+G794)))</f>
        <v>29.040491368114751</v>
      </c>
    </row>
    <row r="795" spans="1:15" x14ac:dyDescent="0.2">
      <c r="A795" s="1">
        <v>43138</v>
      </c>
      <c r="B795">
        <v>72</v>
      </c>
      <c r="C795">
        <v>23.4</v>
      </c>
      <c r="D795">
        <v>98</v>
      </c>
      <c r="E795">
        <v>0.4</v>
      </c>
      <c r="F795">
        <v>1038</v>
      </c>
      <c r="G795">
        <v>23</v>
      </c>
      <c r="H795">
        <v>0</v>
      </c>
      <c r="I795">
        <v>1</v>
      </c>
      <c r="J795">
        <v>0</v>
      </c>
      <c r="K795" t="s">
        <v>20</v>
      </c>
      <c r="L795" t="s">
        <v>15</v>
      </c>
      <c r="M795" t="s">
        <v>16</v>
      </c>
      <c r="N795" t="b">
        <v>0</v>
      </c>
      <c r="O795">
        <f>100*EXP((243.04*17.625*(G795-C795))/((243.04+C795)*(243.04+G795)))</f>
        <v>97.611737256217097</v>
      </c>
    </row>
    <row r="796" spans="1:15" x14ac:dyDescent="0.2">
      <c r="A796" t="s">
        <v>23</v>
      </c>
      <c r="B796">
        <v>72</v>
      </c>
      <c r="C796">
        <v>13.5</v>
      </c>
      <c r="D796">
        <v>98</v>
      </c>
      <c r="E796">
        <v>0.8</v>
      </c>
      <c r="F796">
        <v>105</v>
      </c>
      <c r="G796">
        <v>13.1</v>
      </c>
      <c r="H796">
        <v>0</v>
      </c>
      <c r="I796">
        <v>0</v>
      </c>
      <c r="J796">
        <v>0</v>
      </c>
      <c r="K796" t="s">
        <v>19</v>
      </c>
      <c r="L796" t="s">
        <v>15</v>
      </c>
      <c r="M796" t="s">
        <v>16</v>
      </c>
      <c r="N796" t="b">
        <v>0</v>
      </c>
      <c r="O796">
        <f>100*EXP((243.04*17.625*(G796-C796))/((243.04+C796)*(243.04+G796)))</f>
        <v>97.426142870691464</v>
      </c>
    </row>
    <row r="797" spans="1:15" x14ac:dyDescent="0.2">
      <c r="A797" t="s">
        <v>109</v>
      </c>
      <c r="B797">
        <v>72</v>
      </c>
      <c r="C797">
        <v>-1.5</v>
      </c>
      <c r="D797">
        <v>91</v>
      </c>
      <c r="E797">
        <v>1.7</v>
      </c>
      <c r="F797">
        <v>270</v>
      </c>
      <c r="G797">
        <v>-2.7</v>
      </c>
      <c r="H797">
        <v>0</v>
      </c>
      <c r="I797">
        <v>0</v>
      </c>
      <c r="J797">
        <v>3.3</v>
      </c>
      <c r="K797" t="s">
        <v>14</v>
      </c>
      <c r="L797" t="s">
        <v>15</v>
      </c>
      <c r="M797" t="s">
        <v>16</v>
      </c>
      <c r="N797" t="b">
        <v>0</v>
      </c>
      <c r="O797">
        <f>100*EXP((243.04*17.625*(G797-C797))/((243.04+C797)*(243.04+G797)))</f>
        <v>91.526024968445554</v>
      </c>
    </row>
    <row r="798" spans="1:15" x14ac:dyDescent="0.2">
      <c r="A798" t="s">
        <v>175</v>
      </c>
      <c r="B798">
        <v>72</v>
      </c>
      <c r="C798">
        <v>-2.6</v>
      </c>
      <c r="D798">
        <v>70</v>
      </c>
      <c r="E798">
        <v>1</v>
      </c>
      <c r="F798">
        <v>1992</v>
      </c>
      <c r="G798">
        <v>-7.3</v>
      </c>
      <c r="H798">
        <v>0</v>
      </c>
      <c r="I798">
        <v>0</v>
      </c>
      <c r="J798">
        <v>0</v>
      </c>
      <c r="K798" t="s">
        <v>14</v>
      </c>
      <c r="L798" t="s">
        <v>15</v>
      </c>
      <c r="M798" t="s">
        <v>16</v>
      </c>
      <c r="N798" t="b">
        <v>0</v>
      </c>
      <c r="O798">
        <f>100*EXP((243.04*17.625*(G798-C798))/((243.04+C798)*(243.04+G798)))</f>
        <v>70.103793294018715</v>
      </c>
    </row>
    <row r="799" spans="1:15" x14ac:dyDescent="0.2">
      <c r="A799" t="s">
        <v>73</v>
      </c>
      <c r="B799">
        <v>72</v>
      </c>
      <c r="C799">
        <v>2.9</v>
      </c>
      <c r="D799">
        <v>66</v>
      </c>
      <c r="E799">
        <v>0.8</v>
      </c>
      <c r="F799">
        <v>325</v>
      </c>
      <c r="G799">
        <v>-2.8</v>
      </c>
      <c r="H799">
        <v>0</v>
      </c>
      <c r="I799">
        <v>0</v>
      </c>
      <c r="J799">
        <v>0</v>
      </c>
      <c r="K799" t="s">
        <v>14</v>
      </c>
      <c r="L799" t="s">
        <v>15</v>
      </c>
      <c r="M799" t="s">
        <v>16</v>
      </c>
      <c r="N799" t="b">
        <v>0</v>
      </c>
      <c r="O799">
        <f>100*EXP((243.04*17.625*(G799-C799))/((243.04+C799)*(243.04+G799)))</f>
        <v>66.150042052885752</v>
      </c>
    </row>
    <row r="800" spans="1:15" x14ac:dyDescent="0.2">
      <c r="A800" s="1">
        <v>43257</v>
      </c>
      <c r="B800">
        <v>72</v>
      </c>
      <c r="C800">
        <v>16.600000000000001</v>
      </c>
      <c r="D800">
        <v>97</v>
      </c>
      <c r="E800">
        <v>2.9</v>
      </c>
      <c r="F800">
        <v>95</v>
      </c>
      <c r="G800">
        <v>9</v>
      </c>
      <c r="H800">
        <v>0</v>
      </c>
      <c r="I800">
        <v>0</v>
      </c>
      <c r="J800">
        <v>0</v>
      </c>
      <c r="K800" t="s">
        <v>14</v>
      </c>
      <c r="L800" t="s">
        <v>15</v>
      </c>
      <c r="M800" t="s">
        <v>16</v>
      </c>
      <c r="N800" t="b">
        <v>1</v>
      </c>
      <c r="O800">
        <f>100*EXP((243.04*17.625*(G800-C800))/((243.04+C800)*(243.04+G800)))</f>
        <v>60.805841337667651</v>
      </c>
    </row>
    <row r="801" spans="1:15" x14ac:dyDescent="0.2">
      <c r="A801" t="s">
        <v>142</v>
      </c>
      <c r="B801">
        <v>72</v>
      </c>
      <c r="C801">
        <v>5.4</v>
      </c>
      <c r="D801">
        <v>56</v>
      </c>
      <c r="E801">
        <v>1.7</v>
      </c>
      <c r="F801">
        <v>472</v>
      </c>
      <c r="G801">
        <v>-2.6</v>
      </c>
      <c r="H801">
        <v>0</v>
      </c>
      <c r="I801">
        <v>0</v>
      </c>
      <c r="J801">
        <v>0</v>
      </c>
      <c r="K801" t="s">
        <v>14</v>
      </c>
      <c r="L801" t="s">
        <v>15</v>
      </c>
      <c r="M801" t="s">
        <v>16</v>
      </c>
      <c r="N801" t="b">
        <v>0</v>
      </c>
      <c r="O801">
        <f>100*EXP((243.04*17.625*(G801-C801))/((243.04+C801)*(243.04+G801)))</f>
        <v>56.344893364670689</v>
      </c>
    </row>
    <row r="802" spans="1:15" x14ac:dyDescent="0.2">
      <c r="A802" t="s">
        <v>121</v>
      </c>
      <c r="B802">
        <v>72</v>
      </c>
      <c r="C802">
        <v>-7.8</v>
      </c>
      <c r="D802">
        <v>51</v>
      </c>
      <c r="E802">
        <v>1.9</v>
      </c>
      <c r="F802">
        <v>1627</v>
      </c>
      <c r="G802">
        <v>-16.100000000000001</v>
      </c>
      <c r="H802">
        <v>0</v>
      </c>
      <c r="I802">
        <v>0</v>
      </c>
      <c r="J802">
        <v>0</v>
      </c>
      <c r="K802" t="s">
        <v>14</v>
      </c>
      <c r="L802" t="s">
        <v>15</v>
      </c>
      <c r="M802" t="s">
        <v>16</v>
      </c>
      <c r="N802" t="b">
        <v>0</v>
      </c>
      <c r="O802">
        <f>100*EXP((243.04*17.625*(G802-C802))/((243.04+C802)*(243.04+G802)))</f>
        <v>51.376855258354894</v>
      </c>
    </row>
    <row r="803" spans="1:15" x14ac:dyDescent="0.2">
      <c r="A803" t="s">
        <v>143</v>
      </c>
      <c r="B803">
        <v>72</v>
      </c>
      <c r="C803">
        <v>-3</v>
      </c>
      <c r="D803">
        <v>51</v>
      </c>
      <c r="E803">
        <v>3.2</v>
      </c>
      <c r="F803">
        <v>2000</v>
      </c>
      <c r="G803">
        <v>-11.7</v>
      </c>
      <c r="H803">
        <v>0</v>
      </c>
      <c r="I803">
        <v>0</v>
      </c>
      <c r="J803">
        <v>0</v>
      </c>
      <c r="K803" t="s">
        <v>14</v>
      </c>
      <c r="L803" t="s">
        <v>11</v>
      </c>
      <c r="M803" t="s">
        <v>16</v>
      </c>
      <c r="N803" t="b">
        <v>0</v>
      </c>
      <c r="O803">
        <f>100*EXP((243.04*17.625*(G803-C803))/((243.04+C803)*(243.04+G803)))</f>
        <v>51.114241662078342</v>
      </c>
    </row>
    <row r="804" spans="1:15" x14ac:dyDescent="0.2">
      <c r="A804" t="s">
        <v>104</v>
      </c>
      <c r="B804">
        <v>72</v>
      </c>
      <c r="C804">
        <v>0.6</v>
      </c>
      <c r="D804">
        <v>50</v>
      </c>
      <c r="E804">
        <v>0.1</v>
      </c>
      <c r="F804">
        <v>1026</v>
      </c>
      <c r="G804">
        <v>-8.6</v>
      </c>
      <c r="H804">
        <v>0</v>
      </c>
      <c r="I804">
        <v>0</v>
      </c>
      <c r="J804">
        <v>0</v>
      </c>
      <c r="K804" t="s">
        <v>14</v>
      </c>
      <c r="L804" t="s">
        <v>15</v>
      </c>
      <c r="M804" t="s">
        <v>16</v>
      </c>
      <c r="N804" t="b">
        <v>0</v>
      </c>
      <c r="O804">
        <f>100*EXP((243.04*17.625*(G804-C804))/((243.04+C804)*(243.04+G804)))</f>
        <v>50.160370885741813</v>
      </c>
    </row>
    <row r="805" spans="1:15" x14ac:dyDescent="0.2">
      <c r="A805" t="s">
        <v>121</v>
      </c>
      <c r="B805">
        <v>72</v>
      </c>
      <c r="C805">
        <v>-8.1</v>
      </c>
      <c r="D805">
        <v>43</v>
      </c>
      <c r="E805">
        <v>1.7</v>
      </c>
      <c r="F805">
        <v>1943</v>
      </c>
      <c r="G805">
        <v>-18.5</v>
      </c>
      <c r="H805">
        <v>0</v>
      </c>
      <c r="I805">
        <v>0</v>
      </c>
      <c r="J805">
        <v>0</v>
      </c>
      <c r="K805" t="s">
        <v>14</v>
      </c>
      <c r="L805" t="s">
        <v>15</v>
      </c>
      <c r="M805" t="s">
        <v>16</v>
      </c>
      <c r="N805" t="b">
        <v>1</v>
      </c>
      <c r="O805">
        <f>100*EXP((243.04*17.625*(G805-C805))/((243.04+C805)*(243.04+G805)))</f>
        <v>42.97806438742267</v>
      </c>
    </row>
    <row r="806" spans="1:15" x14ac:dyDescent="0.2">
      <c r="A806" t="s">
        <v>108</v>
      </c>
      <c r="B806">
        <v>73</v>
      </c>
      <c r="C806">
        <v>24</v>
      </c>
      <c r="D806">
        <v>97</v>
      </c>
      <c r="E806">
        <v>0.9</v>
      </c>
      <c r="F806">
        <v>1347</v>
      </c>
      <c r="G806">
        <v>23.4</v>
      </c>
      <c r="H806">
        <v>0</v>
      </c>
      <c r="I806">
        <v>0.5</v>
      </c>
      <c r="J806">
        <v>0</v>
      </c>
      <c r="K806" t="s">
        <v>20</v>
      </c>
      <c r="L806" t="s">
        <v>15</v>
      </c>
      <c r="M806" t="s">
        <v>16</v>
      </c>
      <c r="N806" t="b">
        <v>0</v>
      </c>
      <c r="O806">
        <f>100*EXP((243.04*17.625*(G806-C806))/((243.04+C806)*(243.04+G806)))</f>
        <v>96.452176417361684</v>
      </c>
    </row>
    <row r="807" spans="1:15" x14ac:dyDescent="0.2">
      <c r="A807" s="1">
        <v>43168</v>
      </c>
      <c r="B807">
        <v>73</v>
      </c>
      <c r="C807">
        <v>21.7</v>
      </c>
      <c r="D807">
        <v>97</v>
      </c>
      <c r="E807">
        <v>0.2</v>
      </c>
      <c r="F807">
        <v>1154</v>
      </c>
      <c r="G807">
        <v>21.1</v>
      </c>
      <c r="H807">
        <v>0.01</v>
      </c>
      <c r="I807">
        <v>1</v>
      </c>
      <c r="J807">
        <v>0</v>
      </c>
      <c r="K807" t="s">
        <v>17</v>
      </c>
      <c r="L807" t="s">
        <v>15</v>
      </c>
      <c r="M807" t="s">
        <v>16</v>
      </c>
      <c r="N807" t="b">
        <v>0</v>
      </c>
      <c r="O807">
        <f>100*EXP((243.04*17.625*(G807-C807))/((243.04+C807)*(243.04+G807)))</f>
        <v>96.391324649724353</v>
      </c>
    </row>
    <row r="808" spans="1:15" x14ac:dyDescent="0.2">
      <c r="A808" t="s">
        <v>30</v>
      </c>
      <c r="B808">
        <v>73</v>
      </c>
      <c r="C808">
        <v>5.7</v>
      </c>
      <c r="D808">
        <v>54</v>
      </c>
      <c r="E808">
        <v>1.7</v>
      </c>
      <c r="F808">
        <v>1208</v>
      </c>
      <c r="G808">
        <v>-2.9</v>
      </c>
      <c r="H808">
        <v>0</v>
      </c>
      <c r="I808">
        <v>0</v>
      </c>
      <c r="J808">
        <v>0</v>
      </c>
      <c r="K808" t="s">
        <v>19</v>
      </c>
      <c r="L808" t="s">
        <v>15</v>
      </c>
      <c r="M808" t="s">
        <v>16</v>
      </c>
      <c r="N808" t="b">
        <v>0</v>
      </c>
      <c r="O808">
        <f>100*EXP((243.04*17.625*(G808-C808))/((243.04+C808)*(243.04+G808)))</f>
        <v>53.970630122968565</v>
      </c>
    </row>
    <row r="809" spans="1:15" x14ac:dyDescent="0.2">
      <c r="A809" t="s">
        <v>74</v>
      </c>
      <c r="B809">
        <v>73</v>
      </c>
      <c r="C809">
        <v>-2.2999999999999998</v>
      </c>
      <c r="D809">
        <v>47</v>
      </c>
      <c r="E809">
        <v>0.7</v>
      </c>
      <c r="F809">
        <v>984</v>
      </c>
      <c r="G809">
        <v>-12.1</v>
      </c>
      <c r="H809">
        <v>0</v>
      </c>
      <c r="I809">
        <v>0</v>
      </c>
      <c r="J809">
        <v>0</v>
      </c>
      <c r="K809" t="s">
        <v>14</v>
      </c>
      <c r="L809" t="s">
        <v>15</v>
      </c>
      <c r="M809" t="s">
        <v>16</v>
      </c>
      <c r="N809" t="b">
        <v>0</v>
      </c>
      <c r="O809">
        <f>100*EXP((243.04*17.625*(G809-C809))/((243.04+C809)*(243.04+G809)))</f>
        <v>46.997908401786432</v>
      </c>
    </row>
    <row r="810" spans="1:15" x14ac:dyDescent="0.2">
      <c r="A810" t="s">
        <v>109</v>
      </c>
      <c r="B810">
        <v>73</v>
      </c>
      <c r="C810">
        <v>7</v>
      </c>
      <c r="D810">
        <v>85</v>
      </c>
      <c r="E810">
        <v>1.2</v>
      </c>
      <c r="F810">
        <v>1006</v>
      </c>
      <c r="G810">
        <v>-3.8</v>
      </c>
      <c r="H810">
        <v>0</v>
      </c>
      <c r="I810">
        <v>0</v>
      </c>
      <c r="J810">
        <v>3.5</v>
      </c>
      <c r="K810" t="s">
        <v>14</v>
      </c>
      <c r="L810" t="s">
        <v>15</v>
      </c>
      <c r="M810" t="s">
        <v>16</v>
      </c>
      <c r="N810" t="b">
        <v>0</v>
      </c>
      <c r="O810">
        <f>100*EXP((243.04*17.625*(G810-C810))/((243.04+C810)*(243.04+G810)))</f>
        <v>46.145531383771718</v>
      </c>
    </row>
    <row r="811" spans="1:15" x14ac:dyDescent="0.2">
      <c r="A811" t="s">
        <v>174</v>
      </c>
      <c r="B811">
        <v>73</v>
      </c>
      <c r="C811">
        <v>-0.2</v>
      </c>
      <c r="D811">
        <v>33</v>
      </c>
      <c r="E811">
        <v>1.4</v>
      </c>
      <c r="F811">
        <v>2000</v>
      </c>
      <c r="G811">
        <v>-14.5</v>
      </c>
      <c r="H811">
        <v>0</v>
      </c>
      <c r="I811">
        <v>0</v>
      </c>
      <c r="J811">
        <v>0</v>
      </c>
      <c r="K811" t="s">
        <v>14</v>
      </c>
      <c r="L811" t="s">
        <v>15</v>
      </c>
      <c r="M811" t="s">
        <v>16</v>
      </c>
      <c r="N811" t="b">
        <v>0</v>
      </c>
      <c r="O811">
        <f>100*EXP((243.04*17.625*(G811-C811))/((243.04+C811)*(243.04+G811)))</f>
        <v>33.163378870566426</v>
      </c>
    </row>
    <row r="812" spans="1:15" x14ac:dyDescent="0.2">
      <c r="A812" s="1">
        <v>43230</v>
      </c>
      <c r="B812">
        <v>74</v>
      </c>
      <c r="C812">
        <v>16.7</v>
      </c>
      <c r="D812">
        <v>96</v>
      </c>
      <c r="E812">
        <v>1.6</v>
      </c>
      <c r="F812">
        <v>1461</v>
      </c>
      <c r="G812">
        <v>16</v>
      </c>
      <c r="H812">
        <v>0.03</v>
      </c>
      <c r="I812">
        <v>1</v>
      </c>
      <c r="J812">
        <v>0</v>
      </c>
      <c r="K812" t="s">
        <v>17</v>
      </c>
      <c r="L812" t="s">
        <v>15</v>
      </c>
      <c r="M812" t="s">
        <v>16</v>
      </c>
      <c r="N812" t="b">
        <v>1</v>
      </c>
      <c r="O812">
        <f>100*EXP((243.04*17.625*(G812-C812))/((243.04+C812)*(243.04+G812)))</f>
        <v>95.641290675216212</v>
      </c>
    </row>
    <row r="813" spans="1:15" x14ac:dyDescent="0.2">
      <c r="A813" s="1">
        <v>43376</v>
      </c>
      <c r="B813">
        <v>74</v>
      </c>
      <c r="C813">
        <v>1.1000000000000001</v>
      </c>
      <c r="D813">
        <v>78</v>
      </c>
      <c r="E813">
        <v>1.1000000000000001</v>
      </c>
      <c r="F813">
        <v>538</v>
      </c>
      <c r="G813">
        <v>-2.2999999999999998</v>
      </c>
      <c r="H813">
        <v>0</v>
      </c>
      <c r="I813">
        <v>0</v>
      </c>
      <c r="J813">
        <v>0</v>
      </c>
      <c r="K813" t="s">
        <v>19</v>
      </c>
      <c r="L813" t="s">
        <v>15</v>
      </c>
      <c r="M813" t="s">
        <v>16</v>
      </c>
      <c r="N813" t="b">
        <v>0</v>
      </c>
      <c r="O813">
        <f>100*EXP((243.04*17.625*(G813-C813))/((243.04+C813)*(243.04+G813)))</f>
        <v>78.051723297298437</v>
      </c>
    </row>
    <row r="814" spans="1:15" x14ac:dyDescent="0.2">
      <c r="A814" t="s">
        <v>181</v>
      </c>
      <c r="B814">
        <v>74</v>
      </c>
      <c r="C814">
        <v>3.6</v>
      </c>
      <c r="D814">
        <v>65</v>
      </c>
      <c r="E814">
        <v>0.9</v>
      </c>
      <c r="F814">
        <v>959</v>
      </c>
      <c r="G814">
        <v>-2.2999999999999998</v>
      </c>
      <c r="H814">
        <v>0</v>
      </c>
      <c r="I814">
        <v>0</v>
      </c>
      <c r="J814">
        <v>0</v>
      </c>
      <c r="K814" t="s">
        <v>14</v>
      </c>
      <c r="L814" t="s">
        <v>15</v>
      </c>
      <c r="M814" t="s">
        <v>16</v>
      </c>
      <c r="N814" t="b">
        <v>0</v>
      </c>
      <c r="O814">
        <f>100*EXP((243.04*17.625*(G814-C814))/((243.04+C814)*(243.04+G814)))</f>
        <v>65.334850227236956</v>
      </c>
    </row>
    <row r="815" spans="1:15" x14ac:dyDescent="0.2">
      <c r="A815" t="s">
        <v>31</v>
      </c>
      <c r="B815">
        <v>74</v>
      </c>
      <c r="C815">
        <v>-1.4</v>
      </c>
      <c r="D815">
        <v>34</v>
      </c>
      <c r="E815">
        <v>2.1</v>
      </c>
      <c r="F815">
        <v>2000</v>
      </c>
      <c r="G815">
        <v>-15.2</v>
      </c>
      <c r="H815">
        <v>0</v>
      </c>
      <c r="I815">
        <v>0</v>
      </c>
      <c r="J815">
        <v>0</v>
      </c>
      <c r="K815" t="s">
        <v>14</v>
      </c>
      <c r="L815" t="s">
        <v>11</v>
      </c>
      <c r="M815" t="s">
        <v>16</v>
      </c>
      <c r="N815" t="b">
        <v>0</v>
      </c>
      <c r="O815">
        <f>100*EXP((243.04*17.625*(G815-C815))/((243.04+C815)*(243.04+G815)))</f>
        <v>34.173816849010521</v>
      </c>
    </row>
    <row r="816" spans="1:15" x14ac:dyDescent="0.2">
      <c r="A816" t="s">
        <v>160</v>
      </c>
      <c r="B816">
        <v>75</v>
      </c>
      <c r="C816">
        <v>21.5</v>
      </c>
      <c r="D816">
        <v>97</v>
      </c>
      <c r="E816">
        <v>0.9</v>
      </c>
      <c r="F816">
        <v>1543</v>
      </c>
      <c r="G816">
        <v>20.9</v>
      </c>
      <c r="H816">
        <v>0.19</v>
      </c>
      <c r="I816">
        <v>0.5</v>
      </c>
      <c r="J816">
        <v>0</v>
      </c>
      <c r="K816" t="s">
        <v>20</v>
      </c>
      <c r="L816" t="s">
        <v>15</v>
      </c>
      <c r="M816" t="s">
        <v>16</v>
      </c>
      <c r="N816" t="b">
        <v>1</v>
      </c>
      <c r="O816">
        <f>100*EXP((243.04*17.625*(G816-C816))/((243.04+C816)*(243.04+G816)))</f>
        <v>96.385959812215475</v>
      </c>
    </row>
    <row r="817" spans="1:15" x14ac:dyDescent="0.2">
      <c r="A817" s="1">
        <v>43224</v>
      </c>
      <c r="B817">
        <v>75</v>
      </c>
      <c r="C817">
        <v>7.6</v>
      </c>
      <c r="D817">
        <v>96</v>
      </c>
      <c r="E817">
        <v>2</v>
      </c>
      <c r="F817">
        <v>660</v>
      </c>
      <c r="G817">
        <v>6.9</v>
      </c>
      <c r="H817">
        <v>0.04</v>
      </c>
      <c r="I817">
        <v>0</v>
      </c>
      <c r="J817">
        <v>0</v>
      </c>
      <c r="K817" t="s">
        <v>19</v>
      </c>
      <c r="L817" t="s">
        <v>15</v>
      </c>
      <c r="M817" t="s">
        <v>16</v>
      </c>
      <c r="N817" t="b">
        <v>1</v>
      </c>
      <c r="O817">
        <f>100*EXP((243.04*17.625*(G817-C817))/((243.04+C817)*(243.04+G817)))</f>
        <v>95.326239406368487</v>
      </c>
    </row>
    <row r="818" spans="1:15" x14ac:dyDescent="0.2">
      <c r="A818" s="1">
        <v>43224</v>
      </c>
      <c r="B818">
        <v>75</v>
      </c>
      <c r="C818">
        <v>7.6</v>
      </c>
      <c r="D818">
        <v>96</v>
      </c>
      <c r="E818">
        <v>1.5</v>
      </c>
      <c r="F818">
        <v>1309</v>
      </c>
      <c r="G818">
        <v>6.9</v>
      </c>
      <c r="H818">
        <v>0</v>
      </c>
      <c r="I818">
        <v>1.5</v>
      </c>
      <c r="J818">
        <v>0</v>
      </c>
      <c r="K818" t="s">
        <v>19</v>
      </c>
      <c r="L818" t="s">
        <v>15</v>
      </c>
      <c r="M818" t="s">
        <v>16</v>
      </c>
      <c r="N818" t="b">
        <v>0</v>
      </c>
      <c r="O818">
        <f>100*EXP((243.04*17.625*(G818-C818))/((243.04+C818)*(243.04+G818)))</f>
        <v>95.326239406368487</v>
      </c>
    </row>
    <row r="819" spans="1:15" x14ac:dyDescent="0.2">
      <c r="A819" t="s">
        <v>115</v>
      </c>
      <c r="B819">
        <v>75</v>
      </c>
      <c r="C819">
        <v>1.7</v>
      </c>
      <c r="D819">
        <v>95</v>
      </c>
      <c r="E819">
        <v>0.7</v>
      </c>
      <c r="F819">
        <v>220</v>
      </c>
      <c r="G819">
        <v>0.9</v>
      </c>
      <c r="H819">
        <v>0</v>
      </c>
      <c r="I819">
        <v>0</v>
      </c>
      <c r="J819">
        <v>2.5</v>
      </c>
      <c r="K819" t="s">
        <v>17</v>
      </c>
      <c r="L819" t="s">
        <v>15</v>
      </c>
      <c r="M819" t="s">
        <v>16</v>
      </c>
      <c r="N819" t="b">
        <v>0</v>
      </c>
      <c r="O819">
        <f>100*EXP((243.04*17.625*(G819-C819))/((243.04+C819)*(243.04+G819)))</f>
        <v>94.421668148268779</v>
      </c>
    </row>
    <row r="820" spans="1:15" x14ac:dyDescent="0.2">
      <c r="A820" s="1">
        <v>43377</v>
      </c>
      <c r="B820">
        <v>75</v>
      </c>
      <c r="C820">
        <v>15.8</v>
      </c>
      <c r="D820">
        <v>83</v>
      </c>
      <c r="E820">
        <v>5.4</v>
      </c>
      <c r="F820">
        <v>691</v>
      </c>
      <c r="G820">
        <v>12.9</v>
      </c>
      <c r="H820">
        <v>0</v>
      </c>
      <c r="I820">
        <v>1.5</v>
      </c>
      <c r="J820">
        <v>0</v>
      </c>
      <c r="K820" t="s">
        <v>19</v>
      </c>
      <c r="L820" t="s">
        <v>15</v>
      </c>
      <c r="M820" t="s">
        <v>16</v>
      </c>
      <c r="N820" t="b">
        <v>0</v>
      </c>
      <c r="O820">
        <f>100*EXP((243.04*17.625*(G820-C820))/((243.04+C820)*(243.04+G820)))</f>
        <v>82.901693014526899</v>
      </c>
    </row>
    <row r="821" spans="1:15" x14ac:dyDescent="0.2">
      <c r="A821" t="s">
        <v>178</v>
      </c>
      <c r="B821">
        <v>75</v>
      </c>
      <c r="C821">
        <v>5.9</v>
      </c>
      <c r="D821">
        <v>68</v>
      </c>
      <c r="E821">
        <v>0.7</v>
      </c>
      <c r="F821">
        <v>1590</v>
      </c>
      <c r="G821">
        <v>0.4</v>
      </c>
      <c r="H821">
        <v>0</v>
      </c>
      <c r="I821">
        <v>0</v>
      </c>
      <c r="J821">
        <v>0</v>
      </c>
      <c r="K821" t="s">
        <v>19</v>
      </c>
      <c r="L821" t="s">
        <v>15</v>
      </c>
      <c r="M821" t="s">
        <v>16</v>
      </c>
      <c r="N821" t="b">
        <v>0</v>
      </c>
      <c r="O821">
        <f>100*EXP((243.04*17.625*(G821-C821))/((243.04+C821)*(243.04+G821)))</f>
        <v>67.789611219176237</v>
      </c>
    </row>
    <row r="822" spans="1:15" x14ac:dyDescent="0.2">
      <c r="A822" t="s">
        <v>73</v>
      </c>
      <c r="B822">
        <v>75</v>
      </c>
      <c r="C822">
        <v>3</v>
      </c>
      <c r="D822">
        <v>67</v>
      </c>
      <c r="E822">
        <v>0.8</v>
      </c>
      <c r="F822">
        <v>297</v>
      </c>
      <c r="G822">
        <v>-2.5</v>
      </c>
      <c r="H822">
        <v>0</v>
      </c>
      <c r="I822">
        <v>0</v>
      </c>
      <c r="J822">
        <v>0</v>
      </c>
      <c r="K822" t="s">
        <v>14</v>
      </c>
      <c r="L822" t="s">
        <v>15</v>
      </c>
      <c r="M822" t="s">
        <v>16</v>
      </c>
      <c r="N822" t="b">
        <v>0</v>
      </c>
      <c r="O822">
        <f>100*EXP((243.04*17.625*(G822-C822))/((243.04+C822)*(243.04+G822)))</f>
        <v>67.160448745958789</v>
      </c>
    </row>
    <row r="823" spans="1:15" x14ac:dyDescent="0.2">
      <c r="A823" t="s">
        <v>149</v>
      </c>
      <c r="B823">
        <v>75</v>
      </c>
      <c r="C823">
        <v>-7.5</v>
      </c>
      <c r="D823">
        <v>65</v>
      </c>
      <c r="E823">
        <v>3.9</v>
      </c>
      <c r="F823">
        <v>2000</v>
      </c>
      <c r="G823">
        <v>-12.9</v>
      </c>
      <c r="H823">
        <v>0</v>
      </c>
      <c r="I823">
        <v>0</v>
      </c>
      <c r="J823">
        <v>1</v>
      </c>
      <c r="K823" t="s">
        <v>14</v>
      </c>
      <c r="L823" t="s">
        <v>15</v>
      </c>
      <c r="M823" t="s">
        <v>16</v>
      </c>
      <c r="N823" t="b">
        <v>0</v>
      </c>
      <c r="O823">
        <f>100*EXP((243.04*17.625*(G823-C823))/((243.04+C823)*(243.04+G823)))</f>
        <v>65.264571343188365</v>
      </c>
    </row>
    <row r="824" spans="1:15" x14ac:dyDescent="0.2">
      <c r="A824" t="s">
        <v>78</v>
      </c>
      <c r="B824">
        <v>75</v>
      </c>
      <c r="C824">
        <v>32.200000000000003</v>
      </c>
      <c r="D824">
        <v>75</v>
      </c>
      <c r="E824">
        <v>0.9</v>
      </c>
      <c r="F824">
        <v>2000</v>
      </c>
      <c r="G824">
        <v>18.3</v>
      </c>
      <c r="H824">
        <v>3.42</v>
      </c>
      <c r="I824">
        <v>0</v>
      </c>
      <c r="J824">
        <v>0</v>
      </c>
      <c r="K824" t="s">
        <v>17</v>
      </c>
      <c r="L824" t="s">
        <v>15</v>
      </c>
      <c r="M824" t="s">
        <v>16</v>
      </c>
      <c r="N824" t="b">
        <v>0</v>
      </c>
      <c r="O824">
        <f>100*EXP((243.04*17.625*(G824-C824))/((243.04+C824)*(243.04+G824)))</f>
        <v>43.702728941596838</v>
      </c>
    </row>
    <row r="825" spans="1:15" x14ac:dyDescent="0.2">
      <c r="A825" t="s">
        <v>83</v>
      </c>
      <c r="B825">
        <v>75</v>
      </c>
      <c r="C825">
        <v>-15.3</v>
      </c>
      <c r="D825">
        <v>43</v>
      </c>
      <c r="E825">
        <v>0.6</v>
      </c>
      <c r="F825">
        <v>1867</v>
      </c>
      <c r="G825">
        <v>-25</v>
      </c>
      <c r="H825">
        <v>0</v>
      </c>
      <c r="I825">
        <v>0</v>
      </c>
      <c r="J825">
        <v>0.3</v>
      </c>
      <c r="K825" t="s">
        <v>14</v>
      </c>
      <c r="L825" t="s">
        <v>15</v>
      </c>
      <c r="M825" t="s">
        <v>16</v>
      </c>
      <c r="N825" t="b">
        <v>0</v>
      </c>
      <c r="O825">
        <f>100*EXP((243.04*17.625*(G825-C825))/((243.04+C825)*(243.04+G825)))</f>
        <v>43.310968512148428</v>
      </c>
    </row>
    <row r="826" spans="1:15" x14ac:dyDescent="0.2">
      <c r="A826" s="1">
        <v>43411</v>
      </c>
      <c r="B826">
        <v>76</v>
      </c>
      <c r="C826">
        <v>24.5</v>
      </c>
      <c r="D826">
        <v>97</v>
      </c>
      <c r="E826">
        <v>0.5</v>
      </c>
      <c r="F826">
        <v>229</v>
      </c>
      <c r="G826">
        <v>23.9</v>
      </c>
      <c r="H826">
        <v>0</v>
      </c>
      <c r="I826">
        <v>0.5</v>
      </c>
      <c r="J826">
        <v>0</v>
      </c>
      <c r="K826" t="s">
        <v>20</v>
      </c>
      <c r="L826" t="s">
        <v>15</v>
      </c>
      <c r="M826" t="s">
        <v>16</v>
      </c>
      <c r="N826" t="b">
        <v>0</v>
      </c>
      <c r="O826">
        <f>100*EXP((243.04*17.625*(G826-C826))/((243.04+C826)*(243.04+G826)))</f>
        <v>96.46520257595202</v>
      </c>
    </row>
    <row r="827" spans="1:15" x14ac:dyDescent="0.2">
      <c r="A827" s="1">
        <v>43136</v>
      </c>
      <c r="B827">
        <v>76</v>
      </c>
      <c r="C827">
        <v>18.399999999999999</v>
      </c>
      <c r="D827">
        <v>87</v>
      </c>
      <c r="E827">
        <v>0.8</v>
      </c>
      <c r="F827">
        <v>209</v>
      </c>
      <c r="G827">
        <v>16.100000000000001</v>
      </c>
      <c r="H827">
        <v>0</v>
      </c>
      <c r="I827">
        <v>0.4</v>
      </c>
      <c r="J827">
        <v>0</v>
      </c>
      <c r="K827" t="s">
        <v>19</v>
      </c>
      <c r="L827" t="s">
        <v>15</v>
      </c>
      <c r="M827" t="s">
        <v>16</v>
      </c>
      <c r="N827" t="b">
        <v>0</v>
      </c>
      <c r="O827">
        <f>100*EXP((243.04*17.625*(G827-C827))/((243.04+C827)*(243.04+G827)))</f>
        <v>86.465787627646904</v>
      </c>
    </row>
    <row r="828" spans="1:15" x14ac:dyDescent="0.2">
      <c r="A828" s="1">
        <v>42806</v>
      </c>
      <c r="B828">
        <v>76</v>
      </c>
      <c r="C828">
        <v>3.5</v>
      </c>
      <c r="D828">
        <v>73</v>
      </c>
      <c r="E828">
        <v>1</v>
      </c>
      <c r="F828">
        <v>1060</v>
      </c>
      <c r="G828">
        <v>-0.8</v>
      </c>
      <c r="H828">
        <v>0</v>
      </c>
      <c r="I828">
        <v>0</v>
      </c>
      <c r="J828">
        <v>0</v>
      </c>
      <c r="K828" t="s">
        <v>14</v>
      </c>
      <c r="L828" t="s">
        <v>15</v>
      </c>
      <c r="M828" t="s">
        <v>16</v>
      </c>
      <c r="N828" t="b">
        <v>0</v>
      </c>
      <c r="O828">
        <f>100*EXP((243.04*17.625*(G828-C828))/((243.04+C828)*(243.04+G828)))</f>
        <v>73.460695029450179</v>
      </c>
    </row>
    <row r="829" spans="1:15" x14ac:dyDescent="0.2">
      <c r="A829" t="s">
        <v>41</v>
      </c>
      <c r="B829">
        <v>76</v>
      </c>
      <c r="C829">
        <v>-0.2</v>
      </c>
      <c r="D829">
        <v>73</v>
      </c>
      <c r="E829">
        <v>0.8</v>
      </c>
      <c r="F829">
        <v>880</v>
      </c>
      <c r="G829">
        <v>-4.4000000000000004</v>
      </c>
      <c r="H829">
        <v>0</v>
      </c>
      <c r="I829">
        <v>0</v>
      </c>
      <c r="J829">
        <v>0.7</v>
      </c>
      <c r="K829" t="s">
        <v>14</v>
      </c>
      <c r="L829" t="s">
        <v>11</v>
      </c>
      <c r="M829" t="s">
        <v>16</v>
      </c>
      <c r="N829" t="b">
        <v>0</v>
      </c>
      <c r="O829">
        <f>100*EXP((243.04*17.625*(G829-C829))/((243.04+C829)*(243.04+G829)))</f>
        <v>73.311643230795212</v>
      </c>
    </row>
    <row r="830" spans="1:15" x14ac:dyDescent="0.2">
      <c r="A830" s="1">
        <v>42990</v>
      </c>
      <c r="B830">
        <v>76</v>
      </c>
      <c r="C830">
        <v>-5.0999999999999996</v>
      </c>
      <c r="D830">
        <v>53</v>
      </c>
      <c r="E830">
        <v>0.9</v>
      </c>
      <c r="F830">
        <v>1975</v>
      </c>
      <c r="G830">
        <v>-13.2</v>
      </c>
      <c r="H830">
        <v>0</v>
      </c>
      <c r="I830">
        <v>0</v>
      </c>
      <c r="J830">
        <v>0</v>
      </c>
      <c r="K830" t="s">
        <v>14</v>
      </c>
      <c r="L830" t="s">
        <v>15</v>
      </c>
      <c r="M830" t="s">
        <v>16</v>
      </c>
      <c r="N830" t="b">
        <v>0</v>
      </c>
      <c r="O830">
        <f>100*EXP((243.04*17.625*(G830-C830))/((243.04+C830)*(243.04+G830)))</f>
        <v>53.022592602191743</v>
      </c>
    </row>
    <row r="831" spans="1:15" x14ac:dyDescent="0.2">
      <c r="A831" t="s">
        <v>177</v>
      </c>
      <c r="B831">
        <v>77</v>
      </c>
      <c r="C831">
        <v>17.399999999999999</v>
      </c>
      <c r="D831">
        <v>98</v>
      </c>
      <c r="E831">
        <v>0.3</v>
      </c>
      <c r="F831">
        <v>234</v>
      </c>
      <c r="G831">
        <v>17</v>
      </c>
      <c r="H831">
        <v>0</v>
      </c>
      <c r="I831">
        <v>0</v>
      </c>
      <c r="J831">
        <v>0</v>
      </c>
      <c r="K831" t="s">
        <v>19</v>
      </c>
      <c r="L831" t="s">
        <v>15</v>
      </c>
      <c r="M831" t="s">
        <v>16</v>
      </c>
      <c r="N831" t="b">
        <v>0</v>
      </c>
      <c r="O831">
        <f>100*EXP((243.04*17.625*(G831-C831))/((243.04+C831)*(243.04+G831)))</f>
        <v>97.501744766819854</v>
      </c>
    </row>
    <row r="832" spans="1:15" x14ac:dyDescent="0.2">
      <c r="A832" s="1">
        <v>43224</v>
      </c>
      <c r="B832">
        <v>77</v>
      </c>
      <c r="C832">
        <v>7.2</v>
      </c>
      <c r="D832">
        <v>96</v>
      </c>
      <c r="E832">
        <v>1</v>
      </c>
      <c r="F832">
        <v>700</v>
      </c>
      <c r="G832">
        <v>6.5</v>
      </c>
      <c r="H832">
        <v>0</v>
      </c>
      <c r="I832">
        <v>0</v>
      </c>
      <c r="J832">
        <v>0</v>
      </c>
      <c r="K832" t="s">
        <v>19</v>
      </c>
      <c r="L832" t="s">
        <v>15</v>
      </c>
      <c r="M832" t="s">
        <v>16</v>
      </c>
      <c r="N832" t="b">
        <v>0</v>
      </c>
      <c r="O832">
        <f>100*EXP((243.04*17.625*(G832-C832))/((243.04+C832)*(243.04+G832)))</f>
        <v>95.311621426958126</v>
      </c>
    </row>
    <row r="833" spans="1:15" x14ac:dyDescent="0.2">
      <c r="A833" t="s">
        <v>100</v>
      </c>
      <c r="B833">
        <v>77</v>
      </c>
      <c r="C833">
        <v>9.4</v>
      </c>
      <c r="D833">
        <v>93</v>
      </c>
      <c r="E833">
        <v>1.3</v>
      </c>
      <c r="F833">
        <v>2000</v>
      </c>
      <c r="G833">
        <v>8.3000000000000007</v>
      </c>
      <c r="H833">
        <v>0</v>
      </c>
      <c r="I833">
        <v>0</v>
      </c>
      <c r="J833">
        <v>0</v>
      </c>
      <c r="K833" t="s">
        <v>19</v>
      </c>
      <c r="L833" t="s">
        <v>15</v>
      </c>
      <c r="M833" t="s">
        <v>16</v>
      </c>
      <c r="N833" t="b">
        <v>0</v>
      </c>
      <c r="O833">
        <f>100*EXP((243.04*17.625*(G833-C833))/((243.04+C833)*(243.04+G833)))</f>
        <v>92.842632704448292</v>
      </c>
    </row>
    <row r="834" spans="1:15" x14ac:dyDescent="0.2">
      <c r="A834" s="1">
        <v>43192</v>
      </c>
      <c r="B834">
        <v>77</v>
      </c>
      <c r="C834">
        <v>-10.3</v>
      </c>
      <c r="D834">
        <v>48</v>
      </c>
      <c r="E834">
        <v>2</v>
      </c>
      <c r="F834">
        <v>2000</v>
      </c>
      <c r="G834">
        <v>-19.2</v>
      </c>
      <c r="H834">
        <v>0</v>
      </c>
      <c r="I834">
        <v>0</v>
      </c>
      <c r="J834">
        <v>0</v>
      </c>
      <c r="K834" t="s">
        <v>14</v>
      </c>
      <c r="L834" t="s">
        <v>15</v>
      </c>
      <c r="M834" t="s">
        <v>16</v>
      </c>
      <c r="N834" t="b">
        <v>0</v>
      </c>
      <c r="O834">
        <f>100*EXP((243.04*17.625*(G834-C834))/((243.04+C834)*(243.04+G834)))</f>
        <v>48.104577375205466</v>
      </c>
    </row>
    <row r="835" spans="1:15" x14ac:dyDescent="0.2">
      <c r="A835" t="s">
        <v>220</v>
      </c>
      <c r="B835">
        <v>77</v>
      </c>
      <c r="C835">
        <v>-1</v>
      </c>
      <c r="D835">
        <v>47</v>
      </c>
      <c r="E835">
        <v>0.9</v>
      </c>
      <c r="F835">
        <v>1552</v>
      </c>
      <c r="G835">
        <v>-10.9</v>
      </c>
      <c r="H835">
        <v>0</v>
      </c>
      <c r="I835">
        <v>0</v>
      </c>
      <c r="J835">
        <v>0</v>
      </c>
      <c r="K835" t="s">
        <v>14</v>
      </c>
      <c r="L835" t="s">
        <v>15</v>
      </c>
      <c r="M835" t="s">
        <v>16</v>
      </c>
      <c r="N835" t="b">
        <v>0</v>
      </c>
      <c r="O835">
        <f>100*EXP((243.04*17.625*(G835-C835))/((243.04+C835)*(243.04+G835)))</f>
        <v>47.012663633009844</v>
      </c>
    </row>
    <row r="836" spans="1:15" x14ac:dyDescent="0.2">
      <c r="A836" s="1">
        <v>43313</v>
      </c>
      <c r="B836">
        <v>77</v>
      </c>
      <c r="C836">
        <v>0.8</v>
      </c>
      <c r="D836">
        <v>42</v>
      </c>
      <c r="E836">
        <v>0.5</v>
      </c>
      <c r="F836">
        <v>1275</v>
      </c>
      <c r="G836">
        <v>-10.6</v>
      </c>
      <c r="H836">
        <v>0</v>
      </c>
      <c r="I836">
        <v>0</v>
      </c>
      <c r="J836">
        <v>0</v>
      </c>
      <c r="K836" t="s">
        <v>14</v>
      </c>
      <c r="L836" t="s">
        <v>15</v>
      </c>
      <c r="M836" t="s">
        <v>16</v>
      </c>
      <c r="N836" t="b">
        <v>0</v>
      </c>
      <c r="O836">
        <f>100*EXP((243.04*17.625*(G836-C836))/((243.04+C836)*(243.04+G836)))</f>
        <v>42.249375595449507</v>
      </c>
    </row>
    <row r="837" spans="1:15" x14ac:dyDescent="0.2">
      <c r="A837" t="s">
        <v>185</v>
      </c>
      <c r="B837">
        <v>77</v>
      </c>
      <c r="C837">
        <v>-6.5</v>
      </c>
      <c r="D837">
        <v>42</v>
      </c>
      <c r="E837">
        <v>0.7</v>
      </c>
      <c r="F837">
        <v>1996</v>
      </c>
      <c r="G837">
        <v>-17.3</v>
      </c>
      <c r="H837">
        <v>0</v>
      </c>
      <c r="I837">
        <v>0</v>
      </c>
      <c r="J837">
        <v>0</v>
      </c>
      <c r="K837" t="s">
        <v>14</v>
      </c>
      <c r="L837" t="s">
        <v>15</v>
      </c>
      <c r="M837" t="s">
        <v>16</v>
      </c>
      <c r="N837" t="b">
        <v>0</v>
      </c>
      <c r="O837">
        <f>100*EXP((243.04*17.625*(G837-C837))/((243.04+C837)*(243.04+G837)))</f>
        <v>42.046326386457046</v>
      </c>
    </row>
    <row r="838" spans="1:15" x14ac:dyDescent="0.2">
      <c r="A838" t="s">
        <v>227</v>
      </c>
      <c r="B838">
        <v>77</v>
      </c>
      <c r="C838">
        <v>-3.6</v>
      </c>
      <c r="D838">
        <v>35</v>
      </c>
      <c r="E838">
        <v>2</v>
      </c>
      <c r="F838">
        <v>1943</v>
      </c>
      <c r="G838">
        <v>-16.8</v>
      </c>
      <c r="H838">
        <v>0</v>
      </c>
      <c r="I838">
        <v>0</v>
      </c>
      <c r="J838">
        <v>0</v>
      </c>
      <c r="K838" t="s">
        <v>14</v>
      </c>
      <c r="L838" t="s">
        <v>11</v>
      </c>
      <c r="M838" t="s">
        <v>16</v>
      </c>
      <c r="N838" t="b">
        <v>0</v>
      </c>
      <c r="O838">
        <f>100*EXP((243.04*17.625*(G838-C838))/((243.04+C838)*(243.04+G838)))</f>
        <v>35.211628213171871</v>
      </c>
    </row>
    <row r="839" spans="1:15" x14ac:dyDescent="0.2">
      <c r="A839" t="s">
        <v>94</v>
      </c>
      <c r="B839">
        <v>78</v>
      </c>
      <c r="C839">
        <v>21.8</v>
      </c>
      <c r="D839">
        <v>97</v>
      </c>
      <c r="E839">
        <v>1.3</v>
      </c>
      <c r="F839">
        <v>175</v>
      </c>
      <c r="G839">
        <v>21.2</v>
      </c>
      <c r="H839">
        <v>0</v>
      </c>
      <c r="I839">
        <v>1</v>
      </c>
      <c r="J839">
        <v>0</v>
      </c>
      <c r="K839" t="s">
        <v>19</v>
      </c>
      <c r="L839" t="s">
        <v>15</v>
      </c>
      <c r="M839" t="s">
        <v>16</v>
      </c>
      <c r="N839" t="b">
        <v>0</v>
      </c>
      <c r="O839">
        <f>100*EXP((243.04*17.625*(G839-C839))/((243.04+C839)*(243.04+G839)))</f>
        <v>96.39400261837234</v>
      </c>
    </row>
    <row r="840" spans="1:15" x14ac:dyDescent="0.2">
      <c r="A840" t="s">
        <v>182</v>
      </c>
      <c r="B840">
        <v>78</v>
      </c>
      <c r="C840">
        <v>18.399999999999999</v>
      </c>
      <c r="D840">
        <v>96</v>
      </c>
      <c r="E840">
        <v>2</v>
      </c>
      <c r="F840">
        <v>1124</v>
      </c>
      <c r="G840">
        <v>17.7</v>
      </c>
      <c r="H840">
        <v>0.32</v>
      </c>
      <c r="I840">
        <v>1</v>
      </c>
      <c r="J840">
        <v>0</v>
      </c>
      <c r="K840" t="s">
        <v>17</v>
      </c>
      <c r="L840" t="s">
        <v>15</v>
      </c>
      <c r="M840" t="s">
        <v>16</v>
      </c>
      <c r="N840" t="b">
        <v>1</v>
      </c>
      <c r="O840">
        <f>100*EXP((243.04*17.625*(G840-C840))/((243.04+C840)*(243.04+G840)))</f>
        <v>95.696631237946292</v>
      </c>
    </row>
    <row r="841" spans="1:15" x14ac:dyDescent="0.2">
      <c r="A841" s="1">
        <v>43323</v>
      </c>
      <c r="B841">
        <v>78</v>
      </c>
      <c r="C841">
        <v>11.8</v>
      </c>
      <c r="D841">
        <v>86</v>
      </c>
      <c r="E841">
        <v>1.6</v>
      </c>
      <c r="F841">
        <v>1819</v>
      </c>
      <c r="G841">
        <v>9.5</v>
      </c>
      <c r="H841">
        <v>0</v>
      </c>
      <c r="I841">
        <v>0.5</v>
      </c>
      <c r="J841">
        <v>0</v>
      </c>
      <c r="K841" t="s">
        <v>17</v>
      </c>
      <c r="L841" t="s">
        <v>15</v>
      </c>
      <c r="M841" t="s">
        <v>16</v>
      </c>
      <c r="N841" t="b">
        <v>0</v>
      </c>
      <c r="O841">
        <f>100*EXP((243.04*17.625*(G841-C841))/((243.04+C841)*(243.04+G841)))</f>
        <v>85.805548115744841</v>
      </c>
    </row>
    <row r="842" spans="1:15" x14ac:dyDescent="0.2">
      <c r="A842" s="1">
        <v>42898</v>
      </c>
      <c r="B842">
        <v>78</v>
      </c>
      <c r="C842">
        <v>-3.2</v>
      </c>
      <c r="D842">
        <v>78</v>
      </c>
      <c r="E842">
        <v>0</v>
      </c>
      <c r="F842">
        <v>1808</v>
      </c>
      <c r="G842">
        <v>-6.4</v>
      </c>
      <c r="H842">
        <v>0</v>
      </c>
      <c r="I842">
        <v>0.2</v>
      </c>
      <c r="J842">
        <v>0.4</v>
      </c>
      <c r="K842" t="s">
        <v>14</v>
      </c>
      <c r="L842" t="s">
        <v>15</v>
      </c>
      <c r="M842" t="s">
        <v>16</v>
      </c>
      <c r="N842" t="b">
        <v>0</v>
      </c>
      <c r="O842">
        <f>100*EXP((243.04*17.625*(G842-C842))/((243.04+C842)*(243.04+G842)))</f>
        <v>78.543572082559265</v>
      </c>
    </row>
    <row r="843" spans="1:15" x14ac:dyDescent="0.2">
      <c r="A843" s="1">
        <v>43374</v>
      </c>
      <c r="B843">
        <v>78</v>
      </c>
      <c r="C843">
        <v>-5.6</v>
      </c>
      <c r="D843">
        <v>75</v>
      </c>
      <c r="E843">
        <v>1.7</v>
      </c>
      <c r="F843">
        <v>1982</v>
      </c>
      <c r="G843">
        <v>-9.3000000000000007</v>
      </c>
      <c r="H843">
        <v>0</v>
      </c>
      <c r="I843">
        <v>0</v>
      </c>
      <c r="J843">
        <v>0.8</v>
      </c>
      <c r="K843" t="s">
        <v>14</v>
      </c>
      <c r="L843" t="s">
        <v>15</v>
      </c>
      <c r="M843" t="s">
        <v>16</v>
      </c>
      <c r="N843" t="b">
        <v>0</v>
      </c>
      <c r="O843">
        <f>100*EXP((243.04*17.625*(G843-C843))/((243.04+C843)*(243.04+G843)))</f>
        <v>75.158123034521395</v>
      </c>
    </row>
    <row r="844" spans="1:15" x14ac:dyDescent="0.2">
      <c r="A844" t="s">
        <v>72</v>
      </c>
      <c r="B844">
        <v>78</v>
      </c>
      <c r="C844">
        <v>-4.3</v>
      </c>
      <c r="D844">
        <v>70</v>
      </c>
      <c r="E844">
        <v>1.6</v>
      </c>
      <c r="F844">
        <v>1169</v>
      </c>
      <c r="G844">
        <v>-8.9</v>
      </c>
      <c r="H844">
        <v>0</v>
      </c>
      <c r="I844">
        <v>0</v>
      </c>
      <c r="J844">
        <v>2.6</v>
      </c>
      <c r="K844" t="s">
        <v>14</v>
      </c>
      <c r="L844" t="s">
        <v>15</v>
      </c>
      <c r="M844" t="s">
        <v>16</v>
      </c>
      <c r="N844" t="b">
        <v>0</v>
      </c>
      <c r="O844">
        <f>100*EXP((243.04*17.625*(G844-C844))/((243.04+C844)*(243.04+G844)))</f>
        <v>70.292583749236769</v>
      </c>
    </row>
    <row r="845" spans="1:15" x14ac:dyDescent="0.2">
      <c r="A845" s="1">
        <v>43345</v>
      </c>
      <c r="B845">
        <v>78</v>
      </c>
      <c r="C845">
        <v>-5.2</v>
      </c>
      <c r="D845">
        <v>48</v>
      </c>
      <c r="E845">
        <v>0.7</v>
      </c>
      <c r="F845">
        <v>1309</v>
      </c>
      <c r="G845">
        <v>-14.5</v>
      </c>
      <c r="H845">
        <v>0</v>
      </c>
      <c r="I845">
        <v>0</v>
      </c>
      <c r="J845">
        <v>0</v>
      </c>
      <c r="K845" t="s">
        <v>14</v>
      </c>
      <c r="L845" t="s">
        <v>15</v>
      </c>
      <c r="M845" t="s">
        <v>16</v>
      </c>
      <c r="N845" t="b">
        <v>0</v>
      </c>
      <c r="O845">
        <f>100*EXP((243.04*17.625*(G845-C845))/((243.04+C845)*(243.04+G845)))</f>
        <v>48.051510855279119</v>
      </c>
    </row>
    <row r="846" spans="1:15" x14ac:dyDescent="0.2">
      <c r="A846" s="1">
        <v>43192</v>
      </c>
      <c r="B846">
        <v>78</v>
      </c>
      <c r="C846">
        <v>-9.6999999999999993</v>
      </c>
      <c r="D846">
        <v>45</v>
      </c>
      <c r="E846">
        <v>1.3</v>
      </c>
      <c r="F846">
        <v>2000</v>
      </c>
      <c r="G846">
        <v>-19.399999999999999</v>
      </c>
      <c r="H846">
        <v>0</v>
      </c>
      <c r="I846">
        <v>0</v>
      </c>
      <c r="J846">
        <v>0</v>
      </c>
      <c r="K846" t="s">
        <v>14</v>
      </c>
      <c r="L846" t="s">
        <v>15</v>
      </c>
      <c r="M846" t="s">
        <v>16</v>
      </c>
      <c r="N846" t="b">
        <v>0</v>
      </c>
      <c r="O846">
        <f>100*EXP((243.04*17.625*(G846-C846))/((243.04+C846)*(243.04+G846)))</f>
        <v>45.102497162765289</v>
      </c>
    </row>
    <row r="847" spans="1:15" x14ac:dyDescent="0.2">
      <c r="A847" t="s">
        <v>120</v>
      </c>
      <c r="B847">
        <v>78</v>
      </c>
      <c r="C847">
        <v>-15.9</v>
      </c>
      <c r="D847">
        <v>43</v>
      </c>
      <c r="E847">
        <v>3.8</v>
      </c>
      <c r="F847">
        <v>2000</v>
      </c>
      <c r="G847">
        <v>-25.6</v>
      </c>
      <c r="H847">
        <v>0</v>
      </c>
      <c r="I847">
        <v>0</v>
      </c>
      <c r="J847">
        <v>0.7</v>
      </c>
      <c r="K847" t="s">
        <v>14</v>
      </c>
      <c r="L847" t="s">
        <v>15</v>
      </c>
      <c r="M847" t="s">
        <v>16</v>
      </c>
      <c r="N847" t="b">
        <v>0</v>
      </c>
      <c r="O847">
        <f>100*EXP((243.04*17.625*(G847-C847))/((243.04+C847)*(243.04+G847)))</f>
        <v>43.115411879948965</v>
      </c>
    </row>
    <row r="848" spans="1:15" x14ac:dyDescent="0.2">
      <c r="A848" s="1">
        <v>42747</v>
      </c>
      <c r="B848">
        <v>78</v>
      </c>
      <c r="C848">
        <v>-6</v>
      </c>
      <c r="D848">
        <v>36</v>
      </c>
      <c r="E848">
        <v>2.2999999999999998</v>
      </c>
      <c r="F848">
        <v>2000</v>
      </c>
      <c r="G848">
        <v>-18.600000000000001</v>
      </c>
      <c r="H848">
        <v>0</v>
      </c>
      <c r="I848">
        <v>0</v>
      </c>
      <c r="J848">
        <v>0</v>
      </c>
      <c r="K848" t="s">
        <v>14</v>
      </c>
      <c r="L848" t="s">
        <v>15</v>
      </c>
      <c r="M848" t="s">
        <v>16</v>
      </c>
      <c r="N848" t="b">
        <v>0</v>
      </c>
      <c r="O848">
        <f>100*EXP((243.04*17.625*(G848-C848))/((243.04+C848)*(243.04+G848)))</f>
        <v>36.258073102515795</v>
      </c>
    </row>
    <row r="849" spans="1:15" x14ac:dyDescent="0.2">
      <c r="A849" t="s">
        <v>227</v>
      </c>
      <c r="B849">
        <v>78</v>
      </c>
      <c r="C849">
        <v>-1.3</v>
      </c>
      <c r="D849">
        <v>32</v>
      </c>
      <c r="E849">
        <v>1.5</v>
      </c>
      <c r="F849">
        <v>1933</v>
      </c>
      <c r="G849">
        <v>-15.9</v>
      </c>
      <c r="H849">
        <v>1.24</v>
      </c>
      <c r="I849">
        <v>0</v>
      </c>
      <c r="J849">
        <v>0</v>
      </c>
      <c r="K849" t="s">
        <v>14</v>
      </c>
      <c r="L849" t="s">
        <v>11</v>
      </c>
      <c r="M849" t="s">
        <v>16</v>
      </c>
      <c r="N849" t="b">
        <v>1</v>
      </c>
      <c r="O849">
        <f>100*EXP((243.04*17.625*(G849-C849))/((243.04+C849)*(243.04+G849)))</f>
        <v>32.014414370126097</v>
      </c>
    </row>
    <row r="850" spans="1:15" x14ac:dyDescent="0.2">
      <c r="A850" s="1">
        <v>43224</v>
      </c>
      <c r="B850">
        <v>79</v>
      </c>
      <c r="C850">
        <v>7.1</v>
      </c>
      <c r="D850">
        <v>96</v>
      </c>
      <c r="E850">
        <v>1.3</v>
      </c>
      <c r="F850">
        <v>1497</v>
      </c>
      <c r="G850">
        <v>6.5</v>
      </c>
      <c r="H850">
        <v>0</v>
      </c>
      <c r="I850">
        <v>0.5</v>
      </c>
      <c r="J850">
        <v>0</v>
      </c>
      <c r="K850" t="s">
        <v>19</v>
      </c>
      <c r="L850" t="s">
        <v>15</v>
      </c>
      <c r="M850" t="s">
        <v>16</v>
      </c>
      <c r="N850" t="b">
        <v>0</v>
      </c>
      <c r="O850">
        <f>100*EXP((243.04*17.625*(G850-C850))/((243.04+C850)*(243.04+G850)))</f>
        <v>95.966106459485857</v>
      </c>
    </row>
    <row r="851" spans="1:15" x14ac:dyDescent="0.2">
      <c r="A851" t="s">
        <v>194</v>
      </c>
      <c r="B851">
        <v>79</v>
      </c>
      <c r="C851">
        <v>-1.8</v>
      </c>
      <c r="D851">
        <v>82</v>
      </c>
      <c r="E851">
        <v>1.3</v>
      </c>
      <c r="F851">
        <v>375</v>
      </c>
      <c r="G851">
        <v>-4.4000000000000004</v>
      </c>
      <c r="H851">
        <v>0</v>
      </c>
      <c r="I851">
        <v>0</v>
      </c>
      <c r="J851">
        <v>0</v>
      </c>
      <c r="K851" t="s">
        <v>14</v>
      </c>
      <c r="L851" t="s">
        <v>15</v>
      </c>
      <c r="M851" t="s">
        <v>16</v>
      </c>
      <c r="N851" t="b">
        <v>0</v>
      </c>
      <c r="O851">
        <f>100*EXP((243.04*17.625*(G851-C851))/((243.04+C851)*(243.04+G851)))</f>
        <v>82.41040894379563</v>
      </c>
    </row>
    <row r="852" spans="1:15" x14ac:dyDescent="0.2">
      <c r="A852" t="s">
        <v>39</v>
      </c>
      <c r="B852">
        <v>79</v>
      </c>
      <c r="C852">
        <v>5.2</v>
      </c>
      <c r="D852">
        <v>82</v>
      </c>
      <c r="E852">
        <v>0.7</v>
      </c>
      <c r="F852">
        <v>189</v>
      </c>
      <c r="G852">
        <v>2.2999999999999998</v>
      </c>
      <c r="H852">
        <v>0</v>
      </c>
      <c r="I852">
        <v>0</v>
      </c>
      <c r="J852">
        <v>0</v>
      </c>
      <c r="K852" t="s">
        <v>14</v>
      </c>
      <c r="L852" t="s">
        <v>11</v>
      </c>
      <c r="M852" t="s">
        <v>16</v>
      </c>
      <c r="N852" t="b">
        <v>0</v>
      </c>
      <c r="O852">
        <f>100*EXP((243.04*17.625*(G852-C852))/((243.04+C852)*(243.04+G852)))</f>
        <v>81.548742498693116</v>
      </c>
    </row>
    <row r="853" spans="1:15" x14ac:dyDescent="0.2">
      <c r="A853" s="1">
        <v>43376</v>
      </c>
      <c r="B853">
        <v>79</v>
      </c>
      <c r="C853">
        <v>0.8</v>
      </c>
      <c r="D853">
        <v>80</v>
      </c>
      <c r="E853">
        <v>0.3</v>
      </c>
      <c r="F853">
        <v>565</v>
      </c>
      <c r="G853">
        <v>-2.2000000000000002</v>
      </c>
      <c r="H853">
        <v>0</v>
      </c>
      <c r="I853">
        <v>0</v>
      </c>
      <c r="J853">
        <v>0</v>
      </c>
      <c r="K853" t="s">
        <v>19</v>
      </c>
      <c r="L853" t="s">
        <v>15</v>
      </c>
      <c r="M853" t="s">
        <v>16</v>
      </c>
      <c r="N853" t="b">
        <v>0</v>
      </c>
      <c r="O853">
        <f>100*EXP((243.04*17.625*(G853-C853))/((243.04+C853)*(243.04+G853)))</f>
        <v>80.346327057833108</v>
      </c>
    </row>
    <row r="854" spans="1:15" x14ac:dyDescent="0.2">
      <c r="A854" s="1">
        <v>42778</v>
      </c>
      <c r="B854">
        <v>79</v>
      </c>
      <c r="C854">
        <v>-4</v>
      </c>
      <c r="D854">
        <v>79</v>
      </c>
      <c r="E854">
        <v>1.5</v>
      </c>
      <c r="F854">
        <v>1202</v>
      </c>
      <c r="G854">
        <v>-7.1</v>
      </c>
      <c r="H854">
        <v>0</v>
      </c>
      <c r="I854">
        <v>0</v>
      </c>
      <c r="J854">
        <v>0</v>
      </c>
      <c r="K854" t="s">
        <v>14</v>
      </c>
      <c r="L854" t="s">
        <v>15</v>
      </c>
      <c r="M854" t="s">
        <v>16</v>
      </c>
      <c r="N854" t="b">
        <v>0</v>
      </c>
      <c r="O854">
        <f>100*EXP((243.04*17.625*(G854-C854))/((243.04+C854)*(243.04+G854)))</f>
        <v>79.021614697314831</v>
      </c>
    </row>
    <row r="855" spans="1:15" x14ac:dyDescent="0.2">
      <c r="A855" t="s">
        <v>123</v>
      </c>
      <c r="B855">
        <v>79</v>
      </c>
      <c r="C855">
        <v>-3.6</v>
      </c>
      <c r="D855">
        <v>78</v>
      </c>
      <c r="E855">
        <v>1.6</v>
      </c>
      <c r="F855">
        <v>471</v>
      </c>
      <c r="G855">
        <v>-6.8</v>
      </c>
      <c r="H855">
        <v>0</v>
      </c>
      <c r="I855">
        <v>0</v>
      </c>
      <c r="J855">
        <v>0</v>
      </c>
      <c r="K855" t="s">
        <v>14</v>
      </c>
      <c r="L855" t="s">
        <v>15</v>
      </c>
      <c r="M855" t="s">
        <v>16</v>
      </c>
      <c r="N855" t="b">
        <v>0</v>
      </c>
      <c r="O855">
        <f>100*EXP((243.04*17.625*(G855-C855))/((243.04+C855)*(243.04+G855)))</f>
        <v>78.479735301437088</v>
      </c>
    </row>
    <row r="856" spans="1:15" x14ac:dyDescent="0.2">
      <c r="A856" s="1">
        <v>43254</v>
      </c>
      <c r="B856">
        <v>79</v>
      </c>
      <c r="C856">
        <v>-0.5</v>
      </c>
      <c r="D856">
        <v>75</v>
      </c>
      <c r="E856">
        <v>0.6</v>
      </c>
      <c r="F856">
        <v>1967</v>
      </c>
      <c r="G856">
        <v>-4.3</v>
      </c>
      <c r="H856">
        <v>0</v>
      </c>
      <c r="I856">
        <v>0</v>
      </c>
      <c r="J856">
        <v>0</v>
      </c>
      <c r="K856" t="s">
        <v>19</v>
      </c>
      <c r="L856" t="s">
        <v>15</v>
      </c>
      <c r="M856" t="s">
        <v>16</v>
      </c>
      <c r="N856" t="b">
        <v>0</v>
      </c>
      <c r="O856">
        <f>100*EXP((243.04*17.625*(G856-C856))/((243.04+C856)*(243.04+G856)))</f>
        <v>75.494254021441691</v>
      </c>
    </row>
    <row r="857" spans="1:15" x14ac:dyDescent="0.2">
      <c r="A857" s="1">
        <v>43375</v>
      </c>
      <c r="B857">
        <v>79</v>
      </c>
      <c r="C857">
        <v>1.9</v>
      </c>
      <c r="D857">
        <v>74</v>
      </c>
      <c r="E857">
        <v>1.2</v>
      </c>
      <c r="F857">
        <v>514</v>
      </c>
      <c r="G857">
        <v>-2.2000000000000002</v>
      </c>
      <c r="H857">
        <v>0</v>
      </c>
      <c r="I857">
        <v>0</v>
      </c>
      <c r="J857">
        <v>0</v>
      </c>
      <c r="K857" t="s">
        <v>14</v>
      </c>
      <c r="L857" t="s">
        <v>15</v>
      </c>
      <c r="M857" t="s">
        <v>16</v>
      </c>
      <c r="N857" t="b">
        <v>0</v>
      </c>
      <c r="O857">
        <f>100*EXP((243.04*17.625*(G857-C857))/((243.04+C857)*(243.04+G857)))</f>
        <v>74.251206542291243</v>
      </c>
    </row>
    <row r="858" spans="1:15" x14ac:dyDescent="0.2">
      <c r="A858" t="s">
        <v>64</v>
      </c>
      <c r="B858">
        <v>79</v>
      </c>
      <c r="C858">
        <v>-10.9</v>
      </c>
      <c r="D858">
        <v>55</v>
      </c>
      <c r="E858">
        <v>1.8</v>
      </c>
      <c r="F858">
        <v>1913</v>
      </c>
      <c r="G858">
        <v>-18.100000000000001</v>
      </c>
      <c r="H858">
        <v>0</v>
      </c>
      <c r="I858">
        <v>0</v>
      </c>
      <c r="J858">
        <v>0</v>
      </c>
      <c r="K858" t="s">
        <v>14</v>
      </c>
      <c r="L858" t="s">
        <v>15</v>
      </c>
      <c r="M858" t="s">
        <v>16</v>
      </c>
      <c r="N858" t="b">
        <v>0</v>
      </c>
      <c r="O858">
        <f>100*EXP((243.04*17.625*(G858-C858))/((243.04+C858)*(243.04+G858)))</f>
        <v>55.397274006012289</v>
      </c>
    </row>
    <row r="859" spans="1:15" x14ac:dyDescent="0.2">
      <c r="A859" t="s">
        <v>198</v>
      </c>
      <c r="B859">
        <v>79</v>
      </c>
      <c r="C859">
        <v>-2.7</v>
      </c>
      <c r="D859">
        <v>41</v>
      </c>
      <c r="E859">
        <v>3.2</v>
      </c>
      <c r="F859">
        <v>1695</v>
      </c>
      <c r="G859">
        <v>-14.1</v>
      </c>
      <c r="H859">
        <v>0</v>
      </c>
      <c r="I859">
        <v>0</v>
      </c>
      <c r="J859">
        <v>0</v>
      </c>
      <c r="K859" t="s">
        <v>14</v>
      </c>
      <c r="L859" t="s">
        <v>11</v>
      </c>
      <c r="M859" t="s">
        <v>16</v>
      </c>
      <c r="N859" t="b">
        <v>0</v>
      </c>
      <c r="O859">
        <f>100*EXP((243.04*17.625*(G859-C859))/((243.04+C859)*(243.04+G859)))</f>
        <v>41.168734751064939</v>
      </c>
    </row>
    <row r="860" spans="1:15" x14ac:dyDescent="0.2">
      <c r="A860" t="s">
        <v>120</v>
      </c>
      <c r="B860">
        <v>79</v>
      </c>
      <c r="C860">
        <v>-14.9</v>
      </c>
      <c r="D860">
        <v>35</v>
      </c>
      <c r="E860">
        <v>2.8</v>
      </c>
      <c r="F860">
        <v>2000</v>
      </c>
      <c r="G860">
        <v>-26.9</v>
      </c>
      <c r="H860">
        <v>0</v>
      </c>
      <c r="I860">
        <v>0</v>
      </c>
      <c r="J860">
        <v>0.5</v>
      </c>
      <c r="K860" t="s">
        <v>14</v>
      </c>
      <c r="L860" t="s">
        <v>15</v>
      </c>
      <c r="M860" t="s">
        <v>16</v>
      </c>
      <c r="N860" t="b">
        <v>0</v>
      </c>
      <c r="O860">
        <f>100*EXP((243.04*17.625*(G860-C860))/((243.04+C860)*(243.04+G860)))</f>
        <v>35.259290071341439</v>
      </c>
    </row>
    <row r="861" spans="1:15" x14ac:dyDescent="0.2">
      <c r="A861" t="s">
        <v>116</v>
      </c>
      <c r="B861">
        <v>79</v>
      </c>
      <c r="C861">
        <v>3.7</v>
      </c>
      <c r="D861">
        <v>25</v>
      </c>
      <c r="E861">
        <v>2.2999999999999998</v>
      </c>
      <c r="F861">
        <v>2000</v>
      </c>
      <c r="G861">
        <v>-14.5</v>
      </c>
      <c r="H861">
        <v>0</v>
      </c>
      <c r="I861">
        <v>0</v>
      </c>
      <c r="J861">
        <v>0</v>
      </c>
      <c r="K861" t="s">
        <v>17</v>
      </c>
      <c r="L861" t="s">
        <v>15</v>
      </c>
      <c r="M861" t="s">
        <v>16</v>
      </c>
      <c r="N861" t="b">
        <v>0</v>
      </c>
      <c r="O861">
        <f>100*EXP((243.04*17.625*(G861-C861))/((243.04+C861)*(243.04+G861)))</f>
        <v>25.094132782878681</v>
      </c>
    </row>
    <row r="862" spans="1:15" x14ac:dyDescent="0.2">
      <c r="A862" t="s">
        <v>94</v>
      </c>
      <c r="B862">
        <v>80</v>
      </c>
      <c r="C862">
        <v>19.100000000000001</v>
      </c>
      <c r="D862">
        <v>98</v>
      </c>
      <c r="E862">
        <v>0.3</v>
      </c>
      <c r="F862">
        <v>125</v>
      </c>
      <c r="G862">
        <v>18.7</v>
      </c>
      <c r="H862">
        <v>0</v>
      </c>
      <c r="I862">
        <v>0</v>
      </c>
      <c r="J862">
        <v>0</v>
      </c>
      <c r="K862" t="s">
        <v>19</v>
      </c>
      <c r="L862" t="s">
        <v>15</v>
      </c>
      <c r="M862" t="s">
        <v>16</v>
      </c>
      <c r="N862" t="b">
        <v>0</v>
      </c>
      <c r="O862">
        <f>100*EXP((243.04*17.625*(G862-C862))/((243.04+C862)*(243.04+G862)))</f>
        <v>97.533665162011289</v>
      </c>
    </row>
    <row r="863" spans="1:15" x14ac:dyDescent="0.2">
      <c r="A863" t="s">
        <v>108</v>
      </c>
      <c r="B863">
        <v>80</v>
      </c>
      <c r="C863">
        <v>24.7</v>
      </c>
      <c r="D863">
        <v>96</v>
      </c>
      <c r="E863">
        <v>1</v>
      </c>
      <c r="F863">
        <v>337</v>
      </c>
      <c r="G863">
        <v>24</v>
      </c>
      <c r="H863">
        <v>0</v>
      </c>
      <c r="I863">
        <v>6.5</v>
      </c>
      <c r="J863">
        <v>0</v>
      </c>
      <c r="K863" t="s">
        <v>20</v>
      </c>
      <c r="L863" t="s">
        <v>15</v>
      </c>
      <c r="M863" t="s">
        <v>16</v>
      </c>
      <c r="N863" t="b">
        <v>0</v>
      </c>
      <c r="O863">
        <f>100*EXP((243.04*17.625*(G863-C863))/((243.04+C863)*(243.04+G863)))</f>
        <v>95.892852594319436</v>
      </c>
    </row>
    <row r="864" spans="1:15" x14ac:dyDescent="0.2">
      <c r="A864" s="1">
        <v>43344</v>
      </c>
      <c r="B864">
        <v>80</v>
      </c>
      <c r="C864">
        <v>-4.9000000000000004</v>
      </c>
      <c r="D864">
        <v>80</v>
      </c>
      <c r="E864">
        <v>0.7</v>
      </c>
      <c r="F864">
        <v>690</v>
      </c>
      <c r="G864">
        <v>-7.8</v>
      </c>
      <c r="H864">
        <v>0</v>
      </c>
      <c r="I864">
        <v>0</v>
      </c>
      <c r="J864">
        <v>0.2</v>
      </c>
      <c r="K864" t="s">
        <v>14</v>
      </c>
      <c r="L864" t="s">
        <v>15</v>
      </c>
      <c r="M864" t="s">
        <v>16</v>
      </c>
      <c r="N864" t="b">
        <v>0</v>
      </c>
      <c r="O864">
        <f>100*EXP((243.04*17.625*(G864-C864))/((243.04+C864)*(243.04+G864)))</f>
        <v>80.111654610732913</v>
      </c>
    </row>
    <row r="865" spans="1:15" x14ac:dyDescent="0.2">
      <c r="A865" s="1">
        <v>43254</v>
      </c>
      <c r="B865">
        <v>80</v>
      </c>
      <c r="C865">
        <v>-0.9</v>
      </c>
      <c r="D865">
        <v>78</v>
      </c>
      <c r="E865">
        <v>0.6</v>
      </c>
      <c r="F865">
        <v>1687</v>
      </c>
      <c r="G865">
        <v>-4.2</v>
      </c>
      <c r="H865">
        <v>0</v>
      </c>
      <c r="I865">
        <v>0</v>
      </c>
      <c r="J865">
        <v>0</v>
      </c>
      <c r="K865" t="s">
        <v>19</v>
      </c>
      <c r="L865" t="s">
        <v>15</v>
      </c>
      <c r="M865" t="s">
        <v>16</v>
      </c>
      <c r="N865" t="b">
        <v>0</v>
      </c>
      <c r="O865">
        <f>100*EXP((243.04*17.625*(G865-C865))/((243.04+C865)*(243.04+G865)))</f>
        <v>78.315401858925682</v>
      </c>
    </row>
    <row r="866" spans="1:15" x14ac:dyDescent="0.2">
      <c r="A866" s="1">
        <v>43285</v>
      </c>
      <c r="B866">
        <v>80</v>
      </c>
      <c r="C866">
        <v>1.6</v>
      </c>
      <c r="D866">
        <v>70</v>
      </c>
      <c r="E866">
        <v>3.6</v>
      </c>
      <c r="F866">
        <v>1392</v>
      </c>
      <c r="G866">
        <v>-3.2</v>
      </c>
      <c r="H866">
        <v>0</v>
      </c>
      <c r="I866">
        <v>0.1</v>
      </c>
      <c r="J866">
        <v>0</v>
      </c>
      <c r="K866" t="s">
        <v>19</v>
      </c>
      <c r="L866" t="s">
        <v>15</v>
      </c>
      <c r="M866" t="s">
        <v>16</v>
      </c>
      <c r="N866" t="b">
        <v>0</v>
      </c>
      <c r="O866">
        <f>100*EXP((243.04*17.625*(G866-C866))/((243.04+C866)*(243.04+G866)))</f>
        <v>70.438641362934391</v>
      </c>
    </row>
    <row r="867" spans="1:15" x14ac:dyDescent="0.2">
      <c r="A867" t="s">
        <v>107</v>
      </c>
      <c r="B867">
        <v>80</v>
      </c>
      <c r="C867">
        <v>-5</v>
      </c>
      <c r="D867">
        <v>70</v>
      </c>
      <c r="E867">
        <v>2.7</v>
      </c>
      <c r="F867">
        <v>702</v>
      </c>
      <c r="G867">
        <v>-9.6</v>
      </c>
      <c r="H867">
        <v>0</v>
      </c>
      <c r="I867">
        <v>0</v>
      </c>
      <c r="J867">
        <v>0</v>
      </c>
      <c r="K867" t="s">
        <v>14</v>
      </c>
      <c r="L867" t="s">
        <v>15</v>
      </c>
      <c r="M867" t="s">
        <v>16</v>
      </c>
      <c r="N867" t="b">
        <v>0</v>
      </c>
      <c r="O867">
        <f>100*EXP((243.04*17.625*(G867-C867))/((243.04+C867)*(243.04+G867)))</f>
        <v>70.145352971051778</v>
      </c>
    </row>
    <row r="868" spans="1:15" x14ac:dyDescent="0.2">
      <c r="A868" t="s">
        <v>179</v>
      </c>
      <c r="B868">
        <v>80</v>
      </c>
      <c r="C868">
        <v>-1.7</v>
      </c>
      <c r="D868">
        <v>66</v>
      </c>
      <c r="E868">
        <v>0.8</v>
      </c>
      <c r="F868">
        <v>1631</v>
      </c>
      <c r="G868">
        <v>-7.2</v>
      </c>
      <c r="H868">
        <v>0</v>
      </c>
      <c r="I868">
        <v>0</v>
      </c>
      <c r="J868">
        <v>0</v>
      </c>
      <c r="K868" t="s">
        <v>14</v>
      </c>
      <c r="L868" t="s">
        <v>15</v>
      </c>
      <c r="M868" t="s">
        <v>16</v>
      </c>
      <c r="N868" t="b">
        <v>0</v>
      </c>
      <c r="O868">
        <f>100*EXP((243.04*17.625*(G868-C868))/((243.04+C868)*(243.04+G868)))</f>
        <v>66.104981016837812</v>
      </c>
    </row>
    <row r="869" spans="1:15" x14ac:dyDescent="0.2">
      <c r="A869" t="s">
        <v>86</v>
      </c>
      <c r="B869">
        <v>80</v>
      </c>
      <c r="C869">
        <v>-9.3000000000000007</v>
      </c>
      <c r="D869">
        <v>45</v>
      </c>
      <c r="E869">
        <v>0.7</v>
      </c>
      <c r="F869">
        <v>1976</v>
      </c>
      <c r="G869">
        <v>-19</v>
      </c>
      <c r="H869">
        <v>0</v>
      </c>
      <c r="I869">
        <v>0</v>
      </c>
      <c r="J869">
        <v>0</v>
      </c>
      <c r="K869" t="s">
        <v>14</v>
      </c>
      <c r="L869" t="s">
        <v>15</v>
      </c>
      <c r="M869" t="s">
        <v>16</v>
      </c>
      <c r="N869" t="b">
        <v>0</v>
      </c>
      <c r="O869">
        <f>100*EXP((243.04*17.625*(G869-C869))/((243.04+C869)*(243.04+G869)))</f>
        <v>45.228135816723793</v>
      </c>
    </row>
    <row r="870" spans="1:15" x14ac:dyDescent="0.2">
      <c r="A870" t="s">
        <v>83</v>
      </c>
      <c r="B870">
        <v>80</v>
      </c>
      <c r="C870">
        <v>-15</v>
      </c>
      <c r="D870">
        <v>42</v>
      </c>
      <c r="E870">
        <v>1.2</v>
      </c>
      <c r="F870">
        <v>1766</v>
      </c>
      <c r="G870">
        <v>-25</v>
      </c>
      <c r="H870">
        <v>0</v>
      </c>
      <c r="I870">
        <v>0</v>
      </c>
      <c r="J870">
        <v>0.3</v>
      </c>
      <c r="K870" t="s">
        <v>14</v>
      </c>
      <c r="L870" t="s">
        <v>15</v>
      </c>
      <c r="M870" t="s">
        <v>16</v>
      </c>
      <c r="N870" t="b">
        <v>0</v>
      </c>
      <c r="O870">
        <f>100*EXP((243.04*17.625*(G870-C870))/((243.04+C870)*(243.04+G870)))</f>
        <v>42.252413154623881</v>
      </c>
    </row>
    <row r="871" spans="1:15" x14ac:dyDescent="0.2">
      <c r="A871" t="s">
        <v>183</v>
      </c>
      <c r="B871">
        <v>80</v>
      </c>
      <c r="C871">
        <v>1.3</v>
      </c>
      <c r="D871">
        <v>40</v>
      </c>
      <c r="E871">
        <v>2.2999999999999998</v>
      </c>
      <c r="F871">
        <v>2000</v>
      </c>
      <c r="G871">
        <v>-10.8</v>
      </c>
      <c r="H871">
        <v>0</v>
      </c>
      <c r="I871">
        <v>0</v>
      </c>
      <c r="J871">
        <v>0</v>
      </c>
      <c r="K871" t="s">
        <v>19</v>
      </c>
      <c r="L871" t="s">
        <v>15</v>
      </c>
      <c r="M871" t="s">
        <v>16</v>
      </c>
      <c r="N871" t="b">
        <v>0</v>
      </c>
      <c r="O871">
        <f>100*EXP((243.04*17.625*(G871-C871))/((243.04+C871)*(243.04+G871)))</f>
        <v>40.115825850962224</v>
      </c>
    </row>
    <row r="872" spans="1:15" x14ac:dyDescent="0.2">
      <c r="A872" t="s">
        <v>198</v>
      </c>
      <c r="B872">
        <v>80</v>
      </c>
      <c r="C872">
        <v>-7.1</v>
      </c>
      <c r="D872">
        <v>30</v>
      </c>
      <c r="E872">
        <v>1.7</v>
      </c>
      <c r="F872">
        <v>1991</v>
      </c>
      <c r="G872">
        <v>-21.7</v>
      </c>
      <c r="H872">
        <v>0.04</v>
      </c>
      <c r="I872">
        <v>0</v>
      </c>
      <c r="J872">
        <v>0</v>
      </c>
      <c r="K872" t="s">
        <v>14</v>
      </c>
      <c r="L872" t="s">
        <v>11</v>
      </c>
      <c r="M872" t="s">
        <v>16</v>
      </c>
      <c r="N872" t="b">
        <v>1</v>
      </c>
      <c r="O872">
        <f>100*EXP((243.04*17.625*(G872-C872))/((243.04+C872)*(243.04+G872)))</f>
        <v>30.192921079796005</v>
      </c>
    </row>
    <row r="873" spans="1:15" x14ac:dyDescent="0.2">
      <c r="A873" t="s">
        <v>239</v>
      </c>
      <c r="B873">
        <v>81</v>
      </c>
      <c r="C873">
        <v>1.8</v>
      </c>
      <c r="D873">
        <v>36</v>
      </c>
      <c r="E873">
        <v>4</v>
      </c>
      <c r="F873">
        <v>603</v>
      </c>
      <c r="G873">
        <v>4.4000000000000004</v>
      </c>
      <c r="H873">
        <v>0.31</v>
      </c>
      <c r="I873">
        <v>0</v>
      </c>
      <c r="J873">
        <v>0</v>
      </c>
      <c r="K873" t="s">
        <v>17</v>
      </c>
      <c r="L873" t="s">
        <v>15</v>
      </c>
      <c r="M873" t="s">
        <v>16</v>
      </c>
      <c r="N873" t="b">
        <v>1</v>
      </c>
      <c r="O873">
        <f>100*EXP((243.04*17.625*(G873-C873))/((243.04+C873)*(243.04+G873)))</f>
        <v>120.18173811406506</v>
      </c>
    </row>
    <row r="874" spans="1:15" x14ac:dyDescent="0.2">
      <c r="A874" t="s">
        <v>108</v>
      </c>
      <c r="B874">
        <v>81</v>
      </c>
      <c r="C874">
        <v>24.1</v>
      </c>
      <c r="D874">
        <v>97</v>
      </c>
      <c r="E874">
        <v>2.5</v>
      </c>
      <c r="F874">
        <v>1989</v>
      </c>
      <c r="G874">
        <v>23.5</v>
      </c>
      <c r="H874">
        <v>0</v>
      </c>
      <c r="I874">
        <v>1.5</v>
      </c>
      <c r="J874">
        <v>0</v>
      </c>
      <c r="K874" t="s">
        <v>20</v>
      </c>
      <c r="L874" t="s">
        <v>15</v>
      </c>
      <c r="M874" t="s">
        <v>16</v>
      </c>
      <c r="N874" t="b">
        <v>0</v>
      </c>
      <c r="O874">
        <f>100*EXP((243.04*17.625*(G874-C874))/((243.04+C874)*(243.04+G874)))</f>
        <v>96.454787367185688</v>
      </c>
    </row>
    <row r="875" spans="1:15" x14ac:dyDescent="0.2">
      <c r="A875" t="s">
        <v>21</v>
      </c>
      <c r="B875">
        <v>81</v>
      </c>
      <c r="C875">
        <v>22.8</v>
      </c>
      <c r="D875">
        <v>95</v>
      </c>
      <c r="E875">
        <v>1.7</v>
      </c>
      <c r="F875">
        <v>176</v>
      </c>
      <c r="G875">
        <v>21.9</v>
      </c>
      <c r="H875">
        <v>0.05</v>
      </c>
      <c r="I875">
        <v>1</v>
      </c>
      <c r="J875">
        <v>0</v>
      </c>
      <c r="K875" t="s">
        <v>19</v>
      </c>
      <c r="L875" t="s">
        <v>15</v>
      </c>
      <c r="M875" t="s">
        <v>16</v>
      </c>
      <c r="N875" t="b">
        <v>1</v>
      </c>
      <c r="O875">
        <f>100*EXP((243.04*17.625*(G875-C875))/((243.04+C875)*(243.04+G875)))</f>
        <v>94.673404181879079</v>
      </c>
    </row>
    <row r="876" spans="1:15" x14ac:dyDescent="0.2">
      <c r="A876" t="s">
        <v>44</v>
      </c>
      <c r="B876">
        <v>81</v>
      </c>
      <c r="C876">
        <v>10.7</v>
      </c>
      <c r="D876">
        <v>94</v>
      </c>
      <c r="E876">
        <v>2.6</v>
      </c>
      <c r="F876">
        <v>477</v>
      </c>
      <c r="G876">
        <v>9.6999999999999993</v>
      </c>
      <c r="H876">
        <v>0</v>
      </c>
      <c r="I876">
        <v>2</v>
      </c>
      <c r="J876">
        <v>0</v>
      </c>
      <c r="K876" t="s">
        <v>19</v>
      </c>
      <c r="L876" t="s">
        <v>15</v>
      </c>
      <c r="M876" t="s">
        <v>16</v>
      </c>
      <c r="N876" t="b">
        <v>0</v>
      </c>
      <c r="O876">
        <f>100*EXP((243.04*17.625*(G876-C876))/((243.04+C876)*(243.04+G876)))</f>
        <v>93.538693437802706</v>
      </c>
    </row>
    <row r="877" spans="1:15" x14ac:dyDescent="0.2">
      <c r="A877" t="s">
        <v>59</v>
      </c>
      <c r="B877">
        <v>81</v>
      </c>
      <c r="C877">
        <v>1.1000000000000001</v>
      </c>
      <c r="D877">
        <v>88</v>
      </c>
      <c r="E877">
        <v>0.9</v>
      </c>
      <c r="F877">
        <v>927</v>
      </c>
      <c r="G877">
        <v>-0.6</v>
      </c>
      <c r="H877">
        <v>0</v>
      </c>
      <c r="I877">
        <v>0</v>
      </c>
      <c r="J877">
        <v>0</v>
      </c>
      <c r="K877" t="s">
        <v>19</v>
      </c>
      <c r="L877" t="s">
        <v>15</v>
      </c>
      <c r="M877" t="s">
        <v>16</v>
      </c>
      <c r="N877" t="b">
        <v>0</v>
      </c>
      <c r="O877">
        <f>100*EXP((243.04*17.625*(G877-C877))/((243.04+C877)*(243.04+G877)))</f>
        <v>88.423674328272412</v>
      </c>
    </row>
    <row r="878" spans="1:15" x14ac:dyDescent="0.2">
      <c r="A878" t="s">
        <v>123</v>
      </c>
      <c r="B878">
        <v>81</v>
      </c>
      <c r="C878">
        <v>-3.8</v>
      </c>
      <c r="D878">
        <v>79</v>
      </c>
      <c r="E878">
        <v>0.8</v>
      </c>
      <c r="F878">
        <v>412</v>
      </c>
      <c r="G878">
        <v>-6.9</v>
      </c>
      <c r="H878">
        <v>0</v>
      </c>
      <c r="I878">
        <v>0</v>
      </c>
      <c r="J878">
        <v>0</v>
      </c>
      <c r="K878" t="s">
        <v>14</v>
      </c>
      <c r="L878" t="s">
        <v>15</v>
      </c>
      <c r="M878" t="s">
        <v>16</v>
      </c>
      <c r="N878" t="b">
        <v>1</v>
      </c>
      <c r="O878">
        <f>100*EXP((243.04*17.625*(G878-C878))/((243.04+C878)*(243.04+G878)))</f>
        <v>79.052919655415167</v>
      </c>
    </row>
    <row r="879" spans="1:15" x14ac:dyDescent="0.2">
      <c r="A879" t="s">
        <v>217</v>
      </c>
      <c r="B879">
        <v>81</v>
      </c>
      <c r="C879">
        <v>0.3</v>
      </c>
      <c r="D879">
        <v>70</v>
      </c>
      <c r="E879">
        <v>0.6</v>
      </c>
      <c r="F879">
        <v>438</v>
      </c>
      <c r="G879">
        <v>-4.5</v>
      </c>
      <c r="H879">
        <v>0</v>
      </c>
      <c r="I879">
        <v>0</v>
      </c>
      <c r="J879">
        <v>0</v>
      </c>
      <c r="K879" t="s">
        <v>14</v>
      </c>
      <c r="L879" t="s">
        <v>15</v>
      </c>
      <c r="M879" t="s">
        <v>16</v>
      </c>
      <c r="N879" t="b">
        <v>0</v>
      </c>
      <c r="O879">
        <f>100*EXP((243.04*17.625*(G879-C879))/((243.04+C879)*(243.04+G879)))</f>
        <v>70.172038743656742</v>
      </c>
    </row>
    <row r="880" spans="1:15" x14ac:dyDescent="0.2">
      <c r="A880" t="s">
        <v>210</v>
      </c>
      <c r="B880">
        <v>81</v>
      </c>
      <c r="C880">
        <v>13</v>
      </c>
      <c r="D880">
        <v>70</v>
      </c>
      <c r="E880">
        <v>5</v>
      </c>
      <c r="F880">
        <v>989</v>
      </c>
      <c r="G880">
        <v>7.6</v>
      </c>
      <c r="H880">
        <v>0.5</v>
      </c>
      <c r="I880">
        <v>0</v>
      </c>
      <c r="J880">
        <v>0</v>
      </c>
      <c r="K880" t="s">
        <v>17</v>
      </c>
      <c r="L880" t="s">
        <v>15</v>
      </c>
      <c r="M880" t="s">
        <v>16</v>
      </c>
      <c r="N880" t="b">
        <v>1</v>
      </c>
      <c r="O880">
        <f>100*EXP((243.04*17.625*(G880-C880))/((243.04+C880)*(243.04+G880)))</f>
        <v>69.736394039885113</v>
      </c>
    </row>
    <row r="881" spans="1:15" x14ac:dyDescent="0.2">
      <c r="A881" s="1">
        <v>43102</v>
      </c>
      <c r="B881">
        <v>81</v>
      </c>
      <c r="C881">
        <v>-6.2</v>
      </c>
      <c r="D881">
        <v>57</v>
      </c>
      <c r="E881">
        <v>1.6</v>
      </c>
      <c r="F881">
        <v>1874</v>
      </c>
      <c r="G881">
        <v>-13.3</v>
      </c>
      <c r="H881">
        <v>0</v>
      </c>
      <c r="I881">
        <v>0</v>
      </c>
      <c r="J881">
        <v>1.6</v>
      </c>
      <c r="K881" t="s">
        <v>14</v>
      </c>
      <c r="L881" t="s">
        <v>15</v>
      </c>
      <c r="M881" t="s">
        <v>16</v>
      </c>
      <c r="N881" t="b">
        <v>0</v>
      </c>
      <c r="O881">
        <f>100*EXP((243.04*17.625*(G881-C881))/((243.04+C881)*(243.04+G881)))</f>
        <v>57.18087058581591</v>
      </c>
    </row>
    <row r="882" spans="1:15" x14ac:dyDescent="0.2">
      <c r="A882" s="1">
        <v>43101</v>
      </c>
      <c r="B882">
        <v>81</v>
      </c>
      <c r="C882">
        <v>-4.7</v>
      </c>
      <c r="D882">
        <v>56</v>
      </c>
      <c r="E882">
        <v>1.1000000000000001</v>
      </c>
      <c r="F882">
        <v>2000</v>
      </c>
      <c r="G882">
        <v>-12.1</v>
      </c>
      <c r="H882">
        <v>0</v>
      </c>
      <c r="I882">
        <v>0</v>
      </c>
      <c r="J882">
        <v>0</v>
      </c>
      <c r="K882" t="s">
        <v>14</v>
      </c>
      <c r="L882" t="s">
        <v>11</v>
      </c>
      <c r="M882" t="s">
        <v>16</v>
      </c>
      <c r="N882" t="b">
        <v>0</v>
      </c>
      <c r="O882">
        <f>100*EXP((243.04*17.625*(G882-C882))/((243.04+C882)*(243.04+G882)))</f>
        <v>56.220207153219611</v>
      </c>
    </row>
    <row r="883" spans="1:15" x14ac:dyDescent="0.2">
      <c r="A883" t="s">
        <v>121</v>
      </c>
      <c r="B883">
        <v>81</v>
      </c>
      <c r="C883">
        <v>-8.6999999999999993</v>
      </c>
      <c r="D883">
        <v>42</v>
      </c>
      <c r="E883">
        <v>2.1</v>
      </c>
      <c r="F883">
        <v>1981</v>
      </c>
      <c r="G883">
        <v>-19.3</v>
      </c>
      <c r="H883">
        <v>0</v>
      </c>
      <c r="I883">
        <v>0</v>
      </c>
      <c r="J883">
        <v>0</v>
      </c>
      <c r="K883" t="s">
        <v>14</v>
      </c>
      <c r="L883" t="s">
        <v>15</v>
      </c>
      <c r="M883" t="s">
        <v>16</v>
      </c>
      <c r="N883" t="b">
        <v>0</v>
      </c>
      <c r="O883">
        <f>100*EXP((243.04*17.625*(G883-C883))/((243.04+C883)*(243.04+G883)))</f>
        <v>42.062668878101874</v>
      </c>
    </row>
    <row r="884" spans="1:15" x14ac:dyDescent="0.2">
      <c r="A884" t="s">
        <v>163</v>
      </c>
      <c r="B884">
        <v>81</v>
      </c>
      <c r="C884">
        <v>-9.1</v>
      </c>
      <c r="D884">
        <v>37</v>
      </c>
      <c r="E884">
        <v>1</v>
      </c>
      <c r="F884">
        <v>2000</v>
      </c>
      <c r="G884">
        <v>-21.1</v>
      </c>
      <c r="H884">
        <v>0</v>
      </c>
      <c r="I884">
        <v>0</v>
      </c>
      <c r="J884">
        <v>0</v>
      </c>
      <c r="K884" t="s">
        <v>14</v>
      </c>
      <c r="L884" t="s">
        <v>15</v>
      </c>
      <c r="M884" t="s">
        <v>16</v>
      </c>
      <c r="N884" t="b">
        <v>0</v>
      </c>
      <c r="O884">
        <f>100*EXP((243.04*17.625*(G884-C884))/((243.04+C884)*(243.04+G884)))</f>
        <v>37.156579281230698</v>
      </c>
    </row>
    <row r="885" spans="1:15" x14ac:dyDescent="0.2">
      <c r="A885" s="1">
        <v>43406</v>
      </c>
      <c r="B885">
        <v>81</v>
      </c>
      <c r="C885">
        <v>-9.4</v>
      </c>
      <c r="D885">
        <v>29</v>
      </c>
      <c r="E885">
        <v>1.9</v>
      </c>
      <c r="F885">
        <v>1967</v>
      </c>
      <c r="G885">
        <v>-24.1</v>
      </c>
      <c r="H885">
        <v>0.03</v>
      </c>
      <c r="I885">
        <v>0</v>
      </c>
      <c r="J885">
        <v>0</v>
      </c>
      <c r="K885" t="s">
        <v>14</v>
      </c>
      <c r="L885" t="s">
        <v>15</v>
      </c>
      <c r="M885" t="s">
        <v>16</v>
      </c>
      <c r="N885" t="b">
        <v>1</v>
      </c>
      <c r="O885">
        <f>100*EXP((243.04*17.625*(G885-C885))/((243.04+C885)*(243.04+G885)))</f>
        <v>29.200551915913493</v>
      </c>
    </row>
    <row r="886" spans="1:15" x14ac:dyDescent="0.2">
      <c r="A886" t="s">
        <v>44</v>
      </c>
      <c r="B886">
        <v>82</v>
      </c>
      <c r="C886">
        <v>9.4</v>
      </c>
      <c r="D886">
        <v>94</v>
      </c>
      <c r="E886">
        <v>2.1</v>
      </c>
      <c r="F886">
        <v>869</v>
      </c>
      <c r="G886">
        <v>8.4</v>
      </c>
      <c r="H886">
        <v>0</v>
      </c>
      <c r="I886">
        <v>1.5</v>
      </c>
      <c r="J886">
        <v>0</v>
      </c>
      <c r="K886" t="s">
        <v>19</v>
      </c>
      <c r="L886" t="s">
        <v>15</v>
      </c>
      <c r="M886" t="s">
        <v>16</v>
      </c>
      <c r="N886" t="b">
        <v>0</v>
      </c>
      <c r="O886">
        <f>100*EXP((243.04*17.625*(G886-C886))/((243.04+C886)*(243.04+G886)))</f>
        <v>93.474071174519679</v>
      </c>
    </row>
    <row r="887" spans="1:15" x14ac:dyDescent="0.2">
      <c r="A887" s="1">
        <v>42837</v>
      </c>
      <c r="B887">
        <v>82</v>
      </c>
      <c r="C887">
        <v>2</v>
      </c>
      <c r="D887">
        <v>83</v>
      </c>
      <c r="E887">
        <v>2.7</v>
      </c>
      <c r="F887">
        <v>253</v>
      </c>
      <c r="G887">
        <v>-0.5</v>
      </c>
      <c r="H887">
        <v>0</v>
      </c>
      <c r="I887">
        <v>0</v>
      </c>
      <c r="J887">
        <v>0</v>
      </c>
      <c r="K887" t="s">
        <v>14</v>
      </c>
      <c r="L887" t="s">
        <v>15</v>
      </c>
      <c r="M887" t="s">
        <v>16</v>
      </c>
      <c r="N887" t="b">
        <v>0</v>
      </c>
      <c r="O887">
        <f>100*EXP((243.04*17.625*(G887-C887))/((243.04+C887)*(243.04+G887)))</f>
        <v>83.511296358098363</v>
      </c>
    </row>
    <row r="888" spans="1:15" x14ac:dyDescent="0.2">
      <c r="A888" t="s">
        <v>181</v>
      </c>
      <c r="B888">
        <v>82</v>
      </c>
      <c r="C888">
        <v>4.9000000000000004</v>
      </c>
      <c r="D888">
        <v>83</v>
      </c>
      <c r="E888">
        <v>3</v>
      </c>
      <c r="F888">
        <v>582</v>
      </c>
      <c r="G888">
        <v>2.2000000000000002</v>
      </c>
      <c r="H888">
        <v>0</v>
      </c>
      <c r="I888">
        <v>0</v>
      </c>
      <c r="J888">
        <v>0</v>
      </c>
      <c r="K888" t="s">
        <v>14</v>
      </c>
      <c r="L888" t="s">
        <v>15</v>
      </c>
      <c r="M888" t="s">
        <v>16</v>
      </c>
      <c r="N888" t="b">
        <v>0</v>
      </c>
      <c r="O888">
        <f>100*EXP((243.04*17.625*(G888-C888))/((243.04+C888)*(243.04+G888)))</f>
        <v>82.678570931137031</v>
      </c>
    </row>
    <row r="889" spans="1:15" x14ac:dyDescent="0.2">
      <c r="A889" s="1">
        <v>43254</v>
      </c>
      <c r="B889">
        <v>82</v>
      </c>
      <c r="C889">
        <v>0.1</v>
      </c>
      <c r="D889">
        <v>71</v>
      </c>
      <c r="E889">
        <v>0.4</v>
      </c>
      <c r="F889">
        <v>2000</v>
      </c>
      <c r="G889">
        <v>-4.5</v>
      </c>
      <c r="H889">
        <v>0</v>
      </c>
      <c r="I889">
        <v>0</v>
      </c>
      <c r="J889">
        <v>0</v>
      </c>
      <c r="K889" t="s">
        <v>19</v>
      </c>
      <c r="L889" t="s">
        <v>15</v>
      </c>
      <c r="M889" t="s">
        <v>16</v>
      </c>
      <c r="N889" t="b">
        <v>0</v>
      </c>
      <c r="O889">
        <f>100*EXP((243.04*17.625*(G889-C889))/((243.04+C889)*(243.04+G889)))</f>
        <v>71.195518202431643</v>
      </c>
    </row>
    <row r="890" spans="1:15" x14ac:dyDescent="0.2">
      <c r="A890" t="s">
        <v>114</v>
      </c>
      <c r="B890">
        <v>82</v>
      </c>
      <c r="C890">
        <v>14</v>
      </c>
      <c r="D890">
        <v>70</v>
      </c>
      <c r="E890">
        <v>1.5</v>
      </c>
      <c r="F890">
        <v>1648</v>
      </c>
      <c r="G890">
        <v>8.6</v>
      </c>
      <c r="H890">
        <v>0</v>
      </c>
      <c r="I890">
        <v>0</v>
      </c>
      <c r="J890">
        <v>0</v>
      </c>
      <c r="K890" t="s">
        <v>19</v>
      </c>
      <c r="L890" t="s">
        <v>15</v>
      </c>
      <c r="M890" t="s">
        <v>16</v>
      </c>
      <c r="N890" t="b">
        <v>0</v>
      </c>
      <c r="O890">
        <f>100*EXP((243.04*17.625*(G890-C890))/((243.04+C890)*(243.04+G890)))</f>
        <v>69.933966349023336</v>
      </c>
    </row>
    <row r="891" spans="1:15" x14ac:dyDescent="0.2">
      <c r="A891" s="1">
        <v>43405</v>
      </c>
      <c r="B891">
        <v>82</v>
      </c>
      <c r="C891">
        <v>-12</v>
      </c>
      <c r="D891">
        <v>61</v>
      </c>
      <c r="E891">
        <v>2.2999999999999998</v>
      </c>
      <c r="F891">
        <v>1709</v>
      </c>
      <c r="G891">
        <v>-18</v>
      </c>
      <c r="H891">
        <v>0</v>
      </c>
      <c r="I891">
        <v>0</v>
      </c>
      <c r="J891">
        <v>0</v>
      </c>
      <c r="K891" t="s">
        <v>14</v>
      </c>
      <c r="L891" t="s">
        <v>15</v>
      </c>
      <c r="M891" t="s">
        <v>16</v>
      </c>
      <c r="N891" t="b">
        <v>0</v>
      </c>
      <c r="O891">
        <f>100*EXP((243.04*17.625*(G891-C891))/((243.04+C891)*(243.04+G891)))</f>
        <v>60.998343518899823</v>
      </c>
    </row>
    <row r="892" spans="1:15" x14ac:dyDescent="0.2">
      <c r="A892" t="s">
        <v>223</v>
      </c>
      <c r="B892">
        <v>82</v>
      </c>
      <c r="C892">
        <v>4.7</v>
      </c>
      <c r="D892">
        <v>54</v>
      </c>
      <c r="E892">
        <v>1.3</v>
      </c>
      <c r="F892">
        <v>543</v>
      </c>
      <c r="G892">
        <v>-3.8</v>
      </c>
      <c r="H892">
        <v>0</v>
      </c>
      <c r="I892">
        <v>0</v>
      </c>
      <c r="J892">
        <v>0</v>
      </c>
      <c r="K892" t="s">
        <v>19</v>
      </c>
      <c r="L892" t="s">
        <v>15</v>
      </c>
      <c r="M892" t="s">
        <v>16</v>
      </c>
      <c r="N892" t="b">
        <v>0</v>
      </c>
      <c r="O892">
        <f>100*EXP((243.04*17.625*(G892-C892))/((243.04+C892)*(243.04+G892)))</f>
        <v>54.100771767871457</v>
      </c>
    </row>
    <row r="893" spans="1:15" x14ac:dyDescent="0.2">
      <c r="A893" t="s">
        <v>88</v>
      </c>
      <c r="B893">
        <v>82</v>
      </c>
      <c r="C893">
        <v>-15.7</v>
      </c>
      <c r="D893">
        <v>43</v>
      </c>
      <c r="E893">
        <v>3.6</v>
      </c>
      <c r="F893">
        <v>2000</v>
      </c>
      <c r="G893">
        <v>-25.4</v>
      </c>
      <c r="H893">
        <v>0</v>
      </c>
      <c r="I893">
        <v>0</v>
      </c>
      <c r="J893">
        <v>0.7</v>
      </c>
      <c r="K893" t="s">
        <v>14</v>
      </c>
      <c r="L893" t="s">
        <v>15</v>
      </c>
      <c r="M893" t="s">
        <v>16</v>
      </c>
      <c r="N893" t="b">
        <v>0</v>
      </c>
      <c r="O893">
        <f>100*EXP((243.04*17.625*(G893-C893))/((243.04+C893)*(243.04+G893)))</f>
        <v>43.180674912926726</v>
      </c>
    </row>
    <row r="894" spans="1:15" x14ac:dyDescent="0.2">
      <c r="A894" s="1">
        <v>42867</v>
      </c>
      <c r="B894">
        <v>82</v>
      </c>
      <c r="C894">
        <v>-7.4</v>
      </c>
      <c r="D894">
        <v>33</v>
      </c>
      <c r="E894">
        <v>2.6</v>
      </c>
      <c r="F894">
        <v>2000</v>
      </c>
      <c r="G894">
        <v>-20.9</v>
      </c>
      <c r="H894">
        <v>0</v>
      </c>
      <c r="I894">
        <v>0</v>
      </c>
      <c r="J894">
        <v>0</v>
      </c>
      <c r="K894" t="s">
        <v>14</v>
      </c>
      <c r="L894" t="s">
        <v>15</v>
      </c>
      <c r="M894" t="s">
        <v>16</v>
      </c>
      <c r="N894" t="b">
        <v>0</v>
      </c>
      <c r="O894">
        <f>100*EXP((243.04*17.625*(G894-C894))/((243.04+C894)*(243.04+G894)))</f>
        <v>33.129297153006931</v>
      </c>
    </row>
    <row r="895" spans="1:15" x14ac:dyDescent="0.2">
      <c r="A895" s="1">
        <v>43138</v>
      </c>
      <c r="B895">
        <v>83</v>
      </c>
      <c r="C895">
        <v>23.4</v>
      </c>
      <c r="D895">
        <v>98</v>
      </c>
      <c r="E895">
        <v>0.3</v>
      </c>
      <c r="F895">
        <v>585</v>
      </c>
      <c r="G895">
        <v>23</v>
      </c>
      <c r="H895">
        <v>0</v>
      </c>
      <c r="I895">
        <v>2.5</v>
      </c>
      <c r="J895">
        <v>0</v>
      </c>
      <c r="K895" t="s">
        <v>20</v>
      </c>
      <c r="L895" t="s">
        <v>15</v>
      </c>
      <c r="M895" t="s">
        <v>16</v>
      </c>
      <c r="N895" t="b">
        <v>0</v>
      </c>
      <c r="O895">
        <f>100*EXP((243.04*17.625*(G895-C895))/((243.04+C895)*(243.04+G895)))</f>
        <v>97.611737256217097</v>
      </c>
    </row>
    <row r="896" spans="1:15" x14ac:dyDescent="0.2">
      <c r="A896" t="s">
        <v>36</v>
      </c>
      <c r="B896">
        <v>83</v>
      </c>
      <c r="C896">
        <v>13.8</v>
      </c>
      <c r="D896">
        <v>98</v>
      </c>
      <c r="E896">
        <v>2.9</v>
      </c>
      <c r="F896">
        <v>27</v>
      </c>
      <c r="G896">
        <v>13.4</v>
      </c>
      <c r="H896">
        <v>0</v>
      </c>
      <c r="I896">
        <v>0</v>
      </c>
      <c r="J896">
        <v>0</v>
      </c>
      <c r="K896" t="s">
        <v>19</v>
      </c>
      <c r="L896" t="s">
        <v>15</v>
      </c>
      <c r="M896" t="s">
        <v>16</v>
      </c>
      <c r="N896" t="b">
        <v>0</v>
      </c>
      <c r="O896">
        <f>100*EXP((243.04*17.625*(G896-C896))/((243.04+C896)*(243.04+G896)))</f>
        <v>97.43207890463384</v>
      </c>
    </row>
    <row r="897" spans="1:15" x14ac:dyDescent="0.2">
      <c r="A897" s="1">
        <v>42928</v>
      </c>
      <c r="B897">
        <v>83</v>
      </c>
      <c r="C897">
        <v>1.5</v>
      </c>
      <c r="D897">
        <v>92</v>
      </c>
      <c r="E897">
        <v>1.1000000000000001</v>
      </c>
      <c r="F897">
        <v>175</v>
      </c>
      <c r="G897">
        <v>0.3</v>
      </c>
      <c r="H897">
        <v>0</v>
      </c>
      <c r="I897">
        <v>0</v>
      </c>
      <c r="J897">
        <v>0.9</v>
      </c>
      <c r="K897" t="s">
        <v>14</v>
      </c>
      <c r="L897" t="s">
        <v>15</v>
      </c>
      <c r="M897" t="s">
        <v>16</v>
      </c>
      <c r="N897" t="b">
        <v>0</v>
      </c>
      <c r="O897">
        <f>100*EXP((243.04*17.625*(G897-C897))/((243.04+C897)*(243.04+G897)))</f>
        <v>91.724351050659408</v>
      </c>
    </row>
    <row r="898" spans="1:15" x14ac:dyDescent="0.2">
      <c r="A898" s="1">
        <v>43283</v>
      </c>
      <c r="B898">
        <v>83</v>
      </c>
      <c r="C898">
        <v>-12.5</v>
      </c>
      <c r="D898">
        <v>50</v>
      </c>
      <c r="E898">
        <v>1</v>
      </c>
      <c r="F898">
        <v>1722</v>
      </c>
      <c r="G898">
        <v>-20.8</v>
      </c>
      <c r="H898">
        <v>0</v>
      </c>
      <c r="I898">
        <v>0</v>
      </c>
      <c r="J898">
        <v>0</v>
      </c>
      <c r="K898" t="s">
        <v>14</v>
      </c>
      <c r="L898" t="s">
        <v>15</v>
      </c>
      <c r="M898" t="s">
        <v>16</v>
      </c>
      <c r="N898" t="b">
        <v>0</v>
      </c>
      <c r="O898">
        <f>100*EXP((243.04*17.625*(G898-C898))/((243.04+C898)*(243.04+G898)))</f>
        <v>49.960810958678664</v>
      </c>
    </row>
    <row r="899" spans="1:15" x14ac:dyDescent="0.2">
      <c r="A899" t="s">
        <v>37</v>
      </c>
      <c r="B899">
        <v>84</v>
      </c>
      <c r="C899">
        <v>23.9</v>
      </c>
      <c r="D899">
        <v>98</v>
      </c>
      <c r="E899">
        <v>0.8</v>
      </c>
      <c r="F899">
        <v>1792</v>
      </c>
      <c r="G899">
        <v>23.5</v>
      </c>
      <c r="H899">
        <v>0</v>
      </c>
      <c r="I899">
        <v>7</v>
      </c>
      <c r="J899">
        <v>0</v>
      </c>
      <c r="K899" t="s">
        <v>20</v>
      </c>
      <c r="L899" t="s">
        <v>15</v>
      </c>
      <c r="M899" t="s">
        <v>16</v>
      </c>
      <c r="N899" t="b">
        <v>0</v>
      </c>
      <c r="O899">
        <f>100*EXP((243.04*17.625*(G899-C899))/((243.04+C899)*(243.04+G899)))</f>
        <v>97.620575115428565</v>
      </c>
    </row>
    <row r="900" spans="1:15" x14ac:dyDescent="0.2">
      <c r="A900" s="1">
        <v>43380</v>
      </c>
      <c r="B900">
        <v>84</v>
      </c>
      <c r="C900">
        <v>20.5</v>
      </c>
      <c r="D900">
        <v>98</v>
      </c>
      <c r="E900">
        <v>0.5</v>
      </c>
      <c r="F900">
        <v>596</v>
      </c>
      <c r="G900">
        <v>20.100000000000001</v>
      </c>
      <c r="H900">
        <v>0</v>
      </c>
      <c r="I900">
        <v>6.5</v>
      </c>
      <c r="J900">
        <v>0</v>
      </c>
      <c r="K900" t="s">
        <v>20</v>
      </c>
      <c r="L900" t="s">
        <v>15</v>
      </c>
      <c r="M900" t="s">
        <v>16</v>
      </c>
      <c r="N900" t="b">
        <v>0</v>
      </c>
      <c r="O900">
        <f>100*EXP((243.04*17.625*(G900-C900))/((243.04+C900)*(243.04+G900)))</f>
        <v>97.559497339740957</v>
      </c>
    </row>
    <row r="901" spans="1:15" x14ac:dyDescent="0.2">
      <c r="A901" s="1">
        <v>43224</v>
      </c>
      <c r="B901">
        <v>84</v>
      </c>
      <c r="C901">
        <v>7.7</v>
      </c>
      <c r="D901">
        <v>95</v>
      </c>
      <c r="E901">
        <v>1.9</v>
      </c>
      <c r="F901">
        <v>442</v>
      </c>
      <c r="G901">
        <v>6.9</v>
      </c>
      <c r="H901">
        <v>0.4</v>
      </c>
      <c r="I901">
        <v>0</v>
      </c>
      <c r="J901">
        <v>0</v>
      </c>
      <c r="K901" t="s">
        <v>19</v>
      </c>
      <c r="L901" t="s">
        <v>15</v>
      </c>
      <c r="M901" t="s">
        <v>16</v>
      </c>
      <c r="N901" t="b">
        <v>1</v>
      </c>
      <c r="O901">
        <f>100*EXP((243.04*17.625*(G901-C901))/((243.04+C901)*(243.04+G901)))</f>
        <v>94.678700163383411</v>
      </c>
    </row>
    <row r="902" spans="1:15" x14ac:dyDescent="0.2">
      <c r="A902" t="s">
        <v>197</v>
      </c>
      <c r="B902">
        <v>84</v>
      </c>
      <c r="C902">
        <v>-4.8</v>
      </c>
      <c r="D902">
        <v>91</v>
      </c>
      <c r="E902">
        <v>1.1000000000000001</v>
      </c>
      <c r="F902">
        <v>266</v>
      </c>
      <c r="G902">
        <v>-6</v>
      </c>
      <c r="H902">
        <v>0</v>
      </c>
      <c r="I902">
        <v>0</v>
      </c>
      <c r="J902">
        <v>2.2000000000000002</v>
      </c>
      <c r="K902" t="s">
        <v>14</v>
      </c>
      <c r="L902" t="s">
        <v>15</v>
      </c>
      <c r="M902" t="s">
        <v>16</v>
      </c>
      <c r="N902" t="b">
        <v>0</v>
      </c>
      <c r="O902">
        <f>100*EXP((243.04*17.625*(G902-C902))/((243.04+C902)*(243.04+G902)))</f>
        <v>91.299658464395321</v>
      </c>
    </row>
    <row r="903" spans="1:15" x14ac:dyDescent="0.2">
      <c r="A903" s="1">
        <v>43374</v>
      </c>
      <c r="B903">
        <v>84</v>
      </c>
      <c r="C903">
        <v>-7.7</v>
      </c>
      <c r="D903">
        <v>74</v>
      </c>
      <c r="E903">
        <v>1.1000000000000001</v>
      </c>
      <c r="F903">
        <v>2000</v>
      </c>
      <c r="G903">
        <v>-11.5</v>
      </c>
      <c r="H903">
        <v>0</v>
      </c>
      <c r="I903">
        <v>0</v>
      </c>
      <c r="J903">
        <v>0.8</v>
      </c>
      <c r="K903" t="s">
        <v>14</v>
      </c>
      <c r="L903" t="s">
        <v>15</v>
      </c>
      <c r="M903" t="s">
        <v>16</v>
      </c>
      <c r="N903" t="b">
        <v>0</v>
      </c>
      <c r="O903">
        <f>100*EXP((243.04*17.625*(G903-C903))/((243.04+C903)*(243.04+G903)))</f>
        <v>74.176483015504388</v>
      </c>
    </row>
    <row r="904" spans="1:15" x14ac:dyDescent="0.2">
      <c r="A904" t="s">
        <v>240</v>
      </c>
      <c r="B904">
        <v>84</v>
      </c>
      <c r="C904">
        <v>23.5</v>
      </c>
      <c r="D904">
        <v>35</v>
      </c>
      <c r="E904">
        <v>1.3</v>
      </c>
      <c r="F904">
        <v>1774</v>
      </c>
      <c r="G904">
        <v>16.3</v>
      </c>
      <c r="H904">
        <v>0.27</v>
      </c>
      <c r="I904">
        <v>0</v>
      </c>
      <c r="J904">
        <v>0</v>
      </c>
      <c r="K904" t="s">
        <v>17</v>
      </c>
      <c r="L904" t="s">
        <v>15</v>
      </c>
      <c r="M904" t="s">
        <v>16</v>
      </c>
      <c r="N904" t="b">
        <v>0</v>
      </c>
      <c r="O904">
        <f>100*EXP((243.04*17.625*(G904-C904))/((243.04+C904)*(243.04+G904)))</f>
        <v>64.007027250820499</v>
      </c>
    </row>
    <row r="905" spans="1:15" x14ac:dyDescent="0.2">
      <c r="A905" t="s">
        <v>83</v>
      </c>
      <c r="B905">
        <v>84</v>
      </c>
      <c r="C905">
        <v>-15.9</v>
      </c>
      <c r="D905">
        <v>58</v>
      </c>
      <c r="E905">
        <v>0.9</v>
      </c>
      <c r="F905">
        <v>1369</v>
      </c>
      <c r="G905">
        <v>-22.2</v>
      </c>
      <c r="H905">
        <v>0</v>
      </c>
      <c r="I905">
        <v>0</v>
      </c>
      <c r="J905">
        <v>0.3</v>
      </c>
      <c r="K905" t="s">
        <v>14</v>
      </c>
      <c r="L905" t="s">
        <v>15</v>
      </c>
      <c r="M905" t="s">
        <v>16</v>
      </c>
      <c r="N905" t="b">
        <v>1</v>
      </c>
      <c r="O905">
        <f>100*EXP((243.04*17.625*(G905-C905))/((243.04+C905)*(243.04+G905)))</f>
        <v>58.391940275298474</v>
      </c>
    </row>
    <row r="906" spans="1:15" x14ac:dyDescent="0.2">
      <c r="A906" s="1">
        <v>42959</v>
      </c>
      <c r="B906">
        <v>84</v>
      </c>
      <c r="C906">
        <v>-5.8</v>
      </c>
      <c r="D906">
        <v>56</v>
      </c>
      <c r="E906">
        <v>2</v>
      </c>
      <c r="F906">
        <v>1941</v>
      </c>
      <c r="G906">
        <v>-13.1</v>
      </c>
      <c r="H906">
        <v>0</v>
      </c>
      <c r="I906">
        <v>0</v>
      </c>
      <c r="J906">
        <v>0</v>
      </c>
      <c r="K906" t="s">
        <v>14</v>
      </c>
      <c r="L906" t="s">
        <v>15</v>
      </c>
      <c r="M906" t="s">
        <v>16</v>
      </c>
      <c r="N906" t="b">
        <v>0</v>
      </c>
      <c r="O906">
        <f>100*EXP((243.04*17.625*(G906-C906))/((243.04+C906)*(243.04+G906)))</f>
        <v>56.370293719244323</v>
      </c>
    </row>
    <row r="907" spans="1:15" x14ac:dyDescent="0.2">
      <c r="A907" t="s">
        <v>149</v>
      </c>
      <c r="B907">
        <v>84</v>
      </c>
      <c r="C907">
        <v>-11.5</v>
      </c>
      <c r="D907">
        <v>47</v>
      </c>
      <c r="E907">
        <v>3.2</v>
      </c>
      <c r="F907">
        <v>2000</v>
      </c>
      <c r="G907">
        <v>-20.5</v>
      </c>
      <c r="H907">
        <v>0</v>
      </c>
      <c r="I907">
        <v>0</v>
      </c>
      <c r="J907">
        <v>1</v>
      </c>
      <c r="K907" t="s">
        <v>14</v>
      </c>
      <c r="L907" t="s">
        <v>15</v>
      </c>
      <c r="M907" t="s">
        <v>16</v>
      </c>
      <c r="N907" t="b">
        <v>0</v>
      </c>
      <c r="O907">
        <f>100*EXP((243.04*17.625*(G907-C907))/((243.04+C907)*(243.04+G907)))</f>
        <v>47.321955514969609</v>
      </c>
    </row>
    <row r="908" spans="1:15" x14ac:dyDescent="0.2">
      <c r="A908" t="s">
        <v>109</v>
      </c>
      <c r="B908">
        <v>84</v>
      </c>
      <c r="C908">
        <v>-10.6</v>
      </c>
      <c r="D908">
        <v>40</v>
      </c>
      <c r="E908">
        <v>1</v>
      </c>
      <c r="F908">
        <v>2000</v>
      </c>
      <c r="G908">
        <v>-21.6</v>
      </c>
      <c r="H908">
        <v>0</v>
      </c>
      <c r="I908">
        <v>0</v>
      </c>
      <c r="J908">
        <v>0</v>
      </c>
      <c r="K908" t="s">
        <v>14</v>
      </c>
      <c r="L908" t="s">
        <v>15</v>
      </c>
      <c r="M908" t="s">
        <v>16</v>
      </c>
      <c r="N908" t="b">
        <v>0</v>
      </c>
      <c r="O908">
        <f>100*EXP((243.04*17.625*(G908-C908))/((243.04+C908)*(243.04+G908)))</f>
        <v>40.033812292008996</v>
      </c>
    </row>
    <row r="909" spans="1:15" x14ac:dyDescent="0.2">
      <c r="A909" s="1">
        <v>42806</v>
      </c>
      <c r="B909">
        <v>85</v>
      </c>
      <c r="C909">
        <v>3.2</v>
      </c>
      <c r="D909">
        <v>92</v>
      </c>
      <c r="E909">
        <v>1.8</v>
      </c>
      <c r="F909">
        <v>244</v>
      </c>
      <c r="G909">
        <v>2</v>
      </c>
      <c r="H909">
        <v>0</v>
      </c>
      <c r="I909">
        <v>0</v>
      </c>
      <c r="J909">
        <v>0</v>
      </c>
      <c r="K909" t="s">
        <v>14</v>
      </c>
      <c r="L909" t="s">
        <v>15</v>
      </c>
      <c r="M909" t="s">
        <v>16</v>
      </c>
      <c r="N909" t="b">
        <v>1</v>
      </c>
      <c r="O909">
        <f>100*EXP((243.04*17.625*(G909-C909))/((243.04+C909)*(243.04+G909)))</f>
        <v>91.833707683289433</v>
      </c>
    </row>
    <row r="910" spans="1:15" x14ac:dyDescent="0.2">
      <c r="A910" s="1">
        <v>43223</v>
      </c>
      <c r="B910">
        <v>85</v>
      </c>
      <c r="C910">
        <v>3.8</v>
      </c>
      <c r="D910">
        <v>87</v>
      </c>
      <c r="E910">
        <v>2.2000000000000002</v>
      </c>
      <c r="F910">
        <v>2000</v>
      </c>
      <c r="G910">
        <v>1.8</v>
      </c>
      <c r="H910">
        <v>0</v>
      </c>
      <c r="I910">
        <v>0</v>
      </c>
      <c r="J910">
        <v>0</v>
      </c>
      <c r="K910" t="s">
        <v>19</v>
      </c>
      <c r="L910" t="s">
        <v>15</v>
      </c>
      <c r="M910" t="s">
        <v>16</v>
      </c>
      <c r="N910" t="b">
        <v>0</v>
      </c>
      <c r="O910">
        <f>100*EXP((243.04*17.625*(G910-C910))/((243.04+C910)*(243.04+G910)))</f>
        <v>86.783368460608202</v>
      </c>
    </row>
    <row r="911" spans="1:15" x14ac:dyDescent="0.2">
      <c r="A911" t="s">
        <v>175</v>
      </c>
      <c r="B911">
        <v>85</v>
      </c>
      <c r="C911">
        <v>-2.1</v>
      </c>
      <c r="D911">
        <v>69</v>
      </c>
      <c r="E911">
        <v>1.3</v>
      </c>
      <c r="F911">
        <v>1995</v>
      </c>
      <c r="G911">
        <v>-7</v>
      </c>
      <c r="H911">
        <v>0</v>
      </c>
      <c r="I911">
        <v>0</v>
      </c>
      <c r="J911">
        <v>0</v>
      </c>
      <c r="K911" t="s">
        <v>14</v>
      </c>
      <c r="L911" t="s">
        <v>15</v>
      </c>
      <c r="M911" t="s">
        <v>16</v>
      </c>
      <c r="N911" t="b">
        <v>0</v>
      </c>
      <c r="O911">
        <f>100*EXP((243.04*17.625*(G911-C911))/((243.04+C911)*(243.04+G911)))</f>
        <v>69.137718545248646</v>
      </c>
    </row>
    <row r="912" spans="1:15" x14ac:dyDescent="0.2">
      <c r="A912" t="s">
        <v>148</v>
      </c>
      <c r="B912">
        <v>85</v>
      </c>
      <c r="C912">
        <v>0.6</v>
      </c>
      <c r="D912">
        <v>65</v>
      </c>
      <c r="E912">
        <v>0.4</v>
      </c>
      <c r="F912">
        <v>712</v>
      </c>
      <c r="G912">
        <v>-5.2</v>
      </c>
      <c r="H912">
        <v>0</v>
      </c>
      <c r="I912">
        <v>0</v>
      </c>
      <c r="J912">
        <v>0</v>
      </c>
      <c r="K912" t="s">
        <v>14</v>
      </c>
      <c r="L912" t="s">
        <v>15</v>
      </c>
      <c r="M912" t="s">
        <v>16</v>
      </c>
      <c r="N912" t="b">
        <v>0</v>
      </c>
      <c r="O912">
        <f>100*EXP((243.04*17.625*(G912-C912))/((243.04+C912)*(243.04+G912)))</f>
        <v>65.132450413674746</v>
      </c>
    </row>
    <row r="913" spans="1:15" x14ac:dyDescent="0.2">
      <c r="A913" t="s">
        <v>232</v>
      </c>
      <c r="B913">
        <v>85</v>
      </c>
      <c r="C913">
        <v>5.7</v>
      </c>
      <c r="D913">
        <v>62</v>
      </c>
      <c r="E913">
        <v>2.4</v>
      </c>
      <c r="F913">
        <v>2000</v>
      </c>
      <c r="G913">
        <v>-1</v>
      </c>
      <c r="H913">
        <v>0</v>
      </c>
      <c r="I913">
        <v>0</v>
      </c>
      <c r="J913">
        <v>0</v>
      </c>
      <c r="K913" t="s">
        <v>19</v>
      </c>
      <c r="L913" t="s">
        <v>15</v>
      </c>
      <c r="M913" t="s">
        <v>16</v>
      </c>
      <c r="N913" t="b">
        <v>0</v>
      </c>
      <c r="O913">
        <f>100*EXP((243.04*17.625*(G913-C913))/((243.04+C913)*(243.04+G913)))</f>
        <v>62.08261886175903</v>
      </c>
    </row>
    <row r="914" spans="1:15" x14ac:dyDescent="0.2">
      <c r="A914" t="s">
        <v>232</v>
      </c>
      <c r="B914">
        <v>85</v>
      </c>
      <c r="C914">
        <v>5.2</v>
      </c>
      <c r="D914">
        <v>60</v>
      </c>
      <c r="E914">
        <v>2</v>
      </c>
      <c r="F914">
        <v>2000</v>
      </c>
      <c r="G914">
        <v>-1.9</v>
      </c>
      <c r="H914">
        <v>0</v>
      </c>
      <c r="I914">
        <v>0</v>
      </c>
      <c r="J914">
        <v>0</v>
      </c>
      <c r="K914" t="s">
        <v>19</v>
      </c>
      <c r="L914" t="s">
        <v>15</v>
      </c>
      <c r="M914" t="s">
        <v>16</v>
      </c>
      <c r="N914" t="b">
        <v>0</v>
      </c>
      <c r="O914">
        <f>100*EXP((243.04*17.625*(G914-C914))/((243.04+C914)*(243.04+G914)))</f>
        <v>60.165518994166689</v>
      </c>
    </row>
    <row r="915" spans="1:15" x14ac:dyDescent="0.2">
      <c r="A915" t="s">
        <v>122</v>
      </c>
      <c r="B915">
        <v>85</v>
      </c>
      <c r="C915">
        <v>-6</v>
      </c>
      <c r="D915">
        <v>71</v>
      </c>
      <c r="E915">
        <v>0.9</v>
      </c>
      <c r="F915">
        <v>1848</v>
      </c>
      <c r="G915">
        <v>-12.6</v>
      </c>
      <c r="H915">
        <v>0.28999999999999998</v>
      </c>
      <c r="I915">
        <v>0</v>
      </c>
      <c r="J915">
        <v>0</v>
      </c>
      <c r="K915" t="s">
        <v>14</v>
      </c>
      <c r="L915" t="s">
        <v>15</v>
      </c>
      <c r="M915" t="s">
        <v>16</v>
      </c>
      <c r="N915" t="b">
        <v>1</v>
      </c>
      <c r="O915">
        <f>100*EXP((243.04*17.625*(G915-C915))/((243.04+C915)*(243.04+G915)))</f>
        <v>59.596541472599363</v>
      </c>
    </row>
    <row r="916" spans="1:15" x14ac:dyDescent="0.2">
      <c r="A916" t="s">
        <v>218</v>
      </c>
      <c r="B916">
        <v>86</v>
      </c>
      <c r="C916">
        <v>-1.1000000000000001</v>
      </c>
      <c r="D916">
        <v>83</v>
      </c>
      <c r="E916">
        <v>0.7</v>
      </c>
      <c r="F916">
        <v>242</v>
      </c>
      <c r="G916">
        <v>-3.6</v>
      </c>
      <c r="H916">
        <v>0</v>
      </c>
      <c r="I916">
        <v>0</v>
      </c>
      <c r="J916">
        <v>0</v>
      </c>
      <c r="K916" t="s">
        <v>14</v>
      </c>
      <c r="L916" t="s">
        <v>15</v>
      </c>
      <c r="M916" t="s">
        <v>16</v>
      </c>
      <c r="N916" t="b">
        <v>0</v>
      </c>
      <c r="O916">
        <f>100*EXP((243.04*17.625*(G916-C916))/((243.04+C916)*(243.04+G916)))</f>
        <v>83.122080156419997</v>
      </c>
    </row>
    <row r="917" spans="1:15" x14ac:dyDescent="0.2">
      <c r="A917" t="s">
        <v>79</v>
      </c>
      <c r="B917">
        <v>86</v>
      </c>
      <c r="C917">
        <v>19.5</v>
      </c>
      <c r="D917">
        <v>80</v>
      </c>
      <c r="E917">
        <v>1.2</v>
      </c>
      <c r="F917">
        <v>553</v>
      </c>
      <c r="G917">
        <v>15.9</v>
      </c>
      <c r="H917">
        <v>0.53</v>
      </c>
      <c r="I917">
        <v>0.4</v>
      </c>
      <c r="J917">
        <v>0</v>
      </c>
      <c r="K917" t="s">
        <v>19</v>
      </c>
      <c r="L917" t="s">
        <v>11</v>
      </c>
      <c r="M917" t="s">
        <v>16</v>
      </c>
      <c r="N917" t="b">
        <v>1</v>
      </c>
      <c r="O917">
        <f>100*EXP((243.04*17.625*(G917-C917))/((243.04+C917)*(243.04+G917)))</f>
        <v>79.705033151380377</v>
      </c>
    </row>
    <row r="918" spans="1:15" x14ac:dyDescent="0.2">
      <c r="A918" s="1">
        <v>43135</v>
      </c>
      <c r="B918">
        <v>86</v>
      </c>
      <c r="C918">
        <v>15.7</v>
      </c>
      <c r="D918">
        <v>79</v>
      </c>
      <c r="E918">
        <v>1.2</v>
      </c>
      <c r="F918">
        <v>628</v>
      </c>
      <c r="G918">
        <v>12</v>
      </c>
      <c r="H918">
        <v>0</v>
      </c>
      <c r="I918">
        <v>0</v>
      </c>
      <c r="J918">
        <v>0</v>
      </c>
      <c r="K918" t="s">
        <v>19</v>
      </c>
      <c r="L918" t="s">
        <v>15</v>
      </c>
      <c r="M918" t="s">
        <v>16</v>
      </c>
      <c r="N918" t="b">
        <v>0</v>
      </c>
      <c r="O918">
        <f>100*EXP((243.04*17.625*(G918-C918))/((243.04+C918)*(243.04+G918)))</f>
        <v>78.648632766852131</v>
      </c>
    </row>
    <row r="919" spans="1:15" x14ac:dyDescent="0.2">
      <c r="A919" s="1">
        <v>43051</v>
      </c>
      <c r="B919">
        <v>86</v>
      </c>
      <c r="C919">
        <v>-5.6</v>
      </c>
      <c r="D919">
        <v>38</v>
      </c>
      <c r="E919">
        <v>3.2</v>
      </c>
      <c r="F919">
        <v>1974</v>
      </c>
      <c r="G919">
        <v>-17.600000000000001</v>
      </c>
      <c r="H919">
        <v>0</v>
      </c>
      <c r="I919">
        <v>0</v>
      </c>
      <c r="J919">
        <v>0</v>
      </c>
      <c r="K919" t="s">
        <v>14</v>
      </c>
      <c r="L919" t="s">
        <v>15</v>
      </c>
      <c r="M919" t="s">
        <v>16</v>
      </c>
      <c r="N919" t="b">
        <v>0</v>
      </c>
      <c r="O919">
        <f>100*EXP((243.04*17.625*(G919-C919))/((243.04+C919)*(243.04+G919)))</f>
        <v>38.278113311676762</v>
      </c>
    </row>
    <row r="920" spans="1:15" x14ac:dyDescent="0.2">
      <c r="A920" t="s">
        <v>235</v>
      </c>
      <c r="B920">
        <v>87</v>
      </c>
      <c r="C920">
        <v>18.399999999999999</v>
      </c>
      <c r="D920">
        <v>91</v>
      </c>
      <c r="E920">
        <v>1.2</v>
      </c>
      <c r="F920">
        <v>394</v>
      </c>
      <c r="G920">
        <v>16.8</v>
      </c>
      <c r="H920">
        <v>0.25</v>
      </c>
      <c r="I920">
        <v>0.5</v>
      </c>
      <c r="J920">
        <v>0</v>
      </c>
      <c r="K920" t="s">
        <v>17</v>
      </c>
      <c r="L920" t="s">
        <v>15</v>
      </c>
      <c r="M920" t="s">
        <v>16</v>
      </c>
      <c r="N920" t="b">
        <v>1</v>
      </c>
      <c r="O920">
        <f>100*EXP((243.04*17.625*(G920-C920))/((243.04+C920)*(243.04+G920)))</f>
        <v>90.403232389672453</v>
      </c>
    </row>
    <row r="921" spans="1:15" x14ac:dyDescent="0.2">
      <c r="A921" s="1">
        <v>42898</v>
      </c>
      <c r="B921">
        <v>87</v>
      </c>
      <c r="C921">
        <v>-3.6</v>
      </c>
      <c r="D921">
        <v>76</v>
      </c>
      <c r="E921">
        <v>0</v>
      </c>
      <c r="F921">
        <v>1934</v>
      </c>
      <c r="G921">
        <v>-7.2</v>
      </c>
      <c r="H921">
        <v>0</v>
      </c>
      <c r="I921">
        <v>0</v>
      </c>
      <c r="J921">
        <v>0.4</v>
      </c>
      <c r="K921" t="s">
        <v>14</v>
      </c>
      <c r="L921" t="s">
        <v>15</v>
      </c>
      <c r="M921" t="s">
        <v>16</v>
      </c>
      <c r="N921" t="b">
        <v>0</v>
      </c>
      <c r="O921">
        <f>100*EXP((243.04*17.625*(G921-C921))/((243.04+C921)*(243.04+G921)))</f>
        <v>76.10293574486677</v>
      </c>
    </row>
    <row r="922" spans="1:15" x14ac:dyDescent="0.2">
      <c r="A922" s="1">
        <v>43253</v>
      </c>
      <c r="B922">
        <v>87</v>
      </c>
      <c r="C922">
        <v>-10.9</v>
      </c>
      <c r="D922">
        <v>36</v>
      </c>
      <c r="E922">
        <v>3.3</v>
      </c>
      <c r="F922">
        <v>2000</v>
      </c>
      <c r="G922">
        <v>-23</v>
      </c>
      <c r="H922">
        <v>0</v>
      </c>
      <c r="I922">
        <v>0</v>
      </c>
      <c r="J922">
        <v>0</v>
      </c>
      <c r="K922" t="s">
        <v>14</v>
      </c>
      <c r="L922" t="s">
        <v>15</v>
      </c>
      <c r="M922" t="s">
        <v>16</v>
      </c>
      <c r="N922" t="b">
        <v>0</v>
      </c>
      <c r="O922">
        <f>100*EXP((243.04*17.625*(G922-C922))/((243.04+C922)*(243.04+G922)))</f>
        <v>36.250864646864464</v>
      </c>
    </row>
    <row r="923" spans="1:15" x14ac:dyDescent="0.2">
      <c r="A923" s="1">
        <v>43315</v>
      </c>
      <c r="B923">
        <v>88</v>
      </c>
      <c r="C923">
        <v>3</v>
      </c>
      <c r="D923">
        <v>94</v>
      </c>
      <c r="E923">
        <v>0.3</v>
      </c>
      <c r="F923">
        <v>444</v>
      </c>
      <c r="G923">
        <v>2.1</v>
      </c>
      <c r="H923">
        <v>0.01</v>
      </c>
      <c r="I923">
        <v>0</v>
      </c>
      <c r="J923">
        <v>0</v>
      </c>
      <c r="K923" t="s">
        <v>19</v>
      </c>
      <c r="L923" t="s">
        <v>15</v>
      </c>
      <c r="M923" t="s">
        <v>16</v>
      </c>
      <c r="N923" t="b">
        <v>1</v>
      </c>
      <c r="O923">
        <f>100*EXP((243.04*17.625*(G923-C923))/((243.04+C923)*(243.04+G923)))</f>
        <v>93.808104733972613</v>
      </c>
    </row>
    <row r="924" spans="1:15" x14ac:dyDescent="0.2">
      <c r="A924" t="s">
        <v>115</v>
      </c>
      <c r="B924">
        <v>88</v>
      </c>
      <c r="C924">
        <v>2.1</v>
      </c>
      <c r="D924">
        <v>94</v>
      </c>
      <c r="E924">
        <v>0.4</v>
      </c>
      <c r="F924">
        <v>248</v>
      </c>
      <c r="G924">
        <v>1.2</v>
      </c>
      <c r="H924">
        <v>0</v>
      </c>
      <c r="I924">
        <v>0</v>
      </c>
      <c r="J924">
        <v>2.5</v>
      </c>
      <c r="K924" t="s">
        <v>17</v>
      </c>
      <c r="L924" t="s">
        <v>15</v>
      </c>
      <c r="M924" t="s">
        <v>16</v>
      </c>
      <c r="N924" t="b">
        <v>0</v>
      </c>
      <c r="O924">
        <f>100*EXP((243.04*17.625*(G924-C924))/((243.04+C924)*(243.04+G924)))</f>
        <v>93.763924981372398</v>
      </c>
    </row>
    <row r="925" spans="1:15" x14ac:dyDescent="0.2">
      <c r="A925" s="1">
        <v>43346</v>
      </c>
      <c r="B925">
        <v>88</v>
      </c>
      <c r="C925">
        <v>2.5</v>
      </c>
      <c r="D925">
        <v>76</v>
      </c>
      <c r="E925">
        <v>0.7</v>
      </c>
      <c r="F925">
        <v>544</v>
      </c>
      <c r="G925">
        <v>-1.3</v>
      </c>
      <c r="H925">
        <v>0</v>
      </c>
      <c r="I925">
        <v>0</v>
      </c>
      <c r="J925">
        <v>0</v>
      </c>
      <c r="K925" t="s">
        <v>19</v>
      </c>
      <c r="L925" t="s">
        <v>15</v>
      </c>
      <c r="M925" t="s">
        <v>16</v>
      </c>
      <c r="N925" t="b">
        <v>0</v>
      </c>
      <c r="O925">
        <f>100*EXP((243.04*17.625*(G925-C925))/((243.04+C925)*(243.04+G925)))</f>
        <v>76.015494100938668</v>
      </c>
    </row>
    <row r="926" spans="1:15" x14ac:dyDescent="0.2">
      <c r="A926" t="s">
        <v>169</v>
      </c>
      <c r="B926">
        <v>88</v>
      </c>
      <c r="C926">
        <v>4.5</v>
      </c>
      <c r="D926">
        <v>67</v>
      </c>
      <c r="E926">
        <v>0.9</v>
      </c>
      <c r="F926">
        <v>1175</v>
      </c>
      <c r="G926">
        <v>-1.1000000000000001</v>
      </c>
      <c r="H926">
        <v>0</v>
      </c>
      <c r="I926">
        <v>0</v>
      </c>
      <c r="J926">
        <v>0</v>
      </c>
      <c r="K926" t="s">
        <v>17</v>
      </c>
      <c r="L926" t="s">
        <v>15</v>
      </c>
      <c r="M926" t="s">
        <v>16</v>
      </c>
      <c r="N926" t="b">
        <v>0</v>
      </c>
      <c r="O926">
        <f>100*EXP((243.04*17.625*(G926-C926))/((243.04+C926)*(243.04+G926)))</f>
        <v>66.996067164025561</v>
      </c>
    </row>
    <row r="927" spans="1:15" x14ac:dyDescent="0.2">
      <c r="A927" t="s">
        <v>42</v>
      </c>
      <c r="B927">
        <v>88</v>
      </c>
      <c r="C927">
        <v>6.2</v>
      </c>
      <c r="D927">
        <v>59</v>
      </c>
      <c r="E927">
        <v>0.8</v>
      </c>
      <c r="F927">
        <v>493</v>
      </c>
      <c r="G927">
        <v>-1.2</v>
      </c>
      <c r="H927">
        <v>0</v>
      </c>
      <c r="I927">
        <v>0</v>
      </c>
      <c r="J927">
        <v>0</v>
      </c>
      <c r="K927" t="s">
        <v>19</v>
      </c>
      <c r="L927" t="s">
        <v>15</v>
      </c>
      <c r="M927" t="s">
        <v>16</v>
      </c>
      <c r="N927" t="b">
        <v>0</v>
      </c>
      <c r="O927">
        <f>100*EXP((243.04*17.625*(G927-C927))/((243.04+C927)*(243.04+G927)))</f>
        <v>59.103067982677956</v>
      </c>
    </row>
    <row r="928" spans="1:15" x14ac:dyDescent="0.2">
      <c r="A928" s="1">
        <v>43414</v>
      </c>
      <c r="B928">
        <v>88</v>
      </c>
      <c r="C928">
        <v>17.899999999999999</v>
      </c>
      <c r="D928">
        <v>52</v>
      </c>
      <c r="E928">
        <v>0.9</v>
      </c>
      <c r="F928">
        <v>2000</v>
      </c>
      <c r="G928">
        <v>-24.9</v>
      </c>
      <c r="H928">
        <v>0</v>
      </c>
      <c r="I928">
        <v>0</v>
      </c>
      <c r="J928">
        <v>0</v>
      </c>
      <c r="K928" t="s">
        <v>20</v>
      </c>
      <c r="L928" t="s">
        <v>15</v>
      </c>
      <c r="M928" t="s">
        <v>16</v>
      </c>
      <c r="N928" t="b">
        <v>0</v>
      </c>
      <c r="O928">
        <f>100*EXP((243.04*17.625*(G928-C928))/((243.04+C928)*(243.04+G928)))</f>
        <v>3.9919871918459644</v>
      </c>
    </row>
    <row r="929" spans="1:15" x14ac:dyDescent="0.2">
      <c r="A929" t="s">
        <v>235</v>
      </c>
      <c r="B929">
        <v>89</v>
      </c>
      <c r="C929">
        <v>18.2</v>
      </c>
      <c r="D929">
        <v>93</v>
      </c>
      <c r="E929">
        <v>1.4</v>
      </c>
      <c r="F929">
        <v>572</v>
      </c>
      <c r="G929">
        <v>17</v>
      </c>
      <c r="H929">
        <v>0.18</v>
      </c>
      <c r="I929">
        <v>1</v>
      </c>
      <c r="J929">
        <v>0</v>
      </c>
      <c r="K929" t="s">
        <v>17</v>
      </c>
      <c r="L929" t="s">
        <v>15</v>
      </c>
      <c r="M929" t="s">
        <v>16</v>
      </c>
      <c r="N929" t="b">
        <v>1</v>
      </c>
      <c r="O929">
        <f>100*EXP((243.04*17.625*(G929-C929))/((243.04+C929)*(243.04+G929)))</f>
        <v>92.712460020176394</v>
      </c>
    </row>
    <row r="930" spans="1:15" x14ac:dyDescent="0.2">
      <c r="A930" t="s">
        <v>154</v>
      </c>
      <c r="B930">
        <v>89</v>
      </c>
      <c r="C930">
        <v>-0.7</v>
      </c>
      <c r="D930">
        <v>65</v>
      </c>
      <c r="E930">
        <v>0.6</v>
      </c>
      <c r="F930">
        <v>1226</v>
      </c>
      <c r="G930">
        <v>-6.4</v>
      </c>
      <c r="H930">
        <v>0</v>
      </c>
      <c r="I930">
        <v>0</v>
      </c>
      <c r="J930">
        <v>0</v>
      </c>
      <c r="K930" t="s">
        <v>14</v>
      </c>
      <c r="L930" t="s">
        <v>15</v>
      </c>
      <c r="M930" t="s">
        <v>16</v>
      </c>
      <c r="N930" t="b">
        <v>0</v>
      </c>
      <c r="O930">
        <f>100*EXP((243.04*17.625*(G930-C930))/((243.04+C930)*(243.04+G930)))</f>
        <v>65.327079019000138</v>
      </c>
    </row>
    <row r="931" spans="1:15" x14ac:dyDescent="0.2">
      <c r="A931" s="1">
        <v>43405</v>
      </c>
      <c r="B931">
        <v>89</v>
      </c>
      <c r="C931">
        <v>-10.9</v>
      </c>
      <c r="D931">
        <v>57</v>
      </c>
      <c r="E931">
        <v>2.7</v>
      </c>
      <c r="F931">
        <v>1900</v>
      </c>
      <c r="G931">
        <v>-17.7</v>
      </c>
      <c r="H931">
        <v>0</v>
      </c>
      <c r="I931">
        <v>0</v>
      </c>
      <c r="J931">
        <v>0</v>
      </c>
      <c r="K931" t="s">
        <v>14</v>
      </c>
      <c r="L931" t="s">
        <v>15</v>
      </c>
      <c r="M931" t="s">
        <v>16</v>
      </c>
      <c r="N931" t="b">
        <v>0</v>
      </c>
      <c r="O931">
        <f>100*EXP((243.04*17.625*(G931-C931))/((243.04+C931)*(243.04+G931)))</f>
        <v>57.301907007062965</v>
      </c>
    </row>
    <row r="932" spans="1:15" x14ac:dyDescent="0.2">
      <c r="A932" s="1">
        <v>43101</v>
      </c>
      <c r="B932">
        <v>89</v>
      </c>
      <c r="C932">
        <v>-5</v>
      </c>
      <c r="D932">
        <v>55</v>
      </c>
      <c r="E932">
        <v>1</v>
      </c>
      <c r="F932">
        <v>2000</v>
      </c>
      <c r="G932">
        <v>-12.6</v>
      </c>
      <c r="H932">
        <v>0</v>
      </c>
      <c r="I932">
        <v>0</v>
      </c>
      <c r="J932">
        <v>0</v>
      </c>
      <c r="K932" t="s">
        <v>14</v>
      </c>
      <c r="L932" t="s">
        <v>11</v>
      </c>
      <c r="M932" t="s">
        <v>16</v>
      </c>
      <c r="N932" t="b">
        <v>1</v>
      </c>
      <c r="O932">
        <f>100*EXP((243.04*17.625*(G932-C932))/((243.04+C932)*(243.04+G932)))</f>
        <v>55.239661262725029</v>
      </c>
    </row>
    <row r="933" spans="1:15" x14ac:dyDescent="0.2">
      <c r="A933" t="s">
        <v>224</v>
      </c>
      <c r="B933">
        <v>89</v>
      </c>
      <c r="C933">
        <v>-14.4</v>
      </c>
      <c r="D933">
        <v>38</v>
      </c>
      <c r="E933">
        <v>2.7</v>
      </c>
      <c r="F933">
        <v>1738</v>
      </c>
      <c r="G933">
        <v>-25.6</v>
      </c>
      <c r="H933">
        <v>0</v>
      </c>
      <c r="I933">
        <v>0</v>
      </c>
      <c r="J933">
        <v>0.3</v>
      </c>
      <c r="K933" t="s">
        <v>14</v>
      </c>
      <c r="L933" t="s">
        <v>15</v>
      </c>
      <c r="M933" t="s">
        <v>16</v>
      </c>
      <c r="N933" t="b">
        <v>0</v>
      </c>
      <c r="O933">
        <f>100*EXP((243.04*17.625*(G933-C933))/((243.04+C933)*(243.04+G933)))</f>
        <v>38.097817070507041</v>
      </c>
    </row>
    <row r="934" spans="1:15" x14ac:dyDescent="0.2">
      <c r="A934" t="s">
        <v>88</v>
      </c>
      <c r="B934">
        <v>89</v>
      </c>
      <c r="C934">
        <v>-15</v>
      </c>
      <c r="D934">
        <v>31</v>
      </c>
      <c r="E934">
        <v>2.5</v>
      </c>
      <c r="F934">
        <v>2000</v>
      </c>
      <c r="G934">
        <v>-28.3</v>
      </c>
      <c r="H934">
        <v>0</v>
      </c>
      <c r="I934">
        <v>0</v>
      </c>
      <c r="J934">
        <v>0.9</v>
      </c>
      <c r="K934" t="s">
        <v>14</v>
      </c>
      <c r="L934" t="s">
        <v>15</v>
      </c>
      <c r="M934" t="s">
        <v>16</v>
      </c>
      <c r="N934" t="b">
        <v>0</v>
      </c>
      <c r="O934">
        <f>100*EXP((243.04*17.625*(G934-C934))/((243.04+C934)*(243.04+G934)))</f>
        <v>31.241754926136789</v>
      </c>
    </row>
    <row r="935" spans="1:15" x14ac:dyDescent="0.2">
      <c r="A935" s="1">
        <v>43193</v>
      </c>
      <c r="B935">
        <v>90</v>
      </c>
      <c r="C935">
        <v>8.5</v>
      </c>
      <c r="D935">
        <v>96</v>
      </c>
      <c r="E935">
        <v>0.4</v>
      </c>
      <c r="F935">
        <v>238</v>
      </c>
      <c r="G935">
        <v>7.8</v>
      </c>
      <c r="H935">
        <v>0</v>
      </c>
      <c r="I935">
        <v>0.1</v>
      </c>
      <c r="J935">
        <v>0</v>
      </c>
      <c r="K935" t="s">
        <v>19</v>
      </c>
      <c r="L935" t="s">
        <v>15</v>
      </c>
      <c r="M935" t="s">
        <v>16</v>
      </c>
      <c r="N935" t="b">
        <v>0</v>
      </c>
      <c r="O935">
        <f>100*EXP((243.04*17.625*(G935-C935))/((243.04+C935)*(243.04+G935)))</f>
        <v>95.358882992480218</v>
      </c>
    </row>
    <row r="936" spans="1:15" x14ac:dyDescent="0.2">
      <c r="A936" t="s">
        <v>107</v>
      </c>
      <c r="B936">
        <v>90</v>
      </c>
      <c r="C936">
        <v>-6.7</v>
      </c>
      <c r="D936">
        <v>64</v>
      </c>
      <c r="E936">
        <v>2.1</v>
      </c>
      <c r="F936">
        <v>977</v>
      </c>
      <c r="G936">
        <v>-12.3</v>
      </c>
      <c r="H936">
        <v>0</v>
      </c>
      <c r="I936">
        <v>0</v>
      </c>
      <c r="J936">
        <v>0</v>
      </c>
      <c r="K936" t="s">
        <v>14</v>
      </c>
      <c r="L936" t="s">
        <v>15</v>
      </c>
      <c r="M936" t="s">
        <v>16</v>
      </c>
      <c r="N936" t="b">
        <v>0</v>
      </c>
      <c r="O936">
        <f>100*EXP((243.04*17.625*(G936-C936))/((243.04+C936)*(243.04+G936)))</f>
        <v>64.411333605861714</v>
      </c>
    </row>
    <row r="937" spans="1:15" x14ac:dyDescent="0.2">
      <c r="A937" s="1">
        <v>43316</v>
      </c>
      <c r="B937">
        <v>90</v>
      </c>
      <c r="C937">
        <v>1.7</v>
      </c>
      <c r="D937">
        <v>51</v>
      </c>
      <c r="E937">
        <v>1.3</v>
      </c>
      <c r="F937">
        <v>2000</v>
      </c>
      <c r="G937">
        <v>-7.3</v>
      </c>
      <c r="H937">
        <v>0</v>
      </c>
      <c r="I937">
        <v>0</v>
      </c>
      <c r="J937">
        <v>0</v>
      </c>
      <c r="K937" t="s">
        <v>19</v>
      </c>
      <c r="L937" t="s">
        <v>15</v>
      </c>
      <c r="M937" t="s">
        <v>16</v>
      </c>
      <c r="N937" t="b">
        <v>0</v>
      </c>
      <c r="O937">
        <f>100*EXP((243.04*17.625*(G937-C937))/((243.04+C937)*(243.04+G937)))</f>
        <v>51.262678716671047</v>
      </c>
    </row>
    <row r="938" spans="1:15" x14ac:dyDescent="0.2">
      <c r="A938" s="1">
        <v>43192</v>
      </c>
      <c r="B938">
        <v>90</v>
      </c>
      <c r="C938">
        <v>-10.5</v>
      </c>
      <c r="D938">
        <v>48</v>
      </c>
      <c r="E938">
        <v>3.1</v>
      </c>
      <c r="F938">
        <v>2000</v>
      </c>
      <c r="G938">
        <v>-19.399999999999999</v>
      </c>
      <c r="H938">
        <v>0</v>
      </c>
      <c r="I938">
        <v>0</v>
      </c>
      <c r="J938">
        <v>0</v>
      </c>
      <c r="K938" t="s">
        <v>14</v>
      </c>
      <c r="L938" t="s">
        <v>15</v>
      </c>
      <c r="M938" t="s">
        <v>16</v>
      </c>
      <c r="N938" t="b">
        <v>0</v>
      </c>
      <c r="O938">
        <f>100*EXP((243.04*17.625*(G938-C938))/((243.04+C938)*(243.04+G938)))</f>
        <v>48.042831899513757</v>
      </c>
    </row>
    <row r="939" spans="1:15" x14ac:dyDescent="0.2">
      <c r="A939" t="s">
        <v>88</v>
      </c>
      <c r="B939">
        <v>90</v>
      </c>
      <c r="C939">
        <v>-14.6</v>
      </c>
      <c r="D939">
        <v>34</v>
      </c>
      <c r="E939">
        <v>3.9</v>
      </c>
      <c r="F939">
        <v>2000</v>
      </c>
      <c r="G939">
        <v>-27</v>
      </c>
      <c r="H939">
        <v>0</v>
      </c>
      <c r="I939">
        <v>0</v>
      </c>
      <c r="J939">
        <v>0.9</v>
      </c>
      <c r="K939" t="s">
        <v>14</v>
      </c>
      <c r="L939" t="s">
        <v>15</v>
      </c>
      <c r="M939" t="s">
        <v>16</v>
      </c>
      <c r="N939" t="b">
        <v>0</v>
      </c>
      <c r="O939">
        <f>100*EXP((243.04*17.625*(G939-C939))/((243.04+C939)*(243.04+G939)))</f>
        <v>34.086372711690238</v>
      </c>
    </row>
    <row r="940" spans="1:15" x14ac:dyDescent="0.2">
      <c r="A940" t="s">
        <v>88</v>
      </c>
      <c r="B940">
        <v>90</v>
      </c>
      <c r="C940">
        <v>-14.5</v>
      </c>
      <c r="D940">
        <v>24</v>
      </c>
      <c r="E940">
        <v>4.5999999999999996</v>
      </c>
      <c r="F940">
        <v>1902</v>
      </c>
      <c r="G940">
        <v>-30.6</v>
      </c>
      <c r="H940">
        <v>0.61</v>
      </c>
      <c r="I940">
        <v>0</v>
      </c>
      <c r="J940">
        <v>0.9</v>
      </c>
      <c r="K940" t="s">
        <v>14</v>
      </c>
      <c r="L940" t="s">
        <v>15</v>
      </c>
      <c r="M940" t="s">
        <v>16</v>
      </c>
      <c r="N940" t="b">
        <v>1</v>
      </c>
      <c r="O940">
        <f>100*EXP((243.04*17.625*(G940-C940))/((243.04+C940)*(243.04+G940)))</f>
        <v>24.159871812702765</v>
      </c>
    </row>
    <row r="941" spans="1:15" x14ac:dyDescent="0.2">
      <c r="A941" s="1">
        <v>43347</v>
      </c>
      <c r="B941">
        <v>91</v>
      </c>
      <c r="C941">
        <v>0.7</v>
      </c>
      <c r="D941">
        <v>96</v>
      </c>
      <c r="E941">
        <v>1</v>
      </c>
      <c r="F941">
        <v>206</v>
      </c>
      <c r="G941">
        <v>0.1</v>
      </c>
      <c r="H941">
        <v>0</v>
      </c>
      <c r="I941">
        <v>0</v>
      </c>
      <c r="J941">
        <v>0</v>
      </c>
      <c r="K941" t="s">
        <v>19</v>
      </c>
      <c r="L941" t="s">
        <v>15</v>
      </c>
      <c r="M941" t="s">
        <v>16</v>
      </c>
      <c r="N941" t="b">
        <v>0</v>
      </c>
      <c r="O941">
        <f>100*EXP((243.04*17.625*(G941-C941))/((243.04+C941)*(243.04+G941)))</f>
        <v>95.755841578434755</v>
      </c>
    </row>
    <row r="942" spans="1:15" x14ac:dyDescent="0.2">
      <c r="A942" t="s">
        <v>162</v>
      </c>
      <c r="B942">
        <v>91</v>
      </c>
      <c r="C942">
        <v>6.5</v>
      </c>
      <c r="D942">
        <v>88</v>
      </c>
      <c r="E942">
        <v>1.2</v>
      </c>
      <c r="F942">
        <v>417</v>
      </c>
      <c r="G942">
        <v>4.5999999999999996</v>
      </c>
      <c r="H942">
        <v>0</v>
      </c>
      <c r="I942">
        <v>0.2</v>
      </c>
      <c r="J942">
        <v>0</v>
      </c>
      <c r="K942" t="s">
        <v>19</v>
      </c>
      <c r="L942" t="s">
        <v>15</v>
      </c>
      <c r="M942" t="s">
        <v>16</v>
      </c>
      <c r="N942" t="b">
        <v>0</v>
      </c>
      <c r="O942">
        <f>100*EXP((243.04*17.625*(G942-C942))/((243.04+C942)*(243.04+G942)))</f>
        <v>87.660028370139969</v>
      </c>
    </row>
    <row r="943" spans="1:15" x14ac:dyDescent="0.2">
      <c r="A943" s="1">
        <v>43376</v>
      </c>
      <c r="B943">
        <v>91</v>
      </c>
      <c r="C943">
        <v>0.9</v>
      </c>
      <c r="D943">
        <v>81</v>
      </c>
      <c r="E943">
        <v>0.6</v>
      </c>
      <c r="F943">
        <v>620</v>
      </c>
      <c r="G943">
        <v>-1.9</v>
      </c>
      <c r="H943">
        <v>0</v>
      </c>
      <c r="I943">
        <v>0</v>
      </c>
      <c r="J943">
        <v>0</v>
      </c>
      <c r="K943" t="s">
        <v>19</v>
      </c>
      <c r="L943" t="s">
        <v>15</v>
      </c>
      <c r="M943" t="s">
        <v>16</v>
      </c>
      <c r="N943" t="b">
        <v>0</v>
      </c>
      <c r="O943">
        <f>100*EXP((243.04*17.625*(G943-C943))/((243.04+C943)*(243.04+G943)))</f>
        <v>81.554567833797961</v>
      </c>
    </row>
    <row r="944" spans="1:15" x14ac:dyDescent="0.2">
      <c r="A944" s="1">
        <v>43406</v>
      </c>
      <c r="B944">
        <v>91</v>
      </c>
      <c r="C944">
        <v>-7</v>
      </c>
      <c r="D944">
        <v>49</v>
      </c>
      <c r="E944">
        <v>3.4</v>
      </c>
      <c r="F944">
        <v>1984</v>
      </c>
      <c r="G944">
        <v>-15.9</v>
      </c>
      <c r="H944">
        <v>0</v>
      </c>
      <c r="I944">
        <v>0</v>
      </c>
      <c r="J944">
        <v>0</v>
      </c>
      <c r="K944" t="s">
        <v>14</v>
      </c>
      <c r="L944" t="s">
        <v>15</v>
      </c>
      <c r="M944" t="s">
        <v>16</v>
      </c>
      <c r="N944" t="b">
        <v>0</v>
      </c>
      <c r="O944">
        <f>100*EXP((243.04*17.625*(G944-C944))/((243.04+C944)*(243.04+G944)))</f>
        <v>49.111415351639302</v>
      </c>
    </row>
    <row r="945" spans="1:15" x14ac:dyDescent="0.2">
      <c r="A945" s="1">
        <v>43161</v>
      </c>
      <c r="B945">
        <v>91</v>
      </c>
      <c r="C945">
        <v>-10</v>
      </c>
      <c r="D945">
        <v>48</v>
      </c>
      <c r="E945">
        <v>2.6</v>
      </c>
      <c r="F945">
        <v>2000</v>
      </c>
      <c r="G945">
        <v>-18.899999999999999</v>
      </c>
      <c r="H945">
        <v>0</v>
      </c>
      <c r="I945">
        <v>0</v>
      </c>
      <c r="J945">
        <v>0</v>
      </c>
      <c r="K945" t="s">
        <v>14</v>
      </c>
      <c r="L945" t="s">
        <v>15</v>
      </c>
      <c r="M945" t="s">
        <v>16</v>
      </c>
      <c r="N945" t="b">
        <v>0</v>
      </c>
      <c r="O945">
        <f>100*EXP((243.04*17.625*(G945-C945))/((243.04+C945)*(243.04+G945)))</f>
        <v>48.197039778045628</v>
      </c>
    </row>
    <row r="946" spans="1:15" x14ac:dyDescent="0.2">
      <c r="A946" t="s">
        <v>52</v>
      </c>
      <c r="B946">
        <v>92</v>
      </c>
      <c r="C946">
        <v>2</v>
      </c>
      <c r="D946">
        <v>80</v>
      </c>
      <c r="E946">
        <v>0.8</v>
      </c>
      <c r="F946">
        <v>474</v>
      </c>
      <c r="G946">
        <v>-1</v>
      </c>
      <c r="H946">
        <v>0</v>
      </c>
      <c r="I946">
        <v>0</v>
      </c>
      <c r="J946">
        <v>0</v>
      </c>
      <c r="K946" t="s">
        <v>19</v>
      </c>
      <c r="L946" t="s">
        <v>15</v>
      </c>
      <c r="M946" t="s">
        <v>16</v>
      </c>
      <c r="N946" t="b">
        <v>0</v>
      </c>
      <c r="O946">
        <f>100*EXP((243.04*17.625*(G946-C946))/((243.04+C946)*(243.04+G946)))</f>
        <v>80.519354085990997</v>
      </c>
    </row>
    <row r="947" spans="1:15" x14ac:dyDescent="0.2">
      <c r="A947" s="1">
        <v>43284</v>
      </c>
      <c r="B947">
        <v>92</v>
      </c>
      <c r="C947">
        <v>2.7</v>
      </c>
      <c r="D947">
        <v>55</v>
      </c>
      <c r="E947">
        <v>1.5</v>
      </c>
      <c r="F947">
        <v>1989</v>
      </c>
      <c r="G947">
        <v>-5.4</v>
      </c>
      <c r="H947">
        <v>0</v>
      </c>
      <c r="I947">
        <v>0</v>
      </c>
      <c r="J947">
        <v>0</v>
      </c>
      <c r="K947" t="s">
        <v>19</v>
      </c>
      <c r="L947" t="s">
        <v>15</v>
      </c>
      <c r="M947" t="s">
        <v>16</v>
      </c>
      <c r="N947" t="b">
        <v>0</v>
      </c>
      <c r="O947">
        <f>100*EXP((243.04*17.625*(G947-C947))/((243.04+C947)*(243.04+G947)))</f>
        <v>55.203128978864605</v>
      </c>
    </row>
    <row r="948" spans="1:15" x14ac:dyDescent="0.2">
      <c r="A948" s="1">
        <v>43161</v>
      </c>
      <c r="B948">
        <v>92</v>
      </c>
      <c r="C948">
        <v>-9.6999999999999993</v>
      </c>
      <c r="D948">
        <v>45</v>
      </c>
      <c r="E948">
        <v>3</v>
      </c>
      <c r="F948">
        <v>2000</v>
      </c>
      <c r="G948">
        <v>-19.399999999999999</v>
      </c>
      <c r="H948">
        <v>0</v>
      </c>
      <c r="I948">
        <v>0</v>
      </c>
      <c r="J948">
        <v>0</v>
      </c>
      <c r="K948" t="s">
        <v>14</v>
      </c>
      <c r="L948" t="s">
        <v>15</v>
      </c>
      <c r="M948" t="s">
        <v>16</v>
      </c>
      <c r="N948" t="b">
        <v>0</v>
      </c>
      <c r="O948">
        <f>100*EXP((243.04*17.625*(G948-C948))/((243.04+C948)*(243.04+G948)))</f>
        <v>45.102497162765289</v>
      </c>
    </row>
    <row r="949" spans="1:15" x14ac:dyDescent="0.2">
      <c r="A949" s="1">
        <v>43435</v>
      </c>
      <c r="B949">
        <v>92</v>
      </c>
      <c r="C949">
        <v>-14.9</v>
      </c>
      <c r="D949">
        <v>45</v>
      </c>
      <c r="E949">
        <v>2.2999999999999998</v>
      </c>
      <c r="F949">
        <v>2000</v>
      </c>
      <c r="G949">
        <v>-24.2</v>
      </c>
      <c r="H949">
        <v>0</v>
      </c>
      <c r="I949">
        <v>0</v>
      </c>
      <c r="J949">
        <v>0</v>
      </c>
      <c r="K949" t="s">
        <v>14</v>
      </c>
      <c r="L949" t="s">
        <v>15</v>
      </c>
      <c r="M949" t="s">
        <v>16</v>
      </c>
      <c r="N949" t="b">
        <v>0</v>
      </c>
      <c r="O949">
        <f>100*EXP((243.04*17.625*(G949-C949))/((243.04+C949)*(243.04+G949)))</f>
        <v>45.026260809051323</v>
      </c>
    </row>
    <row r="950" spans="1:15" x14ac:dyDescent="0.2">
      <c r="A950" t="s">
        <v>171</v>
      </c>
      <c r="B950">
        <v>92</v>
      </c>
      <c r="C950">
        <v>4.0999999999999996</v>
      </c>
      <c r="D950">
        <v>42</v>
      </c>
      <c r="E950">
        <v>3.1</v>
      </c>
      <c r="F950">
        <v>2000</v>
      </c>
      <c r="G950">
        <v>-7.6</v>
      </c>
      <c r="H950">
        <v>0</v>
      </c>
      <c r="I950">
        <v>0</v>
      </c>
      <c r="J950">
        <v>0</v>
      </c>
      <c r="K950" t="s">
        <v>19</v>
      </c>
      <c r="L950" t="s">
        <v>15</v>
      </c>
      <c r="M950" t="s">
        <v>16</v>
      </c>
      <c r="N950" t="b">
        <v>0</v>
      </c>
      <c r="O950">
        <f>100*EXP((243.04*17.625*(G950-C950))/((243.04+C950)*(243.04+G950)))</f>
        <v>42.259975259547197</v>
      </c>
    </row>
    <row r="951" spans="1:15" x14ac:dyDescent="0.2">
      <c r="A951" t="s">
        <v>221</v>
      </c>
      <c r="B951">
        <v>93</v>
      </c>
      <c r="C951">
        <v>5.4</v>
      </c>
      <c r="D951">
        <v>95</v>
      </c>
      <c r="E951">
        <v>1.5</v>
      </c>
      <c r="F951">
        <v>89</v>
      </c>
      <c r="G951">
        <v>4.5999999999999996</v>
      </c>
      <c r="H951">
        <v>0</v>
      </c>
      <c r="I951">
        <v>0</v>
      </c>
      <c r="J951">
        <v>0</v>
      </c>
      <c r="K951" t="s">
        <v>19</v>
      </c>
      <c r="L951" t="s">
        <v>15</v>
      </c>
      <c r="M951" t="s">
        <v>16</v>
      </c>
      <c r="N951" t="b">
        <v>0</v>
      </c>
      <c r="O951">
        <f>100*EXP((243.04*17.625*(G951-C951))/((243.04+C951)*(243.04+G951)))</f>
        <v>94.582291805236025</v>
      </c>
    </row>
    <row r="952" spans="1:15" x14ac:dyDescent="0.2">
      <c r="A952" s="1">
        <v>43316</v>
      </c>
      <c r="B952">
        <v>93</v>
      </c>
      <c r="C952">
        <v>2.7</v>
      </c>
      <c r="D952">
        <v>90</v>
      </c>
      <c r="E952">
        <v>1.5</v>
      </c>
      <c r="F952">
        <v>639</v>
      </c>
      <c r="G952">
        <v>1.2</v>
      </c>
      <c r="H952">
        <v>0</v>
      </c>
      <c r="I952">
        <v>0</v>
      </c>
      <c r="J952">
        <v>0</v>
      </c>
      <c r="K952" t="s">
        <v>19</v>
      </c>
      <c r="L952" t="s">
        <v>15</v>
      </c>
      <c r="M952" t="s">
        <v>16</v>
      </c>
      <c r="N952" t="b">
        <v>0</v>
      </c>
      <c r="O952">
        <f>100*EXP((243.04*17.625*(G952-C952))/((243.04+C952)*(243.04+G952)))</f>
        <v>89.847657875009375</v>
      </c>
    </row>
    <row r="953" spans="1:15" x14ac:dyDescent="0.2">
      <c r="A953" s="1">
        <v>43136</v>
      </c>
      <c r="B953">
        <v>93</v>
      </c>
      <c r="C953">
        <v>18.399999999999999</v>
      </c>
      <c r="D953">
        <v>81</v>
      </c>
      <c r="E953">
        <v>0.4</v>
      </c>
      <c r="F953">
        <v>300</v>
      </c>
      <c r="G953">
        <v>15</v>
      </c>
      <c r="H953">
        <v>0</v>
      </c>
      <c r="I953">
        <v>0</v>
      </c>
      <c r="J953">
        <v>0</v>
      </c>
      <c r="K953" t="s">
        <v>19</v>
      </c>
      <c r="L953" t="s">
        <v>15</v>
      </c>
      <c r="M953" t="s">
        <v>16</v>
      </c>
      <c r="N953" t="b">
        <v>0</v>
      </c>
      <c r="O953">
        <f>100*EXP((243.04*17.625*(G953-C953))/((243.04+C953)*(243.04+G953)))</f>
        <v>80.582625904771561</v>
      </c>
    </row>
    <row r="954" spans="1:15" x14ac:dyDescent="0.2">
      <c r="A954" t="s">
        <v>50</v>
      </c>
      <c r="B954">
        <v>93</v>
      </c>
      <c r="C954">
        <v>-0.6</v>
      </c>
      <c r="D954">
        <v>43</v>
      </c>
      <c r="E954">
        <v>1.7</v>
      </c>
      <c r="F954">
        <v>1316</v>
      </c>
      <c r="G954">
        <v>-11.6</v>
      </c>
      <c r="H954">
        <v>0</v>
      </c>
      <c r="I954">
        <v>0</v>
      </c>
      <c r="J954">
        <v>0</v>
      </c>
      <c r="K954" t="s">
        <v>14</v>
      </c>
      <c r="L954" t="s">
        <v>15</v>
      </c>
      <c r="M954" t="s">
        <v>16</v>
      </c>
      <c r="N954" t="b">
        <v>0</v>
      </c>
      <c r="O954">
        <f>100*EXP((243.04*17.625*(G954-C954))/((243.04+C954)*(243.04+G954)))</f>
        <v>43.181273766405234</v>
      </c>
    </row>
    <row r="955" spans="1:15" x14ac:dyDescent="0.2">
      <c r="A955" t="s">
        <v>224</v>
      </c>
      <c r="B955">
        <v>93</v>
      </c>
      <c r="C955">
        <v>-15.3</v>
      </c>
      <c r="D955">
        <v>34</v>
      </c>
      <c r="E955">
        <v>1.7</v>
      </c>
      <c r="F955">
        <v>2000</v>
      </c>
      <c r="G955">
        <v>-27.6</v>
      </c>
      <c r="H955">
        <v>0</v>
      </c>
      <c r="I955">
        <v>0</v>
      </c>
      <c r="J955">
        <v>0.5</v>
      </c>
      <c r="K955" t="s">
        <v>14</v>
      </c>
      <c r="L955" t="s">
        <v>15</v>
      </c>
      <c r="M955" t="s">
        <v>16</v>
      </c>
      <c r="N955" t="b">
        <v>0</v>
      </c>
      <c r="O955">
        <f>100*EXP((243.04*17.625*(G955-C955))/((243.04+C955)*(243.04+G955)))</f>
        <v>34.168817929177578</v>
      </c>
    </row>
    <row r="956" spans="1:15" x14ac:dyDescent="0.2">
      <c r="A956" t="s">
        <v>224</v>
      </c>
      <c r="B956">
        <v>93</v>
      </c>
      <c r="C956">
        <v>-15.6</v>
      </c>
      <c r="D956">
        <v>31</v>
      </c>
      <c r="E956">
        <v>3.3</v>
      </c>
      <c r="F956">
        <v>1808</v>
      </c>
      <c r="G956">
        <v>-28.9</v>
      </c>
      <c r="H956">
        <v>0.93</v>
      </c>
      <c r="I956">
        <v>0</v>
      </c>
      <c r="J956">
        <v>0.5</v>
      </c>
      <c r="K956" t="s">
        <v>14</v>
      </c>
      <c r="L956" t="s">
        <v>15</v>
      </c>
      <c r="M956" t="s">
        <v>16</v>
      </c>
      <c r="N956" t="b">
        <v>1</v>
      </c>
      <c r="O956">
        <f>100*EXP((243.04*17.625*(G956-C956))/((243.04+C956)*(243.04+G956)))</f>
        <v>31.044385347929442</v>
      </c>
    </row>
    <row r="957" spans="1:15" x14ac:dyDescent="0.2">
      <c r="A957" t="s">
        <v>227</v>
      </c>
      <c r="B957">
        <v>93</v>
      </c>
      <c r="C957">
        <v>1</v>
      </c>
      <c r="D957">
        <v>25</v>
      </c>
      <c r="E957">
        <v>1.4</v>
      </c>
      <c r="F957">
        <v>1782</v>
      </c>
      <c r="G957">
        <v>-16.8</v>
      </c>
      <c r="H957">
        <v>1.7</v>
      </c>
      <c r="I957">
        <v>0</v>
      </c>
      <c r="J957">
        <v>0</v>
      </c>
      <c r="K957" t="s">
        <v>14</v>
      </c>
      <c r="L957" t="s">
        <v>11</v>
      </c>
      <c r="M957" t="s">
        <v>16</v>
      </c>
      <c r="N957" t="b">
        <v>1</v>
      </c>
      <c r="O957">
        <f>100*EXP((243.04*17.625*(G957-C957))/((243.04+C957)*(243.04+G957)))</f>
        <v>25.132486454951515</v>
      </c>
    </row>
    <row r="958" spans="1:15" x14ac:dyDescent="0.2">
      <c r="A958" t="s">
        <v>22</v>
      </c>
      <c r="B958">
        <v>94</v>
      </c>
      <c r="C958">
        <v>19.399999999999999</v>
      </c>
      <c r="D958">
        <v>97</v>
      </c>
      <c r="E958">
        <v>0.9</v>
      </c>
      <c r="F958">
        <v>272</v>
      </c>
      <c r="G958">
        <v>18.899999999999999</v>
      </c>
      <c r="H958">
        <v>0</v>
      </c>
      <c r="I958">
        <v>13.5</v>
      </c>
      <c r="J958">
        <v>0</v>
      </c>
      <c r="K958" t="s">
        <v>20</v>
      </c>
      <c r="L958" t="s">
        <v>15</v>
      </c>
      <c r="M958" t="s">
        <v>16</v>
      </c>
      <c r="N958" t="b">
        <v>0</v>
      </c>
      <c r="O958">
        <f>100*EXP((243.04*17.625*(G958-C958))/((243.04+C958)*(243.04+G958)))</f>
        <v>96.932411448597875</v>
      </c>
    </row>
    <row r="959" spans="1:15" x14ac:dyDescent="0.2">
      <c r="A959" t="s">
        <v>109</v>
      </c>
      <c r="B959">
        <v>94</v>
      </c>
      <c r="C959">
        <v>-2.2000000000000002</v>
      </c>
      <c r="D959">
        <v>76</v>
      </c>
      <c r="E959">
        <v>1.7</v>
      </c>
      <c r="F959">
        <v>233</v>
      </c>
      <c r="G959">
        <v>-5.8</v>
      </c>
      <c r="H959">
        <v>0.25</v>
      </c>
      <c r="I959">
        <v>0</v>
      </c>
      <c r="J959">
        <v>0</v>
      </c>
      <c r="K959" t="s">
        <v>14</v>
      </c>
      <c r="L959" t="s">
        <v>15</v>
      </c>
      <c r="M959" t="s">
        <v>16</v>
      </c>
      <c r="N959" t="b">
        <v>1</v>
      </c>
      <c r="O959">
        <f>100*EXP((243.04*17.625*(G959-C959))/((243.04+C959)*(243.04+G959)))</f>
        <v>76.346059753979603</v>
      </c>
    </row>
    <row r="960" spans="1:15" x14ac:dyDescent="0.2">
      <c r="A960" t="s">
        <v>143</v>
      </c>
      <c r="B960">
        <v>94</v>
      </c>
      <c r="C960">
        <v>-4.9000000000000004</v>
      </c>
      <c r="D960">
        <v>44</v>
      </c>
      <c r="E960">
        <v>3</v>
      </c>
      <c r="F960">
        <v>2000</v>
      </c>
      <c r="G960">
        <v>-15.3</v>
      </c>
      <c r="H960">
        <v>0</v>
      </c>
      <c r="I960">
        <v>0</v>
      </c>
      <c r="J960">
        <v>0</v>
      </c>
      <c r="K960" t="s">
        <v>14</v>
      </c>
      <c r="L960" t="s">
        <v>11</v>
      </c>
      <c r="M960" t="s">
        <v>16</v>
      </c>
      <c r="N960" t="b">
        <v>1</v>
      </c>
      <c r="O960">
        <f>100*EXP((243.04*17.625*(G960-C960))/((243.04+C960)*(243.04+G960)))</f>
        <v>43.980395444415912</v>
      </c>
    </row>
    <row r="961" spans="1:15" x14ac:dyDescent="0.2">
      <c r="A961" t="s">
        <v>219</v>
      </c>
      <c r="B961">
        <v>94</v>
      </c>
      <c r="C961">
        <v>-10.7</v>
      </c>
      <c r="D961">
        <v>43</v>
      </c>
      <c r="E961">
        <v>0.9</v>
      </c>
      <c r="F961">
        <v>2000</v>
      </c>
      <c r="G961">
        <v>-20.8</v>
      </c>
      <c r="H961">
        <v>0</v>
      </c>
      <c r="I961">
        <v>0</v>
      </c>
      <c r="J961">
        <v>0</v>
      </c>
      <c r="K961" t="s">
        <v>14</v>
      </c>
      <c r="L961" t="s">
        <v>15</v>
      </c>
      <c r="M961" t="s">
        <v>16</v>
      </c>
      <c r="N961" t="b">
        <v>1</v>
      </c>
      <c r="O961">
        <f>100*EXP((243.04*17.625*(G961-C961))/((243.04+C961)*(243.04+G961)))</f>
        <v>43.262653817945043</v>
      </c>
    </row>
    <row r="962" spans="1:15" x14ac:dyDescent="0.2">
      <c r="A962" t="s">
        <v>86</v>
      </c>
      <c r="B962">
        <v>94</v>
      </c>
      <c r="C962">
        <v>-10.9</v>
      </c>
      <c r="D962">
        <v>43</v>
      </c>
      <c r="E962">
        <v>1</v>
      </c>
      <c r="F962">
        <v>1967</v>
      </c>
      <c r="G962">
        <v>-21</v>
      </c>
      <c r="H962">
        <v>0</v>
      </c>
      <c r="I962">
        <v>0</v>
      </c>
      <c r="J962">
        <v>0</v>
      </c>
      <c r="K962" t="s">
        <v>14</v>
      </c>
      <c r="L962" t="s">
        <v>15</v>
      </c>
      <c r="M962" t="s">
        <v>16</v>
      </c>
      <c r="N962" t="b">
        <v>0</v>
      </c>
      <c r="O962">
        <f>100*EXP((243.04*17.625*(G962-C962))/((243.04+C962)*(243.04+G962)))</f>
        <v>43.198791825404463</v>
      </c>
    </row>
    <row r="963" spans="1:15" x14ac:dyDescent="0.2">
      <c r="A963" t="s">
        <v>83</v>
      </c>
      <c r="B963">
        <v>94</v>
      </c>
      <c r="C963">
        <v>-15.1</v>
      </c>
      <c r="D963">
        <v>43</v>
      </c>
      <c r="E963">
        <v>0.8</v>
      </c>
      <c r="F963">
        <v>1905</v>
      </c>
      <c r="G963">
        <v>-24.9</v>
      </c>
      <c r="H963">
        <v>0</v>
      </c>
      <c r="I963">
        <v>0</v>
      </c>
      <c r="J963">
        <v>0.3</v>
      </c>
      <c r="K963" t="s">
        <v>14</v>
      </c>
      <c r="L963" t="s">
        <v>15</v>
      </c>
      <c r="M963" t="s">
        <v>16</v>
      </c>
      <c r="N963" t="b">
        <v>0</v>
      </c>
      <c r="O963">
        <f>100*EXP((243.04*17.625*(G963-C963))/((243.04+C963)*(243.04+G963)))</f>
        <v>42.987460311926128</v>
      </c>
    </row>
    <row r="964" spans="1:15" x14ac:dyDescent="0.2">
      <c r="A964" s="1">
        <v>43316</v>
      </c>
      <c r="B964">
        <v>95</v>
      </c>
      <c r="C964">
        <v>-15.9</v>
      </c>
      <c r="D964">
        <v>54</v>
      </c>
      <c r="E964">
        <v>1.2</v>
      </c>
      <c r="F964">
        <v>313</v>
      </c>
      <c r="G964">
        <v>-15.1</v>
      </c>
      <c r="H964">
        <v>1.81</v>
      </c>
      <c r="I964">
        <v>0</v>
      </c>
      <c r="J964">
        <v>0</v>
      </c>
      <c r="K964" t="s">
        <v>17</v>
      </c>
      <c r="L964" t="s">
        <v>15</v>
      </c>
      <c r="M964" t="s">
        <v>16</v>
      </c>
      <c r="N964" t="b">
        <v>1</v>
      </c>
      <c r="O964">
        <f>100*EXP((243.04*17.625*(G964-C964))/((243.04+C964)*(243.04+G964)))</f>
        <v>106.8428123717712</v>
      </c>
    </row>
    <row r="965" spans="1:15" x14ac:dyDescent="0.2">
      <c r="A965" s="1">
        <v>43350</v>
      </c>
      <c r="B965">
        <v>95</v>
      </c>
      <c r="C965">
        <v>20.3</v>
      </c>
      <c r="D965">
        <v>96</v>
      </c>
      <c r="E965">
        <v>1</v>
      </c>
      <c r="F965">
        <v>1007</v>
      </c>
      <c r="G965">
        <v>19.600000000000001</v>
      </c>
      <c r="H965">
        <v>0</v>
      </c>
      <c r="I965">
        <v>1.5</v>
      </c>
      <c r="J965">
        <v>0</v>
      </c>
      <c r="K965" t="s">
        <v>20</v>
      </c>
      <c r="L965" t="s">
        <v>15</v>
      </c>
      <c r="M965" t="s">
        <v>16</v>
      </c>
      <c r="N965" t="b">
        <v>0</v>
      </c>
      <c r="O965">
        <f>100*EXP((243.04*17.625*(G965-C965))/((243.04+C965)*(243.04+G965)))</f>
        <v>95.757253604412128</v>
      </c>
    </row>
    <row r="966" spans="1:15" x14ac:dyDescent="0.2">
      <c r="A966" s="1">
        <v>43193</v>
      </c>
      <c r="B966">
        <v>95</v>
      </c>
      <c r="C966">
        <v>8.3000000000000007</v>
      </c>
      <c r="D966">
        <v>95</v>
      </c>
      <c r="E966">
        <v>0.3</v>
      </c>
      <c r="F966">
        <v>243</v>
      </c>
      <c r="G966">
        <v>7.5</v>
      </c>
      <c r="H966">
        <v>0</v>
      </c>
      <c r="I966">
        <v>0</v>
      </c>
      <c r="J966">
        <v>0</v>
      </c>
      <c r="K966" t="s">
        <v>19</v>
      </c>
      <c r="L966" t="s">
        <v>15</v>
      </c>
      <c r="M966" t="s">
        <v>16</v>
      </c>
      <c r="N966" t="b">
        <v>0</v>
      </c>
      <c r="O966">
        <f>100*EXP((243.04*17.625*(G966-C966))/((243.04+C966)*(243.04+G966)))</f>
        <v>94.703431035269134</v>
      </c>
    </row>
    <row r="967" spans="1:15" x14ac:dyDescent="0.2">
      <c r="A967" t="s">
        <v>203</v>
      </c>
      <c r="B967">
        <v>95</v>
      </c>
      <c r="C967">
        <v>3.1</v>
      </c>
      <c r="D967">
        <v>88</v>
      </c>
      <c r="E967">
        <v>1</v>
      </c>
      <c r="F967">
        <v>270</v>
      </c>
      <c r="G967">
        <v>1.2</v>
      </c>
      <c r="H967">
        <v>0</v>
      </c>
      <c r="I967">
        <v>0</v>
      </c>
      <c r="J967">
        <v>0</v>
      </c>
      <c r="K967" t="s">
        <v>17</v>
      </c>
      <c r="L967" t="s">
        <v>15</v>
      </c>
      <c r="M967" t="s">
        <v>16</v>
      </c>
      <c r="N967" t="b">
        <v>0</v>
      </c>
      <c r="O967">
        <f>100*EXP((243.04*17.625*(G967-C967))/((243.04+C967)*(243.04+G967)))</f>
        <v>87.338206077974561</v>
      </c>
    </row>
    <row r="968" spans="1:15" x14ac:dyDescent="0.2">
      <c r="A968" s="1">
        <v>43224</v>
      </c>
      <c r="B968">
        <v>95</v>
      </c>
      <c r="C968">
        <v>7.1</v>
      </c>
      <c r="D968">
        <v>87</v>
      </c>
      <c r="E968">
        <v>2.9</v>
      </c>
      <c r="F968">
        <v>2000</v>
      </c>
      <c r="G968">
        <v>5</v>
      </c>
      <c r="H968">
        <v>0.15</v>
      </c>
      <c r="I968">
        <v>0</v>
      </c>
      <c r="J968">
        <v>0</v>
      </c>
      <c r="K968" t="s">
        <v>19</v>
      </c>
      <c r="L968" t="s">
        <v>15</v>
      </c>
      <c r="M968" t="s">
        <v>16</v>
      </c>
      <c r="N968" t="b">
        <v>1</v>
      </c>
      <c r="O968">
        <f>100*EXP((243.04*17.625*(G968-C968))/((243.04+C968)*(243.04+G968)))</f>
        <v>86.503577800338022</v>
      </c>
    </row>
    <row r="969" spans="1:15" x14ac:dyDescent="0.2">
      <c r="A969" t="s">
        <v>229</v>
      </c>
      <c r="B969">
        <v>95</v>
      </c>
      <c r="C969">
        <v>3.6</v>
      </c>
      <c r="D969">
        <v>74</v>
      </c>
      <c r="E969">
        <v>1.7</v>
      </c>
      <c r="F969">
        <v>273</v>
      </c>
      <c r="G969">
        <v>-0.6</v>
      </c>
      <c r="H969">
        <v>0</v>
      </c>
      <c r="I969">
        <v>0</v>
      </c>
      <c r="J969">
        <v>0</v>
      </c>
      <c r="K969" t="s">
        <v>14</v>
      </c>
      <c r="L969" t="s">
        <v>15</v>
      </c>
      <c r="M969" t="s">
        <v>16</v>
      </c>
      <c r="N969" t="b">
        <v>0</v>
      </c>
      <c r="O969">
        <f>100*EXP((243.04*17.625*(G969-C969))/((243.04+C969)*(243.04+G969)))</f>
        <v>74.016911795458299</v>
      </c>
    </row>
    <row r="970" spans="1:15" x14ac:dyDescent="0.2">
      <c r="A970" t="s">
        <v>66</v>
      </c>
      <c r="B970">
        <v>95</v>
      </c>
      <c r="C970">
        <v>7.8</v>
      </c>
      <c r="D970">
        <v>70</v>
      </c>
      <c r="E970">
        <v>0.3</v>
      </c>
      <c r="F970">
        <v>395</v>
      </c>
      <c r="G970">
        <v>2.6</v>
      </c>
      <c r="H970">
        <v>0</v>
      </c>
      <c r="I970">
        <v>0</v>
      </c>
      <c r="J970">
        <v>0</v>
      </c>
      <c r="K970" t="s">
        <v>19</v>
      </c>
      <c r="L970" t="s">
        <v>15</v>
      </c>
      <c r="M970" t="s">
        <v>16</v>
      </c>
      <c r="N970" t="b">
        <v>0</v>
      </c>
      <c r="O970">
        <f>100*EXP((243.04*17.625*(G970-C970))/((243.04+C970)*(243.04+G970)))</f>
        <v>69.662709172238152</v>
      </c>
    </row>
    <row r="971" spans="1:15" x14ac:dyDescent="0.2">
      <c r="A971" s="1">
        <v>43102</v>
      </c>
      <c r="B971">
        <v>95</v>
      </c>
      <c r="C971">
        <v>-8.1</v>
      </c>
      <c r="D971">
        <v>59</v>
      </c>
      <c r="E971">
        <v>0.7</v>
      </c>
      <c r="F971">
        <v>1915</v>
      </c>
      <c r="G971">
        <v>-14.7</v>
      </c>
      <c r="H971">
        <v>0</v>
      </c>
      <c r="I971">
        <v>0</v>
      </c>
      <c r="J971">
        <v>1.6</v>
      </c>
      <c r="K971" t="s">
        <v>14</v>
      </c>
      <c r="L971" t="s">
        <v>15</v>
      </c>
      <c r="M971" t="s">
        <v>16</v>
      </c>
      <c r="N971" t="b">
        <v>0</v>
      </c>
      <c r="O971">
        <f>100*EXP((243.04*17.625*(G971-C971))/((243.04+C971)*(243.04+G971)))</f>
        <v>59.037254664278471</v>
      </c>
    </row>
    <row r="972" spans="1:15" x14ac:dyDescent="0.2">
      <c r="A972" t="s">
        <v>171</v>
      </c>
      <c r="B972">
        <v>95</v>
      </c>
      <c r="C972">
        <v>4.7</v>
      </c>
      <c r="D972">
        <v>44</v>
      </c>
      <c r="E972">
        <v>3.8</v>
      </c>
      <c r="F972">
        <v>2000</v>
      </c>
      <c r="G972">
        <v>-6.5</v>
      </c>
      <c r="H972">
        <v>0</v>
      </c>
      <c r="I972">
        <v>0</v>
      </c>
      <c r="J972">
        <v>0</v>
      </c>
      <c r="K972" t="s">
        <v>19</v>
      </c>
      <c r="L972" t="s">
        <v>15</v>
      </c>
      <c r="M972" t="s">
        <v>16</v>
      </c>
      <c r="N972" t="b">
        <v>0</v>
      </c>
      <c r="O972">
        <f>100*EXP((243.04*17.625*(G972-C972))/((243.04+C972)*(243.04+G972)))</f>
        <v>44.100509616226432</v>
      </c>
    </row>
    <row r="973" spans="1:15" x14ac:dyDescent="0.2">
      <c r="A973" t="s">
        <v>208</v>
      </c>
      <c r="B973">
        <v>96</v>
      </c>
      <c r="C973">
        <v>-7.2</v>
      </c>
      <c r="D973">
        <v>36</v>
      </c>
      <c r="E973">
        <v>2.4</v>
      </c>
      <c r="F973">
        <v>2000</v>
      </c>
      <c r="G973">
        <v>13.3</v>
      </c>
      <c r="H973">
        <v>0</v>
      </c>
      <c r="I973">
        <v>0</v>
      </c>
      <c r="J973">
        <v>0</v>
      </c>
      <c r="K973" t="s">
        <v>19</v>
      </c>
      <c r="L973" t="s">
        <v>15</v>
      </c>
      <c r="M973" t="s">
        <v>16</v>
      </c>
      <c r="N973" t="b">
        <v>1</v>
      </c>
      <c r="O973">
        <f>100*EXP((243.04*17.625*(G973-C973))/((243.04+C973)*(243.04+G973)))</f>
        <v>427.39393827080761</v>
      </c>
    </row>
    <row r="974" spans="1:15" x14ac:dyDescent="0.2">
      <c r="A974" t="s">
        <v>37</v>
      </c>
      <c r="B974">
        <v>96</v>
      </c>
      <c r="C974">
        <v>24.3</v>
      </c>
      <c r="D974">
        <v>97</v>
      </c>
      <c r="E974">
        <v>0.8</v>
      </c>
      <c r="F974">
        <v>105</v>
      </c>
      <c r="G974">
        <v>23.7</v>
      </c>
      <c r="H974">
        <v>0.01</v>
      </c>
      <c r="I974">
        <v>18.5</v>
      </c>
      <c r="J974">
        <v>0</v>
      </c>
      <c r="K974" t="s">
        <v>20</v>
      </c>
      <c r="L974" t="s">
        <v>15</v>
      </c>
      <c r="M974" t="s">
        <v>16</v>
      </c>
      <c r="N974" t="b">
        <v>1</v>
      </c>
      <c r="O974">
        <f>100*EXP((243.04*17.625*(G974-C974))/((243.04+C974)*(243.04+G974)))</f>
        <v>96.460000681370232</v>
      </c>
    </row>
    <row r="975" spans="1:15" x14ac:dyDescent="0.2">
      <c r="A975" t="s">
        <v>68</v>
      </c>
      <c r="B975">
        <v>96</v>
      </c>
      <c r="C975">
        <v>-5</v>
      </c>
      <c r="D975">
        <v>85</v>
      </c>
      <c r="E975">
        <v>0.7</v>
      </c>
      <c r="F975">
        <v>186</v>
      </c>
      <c r="G975">
        <v>-7.1</v>
      </c>
      <c r="H975">
        <v>0</v>
      </c>
      <c r="I975">
        <v>0</v>
      </c>
      <c r="J975">
        <v>1.8</v>
      </c>
      <c r="K975" t="s">
        <v>14</v>
      </c>
      <c r="L975" t="s">
        <v>15</v>
      </c>
      <c r="M975" t="s">
        <v>16</v>
      </c>
      <c r="N975" t="b">
        <v>0</v>
      </c>
      <c r="O975">
        <f>100*EXP((243.04*17.625*(G975-C975))/((243.04+C975)*(243.04+G975)))</f>
        <v>85.200098408039892</v>
      </c>
    </row>
    <row r="976" spans="1:15" x14ac:dyDescent="0.2">
      <c r="A976" t="s">
        <v>206</v>
      </c>
      <c r="B976">
        <v>96</v>
      </c>
      <c r="C976">
        <v>-1.6</v>
      </c>
      <c r="D976">
        <v>81</v>
      </c>
      <c r="E976">
        <v>1.1000000000000001</v>
      </c>
      <c r="F976">
        <v>1141</v>
      </c>
      <c r="G976">
        <v>-4.4000000000000004</v>
      </c>
      <c r="H976">
        <v>0</v>
      </c>
      <c r="I976">
        <v>0</v>
      </c>
      <c r="J976">
        <v>3.5</v>
      </c>
      <c r="K976" t="s">
        <v>14</v>
      </c>
      <c r="L976" t="s">
        <v>15</v>
      </c>
      <c r="M976" t="s">
        <v>16</v>
      </c>
      <c r="N976" t="b">
        <v>0</v>
      </c>
      <c r="O976">
        <f>100*EXP((243.04*17.625*(G976-C976))/((243.04+C976)*(243.04+G976)))</f>
        <v>81.207118863550249</v>
      </c>
    </row>
    <row r="977" spans="1:15" x14ac:dyDescent="0.2">
      <c r="A977" t="s">
        <v>149</v>
      </c>
      <c r="B977">
        <v>96</v>
      </c>
      <c r="C977">
        <v>-5.3</v>
      </c>
      <c r="D977">
        <v>77</v>
      </c>
      <c r="E977">
        <v>3.8</v>
      </c>
      <c r="F977">
        <v>894</v>
      </c>
      <c r="G977">
        <v>-8.6999999999999993</v>
      </c>
      <c r="H977">
        <v>0</v>
      </c>
      <c r="I977">
        <v>0</v>
      </c>
      <c r="J977">
        <v>1</v>
      </c>
      <c r="K977" t="s">
        <v>14</v>
      </c>
      <c r="L977" t="s">
        <v>15</v>
      </c>
      <c r="M977" t="s">
        <v>16</v>
      </c>
      <c r="N977" t="b">
        <v>0</v>
      </c>
      <c r="O977">
        <f>100*EXP((243.04*17.625*(G977-C977))/((243.04+C977)*(243.04+G977)))</f>
        <v>76.995825516168964</v>
      </c>
    </row>
    <row r="978" spans="1:15" x14ac:dyDescent="0.2">
      <c r="A978" t="s">
        <v>237</v>
      </c>
      <c r="B978">
        <v>96</v>
      </c>
      <c r="C978">
        <v>-7.1</v>
      </c>
      <c r="D978">
        <v>70</v>
      </c>
      <c r="E978">
        <v>1</v>
      </c>
      <c r="F978">
        <v>1977</v>
      </c>
      <c r="G978">
        <v>-11.6</v>
      </c>
      <c r="H978">
        <v>0</v>
      </c>
      <c r="I978">
        <v>0</v>
      </c>
      <c r="J978">
        <v>0</v>
      </c>
      <c r="K978" t="s">
        <v>14</v>
      </c>
      <c r="L978" t="s">
        <v>15</v>
      </c>
      <c r="M978" t="s">
        <v>16</v>
      </c>
      <c r="N978" t="b">
        <v>0</v>
      </c>
      <c r="O978">
        <f>100*EXP((243.04*17.625*(G978-C978))/((243.04+C978)*(243.04+G978)))</f>
        <v>70.25745123107184</v>
      </c>
    </row>
    <row r="979" spans="1:15" x14ac:dyDescent="0.2">
      <c r="A979" s="1">
        <v>43104</v>
      </c>
      <c r="B979">
        <v>96</v>
      </c>
      <c r="C979">
        <v>12.3</v>
      </c>
      <c r="D979">
        <v>65</v>
      </c>
      <c r="E979">
        <v>0.5</v>
      </c>
      <c r="F979">
        <v>1085</v>
      </c>
      <c r="G979">
        <v>5.8</v>
      </c>
      <c r="H979">
        <v>0</v>
      </c>
      <c r="I979">
        <v>0</v>
      </c>
      <c r="J979">
        <v>0</v>
      </c>
      <c r="K979" t="s">
        <v>19</v>
      </c>
      <c r="L979" t="s">
        <v>15</v>
      </c>
      <c r="M979" t="s">
        <v>16</v>
      </c>
      <c r="N979" t="b">
        <v>0</v>
      </c>
      <c r="O979">
        <f>100*EXP((243.04*17.625*(G979-C979))/((243.04+C979)*(243.04+G979)))</f>
        <v>64.519098949078881</v>
      </c>
    </row>
    <row r="980" spans="1:15" x14ac:dyDescent="0.2">
      <c r="A980" s="1">
        <v>43283</v>
      </c>
      <c r="B980">
        <v>96</v>
      </c>
      <c r="C980">
        <v>-12.3</v>
      </c>
      <c r="D980">
        <v>47</v>
      </c>
      <c r="E980">
        <v>1.9</v>
      </c>
      <c r="F980">
        <v>1837</v>
      </c>
      <c r="G980">
        <v>-21.3</v>
      </c>
      <c r="H980">
        <v>0</v>
      </c>
      <c r="I980">
        <v>0</v>
      </c>
      <c r="J980">
        <v>0</v>
      </c>
      <c r="K980" t="s">
        <v>14</v>
      </c>
      <c r="L980" t="s">
        <v>15</v>
      </c>
      <c r="M980" t="s">
        <v>16</v>
      </c>
      <c r="N980" t="b">
        <v>0</v>
      </c>
      <c r="O980">
        <f>100*EXP((243.04*17.625*(G980-C980))/((243.04+C980)*(243.04+G980)))</f>
        <v>47.071681018673907</v>
      </c>
    </row>
    <row r="981" spans="1:15" x14ac:dyDescent="0.2">
      <c r="A981" t="s">
        <v>224</v>
      </c>
      <c r="B981">
        <v>96</v>
      </c>
      <c r="C981">
        <v>-16.5</v>
      </c>
      <c r="D981">
        <v>33</v>
      </c>
      <c r="E981">
        <v>3.4</v>
      </c>
      <c r="F981">
        <v>1703</v>
      </c>
      <c r="G981">
        <v>-29</v>
      </c>
      <c r="H981">
        <v>0.62</v>
      </c>
      <c r="I981">
        <v>0</v>
      </c>
      <c r="J981">
        <v>0.5</v>
      </c>
      <c r="K981" t="s">
        <v>14</v>
      </c>
      <c r="L981" t="s">
        <v>15</v>
      </c>
      <c r="M981" t="s">
        <v>16</v>
      </c>
      <c r="N981" t="b">
        <v>1</v>
      </c>
      <c r="O981">
        <f>100*EXP((243.04*17.625*(G981-C981))/((243.04+C981)*(243.04+G981)))</f>
        <v>33.145125180319312</v>
      </c>
    </row>
    <row r="982" spans="1:15" x14ac:dyDescent="0.2">
      <c r="A982" t="s">
        <v>21</v>
      </c>
      <c r="B982">
        <v>97</v>
      </c>
      <c r="C982">
        <v>22.8</v>
      </c>
      <c r="D982">
        <v>93</v>
      </c>
      <c r="E982">
        <v>3.1</v>
      </c>
      <c r="F982">
        <v>569</v>
      </c>
      <c r="G982">
        <v>21.6</v>
      </c>
      <c r="H982">
        <v>0.06</v>
      </c>
      <c r="I982">
        <v>4</v>
      </c>
      <c r="J982">
        <v>0</v>
      </c>
      <c r="K982" t="s">
        <v>19</v>
      </c>
      <c r="L982" t="s">
        <v>15</v>
      </c>
      <c r="M982" t="s">
        <v>16</v>
      </c>
      <c r="N982" t="b">
        <v>1</v>
      </c>
      <c r="O982">
        <f>100*EXP((243.04*17.625*(G982-C982))/((243.04+C982)*(243.04+G982)))</f>
        <v>92.953995075082005</v>
      </c>
    </row>
    <row r="983" spans="1:15" x14ac:dyDescent="0.2">
      <c r="A983" s="1">
        <v>43375</v>
      </c>
      <c r="B983">
        <v>97</v>
      </c>
      <c r="C983">
        <v>1.6</v>
      </c>
      <c r="D983">
        <v>81</v>
      </c>
      <c r="E983">
        <v>1.4</v>
      </c>
      <c r="F983">
        <v>393</v>
      </c>
      <c r="G983">
        <v>-1.3</v>
      </c>
      <c r="H983">
        <v>0</v>
      </c>
      <c r="I983">
        <v>0</v>
      </c>
      <c r="J983">
        <v>0</v>
      </c>
      <c r="K983" t="s">
        <v>14</v>
      </c>
      <c r="L983" t="s">
        <v>15</v>
      </c>
      <c r="M983" t="s">
        <v>16</v>
      </c>
      <c r="N983" t="b">
        <v>0</v>
      </c>
      <c r="O983">
        <f>100*EXP((243.04*17.625*(G983-C983))/((243.04+C983)*(243.04+G983)))</f>
        <v>81.054128391644142</v>
      </c>
    </row>
    <row r="984" spans="1:15" x14ac:dyDescent="0.2">
      <c r="A984" t="s">
        <v>80</v>
      </c>
      <c r="B984">
        <v>97</v>
      </c>
      <c r="C984">
        <v>-8.1999999999999993</v>
      </c>
      <c r="D984">
        <v>66</v>
      </c>
      <c r="E984">
        <v>0.9</v>
      </c>
      <c r="F984">
        <v>1718</v>
      </c>
      <c r="G984">
        <v>-13.4</v>
      </c>
      <c r="H984">
        <v>0</v>
      </c>
      <c r="I984">
        <v>0</v>
      </c>
      <c r="J984">
        <v>2</v>
      </c>
      <c r="K984" t="s">
        <v>14</v>
      </c>
      <c r="L984" t="s">
        <v>15</v>
      </c>
      <c r="M984" t="s">
        <v>16</v>
      </c>
      <c r="N984" t="b">
        <v>0</v>
      </c>
      <c r="O984">
        <f>100*EXP((243.04*17.625*(G984-C984))/((243.04+C984)*(243.04+G984)))</f>
        <v>66.163675830834137</v>
      </c>
    </row>
    <row r="985" spans="1:15" x14ac:dyDescent="0.2">
      <c r="A985" s="1">
        <v>43284</v>
      </c>
      <c r="B985">
        <v>97</v>
      </c>
      <c r="C985">
        <v>2.5</v>
      </c>
      <c r="D985">
        <v>63</v>
      </c>
      <c r="E985">
        <v>1.3</v>
      </c>
      <c r="F985">
        <v>1987</v>
      </c>
      <c r="G985">
        <v>-3.8</v>
      </c>
      <c r="H985">
        <v>0</v>
      </c>
      <c r="I985">
        <v>0</v>
      </c>
      <c r="J985">
        <v>0</v>
      </c>
      <c r="K985" t="s">
        <v>19</v>
      </c>
      <c r="L985" t="s">
        <v>15</v>
      </c>
      <c r="M985" t="s">
        <v>16</v>
      </c>
      <c r="N985" t="b">
        <v>0</v>
      </c>
      <c r="O985">
        <f>100*EXP((243.04*17.625*(G985-C985))/((243.04+C985)*(243.04+G985)))</f>
        <v>63.166226506376844</v>
      </c>
    </row>
    <row r="986" spans="1:15" x14ac:dyDescent="0.2">
      <c r="A986" t="s">
        <v>42</v>
      </c>
      <c r="B986">
        <v>97</v>
      </c>
      <c r="C986">
        <v>6.8</v>
      </c>
      <c r="D986">
        <v>56</v>
      </c>
      <c r="E986">
        <v>0.9</v>
      </c>
      <c r="F986">
        <v>570</v>
      </c>
      <c r="G986">
        <v>-1.3</v>
      </c>
      <c r="H986">
        <v>0</v>
      </c>
      <c r="I986">
        <v>0</v>
      </c>
      <c r="J986">
        <v>0</v>
      </c>
      <c r="K986" t="s">
        <v>19</v>
      </c>
      <c r="L986" t="s">
        <v>15</v>
      </c>
      <c r="M986" t="s">
        <v>16</v>
      </c>
      <c r="N986" t="b">
        <v>0</v>
      </c>
      <c r="O986">
        <f>100*EXP((243.04*17.625*(G986-C986))/((243.04+C986)*(243.04+G986)))</f>
        <v>56.299271191926124</v>
      </c>
    </row>
    <row r="987" spans="1:15" x14ac:dyDescent="0.2">
      <c r="A987" s="1">
        <v>43192</v>
      </c>
      <c r="B987">
        <v>97</v>
      </c>
      <c r="C987">
        <v>-12.4</v>
      </c>
      <c r="D987">
        <v>51</v>
      </c>
      <c r="E987">
        <v>3.8</v>
      </c>
      <c r="F987">
        <v>1415</v>
      </c>
      <c r="G987">
        <v>-20.399999999999999</v>
      </c>
      <c r="H987">
        <v>0.38</v>
      </c>
      <c r="I987">
        <v>0</v>
      </c>
      <c r="J987">
        <v>0</v>
      </c>
      <c r="K987" t="s">
        <v>14</v>
      </c>
      <c r="L987" t="s">
        <v>15</v>
      </c>
      <c r="M987" t="s">
        <v>16</v>
      </c>
      <c r="N987" t="b">
        <v>1</v>
      </c>
      <c r="O987">
        <f>100*EXP((243.04*17.625*(G987-C987))/((243.04+C987)*(243.04+G987)))</f>
        <v>51.306216096576549</v>
      </c>
    </row>
    <row r="988" spans="1:15" x14ac:dyDescent="0.2">
      <c r="A988" t="s">
        <v>68</v>
      </c>
      <c r="B988">
        <v>97</v>
      </c>
      <c r="C988">
        <v>-5.3</v>
      </c>
      <c r="D988">
        <v>48</v>
      </c>
      <c r="E988">
        <v>0.4</v>
      </c>
      <c r="F988">
        <v>1664</v>
      </c>
      <c r="G988">
        <v>-14.6</v>
      </c>
      <c r="H988">
        <v>0</v>
      </c>
      <c r="I988">
        <v>0</v>
      </c>
      <c r="J988">
        <v>0</v>
      </c>
      <c r="K988" t="s">
        <v>14</v>
      </c>
      <c r="L988" t="s">
        <v>15</v>
      </c>
      <c r="M988" t="s">
        <v>16</v>
      </c>
      <c r="N988" t="b">
        <v>0</v>
      </c>
      <c r="O988">
        <f>100*EXP((243.04*17.625*(G988-C988))/((243.04+C988)*(243.04+G988)))</f>
        <v>48.02128451920796</v>
      </c>
    </row>
    <row r="989" spans="1:15" x14ac:dyDescent="0.2">
      <c r="A989" t="s">
        <v>221</v>
      </c>
      <c r="B989">
        <v>98</v>
      </c>
      <c r="C989">
        <v>5.4</v>
      </c>
      <c r="D989">
        <v>97</v>
      </c>
      <c r="E989">
        <v>1.5</v>
      </c>
      <c r="F989">
        <v>38</v>
      </c>
      <c r="G989">
        <v>4.9000000000000004</v>
      </c>
      <c r="H989">
        <v>0</v>
      </c>
      <c r="I989">
        <v>0</v>
      </c>
      <c r="J989">
        <v>0</v>
      </c>
      <c r="K989" t="s">
        <v>19</v>
      </c>
      <c r="L989" t="s">
        <v>15</v>
      </c>
      <c r="M989" t="s">
        <v>16</v>
      </c>
      <c r="N989" t="b">
        <v>0</v>
      </c>
      <c r="O989">
        <f>100*EXP((243.04*17.625*(G989-C989))/((243.04+C989)*(243.04+G989)))</f>
        <v>96.582721568232984</v>
      </c>
    </row>
    <row r="990" spans="1:15" x14ac:dyDescent="0.2">
      <c r="A990" t="s">
        <v>182</v>
      </c>
      <c r="B990">
        <v>98</v>
      </c>
      <c r="C990">
        <v>18.899999999999999</v>
      </c>
      <c r="D990">
        <v>91</v>
      </c>
      <c r="E990">
        <v>1.8</v>
      </c>
      <c r="F990">
        <v>1938</v>
      </c>
      <c r="G990">
        <v>17.3</v>
      </c>
      <c r="H990">
        <v>0.64</v>
      </c>
      <c r="I990">
        <v>0.5</v>
      </c>
      <c r="J990">
        <v>0</v>
      </c>
      <c r="K990" t="s">
        <v>17</v>
      </c>
      <c r="L990" t="s">
        <v>15</v>
      </c>
      <c r="M990" t="s">
        <v>16</v>
      </c>
      <c r="N990" t="b">
        <v>1</v>
      </c>
      <c r="O990">
        <f>100*EXP((243.04*17.625*(G990-C990))/((243.04+C990)*(243.04+G990)))</f>
        <v>90.438132862237424</v>
      </c>
    </row>
    <row r="991" spans="1:15" x14ac:dyDescent="0.2">
      <c r="A991" s="1">
        <v>43192</v>
      </c>
      <c r="B991">
        <v>98</v>
      </c>
      <c r="C991">
        <v>-10.4</v>
      </c>
      <c r="D991">
        <v>49</v>
      </c>
      <c r="E991">
        <v>2.4</v>
      </c>
      <c r="F991">
        <v>2000</v>
      </c>
      <c r="G991">
        <v>-19</v>
      </c>
      <c r="H991">
        <v>0</v>
      </c>
      <c r="I991">
        <v>0</v>
      </c>
      <c r="J991">
        <v>0</v>
      </c>
      <c r="K991" t="s">
        <v>14</v>
      </c>
      <c r="L991" t="s">
        <v>15</v>
      </c>
      <c r="M991" t="s">
        <v>16</v>
      </c>
      <c r="N991" t="b">
        <v>0</v>
      </c>
      <c r="O991">
        <f>100*EXP((243.04*17.625*(G991-C991))/((243.04+C991)*(243.04+G991)))</f>
        <v>49.322091039845297</v>
      </c>
    </row>
    <row r="992" spans="1:15" x14ac:dyDescent="0.2">
      <c r="A992" t="s">
        <v>198</v>
      </c>
      <c r="B992">
        <v>98</v>
      </c>
      <c r="C992">
        <v>-6.5</v>
      </c>
      <c r="D992">
        <v>26</v>
      </c>
      <c r="E992">
        <v>2.4</v>
      </c>
      <c r="F992">
        <v>1874</v>
      </c>
      <c r="G992">
        <v>-22.8</v>
      </c>
      <c r="H992">
        <v>0.64</v>
      </c>
      <c r="I992">
        <v>0</v>
      </c>
      <c r="J992">
        <v>0</v>
      </c>
      <c r="K992" t="s">
        <v>14</v>
      </c>
      <c r="L992" t="s">
        <v>11</v>
      </c>
      <c r="M992" t="s">
        <v>16</v>
      </c>
      <c r="N992" t="b">
        <v>1</v>
      </c>
      <c r="O992">
        <f>100*EXP((243.04*17.625*(G992-C992))/((243.04+C992)*(243.04+G992)))</f>
        <v>26.177384953401976</v>
      </c>
    </row>
    <row r="993" spans="1:15" x14ac:dyDescent="0.2">
      <c r="A993" t="s">
        <v>21</v>
      </c>
      <c r="B993">
        <v>99</v>
      </c>
      <c r="C993">
        <v>21.8</v>
      </c>
      <c r="D993">
        <v>97</v>
      </c>
      <c r="E993">
        <v>2.2000000000000002</v>
      </c>
      <c r="F993">
        <v>156</v>
      </c>
      <c r="G993">
        <v>21.2</v>
      </c>
      <c r="H993">
        <v>0</v>
      </c>
      <c r="I993">
        <v>0.5</v>
      </c>
      <c r="J993">
        <v>0</v>
      </c>
      <c r="K993" t="s">
        <v>19</v>
      </c>
      <c r="L993" t="s">
        <v>15</v>
      </c>
      <c r="M993" t="s">
        <v>16</v>
      </c>
      <c r="N993" t="b">
        <v>0</v>
      </c>
      <c r="O993">
        <f>100*EXP((243.04*17.625*(G993-C993))/((243.04+C993)*(243.04+G993)))</f>
        <v>96.39400261837234</v>
      </c>
    </row>
    <row r="994" spans="1:15" x14ac:dyDescent="0.2">
      <c r="A994" s="1">
        <v>43224</v>
      </c>
      <c r="B994">
        <v>99</v>
      </c>
      <c r="C994">
        <v>7.3</v>
      </c>
      <c r="D994">
        <v>96</v>
      </c>
      <c r="E994">
        <v>1.5</v>
      </c>
      <c r="F994">
        <v>749</v>
      </c>
      <c r="G994">
        <v>6.6</v>
      </c>
      <c r="H994">
        <v>0</v>
      </c>
      <c r="I994">
        <v>1</v>
      </c>
      <c r="J994">
        <v>0</v>
      </c>
      <c r="K994" t="s">
        <v>19</v>
      </c>
      <c r="L994" t="s">
        <v>15</v>
      </c>
      <c r="M994" t="s">
        <v>16</v>
      </c>
      <c r="N994" t="b">
        <v>0</v>
      </c>
      <c r="O994">
        <f>100*EXP((243.04*17.625*(G994-C994))/((243.04+C994)*(243.04+G994)))</f>
        <v>95.315282290640084</v>
      </c>
    </row>
    <row r="995" spans="1:15" x14ac:dyDescent="0.2">
      <c r="A995" t="s">
        <v>215</v>
      </c>
      <c r="B995">
        <v>99</v>
      </c>
      <c r="C995">
        <v>2.2000000000000002</v>
      </c>
      <c r="D995">
        <v>93</v>
      </c>
      <c r="E995">
        <v>1.1000000000000001</v>
      </c>
      <c r="F995">
        <v>265</v>
      </c>
      <c r="G995">
        <v>1.1000000000000001</v>
      </c>
      <c r="H995">
        <v>0</v>
      </c>
      <c r="I995">
        <v>0</v>
      </c>
      <c r="J995">
        <v>0.3</v>
      </c>
      <c r="K995" t="s">
        <v>17</v>
      </c>
      <c r="L995" t="s">
        <v>15</v>
      </c>
      <c r="M995" t="s">
        <v>16</v>
      </c>
      <c r="N995" t="b">
        <v>0</v>
      </c>
      <c r="O995">
        <f>100*EXP((243.04*17.625*(G995-C995))/((243.04+C995)*(243.04+G995)))</f>
        <v>92.431808462520536</v>
      </c>
    </row>
    <row r="996" spans="1:15" x14ac:dyDescent="0.2">
      <c r="A996" t="s">
        <v>108</v>
      </c>
      <c r="B996">
        <v>99</v>
      </c>
      <c r="C996">
        <v>24.9</v>
      </c>
      <c r="D996">
        <v>92</v>
      </c>
      <c r="E996">
        <v>2.2000000000000002</v>
      </c>
      <c r="F996">
        <v>1125</v>
      </c>
      <c r="G996">
        <v>23.5</v>
      </c>
      <c r="H996">
        <v>0</v>
      </c>
      <c r="I996">
        <v>0.5</v>
      </c>
      <c r="J996">
        <v>0</v>
      </c>
      <c r="K996" t="s">
        <v>20</v>
      </c>
      <c r="L996" t="s">
        <v>15</v>
      </c>
      <c r="M996" t="s">
        <v>16</v>
      </c>
      <c r="N996" t="b">
        <v>0</v>
      </c>
      <c r="O996">
        <f>100*EXP((243.04*17.625*(G996-C996))/((243.04+C996)*(243.04+G996)))</f>
        <v>91.945691620288017</v>
      </c>
    </row>
    <row r="997" spans="1:15" x14ac:dyDescent="0.2">
      <c r="A997" s="1">
        <v>43350</v>
      </c>
      <c r="B997">
        <v>99</v>
      </c>
      <c r="C997">
        <v>20.3</v>
      </c>
      <c r="D997">
        <v>87</v>
      </c>
      <c r="E997">
        <v>1</v>
      </c>
      <c r="F997">
        <v>771</v>
      </c>
      <c r="G997">
        <v>18</v>
      </c>
      <c r="H997">
        <v>0.31</v>
      </c>
      <c r="I997">
        <v>0.5</v>
      </c>
      <c r="J997">
        <v>0</v>
      </c>
      <c r="K997" t="s">
        <v>20</v>
      </c>
      <c r="L997" t="s">
        <v>15</v>
      </c>
      <c r="M997" t="s">
        <v>16</v>
      </c>
      <c r="N997" t="b">
        <v>1</v>
      </c>
      <c r="O997">
        <f>100*EXP((243.04*17.625*(G997-C997))/((243.04+C997)*(243.04+G997)))</f>
        <v>86.647560055623373</v>
      </c>
    </row>
    <row r="998" spans="1:15" x14ac:dyDescent="0.2">
      <c r="A998" t="s">
        <v>230</v>
      </c>
      <c r="B998">
        <v>99</v>
      </c>
      <c r="C998">
        <v>5.0999999999999996</v>
      </c>
      <c r="D998">
        <v>82</v>
      </c>
      <c r="E998">
        <v>0.7</v>
      </c>
      <c r="F998">
        <v>334</v>
      </c>
      <c r="G998">
        <v>2.2000000000000002</v>
      </c>
      <c r="H998">
        <v>0</v>
      </c>
      <c r="I998">
        <v>0</v>
      </c>
      <c r="J998">
        <v>0</v>
      </c>
      <c r="K998" t="s">
        <v>14</v>
      </c>
      <c r="L998" t="s">
        <v>15</v>
      </c>
      <c r="M998" t="s">
        <v>16</v>
      </c>
      <c r="N998" t="b">
        <v>0</v>
      </c>
      <c r="O998">
        <f>100*EXP((243.04*17.625*(G998-C998))/((243.04+C998)*(243.04+G998)))</f>
        <v>81.535255119142235</v>
      </c>
    </row>
    <row r="999" spans="1:15" x14ac:dyDescent="0.2">
      <c r="A999" t="s">
        <v>41</v>
      </c>
      <c r="B999">
        <v>99</v>
      </c>
      <c r="C999">
        <v>-0.6</v>
      </c>
      <c r="D999">
        <v>76</v>
      </c>
      <c r="E999">
        <v>0.5</v>
      </c>
      <c r="F999">
        <v>789</v>
      </c>
      <c r="G999">
        <v>-4.3</v>
      </c>
      <c r="H999">
        <v>0</v>
      </c>
      <c r="I999">
        <v>0</v>
      </c>
      <c r="J999">
        <v>0.7</v>
      </c>
      <c r="K999" t="s">
        <v>14</v>
      </c>
      <c r="L999" t="s">
        <v>11</v>
      </c>
      <c r="M999" t="s">
        <v>16</v>
      </c>
      <c r="N999" t="b">
        <v>0</v>
      </c>
      <c r="O999">
        <f>100*EXP((243.04*17.625*(G999-C999))/((243.04+C999)*(243.04+G999)))</f>
        <v>76.046224654303288</v>
      </c>
    </row>
    <row r="1000" spans="1:15" x14ac:dyDescent="0.2">
      <c r="A1000" s="1">
        <v>43314</v>
      </c>
      <c r="B1000">
        <v>99</v>
      </c>
      <c r="C1000">
        <v>-9.3000000000000007</v>
      </c>
      <c r="D1000">
        <v>61</v>
      </c>
      <c r="E1000">
        <v>0.7</v>
      </c>
      <c r="F1000">
        <v>1684</v>
      </c>
      <c r="G1000">
        <v>-15.4</v>
      </c>
      <c r="H1000">
        <v>0</v>
      </c>
      <c r="I1000">
        <v>0</v>
      </c>
      <c r="J1000">
        <v>0</v>
      </c>
      <c r="K1000" t="s">
        <v>14</v>
      </c>
      <c r="L1000" t="s">
        <v>15</v>
      </c>
      <c r="M1000" t="s">
        <v>16</v>
      </c>
      <c r="N1000" t="b">
        <v>0</v>
      </c>
      <c r="O1000">
        <f>100*EXP((243.04*17.625*(G1000-C1000))/((243.04+C1000)*(243.04+G1000)))</f>
        <v>61.19631403424993</v>
      </c>
    </row>
    <row r="1001" spans="1:15" x14ac:dyDescent="0.2">
      <c r="A1001" s="1">
        <v>42959</v>
      </c>
      <c r="B1001">
        <v>99</v>
      </c>
      <c r="C1001">
        <v>-4.8</v>
      </c>
      <c r="D1001">
        <v>52</v>
      </c>
      <c r="E1001">
        <v>1.6</v>
      </c>
      <c r="F1001">
        <v>1978</v>
      </c>
      <c r="G1001">
        <v>-13.1</v>
      </c>
      <c r="H1001">
        <v>0</v>
      </c>
      <c r="I1001">
        <v>0</v>
      </c>
      <c r="J1001">
        <v>0</v>
      </c>
      <c r="K1001" t="s">
        <v>14</v>
      </c>
      <c r="L1001" t="s">
        <v>15</v>
      </c>
      <c r="M1001" t="s">
        <v>16</v>
      </c>
      <c r="N1001" t="b">
        <v>0</v>
      </c>
      <c r="O1001">
        <f>100*EXP((243.04*17.625*(G1001-C1001))/((243.04+C1001)*(243.04+G1001)))</f>
        <v>52.255943863616508</v>
      </c>
    </row>
    <row r="1002" spans="1:15" x14ac:dyDescent="0.2">
      <c r="A1002" s="1">
        <v>43435</v>
      </c>
      <c r="B1002">
        <v>99</v>
      </c>
      <c r="C1002">
        <v>-13.7</v>
      </c>
      <c r="D1002">
        <v>47</v>
      </c>
      <c r="E1002">
        <v>3</v>
      </c>
      <c r="F1002">
        <v>2000</v>
      </c>
      <c r="G1002">
        <v>-22.6</v>
      </c>
      <c r="H1002">
        <v>0</v>
      </c>
      <c r="I1002">
        <v>0</v>
      </c>
      <c r="J1002">
        <v>0</v>
      </c>
      <c r="K1002" t="s">
        <v>14</v>
      </c>
      <c r="L1002" t="s">
        <v>15</v>
      </c>
      <c r="M1002" t="s">
        <v>16</v>
      </c>
      <c r="N1002" t="b">
        <v>0</v>
      </c>
      <c r="O1002">
        <f>100*EXP((243.04*17.625*(G1002-C1002))/((243.04+C1002)*(243.04+G1002)))</f>
        <v>47.043566280976123</v>
      </c>
    </row>
    <row r="1003" spans="1:15" x14ac:dyDescent="0.2">
      <c r="A1003" t="s">
        <v>76</v>
      </c>
      <c r="B1003">
        <v>99</v>
      </c>
      <c r="C1003">
        <v>-3.6</v>
      </c>
      <c r="D1003">
        <v>33</v>
      </c>
      <c r="E1003">
        <v>1.7</v>
      </c>
      <c r="F1003">
        <v>2000</v>
      </c>
      <c r="G1003">
        <v>-17.5</v>
      </c>
      <c r="H1003">
        <v>0</v>
      </c>
      <c r="I1003">
        <v>0</v>
      </c>
      <c r="J1003">
        <v>0</v>
      </c>
      <c r="K1003" t="s">
        <v>14</v>
      </c>
      <c r="L1003" t="s">
        <v>15</v>
      </c>
      <c r="M1003" t="s">
        <v>16</v>
      </c>
      <c r="N1003" t="b">
        <v>0</v>
      </c>
      <c r="O1003">
        <f>100*EXP((243.04*17.625*(G1003-C1003))/((243.04+C1003)*(243.04+G1003)))</f>
        <v>33.202072321647925</v>
      </c>
    </row>
    <row r="1004" spans="1:15" x14ac:dyDescent="0.2">
      <c r="A1004" t="s">
        <v>22</v>
      </c>
      <c r="B1004">
        <v>100</v>
      </c>
      <c r="C1004">
        <v>19.5</v>
      </c>
      <c r="D1004">
        <v>95</v>
      </c>
      <c r="E1004">
        <v>1.4</v>
      </c>
      <c r="F1004">
        <v>179</v>
      </c>
      <c r="G1004">
        <v>18.600000000000001</v>
      </c>
      <c r="H1004">
        <v>0</v>
      </c>
      <c r="I1004">
        <v>1.5</v>
      </c>
      <c r="J1004">
        <v>0</v>
      </c>
      <c r="K1004" t="s">
        <v>20</v>
      </c>
      <c r="L1004" t="s">
        <v>15</v>
      </c>
      <c r="M1004" t="s">
        <v>16</v>
      </c>
      <c r="N1004" t="b">
        <v>0</v>
      </c>
      <c r="O1004">
        <f>100*EXP((243.04*17.625*(G1004-C1004))/((243.04+C1004)*(243.04+G1004)))</f>
        <v>94.542175527750501</v>
      </c>
    </row>
    <row r="1005" spans="1:15" x14ac:dyDescent="0.2">
      <c r="A1005" s="1">
        <v>43315</v>
      </c>
      <c r="B1005">
        <v>100</v>
      </c>
      <c r="C1005">
        <v>3.4</v>
      </c>
      <c r="D1005">
        <v>90</v>
      </c>
      <c r="E1005">
        <v>1.5</v>
      </c>
      <c r="F1005">
        <v>386</v>
      </c>
      <c r="G1005">
        <v>1.9</v>
      </c>
      <c r="H1005">
        <v>0.21</v>
      </c>
      <c r="I1005">
        <v>0.5</v>
      </c>
      <c r="J1005">
        <v>0</v>
      </c>
      <c r="K1005" t="s">
        <v>19</v>
      </c>
      <c r="L1005" t="s">
        <v>15</v>
      </c>
      <c r="M1005" t="s">
        <v>16</v>
      </c>
      <c r="N1005" t="b">
        <v>1</v>
      </c>
      <c r="O1005">
        <f>100*EXP((243.04*17.625*(G1005-C1005))/((243.04+C1005)*(243.04+G1005)))</f>
        <v>89.902406097501469</v>
      </c>
    </row>
    <row r="1006" spans="1:15" x14ac:dyDescent="0.2">
      <c r="A1006" s="1">
        <v>43344</v>
      </c>
      <c r="B1006">
        <v>100</v>
      </c>
      <c r="C1006">
        <v>-1.2</v>
      </c>
      <c r="D1006">
        <v>67</v>
      </c>
      <c r="E1006">
        <v>4.5999999999999996</v>
      </c>
      <c r="F1006">
        <v>983</v>
      </c>
      <c r="G1006">
        <v>-6.5</v>
      </c>
      <c r="H1006">
        <v>0</v>
      </c>
      <c r="I1006">
        <v>0</v>
      </c>
      <c r="J1006">
        <v>1</v>
      </c>
      <c r="K1006" t="s">
        <v>14</v>
      </c>
      <c r="L1006" t="s">
        <v>15</v>
      </c>
      <c r="M1006" t="s">
        <v>16</v>
      </c>
      <c r="N1006" t="b">
        <v>0</v>
      </c>
      <c r="O1006">
        <f>100*EXP((243.04*17.625*(G1006-C1006))/((243.04+C1006)*(243.04+G1006)))</f>
        <v>67.242035696642716</v>
      </c>
    </row>
    <row r="1007" spans="1:15" x14ac:dyDescent="0.2">
      <c r="A1007" s="1">
        <v>43405</v>
      </c>
      <c r="B1007">
        <v>100</v>
      </c>
      <c r="C1007">
        <v>-10.6</v>
      </c>
      <c r="D1007">
        <v>55</v>
      </c>
      <c r="E1007">
        <v>2.9</v>
      </c>
      <c r="F1007">
        <v>1987</v>
      </c>
      <c r="G1007">
        <v>-17.899999999999999</v>
      </c>
      <c r="H1007">
        <v>0</v>
      </c>
      <c r="I1007">
        <v>0</v>
      </c>
      <c r="J1007">
        <v>0</v>
      </c>
      <c r="K1007" t="s">
        <v>14</v>
      </c>
      <c r="L1007" t="s">
        <v>15</v>
      </c>
      <c r="M1007" t="s">
        <v>16</v>
      </c>
      <c r="N1007" t="b">
        <v>0</v>
      </c>
      <c r="O1007">
        <f>100*EXP((243.04*17.625*(G1007-C1007))/((243.04+C1007)*(243.04+G1007)))</f>
        <v>55.016395675813776</v>
      </c>
    </row>
    <row r="1008" spans="1:15" x14ac:dyDescent="0.2">
      <c r="A1008" t="s">
        <v>143</v>
      </c>
      <c r="B1008">
        <v>100</v>
      </c>
      <c r="C1008">
        <v>-2.2999999999999998</v>
      </c>
      <c r="D1008">
        <v>52</v>
      </c>
      <c r="E1008">
        <v>3.4</v>
      </c>
      <c r="F1008">
        <v>1947</v>
      </c>
      <c r="G1008">
        <v>-10.8</v>
      </c>
      <c r="H1008">
        <v>0</v>
      </c>
      <c r="I1008">
        <v>0</v>
      </c>
      <c r="J1008">
        <v>0</v>
      </c>
      <c r="K1008" t="s">
        <v>14</v>
      </c>
      <c r="L1008" t="s">
        <v>11</v>
      </c>
      <c r="M1008" t="s">
        <v>16</v>
      </c>
      <c r="N1008" t="b">
        <v>0</v>
      </c>
      <c r="O1008">
        <f>100*EXP((243.04*17.625*(G1008-C1008))/((243.04+C1008)*(243.04+G1008)))</f>
        <v>52.139926240204382</v>
      </c>
    </row>
    <row r="1009" spans="1:15" x14ac:dyDescent="0.2">
      <c r="A1009" s="1">
        <v>42747</v>
      </c>
      <c r="B1009">
        <v>100</v>
      </c>
      <c r="C1009">
        <v>-6.4</v>
      </c>
      <c r="D1009">
        <v>37</v>
      </c>
      <c r="E1009">
        <v>1.5</v>
      </c>
      <c r="F1009">
        <v>2000</v>
      </c>
      <c r="G1009">
        <v>-18.7</v>
      </c>
      <c r="H1009">
        <v>0</v>
      </c>
      <c r="I1009">
        <v>0</v>
      </c>
      <c r="J1009">
        <v>0</v>
      </c>
      <c r="K1009" t="s">
        <v>14</v>
      </c>
      <c r="L1009" t="s">
        <v>15</v>
      </c>
      <c r="M1009" t="s">
        <v>16</v>
      </c>
      <c r="N1009" t="b">
        <v>0</v>
      </c>
      <c r="O1009">
        <f>100*EXP((243.04*17.625*(G1009-C1009))/((243.04+C1009)*(243.04+G1009)))</f>
        <v>37.0660254891596</v>
      </c>
    </row>
    <row r="1010" spans="1:15" x14ac:dyDescent="0.2">
      <c r="A1010" t="s">
        <v>70</v>
      </c>
      <c r="B1010">
        <v>101</v>
      </c>
      <c r="C1010">
        <v>1.1000000000000001</v>
      </c>
      <c r="D1010">
        <v>65</v>
      </c>
      <c r="E1010">
        <v>1</v>
      </c>
      <c r="F1010">
        <v>1596</v>
      </c>
      <c r="G1010">
        <v>-4.7</v>
      </c>
      <c r="H1010">
        <v>0</v>
      </c>
      <c r="I1010">
        <v>0</v>
      </c>
      <c r="J1010">
        <v>0</v>
      </c>
      <c r="K1010" t="s">
        <v>14</v>
      </c>
      <c r="L1010" t="s">
        <v>15</v>
      </c>
      <c r="M1010" t="s">
        <v>16</v>
      </c>
      <c r="N1010" t="b">
        <v>0</v>
      </c>
      <c r="O1010">
        <f>100*EXP((243.04*17.625*(G1010-C1010))/((243.04+C1010)*(243.04+G1010)))</f>
        <v>65.248207501809915</v>
      </c>
    </row>
    <row r="1011" spans="1:15" x14ac:dyDescent="0.2">
      <c r="A1011" t="s">
        <v>154</v>
      </c>
      <c r="B1011">
        <v>101</v>
      </c>
      <c r="C1011">
        <v>0.2</v>
      </c>
      <c r="D1011">
        <v>60</v>
      </c>
      <c r="E1011">
        <v>0.3</v>
      </c>
      <c r="F1011">
        <v>1145</v>
      </c>
      <c r="G1011">
        <v>-6.6</v>
      </c>
      <c r="H1011">
        <v>0</v>
      </c>
      <c r="I1011">
        <v>0</v>
      </c>
      <c r="J1011">
        <v>0</v>
      </c>
      <c r="K1011" t="s">
        <v>14</v>
      </c>
      <c r="L1011" t="s">
        <v>15</v>
      </c>
      <c r="M1011" t="s">
        <v>16</v>
      </c>
      <c r="N1011" t="b">
        <v>0</v>
      </c>
      <c r="O1011">
        <f>100*EXP((243.04*17.625*(G1011-C1011))/((243.04+C1011)*(243.04+G1011)))</f>
        <v>60.261477033862363</v>
      </c>
    </row>
    <row r="1012" spans="1:15" x14ac:dyDescent="0.2">
      <c r="A1012" s="1">
        <v>43316</v>
      </c>
      <c r="B1012">
        <v>101</v>
      </c>
      <c r="C1012">
        <v>0.9</v>
      </c>
      <c r="D1012">
        <v>52</v>
      </c>
      <c r="E1012">
        <v>1.1000000000000001</v>
      </c>
      <c r="F1012">
        <v>2000</v>
      </c>
      <c r="G1012">
        <v>-7.8</v>
      </c>
      <c r="H1012">
        <v>0</v>
      </c>
      <c r="I1012">
        <v>0</v>
      </c>
      <c r="J1012">
        <v>0</v>
      </c>
      <c r="K1012" t="s">
        <v>19</v>
      </c>
      <c r="L1012" t="s">
        <v>15</v>
      </c>
      <c r="M1012" t="s">
        <v>16</v>
      </c>
      <c r="N1012" t="b">
        <v>0</v>
      </c>
      <c r="O1012">
        <f>100*EXP((243.04*17.625*(G1012-C1012))/((243.04+C1012)*(243.04+G1012)))</f>
        <v>52.234374176816303</v>
      </c>
    </row>
    <row r="1013" spans="1:15" x14ac:dyDescent="0.2">
      <c r="A1013" t="s">
        <v>212</v>
      </c>
      <c r="B1013">
        <v>101</v>
      </c>
      <c r="C1013">
        <v>-1.4</v>
      </c>
      <c r="D1013">
        <v>42</v>
      </c>
      <c r="E1013">
        <v>1.1000000000000001</v>
      </c>
      <c r="F1013">
        <v>1805</v>
      </c>
      <c r="G1013">
        <v>-12.6</v>
      </c>
      <c r="H1013">
        <v>0</v>
      </c>
      <c r="I1013">
        <v>0</v>
      </c>
      <c r="J1013">
        <v>0</v>
      </c>
      <c r="K1013" t="s">
        <v>14</v>
      </c>
      <c r="L1013" t="s">
        <v>15</v>
      </c>
      <c r="M1013" t="s">
        <v>16</v>
      </c>
      <c r="N1013" t="b">
        <v>0</v>
      </c>
      <c r="O1013">
        <f>100*EXP((243.04*17.625*(G1013-C1013))/((243.04+C1013)*(243.04+G1013)))</f>
        <v>42.249183306867231</v>
      </c>
    </row>
    <row r="1014" spans="1:15" x14ac:dyDescent="0.2">
      <c r="A1014" t="s">
        <v>94</v>
      </c>
      <c r="B1014">
        <v>102</v>
      </c>
      <c r="C1014">
        <v>22.9</v>
      </c>
      <c r="D1014">
        <v>95</v>
      </c>
      <c r="E1014">
        <v>0.4</v>
      </c>
      <c r="F1014">
        <v>385</v>
      </c>
      <c r="G1014">
        <v>22</v>
      </c>
      <c r="H1014">
        <v>0.31</v>
      </c>
      <c r="I1014">
        <v>0</v>
      </c>
      <c r="J1014">
        <v>0</v>
      </c>
      <c r="K1014" t="s">
        <v>19</v>
      </c>
      <c r="L1014" t="s">
        <v>15</v>
      </c>
      <c r="M1014" t="s">
        <v>16</v>
      </c>
      <c r="N1014" t="b">
        <v>1</v>
      </c>
      <c r="O1014">
        <f>100*EXP((243.04*17.625*(G1014-C1014))/((243.04+C1014)*(243.04+G1014)))</f>
        <v>94.677307372433958</v>
      </c>
    </row>
    <row r="1015" spans="1:15" x14ac:dyDescent="0.2">
      <c r="A1015" s="1">
        <v>43136</v>
      </c>
      <c r="B1015">
        <v>102</v>
      </c>
      <c r="C1015">
        <v>17.600000000000001</v>
      </c>
      <c r="D1015">
        <v>94</v>
      </c>
      <c r="E1015">
        <v>0.5</v>
      </c>
      <c r="F1015">
        <v>166</v>
      </c>
      <c r="G1015">
        <v>16.600000000000001</v>
      </c>
      <c r="H1015">
        <v>0</v>
      </c>
      <c r="I1015">
        <v>1</v>
      </c>
      <c r="J1015">
        <v>0</v>
      </c>
      <c r="K1015" t="s">
        <v>19</v>
      </c>
      <c r="L1015" t="s">
        <v>15</v>
      </c>
      <c r="M1015" t="s">
        <v>16</v>
      </c>
      <c r="N1015" t="b">
        <v>0</v>
      </c>
      <c r="O1015">
        <f>100*EXP((243.04*17.625*(G1015-C1015))/((243.04+C1015)*(243.04+G1015)))</f>
        <v>93.866313196035321</v>
      </c>
    </row>
    <row r="1016" spans="1:15" x14ac:dyDescent="0.2">
      <c r="A1016" s="1">
        <v>42928</v>
      </c>
      <c r="B1016">
        <v>102</v>
      </c>
      <c r="C1016">
        <v>1.9</v>
      </c>
      <c r="D1016">
        <v>91</v>
      </c>
      <c r="E1016">
        <v>1.4</v>
      </c>
      <c r="F1016">
        <v>218</v>
      </c>
      <c r="G1016">
        <v>0.5</v>
      </c>
      <c r="H1016">
        <v>0</v>
      </c>
      <c r="I1016">
        <v>0</v>
      </c>
      <c r="J1016">
        <v>0.9</v>
      </c>
      <c r="K1016" t="s">
        <v>14</v>
      </c>
      <c r="L1016" t="s">
        <v>15</v>
      </c>
      <c r="M1016" t="s">
        <v>16</v>
      </c>
      <c r="N1016" t="b">
        <v>0</v>
      </c>
      <c r="O1016">
        <f>100*EXP((243.04*17.625*(G1016-C1016))/((243.04+C1016)*(243.04+G1016)))</f>
        <v>90.435605111476065</v>
      </c>
    </row>
    <row r="1017" spans="1:15" x14ac:dyDescent="0.2">
      <c r="A1017" t="s">
        <v>106</v>
      </c>
      <c r="B1017">
        <v>102</v>
      </c>
      <c r="C1017">
        <v>5.6</v>
      </c>
      <c r="D1017">
        <v>85</v>
      </c>
      <c r="E1017">
        <v>1.2</v>
      </c>
      <c r="F1017">
        <v>769</v>
      </c>
      <c r="G1017">
        <v>3.2</v>
      </c>
      <c r="H1017">
        <v>0</v>
      </c>
      <c r="I1017">
        <v>0</v>
      </c>
      <c r="J1017">
        <v>0</v>
      </c>
      <c r="K1017" t="s">
        <v>19</v>
      </c>
      <c r="L1017" t="s">
        <v>15</v>
      </c>
      <c r="M1017" t="s">
        <v>16</v>
      </c>
      <c r="N1017" t="b">
        <v>0</v>
      </c>
      <c r="O1017">
        <f>100*EXP((243.04*17.625*(G1017-C1017))/((243.04+C1017)*(243.04+G1017)))</f>
        <v>84.542600972117413</v>
      </c>
    </row>
    <row r="1018" spans="1:15" x14ac:dyDescent="0.2">
      <c r="A1018" t="s">
        <v>185</v>
      </c>
      <c r="B1018">
        <v>102</v>
      </c>
      <c r="C1018">
        <v>-6.3</v>
      </c>
      <c r="D1018">
        <v>76</v>
      </c>
      <c r="E1018">
        <v>0.6</v>
      </c>
      <c r="F1018">
        <v>330</v>
      </c>
      <c r="G1018">
        <v>-9.8000000000000007</v>
      </c>
      <c r="H1018">
        <v>0.05</v>
      </c>
      <c r="I1018">
        <v>0.2</v>
      </c>
      <c r="J1018">
        <v>0.4</v>
      </c>
      <c r="K1018" t="s">
        <v>14</v>
      </c>
      <c r="L1018" t="s">
        <v>15</v>
      </c>
      <c r="M1018" t="s">
        <v>16</v>
      </c>
      <c r="N1018" t="b">
        <v>1</v>
      </c>
      <c r="O1018">
        <f>100*EXP((243.04*17.625*(G1018-C1018))/((243.04+C1018)*(243.04+G1018)))</f>
        <v>76.222078920736607</v>
      </c>
    </row>
    <row r="1019" spans="1:15" x14ac:dyDescent="0.2">
      <c r="A1019" t="s">
        <v>206</v>
      </c>
      <c r="B1019">
        <v>102</v>
      </c>
      <c r="C1019">
        <v>-2.2999999999999998</v>
      </c>
      <c r="D1019">
        <v>63</v>
      </c>
      <c r="E1019">
        <v>1.7</v>
      </c>
      <c r="F1019">
        <v>1286</v>
      </c>
      <c r="G1019">
        <v>-8.4</v>
      </c>
      <c r="H1019">
        <v>0.22</v>
      </c>
      <c r="I1019">
        <v>0</v>
      </c>
      <c r="J1019">
        <v>3.2</v>
      </c>
      <c r="K1019" t="s">
        <v>14</v>
      </c>
      <c r="L1019" t="s">
        <v>15</v>
      </c>
      <c r="M1019" t="s">
        <v>16</v>
      </c>
      <c r="N1019" t="b">
        <v>1</v>
      </c>
      <c r="O1019">
        <f>100*EXP((243.04*17.625*(G1019-C1019))/((243.04+C1019)*(243.04+G1019)))</f>
        <v>62.965732853501152</v>
      </c>
    </row>
    <row r="1020" spans="1:15" x14ac:dyDescent="0.2">
      <c r="A1020" s="1">
        <v>43133</v>
      </c>
      <c r="B1020">
        <v>102</v>
      </c>
      <c r="C1020">
        <v>-5.7</v>
      </c>
      <c r="D1020">
        <v>59</v>
      </c>
      <c r="E1020">
        <v>0.3</v>
      </c>
      <c r="F1020">
        <v>1951</v>
      </c>
      <c r="G1020">
        <v>-12.4</v>
      </c>
      <c r="H1020">
        <v>0</v>
      </c>
      <c r="I1020">
        <v>0</v>
      </c>
      <c r="J1020">
        <v>0</v>
      </c>
      <c r="K1020" t="s">
        <v>14</v>
      </c>
      <c r="L1020" t="s">
        <v>15</v>
      </c>
      <c r="M1020" t="s">
        <v>16</v>
      </c>
      <c r="N1020" t="b">
        <v>0</v>
      </c>
      <c r="O1020">
        <f>100*EXP((243.04*17.625*(G1020-C1020))/((243.04+C1020)*(243.04+G1020)))</f>
        <v>59.197227105331983</v>
      </c>
    </row>
    <row r="1021" spans="1:15" x14ac:dyDescent="0.2">
      <c r="A1021" s="1">
        <v>43282</v>
      </c>
      <c r="B1021">
        <v>102</v>
      </c>
      <c r="C1021">
        <v>-4.8</v>
      </c>
      <c r="D1021">
        <v>56</v>
      </c>
      <c r="E1021">
        <v>0.6</v>
      </c>
      <c r="F1021">
        <v>1505</v>
      </c>
      <c r="G1021">
        <v>-12.2</v>
      </c>
      <c r="H1021">
        <v>0</v>
      </c>
      <c r="I1021">
        <v>0</v>
      </c>
      <c r="J1021">
        <v>0</v>
      </c>
      <c r="K1021" t="s">
        <v>14</v>
      </c>
      <c r="L1021" t="s">
        <v>15</v>
      </c>
      <c r="M1021" t="s">
        <v>16</v>
      </c>
      <c r="N1021" t="b">
        <v>0</v>
      </c>
      <c r="O1021">
        <f>100*EXP((243.04*17.625*(G1021-C1021))/((243.04+C1021)*(243.04+G1021)))</f>
        <v>56.192592346402328</v>
      </c>
    </row>
    <row r="1022" spans="1:15" x14ac:dyDescent="0.2">
      <c r="A1022" s="1">
        <v>43377</v>
      </c>
      <c r="B1022">
        <v>102</v>
      </c>
      <c r="C1022">
        <v>7.5</v>
      </c>
      <c r="D1022">
        <v>48</v>
      </c>
      <c r="E1022">
        <v>1</v>
      </c>
      <c r="F1022">
        <v>1458</v>
      </c>
      <c r="G1022">
        <v>-2.8</v>
      </c>
      <c r="H1022">
        <v>0</v>
      </c>
      <c r="I1022">
        <v>0</v>
      </c>
      <c r="J1022">
        <v>0</v>
      </c>
      <c r="K1022" t="s">
        <v>19</v>
      </c>
      <c r="L1022" t="s">
        <v>15</v>
      </c>
      <c r="M1022" t="s">
        <v>16</v>
      </c>
      <c r="N1022" t="b">
        <v>0</v>
      </c>
      <c r="O1022">
        <f>100*EXP((243.04*17.625*(G1022-C1022))/((243.04+C1022)*(243.04+G1022)))</f>
        <v>48.045104364441336</v>
      </c>
    </row>
    <row r="1023" spans="1:15" x14ac:dyDescent="0.2">
      <c r="A1023" t="s">
        <v>104</v>
      </c>
      <c r="B1023">
        <v>102</v>
      </c>
      <c r="C1023">
        <v>1.1000000000000001</v>
      </c>
      <c r="D1023">
        <v>44</v>
      </c>
      <c r="E1023">
        <v>1</v>
      </c>
      <c r="F1023">
        <v>1128</v>
      </c>
      <c r="G1023">
        <v>-9.8000000000000007</v>
      </c>
      <c r="H1023">
        <v>0</v>
      </c>
      <c r="I1023">
        <v>0</v>
      </c>
      <c r="J1023">
        <v>0</v>
      </c>
      <c r="K1023" t="s">
        <v>14</v>
      </c>
      <c r="L1023" t="s">
        <v>15</v>
      </c>
      <c r="M1023" t="s">
        <v>16</v>
      </c>
      <c r="N1023" t="b">
        <v>0</v>
      </c>
      <c r="O1023">
        <f>100*EXP((243.04*17.625*(G1023-C1023))/((243.04+C1023)*(243.04+G1023)))</f>
        <v>44.045031961078436</v>
      </c>
    </row>
    <row r="1024" spans="1:15" x14ac:dyDescent="0.2">
      <c r="A1024" t="s">
        <v>160</v>
      </c>
      <c r="B1024">
        <v>103</v>
      </c>
      <c r="C1024">
        <v>20.8</v>
      </c>
      <c r="D1024">
        <v>98</v>
      </c>
      <c r="E1024">
        <v>0.5</v>
      </c>
      <c r="F1024">
        <v>299</v>
      </c>
      <c r="G1024">
        <v>20.399999999999999</v>
      </c>
      <c r="H1024">
        <v>0.02</v>
      </c>
      <c r="I1024">
        <v>2</v>
      </c>
      <c r="J1024">
        <v>0</v>
      </c>
      <c r="K1024" t="s">
        <v>20</v>
      </c>
      <c r="L1024" t="s">
        <v>15</v>
      </c>
      <c r="M1024" t="s">
        <v>16</v>
      </c>
      <c r="N1024" t="b">
        <v>0</v>
      </c>
      <c r="O1024">
        <f>100*EXP((243.04*17.625*(G1024-C1024))/((243.04+C1024)*(243.04+G1024)))</f>
        <v>97.564980213554648</v>
      </c>
    </row>
    <row r="1025" spans="1:15" x14ac:dyDescent="0.2">
      <c r="A1025" t="s">
        <v>132</v>
      </c>
      <c r="B1025">
        <v>103</v>
      </c>
      <c r="C1025">
        <v>-1.9</v>
      </c>
      <c r="D1025">
        <v>82</v>
      </c>
      <c r="E1025">
        <v>1.6</v>
      </c>
      <c r="F1025">
        <v>410</v>
      </c>
      <c r="G1025">
        <v>-4.5</v>
      </c>
      <c r="H1025">
        <v>0.15</v>
      </c>
      <c r="I1025">
        <v>0</v>
      </c>
      <c r="J1025">
        <v>1.2</v>
      </c>
      <c r="K1025" t="s">
        <v>14</v>
      </c>
      <c r="L1025" t="s">
        <v>11</v>
      </c>
      <c r="M1025" t="s">
        <v>16</v>
      </c>
      <c r="N1025" t="b">
        <v>1</v>
      </c>
      <c r="O1025">
        <f>100*EXP((243.04*17.625*(G1025-C1025))/((243.04+C1025)*(243.04+G1025)))</f>
        <v>82.397112167288753</v>
      </c>
    </row>
    <row r="1026" spans="1:15" x14ac:dyDescent="0.2">
      <c r="A1026" t="s">
        <v>42</v>
      </c>
      <c r="B1026">
        <v>103</v>
      </c>
      <c r="C1026">
        <v>5.5</v>
      </c>
      <c r="D1026">
        <v>62</v>
      </c>
      <c r="E1026">
        <v>0.6</v>
      </c>
      <c r="F1026">
        <v>722</v>
      </c>
      <c r="G1026">
        <v>-1.2</v>
      </c>
      <c r="H1026">
        <v>0</v>
      </c>
      <c r="I1026">
        <v>0</v>
      </c>
      <c r="J1026">
        <v>0</v>
      </c>
      <c r="K1026" t="s">
        <v>19</v>
      </c>
      <c r="L1026" t="s">
        <v>15</v>
      </c>
      <c r="M1026" t="s">
        <v>16</v>
      </c>
      <c r="N1026" t="b">
        <v>0</v>
      </c>
      <c r="O1026">
        <f>100*EXP((243.04*17.625*(G1026-C1026))/((243.04+C1026)*(243.04+G1026)))</f>
        <v>62.034327952451783</v>
      </c>
    </row>
    <row r="1027" spans="1:15" x14ac:dyDescent="0.2">
      <c r="A1027" t="s">
        <v>45</v>
      </c>
      <c r="B1027">
        <v>103</v>
      </c>
      <c r="C1027">
        <v>1.3</v>
      </c>
      <c r="D1027">
        <v>61</v>
      </c>
      <c r="E1027">
        <v>0.7</v>
      </c>
      <c r="F1027">
        <v>2000</v>
      </c>
      <c r="G1027">
        <v>-5.4</v>
      </c>
      <c r="H1027">
        <v>0</v>
      </c>
      <c r="I1027">
        <v>0</v>
      </c>
      <c r="J1027">
        <v>0</v>
      </c>
      <c r="K1027" t="s">
        <v>19</v>
      </c>
      <c r="L1027" t="s">
        <v>15</v>
      </c>
      <c r="M1027" t="s">
        <v>16</v>
      </c>
      <c r="N1027" t="b">
        <v>0</v>
      </c>
      <c r="O1027">
        <f>100*EXP((243.04*17.625*(G1027-C1027))/((243.04+C1027)*(243.04+G1027)))</f>
        <v>61.001375148660919</v>
      </c>
    </row>
    <row r="1028" spans="1:15" x14ac:dyDescent="0.2">
      <c r="A1028" s="1">
        <v>43406</v>
      </c>
      <c r="B1028">
        <v>103</v>
      </c>
      <c r="C1028">
        <v>-5.8</v>
      </c>
      <c r="D1028">
        <v>57</v>
      </c>
      <c r="E1028">
        <v>3.2</v>
      </c>
      <c r="F1028">
        <v>1980</v>
      </c>
      <c r="G1028">
        <v>-12.9</v>
      </c>
      <c r="H1028">
        <v>0</v>
      </c>
      <c r="I1028">
        <v>0</v>
      </c>
      <c r="J1028">
        <v>0</v>
      </c>
      <c r="K1028" t="s">
        <v>14</v>
      </c>
      <c r="L1028" t="s">
        <v>15</v>
      </c>
      <c r="M1028" t="s">
        <v>16</v>
      </c>
      <c r="N1028" t="b">
        <v>0</v>
      </c>
      <c r="O1028">
        <f>100*EXP((243.04*17.625*(G1028-C1028))/((243.04+C1028)*(243.04+G1028)))</f>
        <v>57.290321120087064</v>
      </c>
    </row>
    <row r="1029" spans="1:15" x14ac:dyDescent="0.2">
      <c r="A1029" s="1">
        <v>43252</v>
      </c>
      <c r="B1029">
        <v>103</v>
      </c>
      <c r="C1029">
        <v>-5.6</v>
      </c>
      <c r="D1029">
        <v>56</v>
      </c>
      <c r="E1029">
        <v>1</v>
      </c>
      <c r="F1029">
        <v>1367</v>
      </c>
      <c r="G1029">
        <v>-13</v>
      </c>
      <c r="H1029">
        <v>0</v>
      </c>
      <c r="I1029">
        <v>0</v>
      </c>
      <c r="J1029">
        <v>0</v>
      </c>
      <c r="K1029" t="s">
        <v>14</v>
      </c>
      <c r="L1029" t="s">
        <v>15</v>
      </c>
      <c r="M1029" t="s">
        <v>16</v>
      </c>
      <c r="N1029" t="b">
        <v>0</v>
      </c>
      <c r="O1029">
        <f>100*EXP((243.04*17.625*(G1029-C1029))/((243.04+C1029)*(243.04+G1029)))</f>
        <v>55.970889060700834</v>
      </c>
    </row>
    <row r="1030" spans="1:15" x14ac:dyDescent="0.2">
      <c r="A1030" s="1">
        <v>43436</v>
      </c>
      <c r="B1030">
        <v>103</v>
      </c>
      <c r="C1030">
        <v>-7.7</v>
      </c>
      <c r="D1030">
        <v>52</v>
      </c>
      <c r="E1030">
        <v>3.2</v>
      </c>
      <c r="F1030">
        <v>1982</v>
      </c>
      <c r="G1030">
        <v>-15.8</v>
      </c>
      <c r="H1030">
        <v>0</v>
      </c>
      <c r="I1030">
        <v>0</v>
      </c>
      <c r="J1030">
        <v>0</v>
      </c>
      <c r="K1030" t="s">
        <v>14</v>
      </c>
      <c r="L1030" t="s">
        <v>15</v>
      </c>
      <c r="M1030" t="s">
        <v>16</v>
      </c>
      <c r="N1030" t="b">
        <v>0</v>
      </c>
      <c r="O1030">
        <f>100*EXP((243.04*17.625*(G1030-C1030))/((243.04+C1030)*(243.04+G1030)))</f>
        <v>52.267219377147399</v>
      </c>
    </row>
    <row r="1031" spans="1:15" x14ac:dyDescent="0.2">
      <c r="A1031" t="s">
        <v>121</v>
      </c>
      <c r="B1031">
        <v>103</v>
      </c>
      <c r="C1031">
        <v>-7.5</v>
      </c>
      <c r="D1031">
        <v>45</v>
      </c>
      <c r="E1031">
        <v>2.4</v>
      </c>
      <c r="F1031">
        <v>1853</v>
      </c>
      <c r="G1031">
        <v>-17.399999999999999</v>
      </c>
      <c r="H1031">
        <v>0</v>
      </c>
      <c r="I1031">
        <v>0</v>
      </c>
      <c r="J1031">
        <v>0</v>
      </c>
      <c r="K1031" t="s">
        <v>14</v>
      </c>
      <c r="L1031" t="s">
        <v>15</v>
      </c>
      <c r="M1031" t="s">
        <v>16</v>
      </c>
      <c r="N1031" t="b">
        <v>0</v>
      </c>
      <c r="O1031">
        <f>100*EXP((243.04*17.625*(G1031-C1031))/((243.04+C1031)*(243.04+G1031)))</f>
        <v>45.026291617224665</v>
      </c>
    </row>
    <row r="1032" spans="1:15" x14ac:dyDescent="0.2">
      <c r="A1032" s="1">
        <v>43192</v>
      </c>
      <c r="B1032">
        <v>103</v>
      </c>
      <c r="C1032">
        <v>-11.2</v>
      </c>
      <c r="D1032">
        <v>43</v>
      </c>
      <c r="E1032">
        <v>3.5</v>
      </c>
      <c r="F1032">
        <v>1359</v>
      </c>
      <c r="G1032">
        <v>-21.3</v>
      </c>
      <c r="H1032">
        <v>1.04</v>
      </c>
      <c r="I1032">
        <v>0</v>
      </c>
      <c r="J1032">
        <v>0</v>
      </c>
      <c r="K1032" t="s">
        <v>14</v>
      </c>
      <c r="L1032" t="s">
        <v>15</v>
      </c>
      <c r="M1032" t="s">
        <v>16</v>
      </c>
      <c r="N1032" t="b">
        <v>1</v>
      </c>
      <c r="O1032">
        <f>100*EXP((243.04*17.625*(G1032-C1032))/((243.04+C1032)*(243.04+G1032)))</f>
        <v>43.102859300079153</v>
      </c>
    </row>
    <row r="1033" spans="1:15" x14ac:dyDescent="0.2">
      <c r="A1033" t="s">
        <v>220</v>
      </c>
      <c r="B1033">
        <v>103</v>
      </c>
      <c r="C1033">
        <v>-1.3</v>
      </c>
      <c r="D1033">
        <v>42</v>
      </c>
      <c r="E1033">
        <v>0.8</v>
      </c>
      <c r="F1033">
        <v>1648</v>
      </c>
      <c r="G1033">
        <v>-12.5</v>
      </c>
      <c r="H1033">
        <v>0</v>
      </c>
      <c r="I1033">
        <v>0</v>
      </c>
      <c r="J1033">
        <v>0</v>
      </c>
      <c r="K1033" t="s">
        <v>14</v>
      </c>
      <c r="L1033" t="s">
        <v>15</v>
      </c>
      <c r="M1033" t="s">
        <v>16</v>
      </c>
      <c r="N1033" t="b">
        <v>0</v>
      </c>
      <c r="O1033">
        <f>100*EXP((243.04*17.625*(G1033-C1033))/((243.04+C1033)*(243.04+G1033)))</f>
        <v>42.28003562731859</v>
      </c>
    </row>
    <row r="1034" spans="1:15" x14ac:dyDescent="0.2">
      <c r="A1034" t="s">
        <v>83</v>
      </c>
      <c r="B1034">
        <v>103</v>
      </c>
      <c r="C1034">
        <v>-7.6</v>
      </c>
      <c r="D1034">
        <v>42</v>
      </c>
      <c r="E1034">
        <v>1.2</v>
      </c>
      <c r="F1034">
        <v>1760</v>
      </c>
      <c r="G1034">
        <v>-18.3</v>
      </c>
      <c r="H1034">
        <v>0</v>
      </c>
      <c r="I1034">
        <v>0</v>
      </c>
      <c r="J1034">
        <v>0</v>
      </c>
      <c r="K1034" t="s">
        <v>14</v>
      </c>
      <c r="L1034" t="s">
        <v>15</v>
      </c>
      <c r="M1034" t="s">
        <v>16</v>
      </c>
      <c r="N1034" t="b">
        <v>0</v>
      </c>
      <c r="O1034">
        <f>100*EXP((243.04*17.625*(G1034-C1034))/((243.04+C1034)*(243.04+G1034)))</f>
        <v>42.053665016919496</v>
      </c>
    </row>
    <row r="1035" spans="1:15" x14ac:dyDescent="0.2">
      <c r="A1035" t="s">
        <v>83</v>
      </c>
      <c r="B1035">
        <v>103</v>
      </c>
      <c r="C1035">
        <v>-7.9</v>
      </c>
      <c r="D1035">
        <v>35</v>
      </c>
      <c r="E1035">
        <v>2.6</v>
      </c>
      <c r="F1035">
        <v>1878</v>
      </c>
      <c r="G1035">
        <v>-20.7</v>
      </c>
      <c r="H1035">
        <v>0</v>
      </c>
      <c r="I1035">
        <v>0</v>
      </c>
      <c r="J1035">
        <v>0</v>
      </c>
      <c r="K1035" t="s">
        <v>14</v>
      </c>
      <c r="L1035" t="s">
        <v>15</v>
      </c>
      <c r="M1035" t="s">
        <v>16</v>
      </c>
      <c r="N1035" t="b">
        <v>0</v>
      </c>
      <c r="O1035">
        <f>100*EXP((243.04*17.625*(G1035-C1035))/((243.04+C1035)*(243.04+G1035)))</f>
        <v>35.037479939030256</v>
      </c>
    </row>
    <row r="1036" spans="1:15" x14ac:dyDescent="0.2">
      <c r="A1036" t="s">
        <v>188</v>
      </c>
      <c r="B1036">
        <v>103</v>
      </c>
      <c r="C1036">
        <v>-5.5</v>
      </c>
      <c r="D1036">
        <v>24</v>
      </c>
      <c r="E1036">
        <v>0.5</v>
      </c>
      <c r="F1036">
        <v>2000</v>
      </c>
      <c r="G1036">
        <v>-22.9</v>
      </c>
      <c r="H1036">
        <v>0</v>
      </c>
      <c r="I1036">
        <v>0</v>
      </c>
      <c r="J1036">
        <v>0</v>
      </c>
      <c r="K1036" t="s">
        <v>14</v>
      </c>
      <c r="L1036" t="s">
        <v>15</v>
      </c>
      <c r="M1036" t="s">
        <v>16</v>
      </c>
      <c r="N1036" t="b">
        <v>0</v>
      </c>
      <c r="O1036">
        <f>100*EXP((243.04*17.625*(G1036-C1036))/((243.04+C1036)*(243.04+G1036)))</f>
        <v>24.042517101304721</v>
      </c>
    </row>
    <row r="1037" spans="1:15" x14ac:dyDescent="0.2">
      <c r="A1037" t="s">
        <v>160</v>
      </c>
      <c r="B1037">
        <v>104</v>
      </c>
      <c r="C1037">
        <v>21.7</v>
      </c>
      <c r="D1037">
        <v>97</v>
      </c>
      <c r="E1037">
        <v>1</v>
      </c>
      <c r="F1037">
        <v>1249</v>
      </c>
      <c r="G1037">
        <v>21.1</v>
      </c>
      <c r="H1037">
        <v>0.28999999999999998</v>
      </c>
      <c r="I1037">
        <v>2.5</v>
      </c>
      <c r="J1037">
        <v>0</v>
      </c>
      <c r="K1037" t="s">
        <v>20</v>
      </c>
      <c r="L1037" t="s">
        <v>15</v>
      </c>
      <c r="M1037" t="s">
        <v>16</v>
      </c>
      <c r="N1037" t="b">
        <v>1</v>
      </c>
      <c r="O1037">
        <f>100*EXP((243.04*17.625*(G1037-C1037))/((243.04+C1037)*(243.04+G1037)))</f>
        <v>96.391324649724353</v>
      </c>
    </row>
    <row r="1038" spans="1:15" x14ac:dyDescent="0.2">
      <c r="A1038" s="1">
        <v>43138</v>
      </c>
      <c r="B1038">
        <v>104</v>
      </c>
      <c r="C1038">
        <v>20.8</v>
      </c>
      <c r="D1038">
        <v>96</v>
      </c>
      <c r="E1038">
        <v>0.4</v>
      </c>
      <c r="F1038">
        <v>1627</v>
      </c>
      <c r="G1038">
        <v>20.100000000000001</v>
      </c>
      <c r="H1038">
        <v>0.11</v>
      </c>
      <c r="I1038">
        <v>1.5</v>
      </c>
      <c r="J1038">
        <v>0</v>
      </c>
      <c r="K1038" t="s">
        <v>20</v>
      </c>
      <c r="L1038" t="s">
        <v>15</v>
      </c>
      <c r="M1038" t="s">
        <v>16</v>
      </c>
      <c r="N1038" t="b">
        <v>1</v>
      </c>
      <c r="O1038">
        <f>100*EXP((243.04*17.625*(G1038-C1038))/((243.04+C1038)*(243.04+G1038)))</f>
        <v>95.772995570473341</v>
      </c>
    </row>
    <row r="1039" spans="1:15" x14ac:dyDescent="0.2">
      <c r="A1039" s="1">
        <v>43350</v>
      </c>
      <c r="B1039">
        <v>104</v>
      </c>
      <c r="C1039">
        <v>20.3</v>
      </c>
      <c r="D1039">
        <v>93</v>
      </c>
      <c r="E1039">
        <v>1.4</v>
      </c>
      <c r="F1039">
        <v>1684</v>
      </c>
      <c r="G1039">
        <v>19.100000000000001</v>
      </c>
      <c r="H1039">
        <v>0.32</v>
      </c>
      <c r="I1039">
        <v>1</v>
      </c>
      <c r="J1039">
        <v>0</v>
      </c>
      <c r="K1039" t="s">
        <v>20</v>
      </c>
      <c r="L1039" t="s">
        <v>15</v>
      </c>
      <c r="M1039" t="s">
        <v>16</v>
      </c>
      <c r="N1039" t="b">
        <v>1</v>
      </c>
      <c r="O1039">
        <f>100*EXP((243.04*17.625*(G1039-C1039))/((243.04+C1039)*(243.04+G1039)))</f>
        <v>92.824222061306244</v>
      </c>
    </row>
    <row r="1040" spans="1:15" x14ac:dyDescent="0.2">
      <c r="A1040" t="s">
        <v>39</v>
      </c>
      <c r="B1040">
        <v>104</v>
      </c>
      <c r="C1040">
        <v>2.2000000000000002</v>
      </c>
      <c r="D1040">
        <v>86</v>
      </c>
      <c r="E1040">
        <v>2.6</v>
      </c>
      <c r="F1040">
        <v>605</v>
      </c>
      <c r="G1040">
        <v>0</v>
      </c>
      <c r="H1040">
        <v>0.04</v>
      </c>
      <c r="I1040">
        <v>0</v>
      </c>
      <c r="J1040">
        <v>0</v>
      </c>
      <c r="K1040" t="s">
        <v>14</v>
      </c>
      <c r="L1040" t="s">
        <v>11</v>
      </c>
      <c r="M1040" t="s">
        <v>16</v>
      </c>
      <c r="N1040" t="b">
        <v>1</v>
      </c>
      <c r="O1040">
        <f>100*EXP((243.04*17.625*(G1040-C1040))/((243.04+C1040)*(243.04+G1040)))</f>
        <v>85.375550299468088</v>
      </c>
    </row>
    <row r="1041" spans="1:15" x14ac:dyDescent="0.2">
      <c r="A1041" t="s">
        <v>141</v>
      </c>
      <c r="B1041">
        <v>104</v>
      </c>
      <c r="C1041">
        <v>10.6</v>
      </c>
      <c r="D1041">
        <v>77</v>
      </c>
      <c r="E1041">
        <v>0.9</v>
      </c>
      <c r="F1041">
        <v>422</v>
      </c>
      <c r="G1041">
        <v>6.7</v>
      </c>
      <c r="H1041">
        <v>0</v>
      </c>
      <c r="I1041">
        <v>0</v>
      </c>
      <c r="J1041">
        <v>0</v>
      </c>
      <c r="K1041" t="s">
        <v>19</v>
      </c>
      <c r="L1041" t="s">
        <v>15</v>
      </c>
      <c r="M1041" t="s">
        <v>16</v>
      </c>
      <c r="N1041" t="b">
        <v>0</v>
      </c>
      <c r="O1041">
        <f>100*EXP((243.04*17.625*(G1041-C1041))/((243.04+C1041)*(243.04+G1041)))</f>
        <v>76.817807374338258</v>
      </c>
    </row>
    <row r="1042" spans="1:15" x14ac:dyDescent="0.2">
      <c r="A1042" s="1">
        <v>43081</v>
      </c>
      <c r="B1042">
        <v>104</v>
      </c>
      <c r="C1042">
        <v>-11.8</v>
      </c>
      <c r="D1042">
        <v>47</v>
      </c>
      <c r="E1042">
        <v>2.5</v>
      </c>
      <c r="F1042">
        <v>1973</v>
      </c>
      <c r="G1042">
        <v>-20.8</v>
      </c>
      <c r="H1042">
        <v>0</v>
      </c>
      <c r="I1042">
        <v>0</v>
      </c>
      <c r="J1042">
        <v>0</v>
      </c>
      <c r="K1042" t="s">
        <v>14</v>
      </c>
      <c r="L1042" t="s">
        <v>15</v>
      </c>
      <c r="M1042" t="s">
        <v>16</v>
      </c>
      <c r="N1042" t="b">
        <v>0</v>
      </c>
      <c r="O1042">
        <f>100*EXP((243.04*17.625*(G1042-C1042))/((243.04+C1042)*(243.04+G1042)))</f>
        <v>47.22825778474958</v>
      </c>
    </row>
    <row r="1043" spans="1:15" x14ac:dyDescent="0.2">
      <c r="A1043" t="s">
        <v>121</v>
      </c>
      <c r="B1043">
        <v>104</v>
      </c>
      <c r="C1043">
        <v>-7.8</v>
      </c>
      <c r="D1043">
        <v>41</v>
      </c>
      <c r="E1043">
        <v>1.8</v>
      </c>
      <c r="F1043">
        <v>1923</v>
      </c>
      <c r="G1043">
        <v>-18.7</v>
      </c>
      <c r="H1043">
        <v>0.17</v>
      </c>
      <c r="I1043">
        <v>0</v>
      </c>
      <c r="J1043">
        <v>0</v>
      </c>
      <c r="K1043" t="s">
        <v>14</v>
      </c>
      <c r="L1043" t="s">
        <v>15</v>
      </c>
      <c r="M1043" t="s">
        <v>16</v>
      </c>
      <c r="N1043" t="b">
        <v>1</v>
      </c>
      <c r="O1043">
        <f>100*EXP((243.04*17.625*(G1043-C1043))/((243.04+C1043)*(243.04+G1043)))</f>
        <v>41.282163483975317</v>
      </c>
    </row>
    <row r="1044" spans="1:15" x14ac:dyDescent="0.2">
      <c r="A1044" s="1">
        <v>43346</v>
      </c>
      <c r="B1044">
        <v>105</v>
      </c>
      <c r="C1044">
        <v>2.7</v>
      </c>
      <c r="D1044">
        <v>75</v>
      </c>
      <c r="E1044">
        <v>0.7</v>
      </c>
      <c r="F1044">
        <v>417</v>
      </c>
      <c r="G1044">
        <v>-1.2</v>
      </c>
      <c r="H1044">
        <v>0</v>
      </c>
      <c r="I1044">
        <v>0</v>
      </c>
      <c r="J1044">
        <v>0</v>
      </c>
      <c r="K1044" t="s">
        <v>19</v>
      </c>
      <c r="L1044" t="s">
        <v>15</v>
      </c>
      <c r="M1044" t="s">
        <v>16</v>
      </c>
      <c r="N1044" t="b">
        <v>0</v>
      </c>
      <c r="O1044">
        <f>100*EXP((243.04*17.625*(G1044-C1044))/((243.04+C1044)*(243.04+G1044)))</f>
        <v>75.494958420838842</v>
      </c>
    </row>
    <row r="1045" spans="1:15" x14ac:dyDescent="0.2">
      <c r="A1045" t="s">
        <v>98</v>
      </c>
      <c r="B1045">
        <v>105</v>
      </c>
      <c r="C1045">
        <v>11.5</v>
      </c>
      <c r="D1045">
        <v>70</v>
      </c>
      <c r="E1045">
        <v>0.5</v>
      </c>
      <c r="F1045">
        <v>2000</v>
      </c>
      <c r="G1045">
        <v>6.2</v>
      </c>
      <c r="H1045">
        <v>0</v>
      </c>
      <c r="I1045">
        <v>0</v>
      </c>
      <c r="J1045">
        <v>0</v>
      </c>
      <c r="K1045" t="s">
        <v>17</v>
      </c>
      <c r="L1045" t="s">
        <v>11</v>
      </c>
      <c r="M1045" t="s">
        <v>16</v>
      </c>
      <c r="N1045" t="b">
        <v>0</v>
      </c>
      <c r="O1045">
        <f>100*EXP((243.04*17.625*(G1045-C1045))/((243.04+C1045)*(243.04+G1045)))</f>
        <v>69.917336496519681</v>
      </c>
    </row>
    <row r="1046" spans="1:15" x14ac:dyDescent="0.2">
      <c r="A1046" t="s">
        <v>95</v>
      </c>
      <c r="B1046">
        <v>105</v>
      </c>
      <c r="C1046">
        <v>14.4</v>
      </c>
      <c r="D1046">
        <v>66</v>
      </c>
      <c r="E1046">
        <v>0.3</v>
      </c>
      <c r="F1046">
        <v>2000</v>
      </c>
      <c r="G1046">
        <v>8.1</v>
      </c>
      <c r="H1046">
        <v>0</v>
      </c>
      <c r="I1046">
        <v>0</v>
      </c>
      <c r="J1046">
        <v>0</v>
      </c>
      <c r="K1046" t="s">
        <v>17</v>
      </c>
      <c r="L1046" t="s">
        <v>11</v>
      </c>
      <c r="M1046" t="s">
        <v>16</v>
      </c>
      <c r="N1046" t="b">
        <v>0</v>
      </c>
      <c r="O1046">
        <f>100*EXP((243.04*17.625*(G1046-C1046))/((243.04+C1046)*(243.04+G1046)))</f>
        <v>65.875542042563424</v>
      </c>
    </row>
    <row r="1047" spans="1:15" x14ac:dyDescent="0.2">
      <c r="A1047" s="1">
        <v>43252</v>
      </c>
      <c r="B1047">
        <v>105</v>
      </c>
      <c r="C1047">
        <v>-6.6</v>
      </c>
      <c r="D1047">
        <v>65</v>
      </c>
      <c r="E1047">
        <v>1</v>
      </c>
      <c r="F1047">
        <v>1320</v>
      </c>
      <c r="G1047">
        <v>-12</v>
      </c>
      <c r="H1047">
        <v>0</v>
      </c>
      <c r="I1047">
        <v>0</v>
      </c>
      <c r="J1047">
        <v>0</v>
      </c>
      <c r="K1047" t="s">
        <v>14</v>
      </c>
      <c r="L1047" t="s">
        <v>15</v>
      </c>
      <c r="M1047" t="s">
        <v>16</v>
      </c>
      <c r="N1047" t="b">
        <v>0</v>
      </c>
      <c r="O1047">
        <f>100*EXP((243.04*17.625*(G1047-C1047))/((243.04+C1047)*(243.04+G1047)))</f>
        <v>65.479005686309293</v>
      </c>
    </row>
    <row r="1048" spans="1:15" x14ac:dyDescent="0.2">
      <c r="A1048" t="s">
        <v>225</v>
      </c>
      <c r="B1048">
        <v>105</v>
      </c>
      <c r="C1048">
        <v>11.4</v>
      </c>
      <c r="D1048">
        <v>74</v>
      </c>
      <c r="E1048">
        <v>1.1000000000000001</v>
      </c>
      <c r="F1048">
        <v>1785</v>
      </c>
      <c r="G1048">
        <v>2.8</v>
      </c>
      <c r="H1048">
        <v>0</v>
      </c>
      <c r="I1048">
        <v>0</v>
      </c>
      <c r="J1048">
        <v>0</v>
      </c>
      <c r="K1048" t="s">
        <v>20</v>
      </c>
      <c r="L1048" t="s">
        <v>15</v>
      </c>
      <c r="M1048" t="s">
        <v>16</v>
      </c>
      <c r="N1048" t="b">
        <v>0</v>
      </c>
      <c r="O1048">
        <f>100*EXP((243.04*17.625*(G1048-C1048))/((243.04+C1048)*(243.04+G1048)))</f>
        <v>55.491793191004611</v>
      </c>
    </row>
    <row r="1049" spans="1:15" x14ac:dyDescent="0.2">
      <c r="A1049" s="1">
        <v>43435</v>
      </c>
      <c r="B1049">
        <v>105</v>
      </c>
      <c r="C1049">
        <v>-13.6</v>
      </c>
      <c r="D1049">
        <v>49</v>
      </c>
      <c r="E1049">
        <v>1.6</v>
      </c>
      <c r="F1049">
        <v>2000</v>
      </c>
      <c r="G1049">
        <v>-22</v>
      </c>
      <c r="H1049">
        <v>0</v>
      </c>
      <c r="I1049">
        <v>0</v>
      </c>
      <c r="J1049">
        <v>0</v>
      </c>
      <c r="K1049" t="s">
        <v>14</v>
      </c>
      <c r="L1049" t="s">
        <v>15</v>
      </c>
      <c r="M1049" t="s">
        <v>16</v>
      </c>
      <c r="N1049" t="b">
        <v>0</v>
      </c>
      <c r="O1049">
        <f>100*EXP((243.04*17.625*(G1049-C1049))/((243.04+C1049)*(243.04+G1049)))</f>
        <v>49.189509338274853</v>
      </c>
    </row>
    <row r="1050" spans="1:15" x14ac:dyDescent="0.2">
      <c r="A1050" t="s">
        <v>83</v>
      </c>
      <c r="B1050">
        <v>105</v>
      </c>
      <c r="C1050">
        <v>-15.1</v>
      </c>
      <c r="D1050">
        <v>49</v>
      </c>
      <c r="E1050">
        <v>1.1000000000000001</v>
      </c>
      <c r="F1050">
        <v>1401</v>
      </c>
      <c r="G1050">
        <v>-23.4</v>
      </c>
      <c r="H1050">
        <v>0.2</v>
      </c>
      <c r="I1050">
        <v>0</v>
      </c>
      <c r="J1050">
        <v>0.3</v>
      </c>
      <c r="K1050" t="s">
        <v>14</v>
      </c>
      <c r="L1050" t="s">
        <v>15</v>
      </c>
      <c r="M1050" t="s">
        <v>16</v>
      </c>
      <c r="N1050" t="b">
        <v>1</v>
      </c>
      <c r="O1050">
        <f>100*EXP((243.04*17.625*(G1050-C1050))/((243.04+C1050)*(243.04+G1050)))</f>
        <v>49.156812194563919</v>
      </c>
    </row>
    <row r="1051" spans="1:15" x14ac:dyDescent="0.2">
      <c r="A1051" t="s">
        <v>32</v>
      </c>
      <c r="B1051">
        <v>105</v>
      </c>
      <c r="C1051">
        <v>7.2</v>
      </c>
      <c r="D1051">
        <v>49</v>
      </c>
      <c r="E1051">
        <v>0.8</v>
      </c>
      <c r="F1051">
        <v>1546</v>
      </c>
      <c r="G1051">
        <v>-2.8</v>
      </c>
      <c r="H1051">
        <v>0</v>
      </c>
      <c r="I1051">
        <v>0</v>
      </c>
      <c r="J1051">
        <v>0</v>
      </c>
      <c r="K1051" t="s">
        <v>19</v>
      </c>
      <c r="L1051" t="s">
        <v>15</v>
      </c>
      <c r="M1051" t="s">
        <v>16</v>
      </c>
      <c r="N1051" t="b">
        <v>0</v>
      </c>
      <c r="O1051">
        <f>100*EXP((243.04*17.625*(G1051-C1051))/((243.04+C1051)*(243.04+G1051)))</f>
        <v>49.040056032403164</v>
      </c>
    </row>
    <row r="1052" spans="1:15" x14ac:dyDescent="0.2">
      <c r="A1052" t="s">
        <v>163</v>
      </c>
      <c r="B1052">
        <v>105</v>
      </c>
      <c r="C1052">
        <v>-9.8000000000000007</v>
      </c>
      <c r="D1052">
        <v>37</v>
      </c>
      <c r="E1052">
        <v>1.7</v>
      </c>
      <c r="F1052">
        <v>2000</v>
      </c>
      <c r="G1052">
        <v>-21.7</v>
      </c>
      <c r="H1052">
        <v>0</v>
      </c>
      <c r="I1052">
        <v>0</v>
      </c>
      <c r="J1052">
        <v>0</v>
      </c>
      <c r="K1052" t="s">
        <v>14</v>
      </c>
      <c r="L1052" t="s">
        <v>15</v>
      </c>
      <c r="M1052" t="s">
        <v>16</v>
      </c>
      <c r="N1052" t="b">
        <v>0</v>
      </c>
      <c r="O1052">
        <f>100*EXP((243.04*17.625*(G1052-C1052))/((243.04+C1052)*(243.04+G1052)))</f>
        <v>37.254592581518239</v>
      </c>
    </row>
    <row r="1053" spans="1:15" x14ac:dyDescent="0.2">
      <c r="A1053" t="s">
        <v>227</v>
      </c>
      <c r="B1053">
        <v>105</v>
      </c>
      <c r="C1053">
        <v>-3.3</v>
      </c>
      <c r="D1053">
        <v>35</v>
      </c>
      <c r="E1053">
        <v>1.8</v>
      </c>
      <c r="F1053">
        <v>1977</v>
      </c>
      <c r="G1053">
        <v>-16.600000000000001</v>
      </c>
      <c r="H1053">
        <v>0</v>
      </c>
      <c r="I1053">
        <v>0</v>
      </c>
      <c r="J1053">
        <v>0</v>
      </c>
      <c r="K1053" t="s">
        <v>14</v>
      </c>
      <c r="L1053" t="s">
        <v>11</v>
      </c>
      <c r="M1053" t="s">
        <v>16</v>
      </c>
      <c r="N1053" t="b">
        <v>0</v>
      </c>
      <c r="O1053">
        <f>100*EXP((243.04*17.625*(G1053-C1053))/((243.04+C1053)*(243.04+G1053)))</f>
        <v>35.012762463214862</v>
      </c>
    </row>
    <row r="1054" spans="1:15" x14ac:dyDescent="0.2">
      <c r="A1054" t="s">
        <v>120</v>
      </c>
      <c r="B1054">
        <v>105</v>
      </c>
      <c r="C1054">
        <v>-15.3</v>
      </c>
      <c r="D1054">
        <v>33</v>
      </c>
      <c r="E1054">
        <v>2.4</v>
      </c>
      <c r="F1054">
        <v>2000</v>
      </c>
      <c r="G1054">
        <v>-27.9</v>
      </c>
      <c r="H1054">
        <v>0.56000000000000005</v>
      </c>
      <c r="I1054">
        <v>0</v>
      </c>
      <c r="J1054">
        <v>0.6</v>
      </c>
      <c r="K1054" t="s">
        <v>14</v>
      </c>
      <c r="L1054" t="s">
        <v>15</v>
      </c>
      <c r="M1054" t="s">
        <v>16</v>
      </c>
      <c r="N1054" t="b">
        <v>1</v>
      </c>
      <c r="O1054">
        <f>100*EXP((243.04*17.625*(G1054-C1054))/((243.04+C1054)*(243.04+G1054)))</f>
        <v>33.234480033070085</v>
      </c>
    </row>
    <row r="1055" spans="1:15" x14ac:dyDescent="0.2">
      <c r="A1055" t="s">
        <v>144</v>
      </c>
      <c r="B1055">
        <v>105</v>
      </c>
      <c r="C1055">
        <v>-2.9</v>
      </c>
      <c r="D1055">
        <v>31</v>
      </c>
      <c r="E1055">
        <v>1.6</v>
      </c>
      <c r="F1055">
        <v>1931</v>
      </c>
      <c r="G1055">
        <v>-17.7</v>
      </c>
      <c r="H1055">
        <v>0</v>
      </c>
      <c r="I1055">
        <v>0</v>
      </c>
      <c r="J1055">
        <v>0</v>
      </c>
      <c r="K1055" t="s">
        <v>14</v>
      </c>
      <c r="L1055" t="s">
        <v>15</v>
      </c>
      <c r="M1055" t="s">
        <v>16</v>
      </c>
      <c r="N1055" t="b">
        <v>0</v>
      </c>
      <c r="O1055">
        <f>100*EXP((243.04*17.625*(G1055-C1055))/((243.04+C1055)*(243.04+G1055)))</f>
        <v>30.988208803846163</v>
      </c>
    </row>
    <row r="1056" spans="1:15" x14ac:dyDescent="0.2">
      <c r="A1056" t="s">
        <v>185</v>
      </c>
      <c r="B1056">
        <v>106</v>
      </c>
      <c r="C1056">
        <v>-5.5</v>
      </c>
      <c r="D1056">
        <v>72</v>
      </c>
      <c r="E1056">
        <v>0.7</v>
      </c>
      <c r="F1056">
        <v>1354</v>
      </c>
      <c r="G1056">
        <v>-9.6999999999999993</v>
      </c>
      <c r="H1056">
        <v>0.28999999999999998</v>
      </c>
      <c r="I1056">
        <v>0</v>
      </c>
      <c r="J1056">
        <v>0.6</v>
      </c>
      <c r="K1056" t="s">
        <v>14</v>
      </c>
      <c r="L1056" t="s">
        <v>15</v>
      </c>
      <c r="M1056" t="s">
        <v>16</v>
      </c>
      <c r="N1056" t="b">
        <v>1</v>
      </c>
      <c r="O1056">
        <f>100*EXP((243.04*17.625*(G1056-C1056))/((243.04+C1056)*(243.04+G1056)))</f>
        <v>72.282630259846016</v>
      </c>
    </row>
    <row r="1057" spans="1:15" x14ac:dyDescent="0.2">
      <c r="A1057" t="s">
        <v>145</v>
      </c>
      <c r="B1057">
        <v>106</v>
      </c>
      <c r="C1057">
        <v>16.3</v>
      </c>
      <c r="D1057">
        <v>67</v>
      </c>
      <c r="E1057">
        <v>0.8</v>
      </c>
      <c r="F1057">
        <v>2000</v>
      </c>
      <c r="G1057">
        <v>10.1</v>
      </c>
      <c r="H1057">
        <v>0</v>
      </c>
      <c r="I1057">
        <v>0</v>
      </c>
      <c r="J1057">
        <v>0</v>
      </c>
      <c r="K1057" t="s">
        <v>17</v>
      </c>
      <c r="L1057" t="s">
        <v>11</v>
      </c>
      <c r="M1057" t="s">
        <v>16</v>
      </c>
      <c r="N1057" t="b">
        <v>0</v>
      </c>
      <c r="O1057">
        <f>100*EXP((243.04*17.625*(G1057-C1057))/((243.04+C1057)*(243.04+G1057)))</f>
        <v>66.727945211288244</v>
      </c>
    </row>
    <row r="1058" spans="1:15" x14ac:dyDescent="0.2">
      <c r="A1058" t="s">
        <v>237</v>
      </c>
      <c r="B1058">
        <v>106</v>
      </c>
      <c r="C1058">
        <v>-6</v>
      </c>
      <c r="D1058">
        <v>58</v>
      </c>
      <c r="E1058">
        <v>2</v>
      </c>
      <c r="F1058">
        <v>2000</v>
      </c>
      <c r="G1058">
        <v>-12.9</v>
      </c>
      <c r="H1058">
        <v>0</v>
      </c>
      <c r="I1058">
        <v>0</v>
      </c>
      <c r="J1058">
        <v>0</v>
      </c>
      <c r="K1058" t="s">
        <v>14</v>
      </c>
      <c r="L1058" t="s">
        <v>15</v>
      </c>
      <c r="M1058" t="s">
        <v>16</v>
      </c>
      <c r="N1058" t="b">
        <v>0</v>
      </c>
      <c r="O1058">
        <f>100*EXP((243.04*17.625*(G1058-C1058))/((243.04+C1058)*(243.04+G1058)))</f>
        <v>58.169790864186808</v>
      </c>
    </row>
    <row r="1059" spans="1:15" x14ac:dyDescent="0.2">
      <c r="A1059" t="s">
        <v>30</v>
      </c>
      <c r="B1059">
        <v>106</v>
      </c>
      <c r="C1059">
        <v>5.6</v>
      </c>
      <c r="D1059">
        <v>55</v>
      </c>
      <c r="E1059">
        <v>0.4</v>
      </c>
      <c r="F1059">
        <v>1115</v>
      </c>
      <c r="G1059">
        <v>-2.7</v>
      </c>
      <c r="H1059">
        <v>0</v>
      </c>
      <c r="I1059">
        <v>0</v>
      </c>
      <c r="J1059">
        <v>0</v>
      </c>
      <c r="K1059" t="s">
        <v>19</v>
      </c>
      <c r="L1059" t="s">
        <v>15</v>
      </c>
      <c r="M1059" t="s">
        <v>16</v>
      </c>
      <c r="N1059" t="b">
        <v>0</v>
      </c>
      <c r="O1059">
        <f>100*EXP((243.04*17.625*(G1059-C1059))/((243.04+C1059)*(243.04+G1059)))</f>
        <v>55.158451386234375</v>
      </c>
    </row>
    <row r="1060" spans="1:15" x14ac:dyDescent="0.2">
      <c r="A1060" s="1">
        <v>43437</v>
      </c>
      <c r="B1060">
        <v>106</v>
      </c>
      <c r="C1060">
        <v>3.3</v>
      </c>
      <c r="D1060">
        <v>53</v>
      </c>
      <c r="E1060">
        <v>0.4</v>
      </c>
      <c r="F1060">
        <v>1208</v>
      </c>
      <c r="G1060">
        <v>-5.3</v>
      </c>
      <c r="H1060">
        <v>0</v>
      </c>
      <c r="I1060">
        <v>0</v>
      </c>
      <c r="J1060">
        <v>0</v>
      </c>
      <c r="K1060" t="s">
        <v>19</v>
      </c>
      <c r="L1060" t="s">
        <v>15</v>
      </c>
      <c r="M1060" t="s">
        <v>16</v>
      </c>
      <c r="N1060" t="b">
        <v>0</v>
      </c>
      <c r="O1060">
        <f>100*EXP((243.04*17.625*(G1060-C1060))/((243.04+C1060)*(243.04+G1060)))</f>
        <v>53.311115244492044</v>
      </c>
    </row>
    <row r="1061" spans="1:15" x14ac:dyDescent="0.2">
      <c r="A1061" s="1">
        <v>43253</v>
      </c>
      <c r="B1061">
        <v>106</v>
      </c>
      <c r="C1061">
        <v>-11.8</v>
      </c>
      <c r="D1061">
        <v>46</v>
      </c>
      <c r="E1061">
        <v>1.1000000000000001</v>
      </c>
      <c r="F1061">
        <v>1860</v>
      </c>
      <c r="G1061">
        <v>-21.1</v>
      </c>
      <c r="H1061">
        <v>0</v>
      </c>
      <c r="I1061">
        <v>0</v>
      </c>
      <c r="J1061">
        <v>0</v>
      </c>
      <c r="K1061" t="s">
        <v>14</v>
      </c>
      <c r="L1061" t="s">
        <v>15</v>
      </c>
      <c r="M1061" t="s">
        <v>16</v>
      </c>
      <c r="N1061" t="b">
        <v>0</v>
      </c>
      <c r="O1061">
        <f>100*EXP((243.04*17.625*(G1061-C1061))/((243.04+C1061)*(243.04+G1061)))</f>
        <v>46.01367524385288</v>
      </c>
    </row>
    <row r="1062" spans="1:15" x14ac:dyDescent="0.2">
      <c r="A1062" t="s">
        <v>121</v>
      </c>
      <c r="B1062">
        <v>106</v>
      </c>
      <c r="C1062">
        <v>-7.3</v>
      </c>
      <c r="D1062">
        <v>34</v>
      </c>
      <c r="E1062">
        <v>3.5</v>
      </c>
      <c r="F1062">
        <v>2000</v>
      </c>
      <c r="G1062">
        <v>-20.5</v>
      </c>
      <c r="H1062">
        <v>0</v>
      </c>
      <c r="I1062">
        <v>0</v>
      </c>
      <c r="J1062">
        <v>0</v>
      </c>
      <c r="K1062" t="s">
        <v>14</v>
      </c>
      <c r="L1062" t="s">
        <v>15</v>
      </c>
      <c r="M1062" t="s">
        <v>16</v>
      </c>
      <c r="N1062" t="b">
        <v>0</v>
      </c>
      <c r="O1062">
        <f>100*EXP((243.04*17.625*(G1062-C1062))/((243.04+C1062)*(243.04+G1062)))</f>
        <v>34.034238450306248</v>
      </c>
    </row>
    <row r="1063" spans="1:15" x14ac:dyDescent="0.2">
      <c r="A1063" t="s">
        <v>237</v>
      </c>
      <c r="B1063">
        <v>107</v>
      </c>
      <c r="C1063">
        <v>-2.4</v>
      </c>
      <c r="D1063">
        <v>54</v>
      </c>
      <c r="E1063">
        <v>1.4</v>
      </c>
      <c r="F1063">
        <v>415</v>
      </c>
      <c r="G1063">
        <v>3.9</v>
      </c>
      <c r="H1063">
        <v>0</v>
      </c>
      <c r="I1063">
        <v>0</v>
      </c>
      <c r="J1063">
        <v>0</v>
      </c>
      <c r="K1063" t="s">
        <v>17</v>
      </c>
      <c r="L1063" t="s">
        <v>15</v>
      </c>
      <c r="M1063" t="s">
        <v>16</v>
      </c>
      <c r="N1063" t="b">
        <v>0</v>
      </c>
      <c r="O1063">
        <f>100*EXP((243.04*17.625*(G1063-C1063))/((243.04+C1063)*(243.04+G1063)))</f>
        <v>157.48158436761062</v>
      </c>
    </row>
    <row r="1064" spans="1:15" x14ac:dyDescent="0.2">
      <c r="A1064" t="s">
        <v>238</v>
      </c>
      <c r="B1064">
        <v>107</v>
      </c>
      <c r="C1064">
        <v>9.4</v>
      </c>
      <c r="D1064">
        <v>87</v>
      </c>
      <c r="E1064">
        <v>2</v>
      </c>
      <c r="F1064">
        <v>219</v>
      </c>
      <c r="G1064">
        <v>13.2</v>
      </c>
      <c r="H1064">
        <v>0.59</v>
      </c>
      <c r="I1064">
        <v>0</v>
      </c>
      <c r="J1064">
        <v>0</v>
      </c>
      <c r="K1064" t="s">
        <v>17</v>
      </c>
      <c r="L1064" t="s">
        <v>15</v>
      </c>
      <c r="M1064" t="s">
        <v>16</v>
      </c>
      <c r="N1064" t="b">
        <v>1</v>
      </c>
      <c r="O1064">
        <f>100*EXP((243.04*17.625*(G1064-C1064))/((243.04+C1064)*(243.04+G1064)))</f>
        <v>128.61371976508516</v>
      </c>
    </row>
    <row r="1065" spans="1:15" x14ac:dyDescent="0.2">
      <c r="A1065" t="s">
        <v>59</v>
      </c>
      <c r="B1065">
        <v>107</v>
      </c>
      <c r="C1065">
        <v>1.3</v>
      </c>
      <c r="D1065">
        <v>87</v>
      </c>
      <c r="E1065">
        <v>1.7</v>
      </c>
      <c r="F1065">
        <v>822</v>
      </c>
      <c r="G1065">
        <v>-0.6</v>
      </c>
      <c r="H1065">
        <v>0</v>
      </c>
      <c r="I1065">
        <v>0</v>
      </c>
      <c r="J1065">
        <v>0</v>
      </c>
      <c r="K1065" t="s">
        <v>19</v>
      </c>
      <c r="L1065" t="s">
        <v>15</v>
      </c>
      <c r="M1065" t="s">
        <v>16</v>
      </c>
      <c r="N1065" t="b">
        <v>0</v>
      </c>
      <c r="O1065">
        <f>100*EXP((243.04*17.625*(G1065-C1065))/((243.04+C1065)*(243.04+G1065)))</f>
        <v>87.162842765338141</v>
      </c>
    </row>
    <row r="1066" spans="1:15" x14ac:dyDescent="0.2">
      <c r="A1066" t="s">
        <v>229</v>
      </c>
      <c r="B1066">
        <v>107</v>
      </c>
      <c r="C1066">
        <v>2.2000000000000002</v>
      </c>
      <c r="D1066">
        <v>82</v>
      </c>
      <c r="E1066">
        <v>2</v>
      </c>
      <c r="F1066">
        <v>211</v>
      </c>
      <c r="G1066">
        <v>-0.5</v>
      </c>
      <c r="H1066">
        <v>0</v>
      </c>
      <c r="I1066">
        <v>0</v>
      </c>
      <c r="J1066">
        <v>0</v>
      </c>
      <c r="K1066" t="s">
        <v>14</v>
      </c>
      <c r="L1066" t="s">
        <v>15</v>
      </c>
      <c r="M1066" t="s">
        <v>16</v>
      </c>
      <c r="N1066" t="b">
        <v>0</v>
      </c>
      <c r="O1066">
        <f>100*EXP((243.04*17.625*(G1066-C1066))/((243.04+C1066)*(243.04+G1066)))</f>
        <v>82.32917582493161</v>
      </c>
    </row>
    <row r="1067" spans="1:15" x14ac:dyDescent="0.2">
      <c r="A1067" s="1">
        <v>43231</v>
      </c>
      <c r="B1067">
        <v>107</v>
      </c>
      <c r="C1067">
        <v>8</v>
      </c>
      <c r="D1067">
        <v>81</v>
      </c>
      <c r="E1067">
        <v>0.4</v>
      </c>
      <c r="F1067">
        <v>666</v>
      </c>
      <c r="G1067">
        <v>4.9000000000000004</v>
      </c>
      <c r="H1067">
        <v>0</v>
      </c>
      <c r="I1067">
        <v>0</v>
      </c>
      <c r="J1067">
        <v>0</v>
      </c>
      <c r="K1067" t="s">
        <v>17</v>
      </c>
      <c r="L1067" t="s">
        <v>15</v>
      </c>
      <c r="M1067" t="s">
        <v>16</v>
      </c>
      <c r="N1067" t="b">
        <v>0</v>
      </c>
      <c r="O1067">
        <f>100*EXP((243.04*17.625*(G1067-C1067))/((243.04+C1067)*(243.04+G1067)))</f>
        <v>80.787872720318816</v>
      </c>
    </row>
    <row r="1068" spans="1:15" x14ac:dyDescent="0.2">
      <c r="A1068" t="s">
        <v>141</v>
      </c>
      <c r="B1068">
        <v>107</v>
      </c>
      <c r="C1068">
        <v>10.199999999999999</v>
      </c>
      <c r="D1068">
        <v>80</v>
      </c>
      <c r="E1068">
        <v>0.8</v>
      </c>
      <c r="F1068">
        <v>366</v>
      </c>
      <c r="G1068">
        <v>6.8</v>
      </c>
      <c r="H1068">
        <v>0</v>
      </c>
      <c r="I1068">
        <v>0</v>
      </c>
      <c r="J1068">
        <v>0</v>
      </c>
      <c r="K1068" t="s">
        <v>19</v>
      </c>
      <c r="L1068" t="s">
        <v>15</v>
      </c>
      <c r="M1068" t="s">
        <v>16</v>
      </c>
      <c r="N1068" t="b">
        <v>0</v>
      </c>
      <c r="O1068">
        <f>100*EXP((243.04*17.625*(G1068-C1068))/((243.04+C1068)*(243.04+G1068)))</f>
        <v>79.438052063705754</v>
      </c>
    </row>
    <row r="1069" spans="1:15" x14ac:dyDescent="0.2">
      <c r="A1069" s="1">
        <v>43344</v>
      </c>
      <c r="B1069">
        <v>107</v>
      </c>
      <c r="C1069">
        <v>-1.9</v>
      </c>
      <c r="D1069">
        <v>69</v>
      </c>
      <c r="E1069">
        <v>5</v>
      </c>
      <c r="F1069">
        <v>791</v>
      </c>
      <c r="G1069">
        <v>-6.8</v>
      </c>
      <c r="H1069">
        <v>0</v>
      </c>
      <c r="I1069">
        <v>0</v>
      </c>
      <c r="J1069">
        <v>1</v>
      </c>
      <c r="K1069" t="s">
        <v>14</v>
      </c>
      <c r="L1069" t="s">
        <v>15</v>
      </c>
      <c r="M1069" t="s">
        <v>16</v>
      </c>
      <c r="N1069" t="b">
        <v>0</v>
      </c>
      <c r="O1069">
        <f>100*EXP((243.04*17.625*(G1069-C1069))/((243.04+C1069)*(243.04+G1069)))</f>
        <v>69.180479490916611</v>
      </c>
    </row>
    <row r="1070" spans="1:15" x14ac:dyDescent="0.2">
      <c r="A1070" t="s">
        <v>178</v>
      </c>
      <c r="B1070">
        <v>107</v>
      </c>
      <c r="C1070">
        <v>6.4</v>
      </c>
      <c r="D1070">
        <v>67</v>
      </c>
      <c r="E1070">
        <v>1.4</v>
      </c>
      <c r="F1070">
        <v>1668</v>
      </c>
      <c r="G1070">
        <v>0.7</v>
      </c>
      <c r="H1070">
        <v>0</v>
      </c>
      <c r="I1070">
        <v>0</v>
      </c>
      <c r="J1070">
        <v>0</v>
      </c>
      <c r="K1070" t="s">
        <v>19</v>
      </c>
      <c r="L1070" t="s">
        <v>15</v>
      </c>
      <c r="M1070" t="s">
        <v>16</v>
      </c>
      <c r="N1070" t="b">
        <v>0</v>
      </c>
      <c r="O1070">
        <f>100*EXP((243.04*17.625*(G1070-C1070))/((243.04+C1070)*(243.04+G1070)))</f>
        <v>66.925140595325729</v>
      </c>
    </row>
    <row r="1071" spans="1:15" x14ac:dyDescent="0.2">
      <c r="A1071" t="s">
        <v>74</v>
      </c>
      <c r="B1071">
        <v>107</v>
      </c>
      <c r="C1071">
        <v>-2</v>
      </c>
      <c r="D1071">
        <v>60</v>
      </c>
      <c r="E1071">
        <v>0.5</v>
      </c>
      <c r="F1071">
        <v>474</v>
      </c>
      <c r="G1071">
        <v>-8.6999999999999993</v>
      </c>
      <c r="H1071">
        <v>0</v>
      </c>
      <c r="I1071">
        <v>0</v>
      </c>
      <c r="J1071">
        <v>0</v>
      </c>
      <c r="K1071" t="s">
        <v>14</v>
      </c>
      <c r="L1071" t="s">
        <v>15</v>
      </c>
      <c r="M1071" t="s">
        <v>16</v>
      </c>
      <c r="N1071" t="b">
        <v>0</v>
      </c>
      <c r="O1071">
        <f>100*EXP((243.04*17.625*(G1071-C1071))/((243.04+C1071)*(243.04+G1071)))</f>
        <v>60.163975484148011</v>
      </c>
    </row>
    <row r="1072" spans="1:15" x14ac:dyDescent="0.2">
      <c r="A1072" t="s">
        <v>91</v>
      </c>
      <c r="B1072">
        <v>107</v>
      </c>
      <c r="C1072">
        <v>-10.6</v>
      </c>
      <c r="D1072">
        <v>44</v>
      </c>
      <c r="E1072">
        <v>0.8</v>
      </c>
      <c r="F1072">
        <v>1903</v>
      </c>
      <c r="G1072">
        <v>-20.5</v>
      </c>
      <c r="H1072">
        <v>0</v>
      </c>
      <c r="I1072">
        <v>0</v>
      </c>
      <c r="J1072">
        <v>0</v>
      </c>
      <c r="K1072" t="s">
        <v>14</v>
      </c>
      <c r="L1072" t="s">
        <v>15</v>
      </c>
      <c r="M1072" t="s">
        <v>16</v>
      </c>
      <c r="N1072" t="b">
        <v>0</v>
      </c>
      <c r="O1072">
        <f>100*EXP((243.04*17.625*(G1072-C1072))/((243.04+C1072)*(243.04+G1072)))</f>
        <v>44.050709978330111</v>
      </c>
    </row>
    <row r="1073" spans="1:15" x14ac:dyDescent="0.2">
      <c r="A1073" t="s">
        <v>143</v>
      </c>
      <c r="B1073">
        <v>107</v>
      </c>
      <c r="C1073">
        <v>-4.5999999999999996</v>
      </c>
      <c r="D1073">
        <v>40</v>
      </c>
      <c r="E1073">
        <v>3.5</v>
      </c>
      <c r="F1073">
        <v>2000</v>
      </c>
      <c r="G1073">
        <v>-16.100000000000001</v>
      </c>
      <c r="H1073">
        <v>0.18</v>
      </c>
      <c r="I1073">
        <v>0</v>
      </c>
      <c r="J1073">
        <v>0</v>
      </c>
      <c r="K1073" t="s">
        <v>14</v>
      </c>
      <c r="L1073" t="s">
        <v>11</v>
      </c>
      <c r="M1073" t="s">
        <v>16</v>
      </c>
      <c r="N1073" t="b">
        <v>1</v>
      </c>
      <c r="O1073">
        <f>100*EXP((243.04*17.625*(G1073-C1073))/((243.04+C1073)*(243.04+G1073)))</f>
        <v>40.237816755016595</v>
      </c>
    </row>
    <row r="1074" spans="1:15" x14ac:dyDescent="0.2">
      <c r="A1074" s="1">
        <v>42747</v>
      </c>
      <c r="B1074">
        <v>107</v>
      </c>
      <c r="C1074">
        <v>-6.2</v>
      </c>
      <c r="D1074">
        <v>40</v>
      </c>
      <c r="E1074">
        <v>0.9</v>
      </c>
      <c r="F1074">
        <v>2000</v>
      </c>
      <c r="G1074">
        <v>-17.600000000000001</v>
      </c>
      <c r="H1074">
        <v>0</v>
      </c>
      <c r="I1074">
        <v>0</v>
      </c>
      <c r="J1074">
        <v>0</v>
      </c>
      <c r="K1074" t="s">
        <v>14</v>
      </c>
      <c r="L1074" t="s">
        <v>15</v>
      </c>
      <c r="M1074" t="s">
        <v>16</v>
      </c>
      <c r="N1074" t="b">
        <v>0</v>
      </c>
      <c r="O1074">
        <f>100*EXP((243.04*17.625*(G1074-C1074))/((243.04+C1074)*(243.04+G1074)))</f>
        <v>40.068149869931005</v>
      </c>
    </row>
    <row r="1075" spans="1:15" x14ac:dyDescent="0.2">
      <c r="A1075" s="1">
        <v>43192</v>
      </c>
      <c r="B1075">
        <v>107</v>
      </c>
      <c r="C1075">
        <v>-8.9</v>
      </c>
      <c r="D1075">
        <v>35</v>
      </c>
      <c r="E1075">
        <v>3.2</v>
      </c>
      <c r="F1075">
        <v>2000</v>
      </c>
      <c r="G1075">
        <v>-21.6</v>
      </c>
      <c r="H1075">
        <v>0</v>
      </c>
      <c r="I1075">
        <v>0</v>
      </c>
      <c r="J1075">
        <v>0</v>
      </c>
      <c r="K1075" t="s">
        <v>14</v>
      </c>
      <c r="L1075" t="s">
        <v>15</v>
      </c>
      <c r="M1075" t="s">
        <v>16</v>
      </c>
      <c r="N1075" t="b">
        <v>0</v>
      </c>
      <c r="O1075">
        <f>100*EXP((243.04*17.625*(G1075-C1075))/((243.04+C1075)*(243.04+G1075)))</f>
        <v>35.020035293567922</v>
      </c>
    </row>
    <row r="1076" spans="1:15" x14ac:dyDescent="0.2">
      <c r="A1076" t="s">
        <v>146</v>
      </c>
      <c r="B1076">
        <v>107</v>
      </c>
      <c r="C1076">
        <v>2.1</v>
      </c>
      <c r="D1076">
        <v>33</v>
      </c>
      <c r="E1076">
        <v>0.5</v>
      </c>
      <c r="F1076">
        <v>1981</v>
      </c>
      <c r="G1076">
        <v>-12.5</v>
      </c>
      <c r="H1076">
        <v>0</v>
      </c>
      <c r="I1076">
        <v>0</v>
      </c>
      <c r="J1076">
        <v>0</v>
      </c>
      <c r="K1076" t="s">
        <v>17</v>
      </c>
      <c r="L1076" t="s">
        <v>15</v>
      </c>
      <c r="M1076" t="s">
        <v>16</v>
      </c>
      <c r="N1076" t="b">
        <v>0</v>
      </c>
      <c r="O1076">
        <f>100*EXP((243.04*17.625*(G1076-C1076))/((243.04+C1076)*(243.04+G1076)))</f>
        <v>33.06741210253049</v>
      </c>
    </row>
    <row r="1077" spans="1:15" x14ac:dyDescent="0.2">
      <c r="A1077" t="s">
        <v>54</v>
      </c>
      <c r="B1077">
        <v>108</v>
      </c>
      <c r="C1077">
        <v>9.8000000000000007</v>
      </c>
      <c r="D1077">
        <v>73</v>
      </c>
      <c r="E1077">
        <v>0.8</v>
      </c>
      <c r="F1077">
        <v>1098</v>
      </c>
      <c r="G1077">
        <v>5.0999999999999996</v>
      </c>
      <c r="H1077">
        <v>0</v>
      </c>
      <c r="I1077">
        <v>0</v>
      </c>
      <c r="J1077">
        <v>0</v>
      </c>
      <c r="K1077" t="s">
        <v>19</v>
      </c>
      <c r="L1077" t="s">
        <v>15</v>
      </c>
      <c r="M1077" t="s">
        <v>16</v>
      </c>
      <c r="N1077" t="b">
        <v>0</v>
      </c>
      <c r="O1077">
        <f>100*EXP((243.04*17.625*(G1077-C1077))/((243.04+C1077)*(243.04+G1077)))</f>
        <v>72.549983701262605</v>
      </c>
    </row>
    <row r="1078" spans="1:15" x14ac:dyDescent="0.2">
      <c r="A1078" t="s">
        <v>70</v>
      </c>
      <c r="B1078">
        <v>108</v>
      </c>
      <c r="C1078">
        <v>1.1000000000000001</v>
      </c>
      <c r="D1078">
        <v>66</v>
      </c>
      <c r="E1078">
        <v>0.9</v>
      </c>
      <c r="F1078">
        <v>1550</v>
      </c>
      <c r="G1078">
        <v>-4.5</v>
      </c>
      <c r="H1078">
        <v>0</v>
      </c>
      <c r="I1078">
        <v>0</v>
      </c>
      <c r="J1078">
        <v>0</v>
      </c>
      <c r="K1078" t="s">
        <v>14</v>
      </c>
      <c r="L1078" t="s">
        <v>15</v>
      </c>
      <c r="M1078" t="s">
        <v>16</v>
      </c>
      <c r="N1078" t="b">
        <v>0</v>
      </c>
      <c r="O1078">
        <f>100*EXP((243.04*17.625*(G1078-C1078))/((243.04+C1078)*(243.04+G1078)))</f>
        <v>66.238865090948508</v>
      </c>
    </row>
    <row r="1079" spans="1:15" x14ac:dyDescent="0.2">
      <c r="A1079" s="1">
        <v>43285</v>
      </c>
      <c r="B1079">
        <v>108</v>
      </c>
      <c r="C1079">
        <v>1.7</v>
      </c>
      <c r="D1079">
        <v>58</v>
      </c>
      <c r="E1079">
        <v>3.8</v>
      </c>
      <c r="F1079">
        <v>1189</v>
      </c>
      <c r="G1079">
        <v>-5.6</v>
      </c>
      <c r="H1079">
        <v>0</v>
      </c>
      <c r="I1079">
        <v>0</v>
      </c>
      <c r="J1079">
        <v>0</v>
      </c>
      <c r="K1079" t="s">
        <v>19</v>
      </c>
      <c r="L1079" t="s">
        <v>15</v>
      </c>
      <c r="M1079" t="s">
        <v>16</v>
      </c>
      <c r="N1079" t="b">
        <v>0</v>
      </c>
      <c r="O1079">
        <f>100*EXP((243.04*17.625*(G1079-C1079))/((243.04+C1079)*(243.04+G1079)))</f>
        <v>58.385080368740525</v>
      </c>
    </row>
    <row r="1080" spans="1:15" x14ac:dyDescent="0.2">
      <c r="A1080" t="s">
        <v>91</v>
      </c>
      <c r="B1080">
        <v>108</v>
      </c>
      <c r="C1080">
        <v>-11</v>
      </c>
      <c r="D1080">
        <v>55</v>
      </c>
      <c r="E1080">
        <v>0.8</v>
      </c>
      <c r="F1080">
        <v>1541</v>
      </c>
      <c r="G1080">
        <v>-18.2</v>
      </c>
      <c r="H1080">
        <v>0</v>
      </c>
      <c r="I1080">
        <v>0</v>
      </c>
      <c r="J1080">
        <v>0</v>
      </c>
      <c r="K1080" t="s">
        <v>14</v>
      </c>
      <c r="L1080" t="s">
        <v>15</v>
      </c>
      <c r="M1080" t="s">
        <v>16</v>
      </c>
      <c r="N1080" t="b">
        <v>0</v>
      </c>
      <c r="O1080">
        <f>100*EXP((243.04*17.625*(G1080-C1080))/((243.04+C1080)*(243.04+G1080)))</f>
        <v>55.368621703616625</v>
      </c>
    </row>
    <row r="1081" spans="1:15" x14ac:dyDescent="0.2">
      <c r="A1081" s="1">
        <v>43134</v>
      </c>
      <c r="B1081">
        <v>108</v>
      </c>
      <c r="C1081">
        <v>-4.5999999999999996</v>
      </c>
      <c r="D1081">
        <v>52</v>
      </c>
      <c r="E1081">
        <v>2.1</v>
      </c>
      <c r="F1081">
        <v>1372</v>
      </c>
      <c r="G1081">
        <v>-12.9</v>
      </c>
      <c r="H1081">
        <v>0</v>
      </c>
      <c r="I1081">
        <v>0</v>
      </c>
      <c r="J1081">
        <v>0</v>
      </c>
      <c r="K1081" t="s">
        <v>19</v>
      </c>
      <c r="L1081" t="s">
        <v>15</v>
      </c>
      <c r="M1081" t="s">
        <v>16</v>
      </c>
      <c r="N1081" t="b">
        <v>0</v>
      </c>
      <c r="O1081">
        <f>100*EXP((243.04*17.625*(G1081-C1081))/((243.04+C1081)*(243.04+G1081)))</f>
        <v>52.313871950535074</v>
      </c>
    </row>
    <row r="1082" spans="1:15" x14ac:dyDescent="0.2">
      <c r="A1082" t="s">
        <v>134</v>
      </c>
      <c r="B1082">
        <v>109</v>
      </c>
      <c r="C1082">
        <v>6.6</v>
      </c>
      <c r="D1082">
        <v>82</v>
      </c>
      <c r="E1082">
        <v>0.7</v>
      </c>
      <c r="F1082">
        <v>1133</v>
      </c>
      <c r="G1082">
        <v>9</v>
      </c>
      <c r="H1082">
        <v>0</v>
      </c>
      <c r="I1082">
        <v>0</v>
      </c>
      <c r="J1082">
        <v>0</v>
      </c>
      <c r="K1082" t="s">
        <v>17</v>
      </c>
      <c r="L1082" t="s">
        <v>15</v>
      </c>
      <c r="M1082" t="s">
        <v>16</v>
      </c>
      <c r="N1082" t="b">
        <v>0</v>
      </c>
      <c r="O1082">
        <f>100*EXP((243.04*17.625*(G1082-C1082))/((243.04+C1082)*(243.04+G1082)))</f>
        <v>117.7499813318462</v>
      </c>
    </row>
    <row r="1083" spans="1:15" x14ac:dyDescent="0.2">
      <c r="A1083" s="1">
        <v>43164</v>
      </c>
      <c r="B1083">
        <v>109</v>
      </c>
      <c r="C1083">
        <v>7</v>
      </c>
      <c r="D1083">
        <v>87</v>
      </c>
      <c r="E1083">
        <v>1.3</v>
      </c>
      <c r="F1083">
        <v>2000</v>
      </c>
      <c r="G1083">
        <v>4.9000000000000004</v>
      </c>
      <c r="H1083">
        <v>0</v>
      </c>
      <c r="I1083">
        <v>0</v>
      </c>
      <c r="J1083">
        <v>0</v>
      </c>
      <c r="K1083" t="s">
        <v>19</v>
      </c>
      <c r="L1083" t="s">
        <v>15</v>
      </c>
      <c r="M1083" t="s">
        <v>16</v>
      </c>
      <c r="N1083" t="b">
        <v>0</v>
      </c>
      <c r="O1083">
        <f>100*EXP((243.04*17.625*(G1083-C1083))/((243.04+C1083)*(243.04+G1083)))</f>
        <v>86.493502149675422</v>
      </c>
    </row>
    <row r="1084" spans="1:15" x14ac:dyDescent="0.2">
      <c r="A1084" t="s">
        <v>196</v>
      </c>
      <c r="B1084">
        <v>109</v>
      </c>
      <c r="C1084">
        <v>12.8</v>
      </c>
      <c r="D1084">
        <v>81</v>
      </c>
      <c r="E1084">
        <v>0.2</v>
      </c>
      <c r="F1084">
        <v>418</v>
      </c>
      <c r="G1084">
        <v>9.6</v>
      </c>
      <c r="H1084">
        <v>0</v>
      </c>
      <c r="I1084">
        <v>0</v>
      </c>
      <c r="J1084">
        <v>0</v>
      </c>
      <c r="K1084" t="s">
        <v>19</v>
      </c>
      <c r="L1084" t="s">
        <v>15</v>
      </c>
      <c r="M1084" t="s">
        <v>16</v>
      </c>
      <c r="N1084" t="b">
        <v>0</v>
      </c>
      <c r="O1084">
        <f>100*EXP((243.04*17.625*(G1084-C1084))/((243.04+C1084)*(243.04+G1084)))</f>
        <v>80.890528132437595</v>
      </c>
    </row>
    <row r="1085" spans="1:15" x14ac:dyDescent="0.2">
      <c r="A1085" s="1">
        <v>43445</v>
      </c>
      <c r="B1085">
        <v>109</v>
      </c>
      <c r="C1085">
        <v>4</v>
      </c>
      <c r="D1085">
        <v>68</v>
      </c>
      <c r="E1085">
        <v>0</v>
      </c>
      <c r="F1085">
        <v>2000</v>
      </c>
      <c r="G1085">
        <v>-1.3</v>
      </c>
      <c r="H1085">
        <v>0</v>
      </c>
      <c r="I1085">
        <v>0</v>
      </c>
      <c r="J1085">
        <v>0</v>
      </c>
      <c r="K1085" t="s">
        <v>17</v>
      </c>
      <c r="L1085" t="s">
        <v>15</v>
      </c>
      <c r="M1085" t="s">
        <v>16</v>
      </c>
      <c r="N1085" t="b">
        <v>0</v>
      </c>
      <c r="O1085">
        <f>100*EXP((243.04*17.625*(G1085-C1085))/((243.04+C1085)*(243.04+G1085)))</f>
        <v>68.375167909794484</v>
      </c>
    </row>
    <row r="1086" spans="1:15" x14ac:dyDescent="0.2">
      <c r="A1086" t="s">
        <v>45</v>
      </c>
      <c r="B1086">
        <v>109</v>
      </c>
      <c r="C1086">
        <v>0.8</v>
      </c>
      <c r="D1086">
        <v>63</v>
      </c>
      <c r="E1086">
        <v>1</v>
      </c>
      <c r="F1086">
        <v>2000</v>
      </c>
      <c r="G1086">
        <v>-5.4</v>
      </c>
      <c r="H1086">
        <v>0</v>
      </c>
      <c r="I1086">
        <v>0</v>
      </c>
      <c r="J1086">
        <v>0</v>
      </c>
      <c r="K1086" t="s">
        <v>19</v>
      </c>
      <c r="L1086" t="s">
        <v>15</v>
      </c>
      <c r="M1086" t="s">
        <v>16</v>
      </c>
      <c r="N1086" t="b">
        <v>0</v>
      </c>
      <c r="O1086">
        <f>100*EXP((243.04*17.625*(G1086-C1086))/((243.04+C1086)*(243.04+G1086)))</f>
        <v>63.234157719096451</v>
      </c>
    </row>
    <row r="1087" spans="1:15" x14ac:dyDescent="0.2">
      <c r="A1087" t="s">
        <v>64</v>
      </c>
      <c r="B1087">
        <v>109</v>
      </c>
      <c r="C1087">
        <v>-11.9</v>
      </c>
      <c r="D1087">
        <v>57</v>
      </c>
      <c r="E1087">
        <v>1.1000000000000001</v>
      </c>
      <c r="F1087">
        <v>1974</v>
      </c>
      <c r="G1087">
        <v>-18.7</v>
      </c>
      <c r="H1087">
        <v>0</v>
      </c>
      <c r="I1087">
        <v>0</v>
      </c>
      <c r="J1087">
        <v>0</v>
      </c>
      <c r="K1087" t="s">
        <v>14</v>
      </c>
      <c r="L1087" t="s">
        <v>15</v>
      </c>
      <c r="M1087" t="s">
        <v>16</v>
      </c>
      <c r="N1087" t="b">
        <v>0</v>
      </c>
      <c r="O1087">
        <f>100*EXP((243.04*17.625*(G1087-C1087))/((243.04+C1087)*(243.04+G1087)))</f>
        <v>57.021704173012502</v>
      </c>
    </row>
    <row r="1088" spans="1:15" x14ac:dyDescent="0.2">
      <c r="A1088" s="1">
        <v>43313</v>
      </c>
      <c r="B1088">
        <v>109</v>
      </c>
      <c r="C1088">
        <v>0.9</v>
      </c>
      <c r="D1088">
        <v>42</v>
      </c>
      <c r="E1088">
        <v>0.2</v>
      </c>
      <c r="F1088">
        <v>1333</v>
      </c>
      <c r="G1088">
        <v>-10.5</v>
      </c>
      <c r="H1088">
        <v>0</v>
      </c>
      <c r="I1088">
        <v>0</v>
      </c>
      <c r="J1088">
        <v>0</v>
      </c>
      <c r="K1088" t="s">
        <v>14</v>
      </c>
      <c r="L1088" t="s">
        <v>15</v>
      </c>
      <c r="M1088" t="s">
        <v>16</v>
      </c>
      <c r="N1088" t="b">
        <v>0</v>
      </c>
      <c r="O1088">
        <f>100*EXP((243.04*17.625*(G1088-C1088))/((243.04+C1088)*(243.04+G1088)))</f>
        <v>42.279956207331267</v>
      </c>
    </row>
    <row r="1089" spans="1:15" x14ac:dyDescent="0.2">
      <c r="A1089" t="s">
        <v>202</v>
      </c>
      <c r="B1089">
        <v>109</v>
      </c>
      <c r="C1089">
        <v>-2</v>
      </c>
      <c r="D1089">
        <v>42</v>
      </c>
      <c r="E1089">
        <v>0.7</v>
      </c>
      <c r="F1089">
        <v>2000</v>
      </c>
      <c r="G1089">
        <v>-13.2</v>
      </c>
      <c r="H1089">
        <v>0</v>
      </c>
      <c r="I1089">
        <v>0</v>
      </c>
      <c r="J1089">
        <v>0</v>
      </c>
      <c r="K1089" t="s">
        <v>17</v>
      </c>
      <c r="L1089" t="s">
        <v>15</v>
      </c>
      <c r="M1089" t="s">
        <v>16</v>
      </c>
      <c r="N1089" t="b">
        <v>0</v>
      </c>
      <c r="O1089">
        <f>100*EXP((243.04*17.625*(G1089-C1089))/((243.04+C1089)*(243.04+G1089)))</f>
        <v>42.063718570822616</v>
      </c>
    </row>
    <row r="1090" spans="1:15" x14ac:dyDescent="0.2">
      <c r="A1090" s="1">
        <v>43436</v>
      </c>
      <c r="B1090">
        <v>109</v>
      </c>
      <c r="C1090">
        <v>-9.5</v>
      </c>
      <c r="D1090">
        <v>36</v>
      </c>
      <c r="E1090">
        <v>1.5</v>
      </c>
      <c r="F1090">
        <v>2000</v>
      </c>
      <c r="G1090">
        <v>-21.8</v>
      </c>
      <c r="H1090">
        <v>0</v>
      </c>
      <c r="I1090">
        <v>0</v>
      </c>
      <c r="J1090">
        <v>0</v>
      </c>
      <c r="K1090" t="s">
        <v>14</v>
      </c>
      <c r="L1090" t="s">
        <v>15</v>
      </c>
      <c r="M1090" t="s">
        <v>16</v>
      </c>
      <c r="N1090" t="b">
        <v>0</v>
      </c>
      <c r="O1090">
        <f>100*EXP((243.04*17.625*(G1090-C1090))/((243.04+C1090)*(243.04+G1090)))</f>
        <v>36.069072877804004</v>
      </c>
    </row>
    <row r="1091" spans="1:15" x14ac:dyDescent="0.2">
      <c r="A1091" s="1">
        <v>43161</v>
      </c>
      <c r="B1091">
        <v>109</v>
      </c>
      <c r="C1091">
        <v>-8.5</v>
      </c>
      <c r="D1091">
        <v>31</v>
      </c>
      <c r="E1091">
        <v>4.0999999999999996</v>
      </c>
      <c r="F1091">
        <v>2000</v>
      </c>
      <c r="G1091">
        <v>-22.6</v>
      </c>
      <c r="H1091">
        <v>0</v>
      </c>
      <c r="I1091">
        <v>0</v>
      </c>
      <c r="J1091">
        <v>0</v>
      </c>
      <c r="K1091" t="s">
        <v>14</v>
      </c>
      <c r="L1091" t="s">
        <v>15</v>
      </c>
      <c r="M1091" t="s">
        <v>16</v>
      </c>
      <c r="N1091" t="b">
        <v>0</v>
      </c>
      <c r="O1091">
        <f>100*EXP((243.04*17.625*(G1091-C1091))/((243.04+C1091)*(243.04+G1091)))</f>
        <v>31.092487561310183</v>
      </c>
    </row>
    <row r="1092" spans="1:15" x14ac:dyDescent="0.2">
      <c r="A1092" t="s">
        <v>29</v>
      </c>
      <c r="B1092">
        <v>110</v>
      </c>
      <c r="C1092">
        <v>19.2</v>
      </c>
      <c r="D1092">
        <v>97</v>
      </c>
      <c r="E1092">
        <v>1</v>
      </c>
      <c r="F1092">
        <v>217</v>
      </c>
      <c r="G1092">
        <v>18.7</v>
      </c>
      <c r="H1092">
        <v>1.59</v>
      </c>
      <c r="I1092">
        <v>0.5</v>
      </c>
      <c r="J1092">
        <v>0</v>
      </c>
      <c r="K1092" t="s">
        <v>20</v>
      </c>
      <c r="L1092" t="s">
        <v>15</v>
      </c>
      <c r="M1092" t="s">
        <v>16</v>
      </c>
      <c r="N1092" t="b">
        <v>0</v>
      </c>
      <c r="O1092">
        <f>100*EXP((243.04*17.625*(G1092-C1092))/((243.04+C1092)*(243.04+G1092)))</f>
        <v>96.927798855700757</v>
      </c>
    </row>
    <row r="1093" spans="1:15" x14ac:dyDescent="0.2">
      <c r="A1093" s="1">
        <v>43168</v>
      </c>
      <c r="B1093">
        <v>110</v>
      </c>
      <c r="C1093">
        <v>21.6</v>
      </c>
      <c r="D1093">
        <v>97</v>
      </c>
      <c r="E1093">
        <v>0.5</v>
      </c>
      <c r="F1093">
        <v>646</v>
      </c>
      <c r="G1093">
        <v>21</v>
      </c>
      <c r="H1093">
        <v>0</v>
      </c>
      <c r="I1093">
        <v>0.5</v>
      </c>
      <c r="J1093">
        <v>0</v>
      </c>
      <c r="K1093" t="s">
        <v>17</v>
      </c>
      <c r="L1093" t="s">
        <v>15</v>
      </c>
      <c r="M1093" t="s">
        <v>16</v>
      </c>
      <c r="N1093" t="b">
        <v>0</v>
      </c>
      <c r="O1093">
        <f>100*EXP((243.04*17.625*(G1093-C1093))/((243.04+C1093)*(243.04+G1093)))</f>
        <v>96.388643715788902</v>
      </c>
    </row>
    <row r="1094" spans="1:15" x14ac:dyDescent="0.2">
      <c r="A1094" s="1">
        <v>43350</v>
      </c>
      <c r="B1094">
        <v>110</v>
      </c>
      <c r="C1094">
        <v>20.2</v>
      </c>
      <c r="D1094">
        <v>89</v>
      </c>
      <c r="E1094">
        <v>1</v>
      </c>
      <c r="F1094">
        <v>1854</v>
      </c>
      <c r="G1094">
        <v>18.3</v>
      </c>
      <c r="H1094">
        <v>0.27</v>
      </c>
      <c r="I1094">
        <v>0.5</v>
      </c>
      <c r="J1094">
        <v>0</v>
      </c>
      <c r="K1094" t="s">
        <v>19</v>
      </c>
      <c r="L1094" t="s">
        <v>15</v>
      </c>
      <c r="M1094" t="s">
        <v>16</v>
      </c>
      <c r="N1094" t="b">
        <v>1</v>
      </c>
      <c r="O1094">
        <f>100*EXP((243.04*17.625*(G1094-C1094))/((243.04+C1094)*(243.04+G1094)))</f>
        <v>88.842513497965243</v>
      </c>
    </row>
    <row r="1095" spans="1:15" x14ac:dyDescent="0.2">
      <c r="A1095" t="s">
        <v>106</v>
      </c>
      <c r="B1095">
        <v>110</v>
      </c>
      <c r="C1095">
        <v>6</v>
      </c>
      <c r="D1095">
        <v>84</v>
      </c>
      <c r="E1095">
        <v>1.7</v>
      </c>
      <c r="F1095">
        <v>951</v>
      </c>
      <c r="G1095">
        <v>3.4</v>
      </c>
      <c r="H1095">
        <v>0</v>
      </c>
      <c r="I1095">
        <v>0</v>
      </c>
      <c r="J1095">
        <v>0</v>
      </c>
      <c r="K1095" t="s">
        <v>19</v>
      </c>
      <c r="L1095" t="s">
        <v>15</v>
      </c>
      <c r="M1095" t="s">
        <v>16</v>
      </c>
      <c r="N1095" t="b">
        <v>0</v>
      </c>
      <c r="O1095">
        <f>100*EXP((243.04*17.625*(G1095-C1095))/((243.04+C1095)*(243.04+G1095)))</f>
        <v>83.404497977232282</v>
      </c>
    </row>
    <row r="1096" spans="1:15" x14ac:dyDescent="0.2">
      <c r="A1096" t="s">
        <v>132</v>
      </c>
      <c r="B1096">
        <v>110</v>
      </c>
      <c r="C1096">
        <v>-0.5</v>
      </c>
      <c r="D1096">
        <v>73</v>
      </c>
      <c r="E1096">
        <v>1.7</v>
      </c>
      <c r="F1096">
        <v>609</v>
      </c>
      <c r="G1096">
        <v>-4.7</v>
      </c>
      <c r="H1096">
        <v>0.53</v>
      </c>
      <c r="I1096">
        <v>0</v>
      </c>
      <c r="J1096">
        <v>1.1000000000000001</v>
      </c>
      <c r="K1096" t="s">
        <v>14</v>
      </c>
      <c r="L1096" t="s">
        <v>11</v>
      </c>
      <c r="M1096" t="s">
        <v>16</v>
      </c>
      <c r="N1096" t="b">
        <v>1</v>
      </c>
      <c r="O1096">
        <f>100*EXP((243.04*17.625*(G1096-C1096))/((243.04+C1096)*(243.04+G1096)))</f>
        <v>73.254830476557871</v>
      </c>
    </row>
    <row r="1097" spans="1:15" x14ac:dyDescent="0.2">
      <c r="A1097" t="s">
        <v>39</v>
      </c>
      <c r="B1097">
        <v>110</v>
      </c>
      <c r="C1097">
        <v>0.2</v>
      </c>
      <c r="D1097">
        <v>69</v>
      </c>
      <c r="E1097">
        <v>2.7</v>
      </c>
      <c r="F1097">
        <v>565</v>
      </c>
      <c r="G1097">
        <v>-4.8</v>
      </c>
      <c r="H1097">
        <v>0</v>
      </c>
      <c r="I1097">
        <v>0</v>
      </c>
      <c r="J1097">
        <v>0</v>
      </c>
      <c r="K1097" t="s">
        <v>14</v>
      </c>
      <c r="L1097" t="s">
        <v>11</v>
      </c>
      <c r="M1097" t="s">
        <v>16</v>
      </c>
      <c r="N1097" t="b">
        <v>0</v>
      </c>
      <c r="O1097">
        <f>100*EXP((243.04*17.625*(G1097-C1097))/((243.04+C1097)*(243.04+G1097)))</f>
        <v>69.101347367349504</v>
      </c>
    </row>
    <row r="1098" spans="1:15" x14ac:dyDescent="0.2">
      <c r="A1098" t="s">
        <v>66</v>
      </c>
      <c r="B1098">
        <v>110</v>
      </c>
      <c r="C1098">
        <v>8</v>
      </c>
      <c r="D1098">
        <v>63</v>
      </c>
      <c r="E1098">
        <v>0.8</v>
      </c>
      <c r="F1098">
        <v>439</v>
      </c>
      <c r="G1098">
        <v>1.3</v>
      </c>
      <c r="H1098">
        <v>0</v>
      </c>
      <c r="I1098">
        <v>0</v>
      </c>
      <c r="J1098">
        <v>0</v>
      </c>
      <c r="K1098" t="s">
        <v>19</v>
      </c>
      <c r="L1098" t="s">
        <v>15</v>
      </c>
      <c r="M1098" t="s">
        <v>16</v>
      </c>
      <c r="N1098" t="b">
        <v>0</v>
      </c>
      <c r="O1098">
        <f>100*EXP((243.04*17.625*(G1098-C1098))/((243.04+C1098)*(243.04+G1098)))</f>
        <v>62.632212802535449</v>
      </c>
    </row>
    <row r="1099" spans="1:15" x14ac:dyDescent="0.2">
      <c r="A1099" t="s">
        <v>96</v>
      </c>
      <c r="B1099">
        <v>110</v>
      </c>
      <c r="C1099">
        <v>10</v>
      </c>
      <c r="D1099">
        <v>62</v>
      </c>
      <c r="E1099">
        <v>0.6</v>
      </c>
      <c r="F1099">
        <v>1759</v>
      </c>
      <c r="G1099">
        <v>3</v>
      </c>
      <c r="H1099">
        <v>0</v>
      </c>
      <c r="I1099">
        <v>0</v>
      </c>
      <c r="J1099">
        <v>0</v>
      </c>
      <c r="K1099" t="s">
        <v>17</v>
      </c>
      <c r="L1099" t="s">
        <v>15</v>
      </c>
      <c r="M1099" t="s">
        <v>16</v>
      </c>
      <c r="N1099" t="b">
        <v>0</v>
      </c>
      <c r="O1099">
        <f>100*EXP((243.04*17.625*(G1099-C1099))/((243.04+C1099)*(243.04+G1099)))</f>
        <v>61.77779982356094</v>
      </c>
    </row>
    <row r="1100" spans="1:15" x14ac:dyDescent="0.2">
      <c r="A1100" s="1">
        <v>43104</v>
      </c>
      <c r="B1100">
        <v>110</v>
      </c>
      <c r="C1100">
        <v>12.4</v>
      </c>
      <c r="D1100">
        <v>61</v>
      </c>
      <c r="E1100">
        <v>0.4</v>
      </c>
      <c r="F1100">
        <v>1131</v>
      </c>
      <c r="G1100">
        <v>5</v>
      </c>
      <c r="H1100">
        <v>0</v>
      </c>
      <c r="I1100">
        <v>0</v>
      </c>
      <c r="J1100">
        <v>0</v>
      </c>
      <c r="K1100" t="s">
        <v>19</v>
      </c>
      <c r="L1100" t="s">
        <v>15</v>
      </c>
      <c r="M1100" t="s">
        <v>16</v>
      </c>
      <c r="N1100" t="b">
        <v>0</v>
      </c>
      <c r="O1100">
        <f>100*EXP((243.04*17.625*(G1100-C1100))/((243.04+C1100)*(243.04+G1100)))</f>
        <v>60.635049444230575</v>
      </c>
    </row>
    <row r="1101" spans="1:15" x14ac:dyDescent="0.2">
      <c r="A1101" t="s">
        <v>241</v>
      </c>
      <c r="B1101">
        <v>110</v>
      </c>
      <c r="C1101">
        <v>-6.9</v>
      </c>
      <c r="D1101">
        <v>56</v>
      </c>
      <c r="E1101">
        <v>0.5</v>
      </c>
      <c r="F1101">
        <v>1111</v>
      </c>
      <c r="G1101">
        <v>-14.2</v>
      </c>
      <c r="H1101">
        <v>0</v>
      </c>
      <c r="I1101">
        <v>0</v>
      </c>
      <c r="J1101">
        <v>0</v>
      </c>
      <c r="K1101" t="s">
        <v>14</v>
      </c>
      <c r="L1101" t="s">
        <v>15</v>
      </c>
      <c r="M1101" t="s">
        <v>16</v>
      </c>
      <c r="N1101" t="b">
        <v>0</v>
      </c>
      <c r="O1101">
        <f>100*EXP((243.04*17.625*(G1101-C1101))/((243.04+C1101)*(243.04+G1101)))</f>
        <v>56.064556133023956</v>
      </c>
    </row>
    <row r="1102" spans="1:15" x14ac:dyDescent="0.2">
      <c r="A1102" t="s">
        <v>122</v>
      </c>
      <c r="B1102">
        <v>110</v>
      </c>
      <c r="C1102">
        <v>7.6</v>
      </c>
      <c r="D1102">
        <v>52</v>
      </c>
      <c r="E1102">
        <v>0.4</v>
      </c>
      <c r="F1102">
        <v>1935</v>
      </c>
      <c r="G1102">
        <v>-1.6</v>
      </c>
      <c r="H1102">
        <v>0</v>
      </c>
      <c r="I1102">
        <v>0</v>
      </c>
      <c r="J1102">
        <v>0</v>
      </c>
      <c r="K1102" t="s">
        <v>19</v>
      </c>
      <c r="L1102" t="s">
        <v>15</v>
      </c>
      <c r="M1102" t="s">
        <v>16</v>
      </c>
      <c r="N1102" t="b">
        <v>0</v>
      </c>
      <c r="O1102">
        <f>100*EXP((243.04*17.625*(G1102-C1102))/((243.04+C1102)*(243.04+G1102)))</f>
        <v>52.140350291188554</v>
      </c>
    </row>
    <row r="1103" spans="1:15" x14ac:dyDescent="0.2">
      <c r="A1103" s="1">
        <v>43322</v>
      </c>
      <c r="B1103">
        <v>110</v>
      </c>
      <c r="C1103">
        <v>-5.5</v>
      </c>
      <c r="D1103">
        <v>43</v>
      </c>
      <c r="E1103">
        <v>2</v>
      </c>
      <c r="F1103">
        <v>2000</v>
      </c>
      <c r="G1103">
        <v>-16.100000000000001</v>
      </c>
      <c r="H1103">
        <v>0</v>
      </c>
      <c r="I1103">
        <v>0</v>
      </c>
      <c r="J1103">
        <v>0</v>
      </c>
      <c r="K1103" t="s">
        <v>14</v>
      </c>
      <c r="L1103" t="s">
        <v>15</v>
      </c>
      <c r="M1103" t="s">
        <v>16</v>
      </c>
      <c r="N1103" t="b">
        <v>0</v>
      </c>
      <c r="O1103">
        <f>100*EXP((243.04*17.625*(G1103-C1103))/((243.04+C1103)*(243.04+G1103)))</f>
        <v>43.0720280583907</v>
      </c>
    </row>
    <row r="1104" spans="1:15" x14ac:dyDescent="0.2">
      <c r="A1104" s="1">
        <v>43222</v>
      </c>
      <c r="B1104">
        <v>110</v>
      </c>
      <c r="C1104">
        <v>-11.5</v>
      </c>
      <c r="D1104">
        <v>40</v>
      </c>
      <c r="E1104">
        <v>2.2999999999999998</v>
      </c>
      <c r="F1104">
        <v>2000</v>
      </c>
      <c r="G1104">
        <v>-22.4</v>
      </c>
      <c r="H1104">
        <v>0</v>
      </c>
      <c r="I1104">
        <v>0</v>
      </c>
      <c r="J1104">
        <v>0</v>
      </c>
      <c r="K1104" t="s">
        <v>14</v>
      </c>
      <c r="L1104" t="s">
        <v>15</v>
      </c>
      <c r="M1104" t="s">
        <v>16</v>
      </c>
      <c r="N1104" t="b">
        <v>0</v>
      </c>
      <c r="O1104">
        <f>100*EXP((243.04*17.625*(G1104-C1104))/((243.04+C1104)*(243.04+G1104)))</f>
        <v>40.093682818389027</v>
      </c>
    </row>
    <row r="1105" spans="1:15" x14ac:dyDescent="0.2">
      <c r="A1105" t="s">
        <v>235</v>
      </c>
      <c r="B1105">
        <v>111</v>
      </c>
      <c r="C1105">
        <v>18.8</v>
      </c>
      <c r="D1105">
        <v>95</v>
      </c>
      <c r="E1105">
        <v>1.5</v>
      </c>
      <c r="F1105">
        <v>597</v>
      </c>
      <c r="G1105">
        <v>17.899999999999999</v>
      </c>
      <c r="H1105">
        <v>0.46</v>
      </c>
      <c r="I1105">
        <v>0</v>
      </c>
      <c r="J1105">
        <v>0</v>
      </c>
      <c r="K1105" t="s">
        <v>17</v>
      </c>
      <c r="L1105" t="s">
        <v>15</v>
      </c>
      <c r="M1105" t="s">
        <v>16</v>
      </c>
      <c r="N1105" t="b">
        <v>1</v>
      </c>
      <c r="O1105">
        <f>100*EXP((243.04*17.625*(G1105-C1105))/((243.04+C1105)*(243.04+G1105)))</f>
        <v>94.51372230361406</v>
      </c>
    </row>
    <row r="1106" spans="1:15" x14ac:dyDescent="0.2">
      <c r="A1106" s="1">
        <v>43415</v>
      </c>
      <c r="B1106">
        <v>111</v>
      </c>
      <c r="C1106">
        <v>6.8</v>
      </c>
      <c r="D1106">
        <v>83</v>
      </c>
      <c r="E1106">
        <v>0.6</v>
      </c>
      <c r="F1106">
        <v>341</v>
      </c>
      <c r="G1106">
        <v>4.0999999999999996</v>
      </c>
      <c r="H1106">
        <v>0</v>
      </c>
      <c r="I1106">
        <v>0</v>
      </c>
      <c r="J1106">
        <v>0</v>
      </c>
      <c r="K1106" t="s">
        <v>17</v>
      </c>
      <c r="L1106" t="s">
        <v>15</v>
      </c>
      <c r="M1106" t="s">
        <v>16</v>
      </c>
      <c r="N1106" t="b">
        <v>0</v>
      </c>
      <c r="O1106">
        <f>100*EXP((243.04*17.625*(G1106-C1106))/((243.04+C1106)*(243.04+G1106)))</f>
        <v>82.918497894474655</v>
      </c>
    </row>
    <row r="1107" spans="1:15" x14ac:dyDescent="0.2">
      <c r="A1107" s="1">
        <v>43135</v>
      </c>
      <c r="B1107">
        <v>111</v>
      </c>
      <c r="C1107">
        <v>15.6</v>
      </c>
      <c r="D1107">
        <v>81</v>
      </c>
      <c r="E1107">
        <v>1.2</v>
      </c>
      <c r="F1107">
        <v>628</v>
      </c>
      <c r="G1107">
        <v>12.3</v>
      </c>
      <c r="H1107">
        <v>0</v>
      </c>
      <c r="I1107">
        <v>0</v>
      </c>
      <c r="J1107">
        <v>0</v>
      </c>
      <c r="K1107" t="s">
        <v>19</v>
      </c>
      <c r="L1107" t="s">
        <v>15</v>
      </c>
      <c r="M1107" t="s">
        <v>16</v>
      </c>
      <c r="N1107" t="b">
        <v>0</v>
      </c>
      <c r="O1107">
        <f>100*EXP((243.04*17.625*(G1107-C1107))/((243.04+C1107)*(243.04+G1107)))</f>
        <v>80.731158204992511</v>
      </c>
    </row>
    <row r="1108" spans="1:15" x14ac:dyDescent="0.2">
      <c r="A1108" s="1">
        <v>43051</v>
      </c>
      <c r="B1108">
        <v>111</v>
      </c>
      <c r="C1108">
        <v>-3.4</v>
      </c>
      <c r="D1108">
        <v>36</v>
      </c>
      <c r="E1108">
        <v>3.8</v>
      </c>
      <c r="F1108">
        <v>2000</v>
      </c>
      <c r="G1108">
        <v>-16.3</v>
      </c>
      <c r="H1108">
        <v>0</v>
      </c>
      <c r="I1108">
        <v>0</v>
      </c>
      <c r="J1108">
        <v>0</v>
      </c>
      <c r="K1108" t="s">
        <v>14</v>
      </c>
      <c r="L1108" t="s">
        <v>15</v>
      </c>
      <c r="M1108" t="s">
        <v>16</v>
      </c>
      <c r="N1108" t="b">
        <v>0</v>
      </c>
      <c r="O1108">
        <f>100*EXP((243.04*17.625*(G1108-C1108))/((243.04+C1108)*(243.04+G1108)))</f>
        <v>36.168835490847549</v>
      </c>
    </row>
    <row r="1109" spans="1:15" x14ac:dyDescent="0.2">
      <c r="A1109" t="s">
        <v>121</v>
      </c>
      <c r="B1109">
        <v>111</v>
      </c>
      <c r="C1109">
        <v>-5.9</v>
      </c>
      <c r="D1109">
        <v>35</v>
      </c>
      <c r="E1109">
        <v>1.9</v>
      </c>
      <c r="F1109">
        <v>1940</v>
      </c>
      <c r="G1109">
        <v>-18.899999999999999</v>
      </c>
      <c r="H1109">
        <v>0.53</v>
      </c>
      <c r="I1109">
        <v>0</v>
      </c>
      <c r="J1109">
        <v>0</v>
      </c>
      <c r="K1109" t="s">
        <v>14</v>
      </c>
      <c r="L1109" t="s">
        <v>15</v>
      </c>
      <c r="M1109" t="s">
        <v>16</v>
      </c>
      <c r="N1109" t="b">
        <v>1</v>
      </c>
      <c r="O1109">
        <f>100*EXP((243.04*17.625*(G1109-C1109))/((243.04+C1109)*(243.04+G1109)))</f>
        <v>35.075274885890131</v>
      </c>
    </row>
    <row r="1110" spans="1:15" x14ac:dyDescent="0.2">
      <c r="A1110" t="s">
        <v>224</v>
      </c>
      <c r="B1110">
        <v>111</v>
      </c>
      <c r="C1110">
        <v>-14.4</v>
      </c>
      <c r="D1110">
        <v>30</v>
      </c>
      <c r="E1110">
        <v>2.7</v>
      </c>
      <c r="F1110">
        <v>1906</v>
      </c>
      <c r="G1110">
        <v>-28.2</v>
      </c>
      <c r="H1110">
        <v>1.17</v>
      </c>
      <c r="I1110">
        <v>0</v>
      </c>
      <c r="J1110">
        <v>0.5</v>
      </c>
      <c r="K1110" t="s">
        <v>14</v>
      </c>
      <c r="L1110" t="s">
        <v>15</v>
      </c>
      <c r="M1110" t="s">
        <v>16</v>
      </c>
      <c r="N1110" t="b">
        <v>1</v>
      </c>
      <c r="O1110">
        <f>100*EXP((243.04*17.625*(G1110-C1110))/((243.04+C1110)*(243.04+G1110)))</f>
        <v>30.016473221819524</v>
      </c>
    </row>
    <row r="1111" spans="1:15" x14ac:dyDescent="0.2">
      <c r="A1111" s="1">
        <v>42837</v>
      </c>
      <c r="B1111">
        <v>112</v>
      </c>
      <c r="C1111">
        <v>4.4000000000000004</v>
      </c>
      <c r="D1111">
        <v>87</v>
      </c>
      <c r="E1111">
        <v>1.8</v>
      </c>
      <c r="F1111">
        <v>207</v>
      </c>
      <c r="G1111">
        <v>2.4</v>
      </c>
      <c r="H1111">
        <v>0</v>
      </c>
      <c r="I1111">
        <v>0</v>
      </c>
      <c r="J1111">
        <v>0</v>
      </c>
      <c r="K1111" t="s">
        <v>14</v>
      </c>
      <c r="L1111" t="s">
        <v>15</v>
      </c>
      <c r="M1111" t="s">
        <v>16</v>
      </c>
      <c r="N1111" t="b">
        <v>0</v>
      </c>
      <c r="O1111">
        <f>100*EXP((243.04*17.625*(G1111-C1111))/((243.04+C1111)*(243.04+G1111)))</f>
        <v>86.843219732060277</v>
      </c>
    </row>
    <row r="1112" spans="1:15" x14ac:dyDescent="0.2">
      <c r="A1112" t="s">
        <v>170</v>
      </c>
      <c r="B1112">
        <v>112</v>
      </c>
      <c r="C1112">
        <v>6.5</v>
      </c>
      <c r="D1112">
        <v>87</v>
      </c>
      <c r="E1112">
        <v>1</v>
      </c>
      <c r="F1112">
        <v>710</v>
      </c>
      <c r="G1112">
        <v>4.4000000000000004</v>
      </c>
      <c r="H1112">
        <v>0</v>
      </c>
      <c r="I1112">
        <v>1</v>
      </c>
      <c r="J1112">
        <v>0</v>
      </c>
      <c r="K1112" t="s">
        <v>17</v>
      </c>
      <c r="L1112" t="s">
        <v>15</v>
      </c>
      <c r="M1112" t="s">
        <v>16</v>
      </c>
      <c r="N1112" t="b">
        <v>0</v>
      </c>
      <c r="O1112">
        <f>100*EXP((243.04*17.625*(G1112-C1112))/((243.04+C1112)*(243.04+G1112)))</f>
        <v>86.442959011692523</v>
      </c>
    </row>
    <row r="1113" spans="1:15" x14ac:dyDescent="0.2">
      <c r="A1113" s="1">
        <v>43201</v>
      </c>
      <c r="B1113">
        <v>112</v>
      </c>
      <c r="C1113">
        <v>6.6</v>
      </c>
      <c r="D1113">
        <v>73</v>
      </c>
      <c r="E1113">
        <v>0.3</v>
      </c>
      <c r="F1113">
        <v>1219</v>
      </c>
      <c r="G1113">
        <v>2</v>
      </c>
      <c r="H1113">
        <v>0</v>
      </c>
      <c r="I1113">
        <v>0</v>
      </c>
      <c r="J1113">
        <v>0</v>
      </c>
      <c r="K1113" t="s">
        <v>17</v>
      </c>
      <c r="L1113" t="s">
        <v>15</v>
      </c>
      <c r="M1113" t="s">
        <v>16</v>
      </c>
      <c r="N1113" t="b">
        <v>0</v>
      </c>
      <c r="O1113">
        <f>100*EXP((243.04*17.625*(G1113-C1113))/((243.04+C1113)*(243.04+G1113)))</f>
        <v>72.461345371962523</v>
      </c>
    </row>
    <row r="1114" spans="1:15" x14ac:dyDescent="0.2">
      <c r="A1114" s="1">
        <v>43228</v>
      </c>
      <c r="B1114">
        <v>112</v>
      </c>
      <c r="C1114">
        <v>30.9</v>
      </c>
      <c r="D1114">
        <v>68</v>
      </c>
      <c r="E1114">
        <v>3.3</v>
      </c>
      <c r="F1114">
        <v>1821</v>
      </c>
      <c r="G1114">
        <v>24.2</v>
      </c>
      <c r="H1114">
        <v>0.52</v>
      </c>
      <c r="I1114">
        <v>0</v>
      </c>
      <c r="J1114">
        <v>0</v>
      </c>
      <c r="K1114" t="s">
        <v>20</v>
      </c>
      <c r="L1114" t="s">
        <v>15</v>
      </c>
      <c r="M1114" t="s">
        <v>16</v>
      </c>
      <c r="N1114" t="b">
        <v>0</v>
      </c>
      <c r="O1114">
        <f>100*EXP((243.04*17.625*(G1114-C1114))/((243.04+C1114)*(243.04+G1114)))</f>
        <v>67.568050816142858</v>
      </c>
    </row>
    <row r="1115" spans="1:15" x14ac:dyDescent="0.2">
      <c r="A1115" s="1">
        <v>43313</v>
      </c>
      <c r="B1115">
        <v>112</v>
      </c>
      <c r="C1115">
        <v>-0.6</v>
      </c>
      <c r="D1115">
        <v>62</v>
      </c>
      <c r="E1115">
        <v>4.2</v>
      </c>
      <c r="F1115">
        <v>936</v>
      </c>
      <c r="G1115">
        <v>-6.9</v>
      </c>
      <c r="H1115">
        <v>0</v>
      </c>
      <c r="I1115">
        <v>0</v>
      </c>
      <c r="J1115">
        <v>1</v>
      </c>
      <c r="K1115" t="s">
        <v>14</v>
      </c>
      <c r="L1115" t="s">
        <v>15</v>
      </c>
      <c r="M1115" t="s">
        <v>16</v>
      </c>
      <c r="N1115" t="b">
        <v>0</v>
      </c>
      <c r="O1115">
        <f>100*EXP((243.04*17.625*(G1115-C1115))/((243.04+C1115)*(243.04+G1115)))</f>
        <v>62.413870344729105</v>
      </c>
    </row>
    <row r="1116" spans="1:15" x14ac:dyDescent="0.2">
      <c r="A1116" t="s">
        <v>31</v>
      </c>
      <c r="B1116">
        <v>112</v>
      </c>
      <c r="C1116">
        <v>-3</v>
      </c>
      <c r="D1116">
        <v>38</v>
      </c>
      <c r="E1116">
        <v>1</v>
      </c>
      <c r="F1116">
        <v>2000</v>
      </c>
      <c r="G1116">
        <v>-15.4</v>
      </c>
      <c r="H1116">
        <v>0</v>
      </c>
      <c r="I1116">
        <v>0</v>
      </c>
      <c r="J1116">
        <v>0</v>
      </c>
      <c r="K1116" t="s">
        <v>14</v>
      </c>
      <c r="L1116" t="s">
        <v>11</v>
      </c>
      <c r="M1116" t="s">
        <v>16</v>
      </c>
      <c r="N1116" t="b">
        <v>1</v>
      </c>
      <c r="O1116">
        <f>100*EXP((243.04*17.625*(G1116-C1116))/((243.04+C1116)*(243.04+G1116)))</f>
        <v>37.830013667232095</v>
      </c>
    </row>
    <row r="1117" spans="1:15" x14ac:dyDescent="0.2">
      <c r="A1117" s="1">
        <v>43406</v>
      </c>
      <c r="B1117">
        <v>112</v>
      </c>
      <c r="C1117">
        <v>-6.9</v>
      </c>
      <c r="D1117">
        <v>36</v>
      </c>
      <c r="E1117">
        <v>2.1</v>
      </c>
      <c r="F1117">
        <v>2000</v>
      </c>
      <c r="G1117">
        <v>-19.5</v>
      </c>
      <c r="H1117">
        <v>0</v>
      </c>
      <c r="I1117">
        <v>0</v>
      </c>
      <c r="J1117">
        <v>0</v>
      </c>
      <c r="K1117" t="s">
        <v>14</v>
      </c>
      <c r="L1117" t="s">
        <v>15</v>
      </c>
      <c r="M1117" t="s">
        <v>16</v>
      </c>
      <c r="N1117" t="b">
        <v>0</v>
      </c>
      <c r="O1117">
        <f>100*EXP((243.04*17.625*(G1117-C1117))/((243.04+C1117)*(243.04+G1117)))</f>
        <v>35.970363583740586</v>
      </c>
    </row>
    <row r="1118" spans="1:15" x14ac:dyDescent="0.2">
      <c r="A1118" t="s">
        <v>31</v>
      </c>
      <c r="B1118">
        <v>112</v>
      </c>
      <c r="C1118">
        <v>-1.2</v>
      </c>
      <c r="D1118">
        <v>35</v>
      </c>
      <c r="E1118">
        <v>2.2000000000000002</v>
      </c>
      <c r="F1118">
        <v>2000</v>
      </c>
      <c r="G1118">
        <v>-14.7</v>
      </c>
      <c r="H1118">
        <v>0</v>
      </c>
      <c r="I1118">
        <v>0</v>
      </c>
      <c r="J1118">
        <v>0</v>
      </c>
      <c r="K1118" t="s">
        <v>14</v>
      </c>
      <c r="L1118" t="s">
        <v>11</v>
      </c>
      <c r="M1118" t="s">
        <v>16</v>
      </c>
      <c r="N1118" t="b">
        <v>0</v>
      </c>
      <c r="O1118">
        <f>100*EXP((243.04*17.625*(G1118-C1118))/((243.04+C1118)*(243.04+G1118)))</f>
        <v>35.091819794041939</v>
      </c>
    </row>
    <row r="1119" spans="1:15" x14ac:dyDescent="0.2">
      <c r="A1119" t="s">
        <v>31</v>
      </c>
      <c r="B1119">
        <v>112</v>
      </c>
      <c r="C1119">
        <v>-3.5</v>
      </c>
      <c r="D1119">
        <v>30</v>
      </c>
      <c r="E1119">
        <v>1.5</v>
      </c>
      <c r="F1119">
        <v>1980</v>
      </c>
      <c r="G1119">
        <v>-18.600000000000001</v>
      </c>
      <c r="H1119">
        <v>0</v>
      </c>
      <c r="I1119">
        <v>0</v>
      </c>
      <c r="J1119">
        <v>0</v>
      </c>
      <c r="K1119" t="s">
        <v>14</v>
      </c>
      <c r="L1119" t="s">
        <v>11</v>
      </c>
      <c r="M1119" t="s">
        <v>16</v>
      </c>
      <c r="N1119" t="b">
        <v>1</v>
      </c>
      <c r="O1119">
        <f>100*EXP((243.04*17.625*(G1119-C1119))/((243.04+C1119)*(243.04+G1119)))</f>
        <v>30.025879690780126</v>
      </c>
    </row>
    <row r="1120" spans="1:15" x14ac:dyDescent="0.2">
      <c r="A1120" t="s">
        <v>154</v>
      </c>
      <c r="B1120">
        <v>112</v>
      </c>
      <c r="C1120">
        <v>23.2</v>
      </c>
      <c r="D1120">
        <v>72</v>
      </c>
      <c r="E1120">
        <v>2</v>
      </c>
      <c r="F1120">
        <v>1642</v>
      </c>
      <c r="G1120">
        <v>2</v>
      </c>
      <c r="H1120">
        <v>0</v>
      </c>
      <c r="I1120">
        <v>0</v>
      </c>
      <c r="J1120">
        <v>0</v>
      </c>
      <c r="K1120" t="s">
        <v>20</v>
      </c>
      <c r="L1120" t="s">
        <v>15</v>
      </c>
      <c r="M1120" t="s">
        <v>16</v>
      </c>
      <c r="N1120" t="b">
        <v>0</v>
      </c>
      <c r="O1120">
        <f>100*EXP((243.04*17.625*(G1120-C1120))/((243.04+C1120)*(243.04+G1120)))</f>
        <v>24.858305421595166</v>
      </c>
    </row>
    <row r="1121" spans="1:15" x14ac:dyDescent="0.2">
      <c r="A1121" s="1">
        <v>43136</v>
      </c>
      <c r="B1121">
        <v>112</v>
      </c>
      <c r="C1121">
        <v>36.799999999999997</v>
      </c>
      <c r="D1121">
        <v>31</v>
      </c>
      <c r="E1121">
        <v>1.7</v>
      </c>
      <c r="F1121">
        <v>598</v>
      </c>
      <c r="G1121">
        <v>8.3000000000000007</v>
      </c>
      <c r="H1121">
        <v>0.6</v>
      </c>
      <c r="I1121">
        <v>0</v>
      </c>
      <c r="J1121">
        <v>0</v>
      </c>
      <c r="K1121" t="s">
        <v>14</v>
      </c>
      <c r="L1121" t="s">
        <v>15</v>
      </c>
      <c r="M1121" t="s">
        <v>16</v>
      </c>
      <c r="N1121" t="b">
        <v>1</v>
      </c>
      <c r="O1121">
        <f>100*EXP((243.04*17.625*(G1121-C1121))/((243.04+C1121)*(243.04+G1121)))</f>
        <v>17.627276469909766</v>
      </c>
    </row>
    <row r="1122" spans="1:15" x14ac:dyDescent="0.2">
      <c r="A1122" s="1">
        <v>43194</v>
      </c>
      <c r="B1122">
        <v>113</v>
      </c>
      <c r="C1122">
        <v>14.8</v>
      </c>
      <c r="D1122">
        <v>96</v>
      </c>
      <c r="E1122">
        <v>1.7</v>
      </c>
      <c r="F1122">
        <v>209</v>
      </c>
      <c r="G1122">
        <v>14.1</v>
      </c>
      <c r="H1122">
        <v>0</v>
      </c>
      <c r="I1122">
        <v>0</v>
      </c>
      <c r="J1122">
        <v>0</v>
      </c>
      <c r="K1122" t="s">
        <v>19</v>
      </c>
      <c r="L1122" t="s">
        <v>15</v>
      </c>
      <c r="M1122" t="s">
        <v>16</v>
      </c>
      <c r="N1122" t="b">
        <v>0</v>
      </c>
      <c r="O1122">
        <f>100*EXP((243.04*17.625*(G1122-C1122))/((243.04+C1122)*(243.04+G1122)))</f>
        <v>95.578176814872819</v>
      </c>
    </row>
    <row r="1123" spans="1:15" x14ac:dyDescent="0.2">
      <c r="A1123" t="s">
        <v>165</v>
      </c>
      <c r="B1123">
        <v>113</v>
      </c>
      <c r="C1123">
        <v>24</v>
      </c>
      <c r="D1123">
        <v>95</v>
      </c>
      <c r="E1123">
        <v>5</v>
      </c>
      <c r="F1123">
        <v>362</v>
      </c>
      <c r="G1123">
        <v>23.1</v>
      </c>
      <c r="H1123">
        <v>7.0000000000000007E-2</v>
      </c>
      <c r="I1123">
        <v>2</v>
      </c>
      <c r="J1123">
        <v>0</v>
      </c>
      <c r="K1123" t="s">
        <v>20</v>
      </c>
      <c r="L1123" t="s">
        <v>15</v>
      </c>
      <c r="M1123" t="s">
        <v>16</v>
      </c>
      <c r="N1123" t="b">
        <v>1</v>
      </c>
      <c r="O1123">
        <f>100*EXP((243.04*17.625*(G1123-C1123))/((243.04+C1123)*(243.04+G1123)))</f>
        <v>94.719963474421064</v>
      </c>
    </row>
    <row r="1124" spans="1:15" x14ac:dyDescent="0.2">
      <c r="A1124" t="s">
        <v>223</v>
      </c>
      <c r="B1124">
        <v>113</v>
      </c>
      <c r="C1124">
        <v>4.2</v>
      </c>
      <c r="D1124">
        <v>50</v>
      </c>
      <c r="E1124">
        <v>0.6</v>
      </c>
      <c r="F1124">
        <v>633</v>
      </c>
      <c r="G1124">
        <v>-5.3</v>
      </c>
      <c r="H1124">
        <v>0</v>
      </c>
      <c r="I1124">
        <v>0</v>
      </c>
      <c r="J1124">
        <v>0</v>
      </c>
      <c r="K1124" t="s">
        <v>19</v>
      </c>
      <c r="L1124" t="s">
        <v>15</v>
      </c>
      <c r="M1124" t="s">
        <v>16</v>
      </c>
      <c r="N1124" t="b">
        <v>0</v>
      </c>
      <c r="O1124">
        <f>100*EXP((243.04*17.625*(G1124-C1124))/((243.04+C1124)*(243.04+G1124)))</f>
        <v>50.041167427979737</v>
      </c>
    </row>
    <row r="1125" spans="1:15" x14ac:dyDescent="0.2">
      <c r="A1125" t="s">
        <v>189</v>
      </c>
      <c r="B1125">
        <v>113</v>
      </c>
      <c r="C1125">
        <v>12.4</v>
      </c>
      <c r="D1125">
        <v>0</v>
      </c>
      <c r="E1125">
        <v>0.8</v>
      </c>
      <c r="F1125">
        <v>2000</v>
      </c>
      <c r="G1125">
        <v>-3.4</v>
      </c>
      <c r="H1125">
        <v>0</v>
      </c>
      <c r="I1125">
        <v>0</v>
      </c>
      <c r="J1125">
        <v>0</v>
      </c>
      <c r="K1125" t="s">
        <v>19</v>
      </c>
      <c r="L1125" t="s">
        <v>15</v>
      </c>
      <c r="M1125" t="s">
        <v>16</v>
      </c>
      <c r="N1125" t="b">
        <v>0</v>
      </c>
      <c r="O1125">
        <f>100*EXP((243.04*17.625*(G1125-C1125))/((243.04+C1125)*(243.04+G1125)))</f>
        <v>33.099728099259991</v>
      </c>
    </row>
    <row r="1126" spans="1:15" x14ac:dyDescent="0.2">
      <c r="A1126" t="s">
        <v>121</v>
      </c>
      <c r="B1126">
        <v>113</v>
      </c>
      <c r="C1126">
        <v>-7</v>
      </c>
      <c r="D1126">
        <v>30</v>
      </c>
      <c r="E1126">
        <v>2.8</v>
      </c>
      <c r="F1126">
        <v>2000</v>
      </c>
      <c r="G1126">
        <v>-21.6</v>
      </c>
      <c r="H1126">
        <v>0</v>
      </c>
      <c r="I1126">
        <v>0</v>
      </c>
      <c r="J1126">
        <v>0</v>
      </c>
      <c r="K1126" t="s">
        <v>14</v>
      </c>
      <c r="L1126" t="s">
        <v>15</v>
      </c>
      <c r="M1126" t="s">
        <v>16</v>
      </c>
      <c r="N1126" t="b">
        <v>0</v>
      </c>
      <c r="O1126">
        <f>100*EXP((243.04*17.625*(G1126-C1126))/((243.04+C1126)*(243.04+G1126)))</f>
        <v>30.224577839252646</v>
      </c>
    </row>
    <row r="1127" spans="1:15" x14ac:dyDescent="0.2">
      <c r="A1127" t="s">
        <v>28</v>
      </c>
      <c r="B1127">
        <v>113</v>
      </c>
      <c r="C1127">
        <v>25.7</v>
      </c>
      <c r="D1127">
        <v>94</v>
      </c>
      <c r="E1127">
        <v>4.8</v>
      </c>
      <c r="F1127">
        <v>1893</v>
      </c>
      <c r="G1127">
        <v>-6.5</v>
      </c>
      <c r="H1127">
        <v>0</v>
      </c>
      <c r="I1127">
        <v>0</v>
      </c>
      <c r="J1127">
        <v>0</v>
      </c>
      <c r="K1127" t="s">
        <v>19</v>
      </c>
      <c r="L1127" t="s">
        <v>15</v>
      </c>
      <c r="M1127" t="s">
        <v>16</v>
      </c>
      <c r="N1127" t="b">
        <v>1</v>
      </c>
      <c r="O1127">
        <f>100*EXP((243.04*17.625*(G1127-C1127))/((243.04+C1127)*(243.04+G1127)))</f>
        <v>11.419694937522031</v>
      </c>
    </row>
    <row r="1128" spans="1:15" x14ac:dyDescent="0.2">
      <c r="A1128" t="s">
        <v>191</v>
      </c>
      <c r="B1128">
        <v>114</v>
      </c>
      <c r="C1128">
        <v>-1.1000000000000001</v>
      </c>
      <c r="D1128">
        <v>31</v>
      </c>
      <c r="E1128">
        <v>1.6</v>
      </c>
      <c r="F1128">
        <v>2000</v>
      </c>
      <c r="G1128">
        <v>22.2</v>
      </c>
      <c r="H1128">
        <v>0.16</v>
      </c>
      <c r="I1128">
        <v>0</v>
      </c>
      <c r="J1128">
        <v>0</v>
      </c>
      <c r="K1128" t="s">
        <v>19</v>
      </c>
      <c r="L1128" t="s">
        <v>15</v>
      </c>
      <c r="M1128" t="s">
        <v>16</v>
      </c>
      <c r="N1128" t="b">
        <v>0</v>
      </c>
      <c r="O1128">
        <f>100*EXP((243.04*17.625*(G1128-C1128))/((243.04+C1128)*(243.04+G1128)))</f>
        <v>473.65400978634023</v>
      </c>
    </row>
    <row r="1129" spans="1:15" x14ac:dyDescent="0.2">
      <c r="A1129" t="s">
        <v>116</v>
      </c>
      <c r="B1129">
        <v>114</v>
      </c>
      <c r="C1129">
        <v>1.2</v>
      </c>
      <c r="D1129">
        <v>97</v>
      </c>
      <c r="E1129">
        <v>2.2999999999999998</v>
      </c>
      <c r="F1129">
        <v>975</v>
      </c>
      <c r="G1129">
        <v>0.7</v>
      </c>
      <c r="H1129">
        <v>7.0000000000000007E-2</v>
      </c>
      <c r="I1129">
        <v>0</v>
      </c>
      <c r="J1129">
        <v>8.8000000000000007</v>
      </c>
      <c r="K1129" t="s">
        <v>17</v>
      </c>
      <c r="L1129" t="s">
        <v>15</v>
      </c>
      <c r="M1129" t="s">
        <v>16</v>
      </c>
      <c r="N1129" t="b">
        <v>1</v>
      </c>
      <c r="O1129">
        <f>100*EXP((243.04*17.625*(G1129-C1129))/((243.04+C1129)*(243.04+G1129)))</f>
        <v>96.466181380628129</v>
      </c>
    </row>
    <row r="1130" spans="1:15" x14ac:dyDescent="0.2">
      <c r="A1130" t="s">
        <v>41</v>
      </c>
      <c r="B1130">
        <v>114</v>
      </c>
      <c r="C1130">
        <v>-0.1</v>
      </c>
      <c r="D1130">
        <v>71</v>
      </c>
      <c r="E1130">
        <v>0.8</v>
      </c>
      <c r="F1130">
        <v>895</v>
      </c>
      <c r="G1130">
        <v>-4.7</v>
      </c>
      <c r="H1130">
        <v>0</v>
      </c>
      <c r="I1130">
        <v>0</v>
      </c>
      <c r="J1130">
        <v>0.7</v>
      </c>
      <c r="K1130" t="s">
        <v>14</v>
      </c>
      <c r="L1130" t="s">
        <v>11</v>
      </c>
      <c r="M1130" t="s">
        <v>16</v>
      </c>
      <c r="N1130" t="b">
        <v>0</v>
      </c>
      <c r="O1130">
        <f>100*EXP((243.04*17.625*(G1130-C1130))/((243.04+C1130)*(243.04+G1130)))</f>
        <v>71.15530308494057</v>
      </c>
    </row>
    <row r="1131" spans="1:15" x14ac:dyDescent="0.2">
      <c r="A1131" t="s">
        <v>227</v>
      </c>
      <c r="B1131">
        <v>114</v>
      </c>
      <c r="C1131">
        <v>0.1</v>
      </c>
      <c r="D1131">
        <v>67</v>
      </c>
      <c r="E1131">
        <v>2.5</v>
      </c>
      <c r="F1131">
        <v>1451</v>
      </c>
      <c r="G1131">
        <v>-5.3</v>
      </c>
      <c r="H1131">
        <v>0</v>
      </c>
      <c r="I1131">
        <v>0</v>
      </c>
      <c r="J1131">
        <v>0</v>
      </c>
      <c r="K1131" t="s">
        <v>14</v>
      </c>
      <c r="L1131" t="s">
        <v>11</v>
      </c>
      <c r="M1131" t="s">
        <v>16</v>
      </c>
      <c r="N1131" t="b">
        <v>0</v>
      </c>
      <c r="O1131">
        <f>100*EXP((243.04*17.625*(G1131-C1131))/((243.04+C1131)*(243.04+G1131)))</f>
        <v>67.020767975436371</v>
      </c>
    </row>
    <row r="1132" spans="1:15" x14ac:dyDescent="0.2">
      <c r="A1132" s="1">
        <v>43348</v>
      </c>
      <c r="B1132">
        <v>114</v>
      </c>
      <c r="C1132">
        <v>10</v>
      </c>
      <c r="D1132">
        <v>64</v>
      </c>
      <c r="E1132">
        <v>1.5</v>
      </c>
      <c r="F1132">
        <v>2000</v>
      </c>
      <c r="G1132">
        <v>3.4</v>
      </c>
      <c r="H1132">
        <v>0</v>
      </c>
      <c r="I1132">
        <v>0</v>
      </c>
      <c r="J1132">
        <v>0</v>
      </c>
      <c r="K1132" t="s">
        <v>19</v>
      </c>
      <c r="L1132" t="s">
        <v>15</v>
      </c>
      <c r="M1132" t="s">
        <v>16</v>
      </c>
      <c r="N1132" t="b">
        <v>0</v>
      </c>
      <c r="O1132">
        <f>100*EXP((243.04*17.625*(G1132-C1132))/((243.04+C1132)*(243.04+G1132)))</f>
        <v>63.548451396465623</v>
      </c>
    </row>
    <row r="1133" spans="1:15" x14ac:dyDescent="0.2">
      <c r="A1133" t="s">
        <v>176</v>
      </c>
      <c r="B1133">
        <v>114</v>
      </c>
      <c r="C1133">
        <v>1.9</v>
      </c>
      <c r="D1133">
        <v>53</v>
      </c>
      <c r="E1133">
        <v>0.4</v>
      </c>
      <c r="F1133">
        <v>1813</v>
      </c>
      <c r="G1133">
        <v>-6.6</v>
      </c>
      <c r="H1133">
        <v>0</v>
      </c>
      <c r="I1133">
        <v>0</v>
      </c>
      <c r="J1133">
        <v>0</v>
      </c>
      <c r="K1133" t="s">
        <v>17</v>
      </c>
      <c r="L1133" t="s">
        <v>15</v>
      </c>
      <c r="M1133" t="s">
        <v>16</v>
      </c>
      <c r="N1133" t="b">
        <v>0</v>
      </c>
      <c r="O1133">
        <f>100*EXP((243.04*17.625*(G1133-C1133))/((243.04+C1133)*(243.04+G1133)))</f>
        <v>53.328332102369615</v>
      </c>
    </row>
    <row r="1134" spans="1:15" x14ac:dyDescent="0.2">
      <c r="A1134" t="s">
        <v>83</v>
      </c>
      <c r="B1134">
        <v>114</v>
      </c>
      <c r="C1134">
        <v>-7.8</v>
      </c>
      <c r="D1134">
        <v>43</v>
      </c>
      <c r="E1134">
        <v>2.2999999999999998</v>
      </c>
      <c r="F1134">
        <v>1804</v>
      </c>
      <c r="G1134">
        <v>-18.2</v>
      </c>
      <c r="H1134">
        <v>0</v>
      </c>
      <c r="I1134">
        <v>0</v>
      </c>
      <c r="J1134">
        <v>0</v>
      </c>
      <c r="K1134" t="s">
        <v>14</v>
      </c>
      <c r="L1134" t="s">
        <v>15</v>
      </c>
      <c r="M1134" t="s">
        <v>16</v>
      </c>
      <c r="N1134" t="b">
        <v>0</v>
      </c>
      <c r="O1134">
        <f>100*EXP((243.04*17.625*(G1134-C1134))/((243.04+C1134)*(243.04+G1134)))</f>
        <v>43.072819201758051</v>
      </c>
    </row>
    <row r="1135" spans="1:15" x14ac:dyDescent="0.2">
      <c r="A1135" t="s">
        <v>215</v>
      </c>
      <c r="B1135">
        <v>115</v>
      </c>
      <c r="C1135">
        <v>2.1</v>
      </c>
      <c r="D1135">
        <v>88</v>
      </c>
      <c r="E1135">
        <v>1.4</v>
      </c>
      <c r="F1135">
        <v>323</v>
      </c>
      <c r="G1135">
        <v>0.3</v>
      </c>
      <c r="H1135">
        <v>0</v>
      </c>
      <c r="I1135">
        <v>0</v>
      </c>
      <c r="J1135">
        <v>0.3</v>
      </c>
      <c r="K1135" t="s">
        <v>17</v>
      </c>
      <c r="L1135" t="s">
        <v>15</v>
      </c>
      <c r="M1135" t="s">
        <v>16</v>
      </c>
      <c r="N1135" t="b">
        <v>0</v>
      </c>
      <c r="O1135">
        <f>100*EXP((243.04*17.625*(G1135-C1135))/((243.04+C1135)*(243.04+G1135)))</f>
        <v>87.874871813212565</v>
      </c>
    </row>
    <row r="1136" spans="1:15" x14ac:dyDescent="0.2">
      <c r="A1136" s="1">
        <v>43407</v>
      </c>
      <c r="B1136">
        <v>115</v>
      </c>
      <c r="C1136">
        <v>4.4000000000000004</v>
      </c>
      <c r="D1136">
        <v>80</v>
      </c>
      <c r="E1136">
        <v>1.6</v>
      </c>
      <c r="F1136">
        <v>393</v>
      </c>
      <c r="G1136">
        <v>1.2</v>
      </c>
      <c r="H1136">
        <v>0</v>
      </c>
      <c r="I1136">
        <v>0</v>
      </c>
      <c r="J1136">
        <v>0</v>
      </c>
      <c r="K1136" t="s">
        <v>19</v>
      </c>
      <c r="L1136" t="s">
        <v>15</v>
      </c>
      <c r="M1136" t="s">
        <v>16</v>
      </c>
      <c r="N1136" t="b">
        <v>0</v>
      </c>
      <c r="O1136">
        <f>100*EXP((243.04*17.625*(G1136-C1136))/((243.04+C1136)*(243.04+G1136)))</f>
        <v>79.706889657658436</v>
      </c>
    </row>
    <row r="1137" spans="1:15" x14ac:dyDescent="0.2">
      <c r="A1137" t="s">
        <v>194</v>
      </c>
      <c r="B1137">
        <v>115</v>
      </c>
      <c r="C1137">
        <v>-0.8</v>
      </c>
      <c r="D1137">
        <v>76</v>
      </c>
      <c r="E1137">
        <v>0.8</v>
      </c>
      <c r="F1137">
        <v>421</v>
      </c>
      <c r="G1137">
        <v>-4.5</v>
      </c>
      <c r="H1137">
        <v>0</v>
      </c>
      <c r="I1137">
        <v>0</v>
      </c>
      <c r="J1137">
        <v>0</v>
      </c>
      <c r="K1137" t="s">
        <v>14</v>
      </c>
      <c r="L1137" t="s">
        <v>15</v>
      </c>
      <c r="M1137" t="s">
        <v>16</v>
      </c>
      <c r="N1137" t="b">
        <v>0</v>
      </c>
      <c r="O1137">
        <f>100*EXP((243.04*17.625*(G1137-C1137))/((243.04+C1137)*(243.04+G1137)))</f>
        <v>76.011566314444295</v>
      </c>
    </row>
    <row r="1138" spans="1:15" x14ac:dyDescent="0.2">
      <c r="A1138" t="s">
        <v>101</v>
      </c>
      <c r="B1138">
        <v>115</v>
      </c>
      <c r="C1138">
        <v>9.9</v>
      </c>
      <c r="D1138">
        <v>67</v>
      </c>
      <c r="E1138">
        <v>1.1000000000000001</v>
      </c>
      <c r="F1138">
        <v>820</v>
      </c>
      <c r="G1138">
        <v>4</v>
      </c>
      <c r="H1138">
        <v>0</v>
      </c>
      <c r="I1138">
        <v>0</v>
      </c>
      <c r="J1138">
        <v>0</v>
      </c>
      <c r="K1138" t="s">
        <v>19</v>
      </c>
      <c r="L1138" t="s">
        <v>15</v>
      </c>
      <c r="M1138" t="s">
        <v>16</v>
      </c>
      <c r="N1138" t="b">
        <v>0</v>
      </c>
      <c r="O1138">
        <f>100*EXP((243.04*17.625*(G1138-C1138))/((243.04+C1138)*(243.04+G1138)))</f>
        <v>66.733799328041215</v>
      </c>
    </row>
    <row r="1139" spans="1:15" x14ac:dyDescent="0.2">
      <c r="A1139" s="1">
        <v>43133</v>
      </c>
      <c r="B1139">
        <v>115</v>
      </c>
      <c r="C1139">
        <v>-7</v>
      </c>
      <c r="D1139">
        <v>62</v>
      </c>
      <c r="E1139">
        <v>1.3</v>
      </c>
      <c r="F1139">
        <v>1830</v>
      </c>
      <c r="G1139">
        <v>-13</v>
      </c>
      <c r="H1139">
        <v>0</v>
      </c>
      <c r="I1139">
        <v>0</v>
      </c>
      <c r="J1139">
        <v>0</v>
      </c>
      <c r="K1139" t="s">
        <v>14</v>
      </c>
      <c r="L1139" t="s">
        <v>15</v>
      </c>
      <c r="M1139" t="s">
        <v>16</v>
      </c>
      <c r="N1139" t="b">
        <v>0</v>
      </c>
      <c r="O1139">
        <f>100*EXP((243.04*17.625*(G1139-C1139))/((243.04+C1139)*(243.04+G1139)))</f>
        <v>62.292098497037109</v>
      </c>
    </row>
    <row r="1140" spans="1:15" x14ac:dyDescent="0.2">
      <c r="A1140" t="s">
        <v>143</v>
      </c>
      <c r="B1140">
        <v>115</v>
      </c>
      <c r="C1140">
        <v>-1.8</v>
      </c>
      <c r="D1140">
        <v>53</v>
      </c>
      <c r="E1140">
        <v>4.0999999999999996</v>
      </c>
      <c r="F1140">
        <v>1825</v>
      </c>
      <c r="G1140">
        <v>-10.1</v>
      </c>
      <c r="H1140">
        <v>0</v>
      </c>
      <c r="I1140">
        <v>0</v>
      </c>
      <c r="J1140">
        <v>0</v>
      </c>
      <c r="K1140" t="s">
        <v>14</v>
      </c>
      <c r="L1140" t="s">
        <v>11</v>
      </c>
      <c r="M1140" t="s">
        <v>16</v>
      </c>
      <c r="N1140" t="b">
        <v>0</v>
      </c>
      <c r="O1140">
        <f>100*EXP((243.04*17.625*(G1140-C1140))/((243.04+C1140)*(243.04+G1140)))</f>
        <v>53.116057965308237</v>
      </c>
    </row>
    <row r="1141" spans="1:15" x14ac:dyDescent="0.2">
      <c r="A1141" t="s">
        <v>74</v>
      </c>
      <c r="B1141">
        <v>115</v>
      </c>
      <c r="C1141">
        <v>-3.6</v>
      </c>
      <c r="D1141">
        <v>53</v>
      </c>
      <c r="E1141">
        <v>0.5</v>
      </c>
      <c r="F1141">
        <v>1227</v>
      </c>
      <c r="G1141">
        <v>-11.8</v>
      </c>
      <c r="H1141">
        <v>0</v>
      </c>
      <c r="I1141">
        <v>0</v>
      </c>
      <c r="J1141">
        <v>0</v>
      </c>
      <c r="K1141" t="s">
        <v>14</v>
      </c>
      <c r="L1141" t="s">
        <v>15</v>
      </c>
      <c r="M1141" t="s">
        <v>16</v>
      </c>
      <c r="N1141" t="b">
        <v>1</v>
      </c>
      <c r="O1141">
        <f>100*EXP((243.04*17.625*(G1141-C1141))/((243.04+C1141)*(243.04+G1141)))</f>
        <v>53.025517493453641</v>
      </c>
    </row>
    <row r="1142" spans="1:15" x14ac:dyDescent="0.2">
      <c r="A1142" s="1">
        <v>43222</v>
      </c>
      <c r="B1142">
        <v>115</v>
      </c>
      <c r="C1142">
        <v>-10.5</v>
      </c>
      <c r="D1142">
        <v>47</v>
      </c>
      <c r="E1142">
        <v>2.8</v>
      </c>
      <c r="F1142">
        <v>1794</v>
      </c>
      <c r="G1142">
        <v>-19.600000000000001</v>
      </c>
      <c r="H1142">
        <v>0</v>
      </c>
      <c r="I1142">
        <v>0</v>
      </c>
      <c r="J1142">
        <v>0</v>
      </c>
      <c r="K1142" t="s">
        <v>14</v>
      </c>
      <c r="L1142" t="s">
        <v>15</v>
      </c>
      <c r="M1142" t="s">
        <v>16</v>
      </c>
      <c r="N1142" t="b">
        <v>0</v>
      </c>
      <c r="O1142">
        <f>100*EXP((243.04*17.625*(G1142-C1142))/((243.04+C1142)*(243.04+G1142)))</f>
        <v>47.226179025845994</v>
      </c>
    </row>
    <row r="1143" spans="1:15" x14ac:dyDescent="0.2">
      <c r="A1143" s="1">
        <v>43192</v>
      </c>
      <c r="B1143">
        <v>115</v>
      </c>
      <c r="C1143">
        <v>-9.6999999999999993</v>
      </c>
      <c r="D1143">
        <v>37</v>
      </c>
      <c r="E1143">
        <v>2.8</v>
      </c>
      <c r="F1143">
        <v>1436</v>
      </c>
      <c r="G1143">
        <v>-21.6</v>
      </c>
      <c r="H1143">
        <v>1.57</v>
      </c>
      <c r="I1143">
        <v>0</v>
      </c>
      <c r="J1143">
        <v>0</v>
      </c>
      <c r="K1143" t="s">
        <v>14</v>
      </c>
      <c r="L1143" t="s">
        <v>15</v>
      </c>
      <c r="M1143" t="s">
        <v>16</v>
      </c>
      <c r="N1143" t="b">
        <v>1</v>
      </c>
      <c r="O1143">
        <f>100*EXP((243.04*17.625*(G1143-C1143))/((243.04+C1143)*(243.04+G1143)))</f>
        <v>37.286975798771962</v>
      </c>
    </row>
    <row r="1144" spans="1:15" x14ac:dyDescent="0.2">
      <c r="A1144" t="s">
        <v>224</v>
      </c>
      <c r="B1144">
        <v>115</v>
      </c>
      <c r="C1144">
        <v>-13.3</v>
      </c>
      <c r="D1144">
        <v>28</v>
      </c>
      <c r="E1144">
        <v>2.7</v>
      </c>
      <c r="F1144">
        <v>1889</v>
      </c>
      <c r="G1144">
        <v>-27.9</v>
      </c>
      <c r="H1144">
        <v>1.26</v>
      </c>
      <c r="I1144">
        <v>0</v>
      </c>
      <c r="J1144">
        <v>0.5</v>
      </c>
      <c r="K1144" t="s">
        <v>14</v>
      </c>
      <c r="L1144" t="s">
        <v>15</v>
      </c>
      <c r="M1144" t="s">
        <v>16</v>
      </c>
      <c r="N1144" t="b">
        <v>1</v>
      </c>
      <c r="O1144">
        <f>100*EXP((243.04*17.625*(G1144-C1144))/((243.04+C1144)*(243.04+G1144)))</f>
        <v>28.214769167511626</v>
      </c>
    </row>
    <row r="1145" spans="1:15" x14ac:dyDescent="0.2">
      <c r="A1145" s="1">
        <v>43408</v>
      </c>
      <c r="B1145">
        <v>116</v>
      </c>
      <c r="C1145">
        <v>-2.9</v>
      </c>
      <c r="D1145">
        <v>92</v>
      </c>
      <c r="E1145">
        <v>0.4</v>
      </c>
      <c r="F1145">
        <v>2000</v>
      </c>
      <c r="G1145">
        <v>10</v>
      </c>
      <c r="H1145">
        <v>0.36</v>
      </c>
      <c r="I1145">
        <v>0</v>
      </c>
      <c r="J1145">
        <v>0.9</v>
      </c>
      <c r="K1145" t="s">
        <v>14</v>
      </c>
      <c r="L1145" t="s">
        <v>15</v>
      </c>
      <c r="M1145" t="s">
        <v>16</v>
      </c>
      <c r="N1145" t="b">
        <v>1</v>
      </c>
      <c r="O1145">
        <f>100*EXP((243.04*17.625*(G1145-C1145))/((243.04+C1145)*(243.04+G1145)))</f>
        <v>248.27697794255701</v>
      </c>
    </row>
    <row r="1146" spans="1:15" x14ac:dyDescent="0.2">
      <c r="A1146" t="s">
        <v>58</v>
      </c>
      <c r="B1146">
        <v>116</v>
      </c>
      <c r="C1146">
        <v>-0.5</v>
      </c>
      <c r="D1146">
        <v>66</v>
      </c>
      <c r="E1146">
        <v>0.4</v>
      </c>
      <c r="F1146">
        <v>1345</v>
      </c>
      <c r="G1146">
        <v>-5.0999999999999996</v>
      </c>
      <c r="H1146">
        <v>0</v>
      </c>
      <c r="I1146">
        <v>0</v>
      </c>
      <c r="J1146">
        <v>0</v>
      </c>
      <c r="K1146" t="s">
        <v>17</v>
      </c>
      <c r="L1146" t="s">
        <v>15</v>
      </c>
      <c r="M1146" t="s">
        <v>16</v>
      </c>
      <c r="N1146" t="b">
        <v>0</v>
      </c>
      <c r="O1146">
        <f>100*EXP((243.04*17.625*(G1146-C1146))/((243.04+C1146)*(243.04+G1146)))</f>
        <v>71.074639852601081</v>
      </c>
    </row>
    <row r="1147" spans="1:15" x14ac:dyDescent="0.2">
      <c r="A1147" t="s">
        <v>227</v>
      </c>
      <c r="B1147">
        <v>116</v>
      </c>
      <c r="C1147">
        <v>-0.6</v>
      </c>
      <c r="D1147">
        <v>70</v>
      </c>
      <c r="E1147">
        <v>3.4</v>
      </c>
      <c r="F1147">
        <v>1204</v>
      </c>
      <c r="G1147">
        <v>-5.4</v>
      </c>
      <c r="H1147">
        <v>0</v>
      </c>
      <c r="I1147">
        <v>0</v>
      </c>
      <c r="J1147">
        <v>0</v>
      </c>
      <c r="K1147" t="s">
        <v>14</v>
      </c>
      <c r="L1147" t="s">
        <v>11</v>
      </c>
      <c r="M1147" t="s">
        <v>16</v>
      </c>
      <c r="N1147" t="b">
        <v>0</v>
      </c>
      <c r="O1147">
        <f>100*EXP((243.04*17.625*(G1147-C1147))/((243.04+C1147)*(243.04+G1147)))</f>
        <v>69.985527334038721</v>
      </c>
    </row>
    <row r="1148" spans="1:15" x14ac:dyDescent="0.2">
      <c r="A1148" t="s">
        <v>208</v>
      </c>
      <c r="B1148">
        <v>116</v>
      </c>
      <c r="C1148">
        <v>-2.9</v>
      </c>
      <c r="D1148">
        <v>57</v>
      </c>
      <c r="E1148">
        <v>0</v>
      </c>
      <c r="F1148">
        <v>1985</v>
      </c>
      <c r="G1148">
        <v>-10.199999999999999</v>
      </c>
      <c r="H1148">
        <v>0</v>
      </c>
      <c r="I1148">
        <v>0</v>
      </c>
      <c r="J1148">
        <v>0</v>
      </c>
      <c r="K1148" t="s">
        <v>14</v>
      </c>
      <c r="L1148" t="s">
        <v>15</v>
      </c>
      <c r="M1148" t="s">
        <v>16</v>
      </c>
      <c r="N1148" t="b">
        <v>0</v>
      </c>
      <c r="O1148">
        <f>100*EXP((243.04*17.625*(G1148-C1148))/((243.04+C1148)*(243.04+G1148)))</f>
        <v>57.163641482644444</v>
      </c>
    </row>
    <row r="1149" spans="1:15" x14ac:dyDescent="0.2">
      <c r="A1149" s="1">
        <v>43161</v>
      </c>
      <c r="B1149">
        <v>116</v>
      </c>
      <c r="C1149">
        <v>-9.5</v>
      </c>
      <c r="D1149">
        <v>56</v>
      </c>
      <c r="E1149">
        <v>3.5</v>
      </c>
      <c r="F1149">
        <v>1979</v>
      </c>
      <c r="G1149">
        <v>-16.600000000000001</v>
      </c>
      <c r="H1149">
        <v>0.01</v>
      </c>
      <c r="I1149">
        <v>0</v>
      </c>
      <c r="J1149">
        <v>0.3</v>
      </c>
      <c r="K1149" t="s">
        <v>14</v>
      </c>
      <c r="L1149" t="s">
        <v>15</v>
      </c>
      <c r="M1149" t="s">
        <v>16</v>
      </c>
      <c r="N1149" t="b">
        <v>1</v>
      </c>
      <c r="O1149">
        <f>100*EXP((243.04*17.625*(G1149-C1149))/((243.04+C1149)*(243.04+G1149)))</f>
        <v>56.264305689436092</v>
      </c>
    </row>
    <row r="1150" spans="1:15" x14ac:dyDescent="0.2">
      <c r="A1150" t="s">
        <v>142</v>
      </c>
      <c r="B1150">
        <v>116</v>
      </c>
      <c r="C1150">
        <v>5.3</v>
      </c>
      <c r="D1150">
        <v>55</v>
      </c>
      <c r="E1150">
        <v>1.7</v>
      </c>
      <c r="F1150">
        <v>488</v>
      </c>
      <c r="G1150">
        <v>-3</v>
      </c>
      <c r="H1150">
        <v>0</v>
      </c>
      <c r="I1150">
        <v>0</v>
      </c>
      <c r="J1150">
        <v>0</v>
      </c>
      <c r="K1150" t="s">
        <v>14</v>
      </c>
      <c r="L1150" t="s">
        <v>15</v>
      </c>
      <c r="M1150" t="s">
        <v>16</v>
      </c>
      <c r="N1150" t="b">
        <v>0</v>
      </c>
      <c r="O1150">
        <f>100*EXP((243.04*17.625*(G1150-C1150))/((243.04+C1150)*(243.04+G1150)))</f>
        <v>55.077802603039451</v>
      </c>
    </row>
    <row r="1151" spans="1:15" x14ac:dyDescent="0.2">
      <c r="A1151" s="1">
        <v>43283</v>
      </c>
      <c r="B1151">
        <v>116</v>
      </c>
      <c r="C1151">
        <v>-12.3</v>
      </c>
      <c r="D1151">
        <v>47</v>
      </c>
      <c r="E1151">
        <v>0.4</v>
      </c>
      <c r="F1151">
        <v>1848</v>
      </c>
      <c r="G1151">
        <v>-21.3</v>
      </c>
      <c r="H1151">
        <v>0</v>
      </c>
      <c r="I1151">
        <v>0</v>
      </c>
      <c r="J1151">
        <v>0</v>
      </c>
      <c r="K1151" t="s">
        <v>14</v>
      </c>
      <c r="L1151" t="s">
        <v>15</v>
      </c>
      <c r="M1151" t="s">
        <v>16</v>
      </c>
      <c r="N1151" t="b">
        <v>0</v>
      </c>
      <c r="O1151">
        <f>100*EXP((243.04*17.625*(G1151-C1151))/((243.04+C1151)*(243.04+G1151)))</f>
        <v>47.071681018673907</v>
      </c>
    </row>
    <row r="1152" spans="1:15" x14ac:dyDescent="0.2">
      <c r="A1152" t="s">
        <v>224</v>
      </c>
      <c r="B1152">
        <v>116</v>
      </c>
      <c r="C1152">
        <v>-12.1</v>
      </c>
      <c r="D1152">
        <v>27</v>
      </c>
      <c r="E1152">
        <v>2.5</v>
      </c>
      <c r="F1152">
        <v>1879</v>
      </c>
      <c r="G1152">
        <v>-27.3</v>
      </c>
      <c r="H1152">
        <v>1.25</v>
      </c>
      <c r="I1152">
        <v>0</v>
      </c>
      <c r="J1152">
        <v>0.4</v>
      </c>
      <c r="K1152" t="s">
        <v>14</v>
      </c>
      <c r="L1152" t="s">
        <v>15</v>
      </c>
      <c r="M1152" t="s">
        <v>16</v>
      </c>
      <c r="N1152" t="b">
        <v>1</v>
      </c>
      <c r="O1152">
        <f>100*EXP((243.04*17.625*(G1152-C1152))/((243.04+C1152)*(243.04+G1152)))</f>
        <v>27.067548997496921</v>
      </c>
    </row>
    <row r="1153" spans="1:15" x14ac:dyDescent="0.2">
      <c r="A1153" t="s">
        <v>183</v>
      </c>
      <c r="B1153">
        <v>117</v>
      </c>
      <c r="C1153">
        <v>1.9</v>
      </c>
      <c r="D1153">
        <v>89</v>
      </c>
      <c r="E1153">
        <v>1.5</v>
      </c>
      <c r="F1153">
        <v>102</v>
      </c>
      <c r="G1153">
        <v>0.2</v>
      </c>
      <c r="H1153">
        <v>0.41</v>
      </c>
      <c r="I1153">
        <v>0</v>
      </c>
      <c r="J1153">
        <v>0</v>
      </c>
      <c r="K1153" t="s">
        <v>19</v>
      </c>
      <c r="L1153" t="s">
        <v>15</v>
      </c>
      <c r="M1153" t="s">
        <v>16</v>
      </c>
      <c r="N1153" t="b">
        <v>1</v>
      </c>
      <c r="O1153">
        <f>100*EXP((243.04*17.625*(G1153-C1153))/((243.04+C1153)*(243.04+G1153)))</f>
        <v>88.494897117113737</v>
      </c>
    </row>
    <row r="1154" spans="1:15" x14ac:dyDescent="0.2">
      <c r="A1154" s="1">
        <v>43415</v>
      </c>
      <c r="B1154">
        <v>117</v>
      </c>
      <c r="C1154">
        <v>6.6</v>
      </c>
      <c r="D1154">
        <v>84</v>
      </c>
      <c r="E1154">
        <v>1.2</v>
      </c>
      <c r="F1154">
        <v>373</v>
      </c>
      <c r="G1154">
        <v>4</v>
      </c>
      <c r="H1154">
        <v>0</v>
      </c>
      <c r="I1154">
        <v>0</v>
      </c>
      <c r="J1154">
        <v>0</v>
      </c>
      <c r="K1154" t="s">
        <v>17</v>
      </c>
      <c r="L1154" t="s">
        <v>15</v>
      </c>
      <c r="M1154" t="s">
        <v>16</v>
      </c>
      <c r="N1154" t="b">
        <v>0</v>
      </c>
      <c r="O1154">
        <f>100*EXP((243.04*17.625*(G1154-C1154))/((243.04+C1154)*(243.04+G1154)))</f>
        <v>83.477578409883762</v>
      </c>
    </row>
    <row r="1155" spans="1:15" x14ac:dyDescent="0.2">
      <c r="A1155" s="1">
        <v>42898</v>
      </c>
      <c r="B1155">
        <v>117</v>
      </c>
      <c r="C1155">
        <v>-3</v>
      </c>
      <c r="D1155">
        <v>79</v>
      </c>
      <c r="E1155">
        <v>0</v>
      </c>
      <c r="F1155">
        <v>1862</v>
      </c>
      <c r="G1155">
        <v>-6.1</v>
      </c>
      <c r="H1155">
        <v>0</v>
      </c>
      <c r="I1155">
        <v>0</v>
      </c>
      <c r="J1155">
        <v>0.4</v>
      </c>
      <c r="K1155" t="s">
        <v>14</v>
      </c>
      <c r="L1155" t="s">
        <v>15</v>
      </c>
      <c r="M1155" t="s">
        <v>16</v>
      </c>
      <c r="N1155" t="b">
        <v>0</v>
      </c>
      <c r="O1155">
        <f>100*EXP((243.04*17.625*(G1155-C1155))/((243.04+C1155)*(243.04+G1155)))</f>
        <v>79.177475521585009</v>
      </c>
    </row>
    <row r="1156" spans="1:15" x14ac:dyDescent="0.2">
      <c r="A1156" s="1">
        <v>42806</v>
      </c>
      <c r="B1156">
        <v>117</v>
      </c>
      <c r="C1156">
        <v>3.4</v>
      </c>
      <c r="D1156">
        <v>71</v>
      </c>
      <c r="E1156">
        <v>1.6</v>
      </c>
      <c r="F1156">
        <v>1011</v>
      </c>
      <c r="G1156">
        <v>-1.3</v>
      </c>
      <c r="H1156">
        <v>0</v>
      </c>
      <c r="I1156">
        <v>0.5</v>
      </c>
      <c r="J1156">
        <v>0</v>
      </c>
      <c r="K1156" t="s">
        <v>14</v>
      </c>
      <c r="L1156" t="s">
        <v>15</v>
      </c>
      <c r="M1156" t="s">
        <v>16</v>
      </c>
      <c r="N1156" t="b">
        <v>0</v>
      </c>
      <c r="O1156">
        <f>100*EXP((243.04*17.625*(G1156-C1156))/((243.04+C1156)*(243.04+G1156)))</f>
        <v>71.323507142954725</v>
      </c>
    </row>
    <row r="1157" spans="1:15" x14ac:dyDescent="0.2">
      <c r="A1157" t="s">
        <v>119</v>
      </c>
      <c r="B1157">
        <v>117</v>
      </c>
      <c r="C1157">
        <v>5.6</v>
      </c>
      <c r="D1157">
        <v>66</v>
      </c>
      <c r="E1157">
        <v>0.7</v>
      </c>
      <c r="F1157">
        <v>2000</v>
      </c>
      <c r="G1157">
        <v>-0.2</v>
      </c>
      <c r="H1157">
        <v>0</v>
      </c>
      <c r="I1157">
        <v>0</v>
      </c>
      <c r="J1157">
        <v>0</v>
      </c>
      <c r="K1157" t="s">
        <v>17</v>
      </c>
      <c r="L1157" t="s">
        <v>15</v>
      </c>
      <c r="M1157" t="s">
        <v>16</v>
      </c>
      <c r="N1157" t="b">
        <v>0</v>
      </c>
      <c r="O1157">
        <f>100*EXP((243.04*17.625*(G1157-C1157))/((243.04+C1157)*(243.04+G1157)))</f>
        <v>66.267196169408862</v>
      </c>
    </row>
    <row r="1158" spans="1:15" x14ac:dyDescent="0.2">
      <c r="A1158" t="s">
        <v>225</v>
      </c>
      <c r="B1158">
        <v>117</v>
      </c>
      <c r="C1158">
        <v>6.4</v>
      </c>
      <c r="D1158">
        <v>66</v>
      </c>
      <c r="E1158">
        <v>0.5</v>
      </c>
      <c r="F1158">
        <v>2000</v>
      </c>
      <c r="G1158">
        <v>0.4</v>
      </c>
      <c r="H1158">
        <v>0</v>
      </c>
      <c r="I1158">
        <v>0</v>
      </c>
      <c r="J1158">
        <v>0</v>
      </c>
      <c r="K1158" t="s">
        <v>19</v>
      </c>
      <c r="L1158" t="s">
        <v>15</v>
      </c>
      <c r="M1158" t="s">
        <v>16</v>
      </c>
      <c r="N1158" t="b">
        <v>0</v>
      </c>
      <c r="O1158">
        <f>100*EXP((243.04*17.625*(G1158-C1158))/((243.04+C1158)*(243.04+G1158)))</f>
        <v>65.491288706558009</v>
      </c>
    </row>
    <row r="1159" spans="1:15" x14ac:dyDescent="0.2">
      <c r="A1159" t="s">
        <v>149</v>
      </c>
      <c r="B1159">
        <v>117</v>
      </c>
      <c r="C1159">
        <v>-13.9</v>
      </c>
      <c r="D1159">
        <v>45</v>
      </c>
      <c r="E1159">
        <v>4</v>
      </c>
      <c r="F1159">
        <v>2000</v>
      </c>
      <c r="G1159">
        <v>-23.2</v>
      </c>
      <c r="H1159">
        <v>0</v>
      </c>
      <c r="I1159">
        <v>0</v>
      </c>
      <c r="J1159">
        <v>0.9</v>
      </c>
      <c r="K1159" t="s">
        <v>14</v>
      </c>
      <c r="L1159" t="s">
        <v>15</v>
      </c>
      <c r="M1159" t="s">
        <v>16</v>
      </c>
      <c r="N1159" t="b">
        <v>0</v>
      </c>
      <c r="O1159">
        <f>100*EXP((243.04*17.625*(G1159-C1159))/((243.04+C1159)*(243.04+G1159)))</f>
        <v>45.346902770133049</v>
      </c>
    </row>
    <row r="1160" spans="1:15" x14ac:dyDescent="0.2">
      <c r="A1160" s="1">
        <v>43345</v>
      </c>
      <c r="B1160">
        <v>117</v>
      </c>
      <c r="C1160">
        <v>-4</v>
      </c>
      <c r="D1160">
        <v>41</v>
      </c>
      <c r="E1160">
        <v>0.8</v>
      </c>
      <c r="F1160">
        <v>1242</v>
      </c>
      <c r="G1160">
        <v>-15.3</v>
      </c>
      <c r="H1160">
        <v>0</v>
      </c>
      <c r="I1160">
        <v>0</v>
      </c>
      <c r="J1160">
        <v>0</v>
      </c>
      <c r="K1160" t="s">
        <v>14</v>
      </c>
      <c r="L1160" t="s">
        <v>15</v>
      </c>
      <c r="M1160" t="s">
        <v>16</v>
      </c>
      <c r="N1160" t="b">
        <v>0</v>
      </c>
      <c r="O1160">
        <f>100*EXP((243.04*17.625*(G1160-C1160))/((243.04+C1160)*(243.04+G1160)))</f>
        <v>41.100462498106076</v>
      </c>
    </row>
    <row r="1161" spans="1:15" x14ac:dyDescent="0.2">
      <c r="A1161" t="s">
        <v>83</v>
      </c>
      <c r="B1161">
        <v>117</v>
      </c>
      <c r="C1161">
        <v>-7.6</v>
      </c>
      <c r="D1161">
        <v>36</v>
      </c>
      <c r="E1161">
        <v>1.7</v>
      </c>
      <c r="F1161">
        <v>1858</v>
      </c>
      <c r="G1161">
        <v>-20.100000000000001</v>
      </c>
      <c r="H1161">
        <v>0</v>
      </c>
      <c r="I1161">
        <v>0</v>
      </c>
      <c r="J1161">
        <v>0</v>
      </c>
      <c r="K1161" t="s">
        <v>14</v>
      </c>
      <c r="L1161" t="s">
        <v>15</v>
      </c>
      <c r="M1161" t="s">
        <v>16</v>
      </c>
      <c r="N1161" t="b">
        <v>0</v>
      </c>
      <c r="O1161">
        <f>100*EXP((243.04*17.625*(G1161-C1161))/((243.04+C1161)*(243.04+G1161)))</f>
        <v>36.055388426934307</v>
      </c>
    </row>
    <row r="1162" spans="1:15" x14ac:dyDescent="0.2">
      <c r="A1162" t="s">
        <v>198</v>
      </c>
      <c r="B1162">
        <v>117</v>
      </c>
      <c r="C1162">
        <v>-2.9</v>
      </c>
      <c r="D1162">
        <v>31</v>
      </c>
      <c r="E1162">
        <v>3.8</v>
      </c>
      <c r="F1162">
        <v>2000</v>
      </c>
      <c r="G1162">
        <v>-17.7</v>
      </c>
      <c r="H1162">
        <v>0</v>
      </c>
      <c r="I1162">
        <v>0</v>
      </c>
      <c r="J1162">
        <v>0</v>
      </c>
      <c r="K1162" t="s">
        <v>14</v>
      </c>
      <c r="L1162" t="s">
        <v>11</v>
      </c>
      <c r="M1162" t="s">
        <v>16</v>
      </c>
      <c r="N1162" t="b">
        <v>0</v>
      </c>
      <c r="O1162">
        <f>100*EXP((243.04*17.625*(G1162-C1162))/((243.04+C1162)*(243.04+G1162)))</f>
        <v>30.988208803846163</v>
      </c>
    </row>
    <row r="1163" spans="1:15" x14ac:dyDescent="0.2">
      <c r="A1163" t="s">
        <v>94</v>
      </c>
      <c r="B1163">
        <v>118</v>
      </c>
      <c r="C1163">
        <v>22</v>
      </c>
      <c r="D1163">
        <v>97</v>
      </c>
      <c r="E1163">
        <v>1.6</v>
      </c>
      <c r="F1163">
        <v>152</v>
      </c>
      <c r="G1163">
        <v>21.4</v>
      </c>
      <c r="H1163">
        <v>0</v>
      </c>
      <c r="I1163">
        <v>0.5</v>
      </c>
      <c r="J1163">
        <v>0</v>
      </c>
      <c r="K1163" t="s">
        <v>19</v>
      </c>
      <c r="L1163" t="s">
        <v>15</v>
      </c>
      <c r="M1163" t="s">
        <v>16</v>
      </c>
      <c r="N1163" t="b">
        <v>0</v>
      </c>
      <c r="O1163">
        <f>100*EXP((243.04*17.625*(G1163-C1163))/((243.04+C1163)*(243.04+G1163)))</f>
        <v>96.399349677168971</v>
      </c>
    </row>
    <row r="1164" spans="1:15" x14ac:dyDescent="0.2">
      <c r="A1164" s="1">
        <v>43193</v>
      </c>
      <c r="B1164">
        <v>118</v>
      </c>
      <c r="C1164">
        <v>8.3000000000000007</v>
      </c>
      <c r="D1164">
        <v>91</v>
      </c>
      <c r="E1164">
        <v>0.1</v>
      </c>
      <c r="F1164">
        <v>282</v>
      </c>
      <c r="G1164">
        <v>6.9</v>
      </c>
      <c r="H1164">
        <v>0</v>
      </c>
      <c r="I1164">
        <v>0</v>
      </c>
      <c r="J1164">
        <v>0</v>
      </c>
      <c r="K1164" t="s">
        <v>19</v>
      </c>
      <c r="L1164" t="s">
        <v>15</v>
      </c>
      <c r="M1164" t="s">
        <v>16</v>
      </c>
      <c r="N1164" t="b">
        <v>0</v>
      </c>
      <c r="O1164">
        <f>100*EXP((243.04*17.625*(G1164-C1164))/((243.04+C1164)*(243.04+G1164)))</f>
        <v>90.89515000833282</v>
      </c>
    </row>
    <row r="1165" spans="1:15" x14ac:dyDescent="0.2">
      <c r="A1165" t="s">
        <v>170</v>
      </c>
      <c r="B1165">
        <v>118</v>
      </c>
      <c r="C1165">
        <v>6.8</v>
      </c>
      <c r="D1165">
        <v>86</v>
      </c>
      <c r="E1165">
        <v>0.5</v>
      </c>
      <c r="F1165">
        <v>692</v>
      </c>
      <c r="G1165">
        <v>4.5999999999999996</v>
      </c>
      <c r="H1165">
        <v>0</v>
      </c>
      <c r="I1165">
        <v>0</v>
      </c>
      <c r="J1165">
        <v>0</v>
      </c>
      <c r="K1165" t="s">
        <v>17</v>
      </c>
      <c r="L1165" t="s">
        <v>15</v>
      </c>
      <c r="M1165" t="s">
        <v>16</v>
      </c>
      <c r="N1165" t="b">
        <v>0</v>
      </c>
      <c r="O1165">
        <f>100*EXP((243.04*17.625*(G1165-C1165))/((243.04+C1165)*(243.04+G1165)))</f>
        <v>85.871650073828889</v>
      </c>
    </row>
    <row r="1166" spans="1:15" x14ac:dyDescent="0.2">
      <c r="A1166" t="s">
        <v>123</v>
      </c>
      <c r="B1166">
        <v>118</v>
      </c>
      <c r="C1166">
        <v>-3.4</v>
      </c>
      <c r="D1166">
        <v>77</v>
      </c>
      <c r="E1166">
        <v>1.6</v>
      </c>
      <c r="F1166">
        <v>432</v>
      </c>
      <c r="G1166">
        <v>-6.8</v>
      </c>
      <c r="H1166">
        <v>0.12</v>
      </c>
      <c r="I1166">
        <v>0</v>
      </c>
      <c r="J1166">
        <v>0</v>
      </c>
      <c r="K1166" t="s">
        <v>14</v>
      </c>
      <c r="L1166" t="s">
        <v>15</v>
      </c>
      <c r="M1166" t="s">
        <v>16</v>
      </c>
      <c r="N1166" t="b">
        <v>1</v>
      </c>
      <c r="O1166">
        <f>100*EXP((243.04*17.625*(G1166-C1166))/((243.04+C1166)*(243.04+G1166)))</f>
        <v>77.316680278706571</v>
      </c>
    </row>
    <row r="1167" spans="1:15" x14ac:dyDescent="0.2">
      <c r="A1167" t="s">
        <v>154</v>
      </c>
      <c r="B1167">
        <v>118</v>
      </c>
      <c r="C1167">
        <v>-0.9</v>
      </c>
      <c r="D1167">
        <v>65</v>
      </c>
      <c r="E1167">
        <v>0.2</v>
      </c>
      <c r="F1167">
        <v>1359</v>
      </c>
      <c r="G1167">
        <v>-6.6</v>
      </c>
      <c r="H1167">
        <v>0</v>
      </c>
      <c r="I1167">
        <v>0</v>
      </c>
      <c r="J1167">
        <v>0</v>
      </c>
      <c r="K1167" t="s">
        <v>14</v>
      </c>
      <c r="L1167" t="s">
        <v>15</v>
      </c>
      <c r="M1167" t="s">
        <v>16</v>
      </c>
      <c r="N1167" t="b">
        <v>0</v>
      </c>
      <c r="O1167">
        <f>100*EXP((243.04*17.625*(G1167-C1167))/((243.04+C1167)*(243.04+G1167)))</f>
        <v>65.280575523187252</v>
      </c>
    </row>
    <row r="1168" spans="1:15" x14ac:dyDescent="0.2">
      <c r="A1168" s="1">
        <v>43221</v>
      </c>
      <c r="B1168">
        <v>118</v>
      </c>
      <c r="C1168">
        <v>-5.3</v>
      </c>
      <c r="D1168">
        <v>52</v>
      </c>
      <c r="E1168">
        <v>1.6</v>
      </c>
      <c r="F1168">
        <v>1481</v>
      </c>
      <c r="G1168">
        <v>-13.6</v>
      </c>
      <c r="H1168">
        <v>0</v>
      </c>
      <c r="I1168">
        <v>0</v>
      </c>
      <c r="J1168">
        <v>0</v>
      </c>
      <c r="K1168" t="s">
        <v>14</v>
      </c>
      <c r="L1168" t="s">
        <v>15</v>
      </c>
      <c r="M1168" t="s">
        <v>16</v>
      </c>
      <c r="N1168" t="b">
        <v>0</v>
      </c>
      <c r="O1168">
        <f>100*EXP((243.04*17.625*(G1168-C1168))/((243.04+C1168)*(243.04+G1168)))</f>
        <v>52.110754485175626</v>
      </c>
    </row>
    <row r="1169" spans="1:15" x14ac:dyDescent="0.2">
      <c r="A1169" t="s">
        <v>35</v>
      </c>
      <c r="B1169">
        <v>118</v>
      </c>
      <c r="C1169">
        <v>17.600000000000001</v>
      </c>
      <c r="D1169">
        <v>43</v>
      </c>
      <c r="E1169">
        <v>2.8</v>
      </c>
      <c r="F1169">
        <v>355</v>
      </c>
      <c r="G1169">
        <v>2.8</v>
      </c>
      <c r="H1169">
        <v>0</v>
      </c>
      <c r="I1169">
        <v>0</v>
      </c>
      <c r="J1169">
        <v>0</v>
      </c>
      <c r="K1169" t="s">
        <v>20</v>
      </c>
      <c r="L1169" t="s">
        <v>15</v>
      </c>
      <c r="M1169" t="s">
        <v>16</v>
      </c>
      <c r="N1169" t="b">
        <v>0</v>
      </c>
      <c r="O1169">
        <f>100*EXP((243.04*17.625*(G1169-C1169))/((243.04+C1169)*(243.04+G1169)))</f>
        <v>37.179709735062659</v>
      </c>
    </row>
    <row r="1170" spans="1:15" x14ac:dyDescent="0.2">
      <c r="A1170" t="s">
        <v>215</v>
      </c>
      <c r="B1170">
        <v>119</v>
      </c>
      <c r="C1170">
        <v>2.4</v>
      </c>
      <c r="D1170">
        <v>90</v>
      </c>
      <c r="E1170">
        <v>1</v>
      </c>
      <c r="F1170">
        <v>269</v>
      </c>
      <c r="G1170">
        <v>0.9</v>
      </c>
      <c r="H1170">
        <v>0</v>
      </c>
      <c r="I1170">
        <v>0</v>
      </c>
      <c r="J1170">
        <v>0.3</v>
      </c>
      <c r="K1170" t="s">
        <v>17</v>
      </c>
      <c r="L1170" t="s">
        <v>15</v>
      </c>
      <c r="M1170" t="s">
        <v>16</v>
      </c>
      <c r="N1170" t="b">
        <v>0</v>
      </c>
      <c r="O1170">
        <f>100*EXP((243.04*17.625*(G1170-C1170))/((243.04+C1170)*(243.04+G1170)))</f>
        <v>89.824060674700462</v>
      </c>
    </row>
    <row r="1171" spans="1:15" x14ac:dyDescent="0.2">
      <c r="A1171" s="1">
        <v>43020</v>
      </c>
      <c r="B1171">
        <v>119</v>
      </c>
      <c r="C1171">
        <v>2.2999999999999998</v>
      </c>
      <c r="D1171">
        <v>88</v>
      </c>
      <c r="E1171">
        <v>0.3</v>
      </c>
      <c r="F1171">
        <v>245</v>
      </c>
      <c r="G1171">
        <v>0.5</v>
      </c>
      <c r="H1171">
        <v>0.28000000000000003</v>
      </c>
      <c r="I1171">
        <v>0</v>
      </c>
      <c r="J1171">
        <v>3.1</v>
      </c>
      <c r="K1171" t="s">
        <v>14</v>
      </c>
      <c r="L1171" t="s">
        <v>15</v>
      </c>
      <c r="M1171" t="s">
        <v>16</v>
      </c>
      <c r="N1171" t="b">
        <v>1</v>
      </c>
      <c r="O1171">
        <f>100*EXP((243.04*17.625*(G1171-C1171))/((243.04+C1171)*(243.04+G1171)))</f>
        <v>87.893453203990319</v>
      </c>
    </row>
    <row r="1172" spans="1:15" x14ac:dyDescent="0.2">
      <c r="A1172" s="1">
        <v>43407</v>
      </c>
      <c r="B1172">
        <v>119</v>
      </c>
      <c r="C1172">
        <v>2.9</v>
      </c>
      <c r="D1172">
        <v>84</v>
      </c>
      <c r="E1172">
        <v>1.9</v>
      </c>
      <c r="F1172">
        <v>241</v>
      </c>
      <c r="G1172">
        <v>0.4</v>
      </c>
      <c r="H1172">
        <v>0</v>
      </c>
      <c r="I1172">
        <v>0</v>
      </c>
      <c r="J1172">
        <v>0</v>
      </c>
      <c r="K1172" t="s">
        <v>19</v>
      </c>
      <c r="L1172" t="s">
        <v>15</v>
      </c>
      <c r="M1172" t="s">
        <v>16</v>
      </c>
      <c r="N1172" t="b">
        <v>0</v>
      </c>
      <c r="O1172">
        <f>100*EXP((243.04*17.625*(G1172-C1172))/((243.04+C1172)*(243.04+G1172)))</f>
        <v>83.621863806679883</v>
      </c>
    </row>
    <row r="1173" spans="1:15" x14ac:dyDescent="0.2">
      <c r="A1173" t="s">
        <v>170</v>
      </c>
      <c r="B1173">
        <v>119</v>
      </c>
      <c r="C1173">
        <v>7.2</v>
      </c>
      <c r="D1173">
        <v>74</v>
      </c>
      <c r="E1173">
        <v>1.2</v>
      </c>
      <c r="F1173">
        <v>772</v>
      </c>
      <c r="G1173">
        <v>2.8</v>
      </c>
      <c r="H1173">
        <v>0</v>
      </c>
      <c r="I1173">
        <v>0.2</v>
      </c>
      <c r="J1173">
        <v>0</v>
      </c>
      <c r="K1173" t="s">
        <v>17</v>
      </c>
      <c r="L1173" t="s">
        <v>15</v>
      </c>
      <c r="M1173" t="s">
        <v>16</v>
      </c>
      <c r="N1173" t="b">
        <v>0</v>
      </c>
      <c r="O1173">
        <f>100*EXP((243.04*17.625*(G1173-C1173))/((243.04+C1173)*(243.04+G1173)))</f>
        <v>73.611210708118975</v>
      </c>
    </row>
    <row r="1174" spans="1:15" x14ac:dyDescent="0.2">
      <c r="A1174" s="1">
        <v>43406</v>
      </c>
      <c r="B1174">
        <v>119</v>
      </c>
      <c r="C1174">
        <v>-5.6</v>
      </c>
      <c r="D1174">
        <v>69</v>
      </c>
      <c r="E1174">
        <v>2.2000000000000002</v>
      </c>
      <c r="F1174">
        <v>1984</v>
      </c>
      <c r="G1174">
        <v>-10.3</v>
      </c>
      <c r="H1174">
        <v>0</v>
      </c>
      <c r="I1174">
        <v>0</v>
      </c>
      <c r="J1174">
        <v>0</v>
      </c>
      <c r="K1174" t="s">
        <v>14</v>
      </c>
      <c r="L1174" t="s">
        <v>15</v>
      </c>
      <c r="M1174" t="s">
        <v>16</v>
      </c>
      <c r="N1174" t="b">
        <v>0</v>
      </c>
      <c r="O1174">
        <f>100*EXP((243.04*17.625*(G1174-C1174))/((243.04+C1174)*(243.04+G1174)))</f>
        <v>69.4670722176635</v>
      </c>
    </row>
    <row r="1175" spans="1:15" x14ac:dyDescent="0.2">
      <c r="A1175" s="1">
        <v>43405</v>
      </c>
      <c r="B1175">
        <v>119</v>
      </c>
      <c r="C1175">
        <v>-13.2</v>
      </c>
      <c r="D1175">
        <v>51</v>
      </c>
      <c r="E1175">
        <v>1.5</v>
      </c>
      <c r="F1175">
        <v>1972</v>
      </c>
      <c r="G1175">
        <v>-21.2</v>
      </c>
      <c r="H1175">
        <v>0</v>
      </c>
      <c r="I1175">
        <v>0</v>
      </c>
      <c r="J1175">
        <v>0</v>
      </c>
      <c r="K1175" t="s">
        <v>14</v>
      </c>
      <c r="L1175" t="s">
        <v>15</v>
      </c>
      <c r="M1175" t="s">
        <v>16</v>
      </c>
      <c r="N1175" t="b">
        <v>0</v>
      </c>
      <c r="O1175">
        <f>100*EXP((243.04*17.625*(G1175-C1175))/((243.04+C1175)*(243.04+G1175)))</f>
        <v>51.063708957052469</v>
      </c>
    </row>
    <row r="1176" spans="1:15" x14ac:dyDescent="0.2">
      <c r="A1176" t="s">
        <v>152</v>
      </c>
      <c r="B1176">
        <v>119</v>
      </c>
      <c r="C1176">
        <v>1.3</v>
      </c>
      <c r="D1176">
        <v>48</v>
      </c>
      <c r="E1176">
        <v>0.5</v>
      </c>
      <c r="F1176">
        <v>2000</v>
      </c>
      <c r="G1176">
        <v>-8.5</v>
      </c>
      <c r="H1176">
        <v>0</v>
      </c>
      <c r="I1176">
        <v>0</v>
      </c>
      <c r="J1176">
        <v>0</v>
      </c>
      <c r="K1176" t="s">
        <v>17</v>
      </c>
      <c r="L1176" t="s">
        <v>15</v>
      </c>
      <c r="M1176" t="s">
        <v>16</v>
      </c>
      <c r="N1176" t="b">
        <v>0</v>
      </c>
      <c r="O1176">
        <f>100*EXP((243.04*17.625*(G1176-C1176))/((243.04+C1176)*(243.04+G1176)))</f>
        <v>48.0694502317154</v>
      </c>
    </row>
    <row r="1177" spans="1:15" x14ac:dyDescent="0.2">
      <c r="A1177" s="1">
        <v>43101</v>
      </c>
      <c r="B1177">
        <v>119</v>
      </c>
      <c r="C1177">
        <v>-4</v>
      </c>
      <c r="D1177">
        <v>44</v>
      </c>
      <c r="E1177">
        <v>1</v>
      </c>
      <c r="F1177">
        <v>2000</v>
      </c>
      <c r="G1177">
        <v>-14.4</v>
      </c>
      <c r="H1177">
        <v>0</v>
      </c>
      <c r="I1177">
        <v>0</v>
      </c>
      <c r="J1177">
        <v>0</v>
      </c>
      <c r="K1177" t="s">
        <v>14</v>
      </c>
      <c r="L1177" t="s">
        <v>11</v>
      </c>
      <c r="M1177" t="s">
        <v>16</v>
      </c>
      <c r="N1177" t="b">
        <v>0</v>
      </c>
      <c r="O1177">
        <f>100*EXP((243.04*17.625*(G1177-C1177))/((243.04+C1177)*(243.04+G1177)))</f>
        <v>44.25896356849686</v>
      </c>
    </row>
    <row r="1178" spans="1:15" x14ac:dyDescent="0.2">
      <c r="A1178" s="1">
        <v>43435</v>
      </c>
      <c r="B1178">
        <v>119</v>
      </c>
      <c r="C1178">
        <v>-13</v>
      </c>
      <c r="D1178">
        <v>37</v>
      </c>
      <c r="E1178">
        <v>2.2000000000000002</v>
      </c>
      <c r="F1178">
        <v>1960</v>
      </c>
      <c r="G1178">
        <v>-24.6</v>
      </c>
      <c r="H1178">
        <v>0.59</v>
      </c>
      <c r="I1178">
        <v>0</v>
      </c>
      <c r="J1178">
        <v>0</v>
      </c>
      <c r="K1178" t="s">
        <v>14</v>
      </c>
      <c r="L1178" t="s">
        <v>15</v>
      </c>
      <c r="M1178" t="s">
        <v>16</v>
      </c>
      <c r="N1178" t="b">
        <v>1</v>
      </c>
      <c r="O1178">
        <f>100*EXP((243.04*17.625*(G1178-C1178))/((243.04+C1178)*(243.04+G1178)))</f>
        <v>37.200515908382584</v>
      </c>
    </row>
    <row r="1179" spans="1:15" x14ac:dyDescent="0.2">
      <c r="A1179" s="1">
        <v>43415</v>
      </c>
      <c r="B1179">
        <v>120</v>
      </c>
      <c r="C1179">
        <v>9.1999999999999993</v>
      </c>
      <c r="D1179">
        <v>59</v>
      </c>
      <c r="E1179">
        <v>3.7</v>
      </c>
      <c r="F1179">
        <v>2000</v>
      </c>
      <c r="G1179">
        <v>6.3</v>
      </c>
      <c r="H1179">
        <v>2.66</v>
      </c>
      <c r="I1179">
        <v>0</v>
      </c>
      <c r="J1179">
        <v>0</v>
      </c>
      <c r="K1179" t="s">
        <v>20</v>
      </c>
      <c r="L1179" t="s">
        <v>15</v>
      </c>
      <c r="M1179" t="s">
        <v>16</v>
      </c>
      <c r="N1179" t="b">
        <v>0</v>
      </c>
      <c r="O1179">
        <f>100*EXP((243.04*17.625*(G1179-C1179))/((243.04+C1179)*(243.04+G1179)))</f>
        <v>82.076824556245299</v>
      </c>
    </row>
    <row r="1180" spans="1:15" x14ac:dyDescent="0.2">
      <c r="A1180" t="s">
        <v>230</v>
      </c>
      <c r="B1180">
        <v>120</v>
      </c>
      <c r="C1180">
        <v>5.3</v>
      </c>
      <c r="D1180">
        <v>79</v>
      </c>
      <c r="E1180">
        <v>0.9</v>
      </c>
      <c r="F1180">
        <v>506</v>
      </c>
      <c r="G1180">
        <v>1.9</v>
      </c>
      <c r="H1180">
        <v>0</v>
      </c>
      <c r="I1180">
        <v>0</v>
      </c>
      <c r="J1180">
        <v>0</v>
      </c>
      <c r="K1180" t="s">
        <v>14</v>
      </c>
      <c r="L1180" t="s">
        <v>15</v>
      </c>
      <c r="M1180" t="s">
        <v>16</v>
      </c>
      <c r="N1180" t="b">
        <v>0</v>
      </c>
      <c r="O1180">
        <f>100*EXP((243.04*17.625*(G1180-C1180))/((243.04+C1180)*(243.04+G1180)))</f>
        <v>78.707600078746751</v>
      </c>
    </row>
    <row r="1181" spans="1:15" x14ac:dyDescent="0.2">
      <c r="A1181" t="s">
        <v>149</v>
      </c>
      <c r="B1181">
        <v>120</v>
      </c>
      <c r="C1181">
        <v>-6</v>
      </c>
      <c r="D1181">
        <v>76</v>
      </c>
      <c r="E1181">
        <v>3.1</v>
      </c>
      <c r="F1181">
        <v>1178</v>
      </c>
      <c r="G1181">
        <v>-9.5</v>
      </c>
      <c r="H1181">
        <v>0</v>
      </c>
      <c r="I1181">
        <v>0</v>
      </c>
      <c r="J1181">
        <v>1</v>
      </c>
      <c r="K1181" t="s">
        <v>14</v>
      </c>
      <c r="L1181" t="s">
        <v>15</v>
      </c>
      <c r="M1181" t="s">
        <v>16</v>
      </c>
      <c r="N1181" t="b">
        <v>0</v>
      </c>
      <c r="O1181">
        <f>100*EXP((243.04*17.625*(G1181-C1181))/((243.04+C1181)*(243.04+G1181)))</f>
        <v>76.274841517414899</v>
      </c>
    </row>
    <row r="1182" spans="1:15" x14ac:dyDescent="0.2">
      <c r="A1182" t="s">
        <v>175</v>
      </c>
      <c r="B1182">
        <v>120</v>
      </c>
      <c r="C1182">
        <v>-2.8</v>
      </c>
      <c r="D1182">
        <v>73</v>
      </c>
      <c r="E1182">
        <v>0.7</v>
      </c>
      <c r="F1182">
        <v>1906</v>
      </c>
      <c r="G1182">
        <v>-6.9</v>
      </c>
      <c r="H1182">
        <v>0</v>
      </c>
      <c r="I1182">
        <v>0</v>
      </c>
      <c r="J1182">
        <v>0</v>
      </c>
      <c r="K1182" t="s">
        <v>14</v>
      </c>
      <c r="L1182" t="s">
        <v>15</v>
      </c>
      <c r="M1182" t="s">
        <v>16</v>
      </c>
      <c r="N1182" t="b">
        <v>0</v>
      </c>
      <c r="O1182">
        <f>100*EXP((243.04*17.625*(G1182-C1182))/((243.04+C1182)*(243.04+G1182)))</f>
        <v>73.375351786202557</v>
      </c>
    </row>
    <row r="1183" spans="1:15" x14ac:dyDescent="0.2">
      <c r="A1183" t="s">
        <v>64</v>
      </c>
      <c r="B1183">
        <v>120</v>
      </c>
      <c r="C1183">
        <v>-10.4</v>
      </c>
      <c r="D1183">
        <v>53</v>
      </c>
      <c r="E1183">
        <v>1.8</v>
      </c>
      <c r="F1183">
        <v>1949</v>
      </c>
      <c r="G1183">
        <v>-18.100000000000001</v>
      </c>
      <c r="H1183">
        <v>0</v>
      </c>
      <c r="I1183">
        <v>0</v>
      </c>
      <c r="J1183">
        <v>0</v>
      </c>
      <c r="K1183" t="s">
        <v>14</v>
      </c>
      <c r="L1183" t="s">
        <v>15</v>
      </c>
      <c r="M1183" t="s">
        <v>16</v>
      </c>
      <c r="N1183" t="b">
        <v>0</v>
      </c>
      <c r="O1183">
        <f>100*EXP((243.04*17.625*(G1183-C1183))/((243.04+C1183)*(243.04+G1183)))</f>
        <v>53.24326499699886</v>
      </c>
    </row>
    <row r="1184" spans="1:15" x14ac:dyDescent="0.2">
      <c r="A1184" s="1">
        <v>43191</v>
      </c>
      <c r="B1184">
        <v>120</v>
      </c>
      <c r="C1184">
        <v>-7.6</v>
      </c>
      <c r="D1184">
        <v>47</v>
      </c>
      <c r="E1184">
        <v>2.2999999999999998</v>
      </c>
      <c r="F1184">
        <v>2000</v>
      </c>
      <c r="G1184">
        <v>-16.899999999999999</v>
      </c>
      <c r="H1184">
        <v>0</v>
      </c>
      <c r="I1184">
        <v>0</v>
      </c>
      <c r="J1184">
        <v>0</v>
      </c>
      <c r="K1184" t="s">
        <v>14</v>
      </c>
      <c r="L1184" t="s">
        <v>15</v>
      </c>
      <c r="M1184" t="s">
        <v>16</v>
      </c>
      <c r="N1184" t="b">
        <v>0</v>
      </c>
      <c r="O1184">
        <f>100*EXP((243.04*17.625*(G1184-C1184))/((243.04+C1184)*(243.04+G1184)))</f>
        <v>47.320576515455024</v>
      </c>
    </row>
    <row r="1185" spans="1:15" x14ac:dyDescent="0.2">
      <c r="A1185" t="s">
        <v>63</v>
      </c>
      <c r="B1185">
        <v>121</v>
      </c>
      <c r="C1185">
        <v>11.9</v>
      </c>
      <c r="D1185">
        <v>94</v>
      </c>
      <c r="E1185">
        <v>1.3</v>
      </c>
      <c r="F1185">
        <v>210</v>
      </c>
      <c r="G1185">
        <v>10.9</v>
      </c>
      <c r="H1185">
        <v>0</v>
      </c>
      <c r="I1185">
        <v>0</v>
      </c>
      <c r="J1185">
        <v>0</v>
      </c>
      <c r="K1185" t="s">
        <v>19</v>
      </c>
      <c r="L1185" t="s">
        <v>15</v>
      </c>
      <c r="M1185" t="s">
        <v>16</v>
      </c>
      <c r="N1185" t="b">
        <v>0</v>
      </c>
      <c r="O1185">
        <f>100*EXP((243.04*17.625*(G1185-C1185))/((243.04+C1185)*(243.04+G1185)))</f>
        <v>93.597506523523379</v>
      </c>
    </row>
    <row r="1186" spans="1:15" x14ac:dyDescent="0.2">
      <c r="A1186" t="s">
        <v>88</v>
      </c>
      <c r="B1186">
        <v>121</v>
      </c>
      <c r="C1186">
        <v>-15.2</v>
      </c>
      <c r="D1186">
        <v>45</v>
      </c>
      <c r="E1186">
        <v>4</v>
      </c>
      <c r="F1186">
        <v>2000</v>
      </c>
      <c r="G1186">
        <v>-24.4</v>
      </c>
      <c r="H1186">
        <v>0</v>
      </c>
      <c r="I1186">
        <v>0</v>
      </c>
      <c r="J1186">
        <v>0.7</v>
      </c>
      <c r="K1186" t="s">
        <v>14</v>
      </c>
      <c r="L1186" t="s">
        <v>15</v>
      </c>
      <c r="M1186" t="s">
        <v>16</v>
      </c>
      <c r="N1186" t="b">
        <v>0</v>
      </c>
      <c r="O1186">
        <f>100*EXP((243.04*17.625*(G1186-C1186))/((243.04+C1186)*(243.04+G1186)))</f>
        <v>45.334275662181071</v>
      </c>
    </row>
    <row r="1187" spans="1:15" x14ac:dyDescent="0.2">
      <c r="A1187" t="s">
        <v>164</v>
      </c>
      <c r="B1187">
        <v>121</v>
      </c>
      <c r="C1187">
        <v>0.5</v>
      </c>
      <c r="D1187">
        <v>39</v>
      </c>
      <c r="E1187">
        <v>1.6</v>
      </c>
      <c r="F1187">
        <v>2000</v>
      </c>
      <c r="G1187">
        <v>-11.8</v>
      </c>
      <c r="H1187">
        <v>0</v>
      </c>
      <c r="I1187">
        <v>0</v>
      </c>
      <c r="J1187">
        <v>0</v>
      </c>
      <c r="K1187" t="s">
        <v>17</v>
      </c>
      <c r="L1187" t="s">
        <v>15</v>
      </c>
      <c r="M1187" t="s">
        <v>16</v>
      </c>
      <c r="N1187" t="b">
        <v>0</v>
      </c>
      <c r="O1187">
        <f>100*EXP((243.04*17.625*(G1187-C1187))/((243.04+C1187)*(243.04+G1187)))</f>
        <v>39.23600896316956</v>
      </c>
    </row>
    <row r="1188" spans="1:15" x14ac:dyDescent="0.2">
      <c r="A1188" t="s">
        <v>224</v>
      </c>
      <c r="B1188">
        <v>121</v>
      </c>
      <c r="C1188">
        <v>-13.7</v>
      </c>
      <c r="D1188">
        <v>35</v>
      </c>
      <c r="E1188">
        <v>1.7</v>
      </c>
      <c r="F1188">
        <v>1878</v>
      </c>
      <c r="G1188">
        <v>-25.9</v>
      </c>
      <c r="H1188">
        <v>0</v>
      </c>
      <c r="I1188">
        <v>0</v>
      </c>
      <c r="J1188">
        <v>0.3</v>
      </c>
      <c r="K1188" t="s">
        <v>14</v>
      </c>
      <c r="L1188" t="s">
        <v>15</v>
      </c>
      <c r="M1188" t="s">
        <v>16</v>
      </c>
      <c r="N1188" t="b">
        <v>0</v>
      </c>
      <c r="O1188">
        <f>100*EXP((243.04*17.625*(G1188-C1188))/((243.04+C1188)*(243.04+G1188)))</f>
        <v>35.014268873576256</v>
      </c>
    </row>
    <row r="1189" spans="1:15" x14ac:dyDescent="0.2">
      <c r="A1189" t="s">
        <v>88</v>
      </c>
      <c r="B1189">
        <v>121</v>
      </c>
      <c r="C1189">
        <v>-12.2</v>
      </c>
      <c r="D1189">
        <v>26</v>
      </c>
      <c r="E1189">
        <v>4</v>
      </c>
      <c r="F1189">
        <v>2000</v>
      </c>
      <c r="G1189">
        <v>-27.8</v>
      </c>
      <c r="H1189">
        <v>1.17</v>
      </c>
      <c r="I1189">
        <v>0</v>
      </c>
      <c r="J1189">
        <v>0.9</v>
      </c>
      <c r="K1189" t="s">
        <v>14</v>
      </c>
      <c r="L1189" t="s">
        <v>15</v>
      </c>
      <c r="M1189" t="s">
        <v>16</v>
      </c>
      <c r="N1189" t="b">
        <v>1</v>
      </c>
      <c r="O1189">
        <f>100*EXP((243.04*17.625*(G1189-C1189))/((243.04+C1189)*(243.04+G1189)))</f>
        <v>26.055976143153032</v>
      </c>
    </row>
    <row r="1190" spans="1:15" x14ac:dyDescent="0.2">
      <c r="A1190" t="s">
        <v>37</v>
      </c>
      <c r="B1190">
        <v>122</v>
      </c>
      <c r="C1190">
        <v>25.2</v>
      </c>
      <c r="D1190">
        <v>96</v>
      </c>
      <c r="E1190">
        <v>0.6</v>
      </c>
      <c r="F1190">
        <v>1754</v>
      </c>
      <c r="G1190">
        <v>24.5</v>
      </c>
      <c r="H1190">
        <v>0.51</v>
      </c>
      <c r="I1190">
        <v>0.5</v>
      </c>
      <c r="J1190">
        <v>0</v>
      </c>
      <c r="K1190" t="s">
        <v>20</v>
      </c>
      <c r="L1190" t="s">
        <v>15</v>
      </c>
      <c r="M1190" t="s">
        <v>16</v>
      </c>
      <c r="N1190" t="b">
        <v>1</v>
      </c>
      <c r="O1190">
        <f>100*EXP((243.04*17.625*(G1190-C1190))/((243.04+C1190)*(243.04+G1190)))</f>
        <v>95.907852008709611</v>
      </c>
    </row>
    <row r="1191" spans="1:15" x14ac:dyDescent="0.2">
      <c r="A1191" t="s">
        <v>84</v>
      </c>
      <c r="B1191">
        <v>122</v>
      </c>
      <c r="C1191">
        <v>8.9</v>
      </c>
      <c r="D1191">
        <v>94</v>
      </c>
      <c r="E1191">
        <v>1.3</v>
      </c>
      <c r="F1191">
        <v>1129</v>
      </c>
      <c r="G1191">
        <v>7.9</v>
      </c>
      <c r="H1191">
        <v>0.28999999999999998</v>
      </c>
      <c r="I1191">
        <v>0.5</v>
      </c>
      <c r="J1191">
        <v>0</v>
      </c>
      <c r="K1191" t="s">
        <v>19</v>
      </c>
      <c r="L1191" t="s">
        <v>15</v>
      </c>
      <c r="M1191" t="s">
        <v>16</v>
      </c>
      <c r="N1191" t="b">
        <v>1</v>
      </c>
      <c r="O1191">
        <f>100*EXP((243.04*17.625*(G1191-C1191))/((243.04+C1191)*(243.04+G1191)))</f>
        <v>93.448961209697856</v>
      </c>
    </row>
    <row r="1192" spans="1:15" x14ac:dyDescent="0.2">
      <c r="A1192" s="1">
        <v>43323</v>
      </c>
      <c r="B1192">
        <v>122</v>
      </c>
      <c r="C1192">
        <v>11.8</v>
      </c>
      <c r="D1192">
        <v>84</v>
      </c>
      <c r="E1192">
        <v>1.6</v>
      </c>
      <c r="F1192">
        <v>1874</v>
      </c>
      <c r="G1192">
        <v>9.1</v>
      </c>
      <c r="H1192">
        <v>0</v>
      </c>
      <c r="I1192">
        <v>0</v>
      </c>
      <c r="J1192">
        <v>0</v>
      </c>
      <c r="K1192" t="s">
        <v>17</v>
      </c>
      <c r="L1192" t="s">
        <v>15</v>
      </c>
      <c r="M1192" t="s">
        <v>16</v>
      </c>
      <c r="N1192" t="b">
        <v>0</v>
      </c>
      <c r="O1192">
        <f>100*EXP((243.04*17.625*(G1192-C1192))/((243.04+C1192)*(243.04+G1192)))</f>
        <v>83.527408997471582</v>
      </c>
    </row>
    <row r="1193" spans="1:15" x14ac:dyDescent="0.2">
      <c r="A1193" s="1">
        <v>43285</v>
      </c>
      <c r="B1193">
        <v>122</v>
      </c>
      <c r="C1193">
        <v>1.5</v>
      </c>
      <c r="D1193">
        <v>82</v>
      </c>
      <c r="E1193">
        <v>3.5</v>
      </c>
      <c r="F1193">
        <v>372</v>
      </c>
      <c r="G1193">
        <v>-1.2</v>
      </c>
      <c r="H1193">
        <v>0</v>
      </c>
      <c r="I1193">
        <v>0.1</v>
      </c>
      <c r="J1193">
        <v>0</v>
      </c>
      <c r="K1193" t="s">
        <v>19</v>
      </c>
      <c r="L1193" t="s">
        <v>15</v>
      </c>
      <c r="M1193" t="s">
        <v>16</v>
      </c>
      <c r="N1193" t="b">
        <v>0</v>
      </c>
      <c r="O1193">
        <f>100*EXP((243.04*17.625*(G1193-C1193))/((243.04+C1193)*(243.04+G1193)))</f>
        <v>82.236934268256107</v>
      </c>
    </row>
    <row r="1194" spans="1:15" x14ac:dyDescent="0.2">
      <c r="A1194" t="s">
        <v>72</v>
      </c>
      <c r="B1194">
        <v>122</v>
      </c>
      <c r="C1194">
        <v>-1</v>
      </c>
      <c r="D1194">
        <v>73</v>
      </c>
      <c r="E1194">
        <v>2.2999999999999998</v>
      </c>
      <c r="F1194">
        <v>881</v>
      </c>
      <c r="G1194">
        <v>-5.2</v>
      </c>
      <c r="H1194">
        <v>0</v>
      </c>
      <c r="I1194">
        <v>0</v>
      </c>
      <c r="J1194">
        <v>2.6</v>
      </c>
      <c r="K1194" t="s">
        <v>14</v>
      </c>
      <c r="L1194" t="s">
        <v>15</v>
      </c>
      <c r="M1194" t="s">
        <v>16</v>
      </c>
      <c r="N1194" t="b">
        <v>0</v>
      </c>
      <c r="O1194">
        <f>100*EXP((243.04*17.625*(G1194-C1194))/((243.04+C1194)*(243.04+G1194)))</f>
        <v>73.159767136846227</v>
      </c>
    </row>
    <row r="1195" spans="1:15" x14ac:dyDescent="0.2">
      <c r="A1195" t="s">
        <v>72</v>
      </c>
      <c r="B1195">
        <v>122</v>
      </c>
      <c r="C1195">
        <v>-2</v>
      </c>
      <c r="D1195">
        <v>72</v>
      </c>
      <c r="E1195">
        <v>0.8</v>
      </c>
      <c r="F1195">
        <v>979</v>
      </c>
      <c r="G1195">
        <v>-6.3</v>
      </c>
      <c r="H1195">
        <v>0</v>
      </c>
      <c r="I1195">
        <v>0</v>
      </c>
      <c r="J1195">
        <v>2.6</v>
      </c>
      <c r="K1195" t="s">
        <v>14</v>
      </c>
      <c r="L1195" t="s">
        <v>15</v>
      </c>
      <c r="M1195" t="s">
        <v>16</v>
      </c>
      <c r="N1195" t="b">
        <v>0</v>
      </c>
      <c r="O1195">
        <f>100*EXP((243.04*17.625*(G1195-C1195))/((243.04+C1195)*(243.04+G1195)))</f>
        <v>72.4128862840533</v>
      </c>
    </row>
    <row r="1196" spans="1:15" x14ac:dyDescent="0.2">
      <c r="A1196" s="1">
        <v>43254</v>
      </c>
      <c r="B1196">
        <v>122</v>
      </c>
      <c r="C1196">
        <v>0.3</v>
      </c>
      <c r="D1196">
        <v>71</v>
      </c>
      <c r="E1196">
        <v>0.9</v>
      </c>
      <c r="F1196">
        <v>1999</v>
      </c>
      <c r="G1196">
        <v>-4.3</v>
      </c>
      <c r="H1196">
        <v>0</v>
      </c>
      <c r="I1196">
        <v>0</v>
      </c>
      <c r="J1196">
        <v>0</v>
      </c>
      <c r="K1196" t="s">
        <v>19</v>
      </c>
      <c r="L1196" t="s">
        <v>15</v>
      </c>
      <c r="M1196" t="s">
        <v>16</v>
      </c>
      <c r="N1196" t="b">
        <v>0</v>
      </c>
      <c r="O1196">
        <f>100*EXP((243.04*17.625*(G1196-C1196))/((243.04+C1196)*(243.04+G1196)))</f>
        <v>71.235655889048829</v>
      </c>
    </row>
    <row r="1197" spans="1:15" x14ac:dyDescent="0.2">
      <c r="A1197" t="s">
        <v>97</v>
      </c>
      <c r="B1197">
        <v>122</v>
      </c>
      <c r="C1197">
        <v>13</v>
      </c>
      <c r="D1197">
        <v>70</v>
      </c>
      <c r="E1197">
        <v>0.5</v>
      </c>
      <c r="F1197">
        <v>385</v>
      </c>
      <c r="G1197">
        <v>7.6</v>
      </c>
      <c r="H1197">
        <v>0</v>
      </c>
      <c r="I1197">
        <v>0</v>
      </c>
      <c r="J1197">
        <v>0</v>
      </c>
      <c r="K1197" t="s">
        <v>19</v>
      </c>
      <c r="L1197" t="s">
        <v>15</v>
      </c>
      <c r="M1197" t="s">
        <v>16</v>
      </c>
      <c r="N1197" t="b">
        <v>0</v>
      </c>
      <c r="O1197">
        <f>100*EXP((243.04*17.625*(G1197-C1197))/((243.04+C1197)*(243.04+G1197)))</f>
        <v>69.736394039885113</v>
      </c>
    </row>
    <row r="1198" spans="1:15" x14ac:dyDescent="0.2">
      <c r="A1198" s="1">
        <v>43445</v>
      </c>
      <c r="B1198">
        <v>122</v>
      </c>
      <c r="C1198">
        <v>4.5999999999999996</v>
      </c>
      <c r="D1198">
        <v>65</v>
      </c>
      <c r="E1198">
        <v>0.1</v>
      </c>
      <c r="F1198">
        <v>2000</v>
      </c>
      <c r="G1198">
        <v>-1.4</v>
      </c>
      <c r="H1198">
        <v>0</v>
      </c>
      <c r="I1198">
        <v>0</v>
      </c>
      <c r="J1198">
        <v>0</v>
      </c>
      <c r="K1198" t="s">
        <v>17</v>
      </c>
      <c r="L1198" t="s">
        <v>15</v>
      </c>
      <c r="M1198" t="s">
        <v>16</v>
      </c>
      <c r="N1198" t="b">
        <v>0</v>
      </c>
      <c r="O1198">
        <f>100*EXP((243.04*17.625*(G1198-C1198))/((243.04+C1198)*(243.04+G1198)))</f>
        <v>65.083099221049494</v>
      </c>
    </row>
    <row r="1199" spans="1:15" x14ac:dyDescent="0.2">
      <c r="A1199" t="s">
        <v>179</v>
      </c>
      <c r="B1199">
        <v>122</v>
      </c>
      <c r="C1199">
        <v>-1.2</v>
      </c>
      <c r="D1199">
        <v>63</v>
      </c>
      <c r="E1199">
        <v>0.9</v>
      </c>
      <c r="F1199">
        <v>1846</v>
      </c>
      <c r="G1199">
        <v>-7.3</v>
      </c>
      <c r="H1199">
        <v>0</v>
      </c>
      <c r="I1199">
        <v>0</v>
      </c>
      <c r="J1199">
        <v>0</v>
      </c>
      <c r="K1199" t="s">
        <v>14</v>
      </c>
      <c r="L1199" t="s">
        <v>15</v>
      </c>
      <c r="M1199" t="s">
        <v>16</v>
      </c>
      <c r="N1199" t="b">
        <v>0</v>
      </c>
      <c r="O1199">
        <f>100*EXP((243.04*17.625*(G1199-C1199))/((243.04+C1199)*(243.04+G1199)))</f>
        <v>63.234075936816581</v>
      </c>
    </row>
    <row r="1200" spans="1:15" x14ac:dyDescent="0.2">
      <c r="A1200" t="s">
        <v>181</v>
      </c>
      <c r="B1200">
        <v>122</v>
      </c>
      <c r="C1200">
        <v>3</v>
      </c>
      <c r="D1200">
        <v>62</v>
      </c>
      <c r="E1200">
        <v>0.9</v>
      </c>
      <c r="F1200">
        <v>835</v>
      </c>
      <c r="G1200">
        <v>-3.5</v>
      </c>
      <c r="H1200">
        <v>0</v>
      </c>
      <c r="I1200">
        <v>0</v>
      </c>
      <c r="J1200">
        <v>0</v>
      </c>
      <c r="K1200" t="s">
        <v>14</v>
      </c>
      <c r="L1200" t="s">
        <v>15</v>
      </c>
      <c r="M1200" t="s">
        <v>16</v>
      </c>
      <c r="N1200" t="b">
        <v>0</v>
      </c>
      <c r="O1200">
        <f>100*EXP((243.04*17.625*(G1200-C1200))/((243.04+C1200)*(243.04+G1200)))</f>
        <v>62.348602998400374</v>
      </c>
    </row>
    <row r="1201" spans="1:15" x14ac:dyDescent="0.2">
      <c r="A1201" s="1">
        <v>43102</v>
      </c>
      <c r="B1201">
        <v>122</v>
      </c>
      <c r="C1201">
        <v>-5.2</v>
      </c>
      <c r="D1201">
        <v>56</v>
      </c>
      <c r="E1201">
        <v>1.4</v>
      </c>
      <c r="F1201">
        <v>1996</v>
      </c>
      <c r="G1201">
        <v>-12.6</v>
      </c>
      <c r="H1201">
        <v>0</v>
      </c>
      <c r="I1201">
        <v>0</v>
      </c>
      <c r="J1201">
        <v>1.6</v>
      </c>
      <c r="K1201" t="s">
        <v>14</v>
      </c>
      <c r="L1201" t="s">
        <v>15</v>
      </c>
      <c r="M1201" t="s">
        <v>16</v>
      </c>
      <c r="N1201" t="b">
        <v>0</v>
      </c>
      <c r="O1201">
        <f>100*EXP((243.04*17.625*(G1201-C1201))/((243.04+C1201)*(243.04+G1201)))</f>
        <v>56.081915308189664</v>
      </c>
    </row>
    <row r="1202" spans="1:15" x14ac:dyDescent="0.2">
      <c r="A1202" t="s">
        <v>219</v>
      </c>
      <c r="B1202">
        <v>122</v>
      </c>
      <c r="C1202">
        <v>-10.5</v>
      </c>
      <c r="D1202">
        <v>38</v>
      </c>
      <c r="E1202">
        <v>1.1000000000000001</v>
      </c>
      <c r="F1202">
        <v>1950</v>
      </c>
      <c r="G1202">
        <v>-22.1</v>
      </c>
      <c r="H1202">
        <v>0.19</v>
      </c>
      <c r="I1202">
        <v>0</v>
      </c>
      <c r="J1202">
        <v>0</v>
      </c>
      <c r="K1202" t="s">
        <v>14</v>
      </c>
      <c r="L1202" t="s">
        <v>15</v>
      </c>
      <c r="M1202" t="s">
        <v>16</v>
      </c>
      <c r="N1202" t="b">
        <v>1</v>
      </c>
      <c r="O1202">
        <f>100*EXP((243.04*17.625*(G1202-C1202))/((243.04+C1202)*(243.04+G1202)))</f>
        <v>38.016579760520912</v>
      </c>
    </row>
    <row r="1203" spans="1:15" x14ac:dyDescent="0.2">
      <c r="A1203" t="s">
        <v>83</v>
      </c>
      <c r="B1203">
        <v>122</v>
      </c>
      <c r="C1203">
        <v>-7.1</v>
      </c>
      <c r="D1203">
        <v>33</v>
      </c>
      <c r="E1203">
        <v>2</v>
      </c>
      <c r="F1203">
        <v>1887</v>
      </c>
      <c r="G1203">
        <v>-20.6</v>
      </c>
      <c r="H1203">
        <v>0</v>
      </c>
      <c r="I1203">
        <v>0</v>
      </c>
      <c r="J1203">
        <v>0</v>
      </c>
      <c r="K1203" t="s">
        <v>14</v>
      </c>
      <c r="L1203" t="s">
        <v>15</v>
      </c>
      <c r="M1203" t="s">
        <v>16</v>
      </c>
      <c r="N1203" t="b">
        <v>0</v>
      </c>
      <c r="O1203">
        <f>100*EXP((243.04*17.625*(G1203-C1203))/((243.04+C1203)*(243.04+G1203)))</f>
        <v>33.225271136817824</v>
      </c>
    </row>
    <row r="1204" spans="1:15" x14ac:dyDescent="0.2">
      <c r="A1204" t="s">
        <v>120</v>
      </c>
      <c r="B1204">
        <v>122</v>
      </c>
      <c r="C1204">
        <v>-13.8</v>
      </c>
      <c r="D1204">
        <v>25</v>
      </c>
      <c r="E1204">
        <v>3.5</v>
      </c>
      <c r="F1204">
        <v>1996</v>
      </c>
      <c r="G1204">
        <v>-29.6</v>
      </c>
      <c r="H1204">
        <v>0.91</v>
      </c>
      <c r="I1204">
        <v>0</v>
      </c>
      <c r="J1204">
        <v>0.6</v>
      </c>
      <c r="K1204" t="s">
        <v>14</v>
      </c>
      <c r="L1204" t="s">
        <v>15</v>
      </c>
      <c r="M1204" t="s">
        <v>16</v>
      </c>
      <c r="N1204" t="b">
        <v>1</v>
      </c>
      <c r="O1204">
        <f>100*EXP((243.04*17.625*(G1204-C1204))/((243.04+C1204)*(243.04+G1204)))</f>
        <v>25.07645835677582</v>
      </c>
    </row>
    <row r="1205" spans="1:15" x14ac:dyDescent="0.2">
      <c r="A1205" t="s">
        <v>223</v>
      </c>
      <c r="B1205">
        <v>122</v>
      </c>
      <c r="C1205">
        <v>30.2</v>
      </c>
      <c r="D1205">
        <v>54</v>
      </c>
      <c r="E1205">
        <v>1.2</v>
      </c>
      <c r="F1205">
        <v>550</v>
      </c>
      <c r="G1205">
        <v>-3.4</v>
      </c>
      <c r="H1205">
        <v>0</v>
      </c>
      <c r="I1205">
        <v>0</v>
      </c>
      <c r="J1205">
        <v>0</v>
      </c>
      <c r="K1205" t="s">
        <v>19</v>
      </c>
      <c r="L1205" t="s">
        <v>15</v>
      </c>
      <c r="M1205" t="s">
        <v>16</v>
      </c>
      <c r="N1205" t="b">
        <v>0</v>
      </c>
      <c r="O1205">
        <f>100*EXP((243.04*17.625*(G1205-C1205))/((243.04+C1205)*(243.04+G1205)))</f>
        <v>11.101662324184073</v>
      </c>
    </row>
    <row r="1206" spans="1:15" x14ac:dyDescent="0.2">
      <c r="A1206" t="s">
        <v>233</v>
      </c>
      <c r="B1206">
        <v>123</v>
      </c>
      <c r="C1206">
        <v>22.3</v>
      </c>
      <c r="D1206">
        <v>96</v>
      </c>
      <c r="E1206">
        <v>0</v>
      </c>
      <c r="F1206">
        <v>278</v>
      </c>
      <c r="G1206">
        <v>21.6</v>
      </c>
      <c r="H1206">
        <v>0</v>
      </c>
      <c r="I1206">
        <v>0.1</v>
      </c>
      <c r="J1206">
        <v>0</v>
      </c>
      <c r="K1206" t="s">
        <v>20</v>
      </c>
      <c r="L1206" t="s">
        <v>15</v>
      </c>
      <c r="M1206" t="s">
        <v>16</v>
      </c>
      <c r="N1206" t="b">
        <v>0</v>
      </c>
      <c r="O1206">
        <f>100*EXP((243.04*17.625*(G1206-C1206))/((243.04+C1206)*(243.04+G1206)))</f>
        <v>95.819703215071002</v>
      </c>
    </row>
    <row r="1207" spans="1:15" x14ac:dyDescent="0.2">
      <c r="A1207" t="s">
        <v>151</v>
      </c>
      <c r="B1207">
        <v>123</v>
      </c>
      <c r="C1207">
        <v>22.2</v>
      </c>
      <c r="D1207">
        <v>90</v>
      </c>
      <c r="E1207">
        <v>1.4</v>
      </c>
      <c r="F1207">
        <v>514</v>
      </c>
      <c r="G1207">
        <v>20.399999999999999</v>
      </c>
      <c r="H1207">
        <v>0</v>
      </c>
      <c r="I1207">
        <v>0</v>
      </c>
      <c r="J1207">
        <v>0</v>
      </c>
      <c r="K1207" t="s">
        <v>17</v>
      </c>
      <c r="L1207" t="s">
        <v>15</v>
      </c>
      <c r="M1207" t="s">
        <v>16</v>
      </c>
      <c r="N1207" t="b">
        <v>0</v>
      </c>
      <c r="O1207">
        <f>100*EXP((243.04*17.625*(G1207-C1207))/((243.04+C1207)*(243.04+G1207)))</f>
        <v>89.552376258658001</v>
      </c>
    </row>
    <row r="1208" spans="1:15" x14ac:dyDescent="0.2">
      <c r="A1208" s="1">
        <v>43161</v>
      </c>
      <c r="B1208">
        <v>123</v>
      </c>
      <c r="C1208">
        <v>-3.4</v>
      </c>
      <c r="D1208">
        <v>82</v>
      </c>
      <c r="E1208">
        <v>4.2</v>
      </c>
      <c r="F1208">
        <v>184</v>
      </c>
      <c r="G1208">
        <v>-6</v>
      </c>
      <c r="H1208">
        <v>0</v>
      </c>
      <c r="I1208">
        <v>0</v>
      </c>
      <c r="J1208">
        <v>0</v>
      </c>
      <c r="K1208" t="s">
        <v>14</v>
      </c>
      <c r="L1208" t="s">
        <v>15</v>
      </c>
      <c r="M1208" t="s">
        <v>16</v>
      </c>
      <c r="N1208" t="b">
        <v>0</v>
      </c>
      <c r="O1208">
        <f>100*EXP((243.04*17.625*(G1208-C1208))/((243.04+C1208)*(243.04+G1208)))</f>
        <v>82.195909986531788</v>
      </c>
    </row>
    <row r="1209" spans="1:15" x14ac:dyDescent="0.2">
      <c r="A1209" s="1">
        <v>43285</v>
      </c>
      <c r="B1209">
        <v>123</v>
      </c>
      <c r="C1209">
        <v>1.8</v>
      </c>
      <c r="D1209">
        <v>81</v>
      </c>
      <c r="E1209">
        <v>2.9</v>
      </c>
      <c r="F1209">
        <v>325</v>
      </c>
      <c r="G1209">
        <v>-1.1000000000000001</v>
      </c>
      <c r="H1209">
        <v>0</v>
      </c>
      <c r="I1209">
        <v>0</v>
      </c>
      <c r="J1209">
        <v>0</v>
      </c>
      <c r="K1209" t="s">
        <v>19</v>
      </c>
      <c r="L1209" t="s">
        <v>15</v>
      </c>
      <c r="M1209" t="s">
        <v>16</v>
      </c>
      <c r="N1209" t="b">
        <v>0</v>
      </c>
      <c r="O1209">
        <f>100*EXP((243.04*17.625*(G1209-C1209))/((243.04+C1209)*(243.04+G1209)))</f>
        <v>81.082103589883019</v>
      </c>
    </row>
    <row r="1210" spans="1:15" x14ac:dyDescent="0.2">
      <c r="A1210" t="s">
        <v>114</v>
      </c>
      <c r="B1210">
        <v>123</v>
      </c>
      <c r="C1210">
        <v>14.1</v>
      </c>
      <c r="D1210">
        <v>69</v>
      </c>
      <c r="E1210">
        <v>1.3</v>
      </c>
      <c r="F1210">
        <v>1923</v>
      </c>
      <c r="G1210">
        <v>8.4</v>
      </c>
      <c r="H1210">
        <v>0</v>
      </c>
      <c r="I1210">
        <v>0</v>
      </c>
      <c r="J1210">
        <v>0</v>
      </c>
      <c r="K1210" t="s">
        <v>19</v>
      </c>
      <c r="L1210" t="s">
        <v>15</v>
      </c>
      <c r="M1210" t="s">
        <v>16</v>
      </c>
      <c r="N1210" t="b">
        <v>0</v>
      </c>
      <c r="O1210">
        <f>100*EXP((243.04*17.625*(G1210-C1210))/((243.04+C1210)*(243.04+G1210)))</f>
        <v>68.547738224420868</v>
      </c>
    </row>
    <row r="1211" spans="1:15" x14ac:dyDescent="0.2">
      <c r="A1211" s="1">
        <v>43322</v>
      </c>
      <c r="B1211">
        <v>123</v>
      </c>
      <c r="C1211">
        <v>10.4</v>
      </c>
      <c r="D1211">
        <v>61</v>
      </c>
      <c r="E1211">
        <v>0.6</v>
      </c>
      <c r="F1211">
        <v>2000</v>
      </c>
      <c r="G1211">
        <v>3.1</v>
      </c>
      <c r="H1211">
        <v>0</v>
      </c>
      <c r="I1211">
        <v>0</v>
      </c>
      <c r="J1211">
        <v>0</v>
      </c>
      <c r="K1211" t="s">
        <v>17</v>
      </c>
      <c r="L1211" t="s">
        <v>15</v>
      </c>
      <c r="M1211" t="s">
        <v>16</v>
      </c>
      <c r="N1211" t="b">
        <v>0</v>
      </c>
      <c r="O1211">
        <f>100*EXP((243.04*17.625*(G1211-C1211))/((243.04+C1211)*(243.04+G1211)))</f>
        <v>60.576038458223472</v>
      </c>
    </row>
    <row r="1212" spans="1:15" x14ac:dyDescent="0.2">
      <c r="A1212" s="1">
        <v>43191</v>
      </c>
      <c r="B1212">
        <v>123</v>
      </c>
      <c r="C1212">
        <v>-7.3</v>
      </c>
      <c r="D1212">
        <v>57</v>
      </c>
      <c r="E1212">
        <v>2</v>
      </c>
      <c r="F1212">
        <v>1978</v>
      </c>
      <c r="G1212">
        <v>-14.3</v>
      </c>
      <c r="H1212">
        <v>0</v>
      </c>
      <c r="I1212">
        <v>0</v>
      </c>
      <c r="J1212">
        <v>0</v>
      </c>
      <c r="K1212" t="s">
        <v>14</v>
      </c>
      <c r="L1212" t="s">
        <v>15</v>
      </c>
      <c r="M1212" t="s">
        <v>16</v>
      </c>
      <c r="N1212" t="b">
        <v>0</v>
      </c>
      <c r="O1212">
        <f>100*EXP((243.04*17.625*(G1212-C1212))/((243.04+C1212)*(243.04+G1212)))</f>
        <v>57.345828779955177</v>
      </c>
    </row>
    <row r="1213" spans="1:15" x14ac:dyDescent="0.2">
      <c r="A1213" s="1">
        <v>43221</v>
      </c>
      <c r="B1213">
        <v>123</v>
      </c>
      <c r="C1213">
        <v>-5.0999999999999996</v>
      </c>
      <c r="D1213">
        <v>54</v>
      </c>
      <c r="E1213">
        <v>1.3</v>
      </c>
      <c r="F1213">
        <v>1346</v>
      </c>
      <c r="G1213">
        <v>-12.9</v>
      </c>
      <c r="H1213">
        <v>0</v>
      </c>
      <c r="I1213">
        <v>0</v>
      </c>
      <c r="J1213">
        <v>0</v>
      </c>
      <c r="K1213" t="s">
        <v>14</v>
      </c>
      <c r="L1213" t="s">
        <v>15</v>
      </c>
      <c r="M1213" t="s">
        <v>16</v>
      </c>
      <c r="N1213" t="b">
        <v>0</v>
      </c>
      <c r="O1213">
        <f>100*EXP((243.04*17.625*(G1213-C1213))/((243.04+C1213)*(243.04+G1213)))</f>
        <v>54.326532482887089</v>
      </c>
    </row>
    <row r="1214" spans="1:15" x14ac:dyDescent="0.2">
      <c r="A1214" s="1">
        <v>43377</v>
      </c>
      <c r="B1214">
        <v>123</v>
      </c>
      <c r="C1214">
        <v>7.1</v>
      </c>
      <c r="D1214">
        <v>53</v>
      </c>
      <c r="E1214">
        <v>0.8</v>
      </c>
      <c r="F1214">
        <v>1392</v>
      </c>
      <c r="G1214">
        <v>-1.8</v>
      </c>
      <c r="H1214">
        <v>0</v>
      </c>
      <c r="I1214">
        <v>0</v>
      </c>
      <c r="J1214">
        <v>0</v>
      </c>
      <c r="K1214" t="s">
        <v>19</v>
      </c>
      <c r="L1214" t="s">
        <v>15</v>
      </c>
      <c r="M1214" t="s">
        <v>16</v>
      </c>
      <c r="N1214" t="b">
        <v>0</v>
      </c>
      <c r="O1214">
        <f>100*EXP((243.04*17.625*(G1214-C1214))/((243.04+C1214)*(243.04+G1214)))</f>
        <v>53.164575224846608</v>
      </c>
    </row>
    <row r="1215" spans="1:15" x14ac:dyDescent="0.2">
      <c r="A1215" s="1">
        <v>43407</v>
      </c>
      <c r="B1215">
        <v>123</v>
      </c>
      <c r="C1215">
        <v>28.1</v>
      </c>
      <c r="D1215">
        <v>41</v>
      </c>
      <c r="E1215">
        <v>3.3</v>
      </c>
      <c r="F1215">
        <v>972</v>
      </c>
      <c r="G1215">
        <v>14.3</v>
      </c>
      <c r="H1215">
        <v>0</v>
      </c>
      <c r="I1215">
        <v>0</v>
      </c>
      <c r="J1215">
        <v>0</v>
      </c>
      <c r="K1215" t="s">
        <v>17</v>
      </c>
      <c r="L1215" t="s">
        <v>15</v>
      </c>
      <c r="M1215" t="s">
        <v>16</v>
      </c>
      <c r="N1215" t="b">
        <v>1</v>
      </c>
      <c r="O1215">
        <f>100*EXP((243.04*17.625*(G1215-C1215))/((243.04+C1215)*(243.04+G1215)))</f>
        <v>42.861409558100277</v>
      </c>
    </row>
    <row r="1216" spans="1:15" x14ac:dyDescent="0.2">
      <c r="A1216" t="s">
        <v>198</v>
      </c>
      <c r="B1216">
        <v>123</v>
      </c>
      <c r="C1216">
        <v>-2.7</v>
      </c>
      <c r="D1216">
        <v>42</v>
      </c>
      <c r="E1216">
        <v>2.2000000000000002</v>
      </c>
      <c r="F1216">
        <v>2000</v>
      </c>
      <c r="G1216">
        <v>-13.8</v>
      </c>
      <c r="H1216">
        <v>0</v>
      </c>
      <c r="I1216">
        <v>0</v>
      </c>
      <c r="J1216">
        <v>0</v>
      </c>
      <c r="K1216" t="s">
        <v>14</v>
      </c>
      <c r="L1216" t="s">
        <v>11</v>
      </c>
      <c r="M1216" t="s">
        <v>16</v>
      </c>
      <c r="N1216" t="b">
        <v>0</v>
      </c>
      <c r="O1216">
        <f>100*EXP((243.04*17.625*(G1216-C1216))/((243.04+C1216)*(243.04+G1216)))</f>
        <v>42.18923114251438</v>
      </c>
    </row>
    <row r="1217" spans="1:15" x14ac:dyDescent="0.2">
      <c r="A1217" t="s">
        <v>31</v>
      </c>
      <c r="B1217">
        <v>123</v>
      </c>
      <c r="C1217">
        <v>-1.1000000000000001</v>
      </c>
      <c r="D1217">
        <v>38</v>
      </c>
      <c r="E1217">
        <v>2.8</v>
      </c>
      <c r="F1217">
        <v>1999</v>
      </c>
      <c r="G1217">
        <v>-13.6</v>
      </c>
      <c r="H1217">
        <v>0</v>
      </c>
      <c r="I1217">
        <v>0</v>
      </c>
      <c r="J1217">
        <v>0</v>
      </c>
      <c r="K1217" t="s">
        <v>14</v>
      </c>
      <c r="L1217" t="s">
        <v>11</v>
      </c>
      <c r="M1217" t="s">
        <v>16</v>
      </c>
      <c r="N1217" t="b">
        <v>0</v>
      </c>
      <c r="O1217">
        <f>100*EXP((243.04*17.625*(G1217-C1217))/((243.04+C1217)*(243.04+G1217)))</f>
        <v>38.114169540395899</v>
      </c>
    </row>
    <row r="1218" spans="1:15" x14ac:dyDescent="0.2">
      <c r="A1218" s="1">
        <v>43222</v>
      </c>
      <c r="B1218">
        <v>123</v>
      </c>
      <c r="C1218">
        <v>-9.6</v>
      </c>
      <c r="D1218">
        <v>32</v>
      </c>
      <c r="E1218">
        <v>3.7</v>
      </c>
      <c r="F1218">
        <v>2000</v>
      </c>
      <c r="G1218">
        <v>-23.2</v>
      </c>
      <c r="H1218">
        <v>1.1399999999999999</v>
      </c>
      <c r="I1218">
        <v>0</v>
      </c>
      <c r="J1218">
        <v>0</v>
      </c>
      <c r="K1218" t="s">
        <v>14</v>
      </c>
      <c r="L1218" t="s">
        <v>15</v>
      </c>
      <c r="M1218" t="s">
        <v>16</v>
      </c>
      <c r="N1218" t="b">
        <v>1</v>
      </c>
      <c r="O1218">
        <f>100*EXP((243.04*17.625*(G1218-C1218))/((243.04+C1218)*(243.04+G1218)))</f>
        <v>32.136505204315533</v>
      </c>
    </row>
    <row r="1219" spans="1:15" x14ac:dyDescent="0.2">
      <c r="A1219" t="s">
        <v>206</v>
      </c>
      <c r="B1219">
        <v>124</v>
      </c>
      <c r="C1219">
        <v>-3.5</v>
      </c>
      <c r="D1219">
        <v>83</v>
      </c>
      <c r="E1219">
        <v>1.6</v>
      </c>
      <c r="F1219">
        <v>953</v>
      </c>
      <c r="G1219">
        <v>-5.9</v>
      </c>
      <c r="H1219">
        <v>0</v>
      </c>
      <c r="I1219">
        <v>0</v>
      </c>
      <c r="J1219">
        <v>3.5</v>
      </c>
      <c r="K1219" t="s">
        <v>14</v>
      </c>
      <c r="L1219" t="s">
        <v>15</v>
      </c>
      <c r="M1219" t="s">
        <v>16</v>
      </c>
      <c r="N1219" t="b">
        <v>0</v>
      </c>
      <c r="O1219">
        <f>100*EXP((243.04*17.625*(G1219-C1219))/((243.04+C1219)*(243.04+G1219)))</f>
        <v>83.445042042069744</v>
      </c>
    </row>
    <row r="1220" spans="1:15" x14ac:dyDescent="0.2">
      <c r="A1220" s="1">
        <v>43163</v>
      </c>
      <c r="B1220">
        <v>124</v>
      </c>
      <c r="C1220">
        <v>16.899999999999999</v>
      </c>
      <c r="D1220">
        <v>74</v>
      </c>
      <c r="E1220">
        <v>1.2</v>
      </c>
      <c r="F1220">
        <v>1199</v>
      </c>
      <c r="G1220">
        <v>12.2</v>
      </c>
      <c r="H1220">
        <v>0</v>
      </c>
      <c r="I1220">
        <v>0</v>
      </c>
      <c r="J1220">
        <v>0</v>
      </c>
      <c r="K1220" t="s">
        <v>19</v>
      </c>
      <c r="L1220" t="s">
        <v>15</v>
      </c>
      <c r="M1220" t="s">
        <v>16</v>
      </c>
      <c r="N1220" t="b">
        <v>0</v>
      </c>
      <c r="O1220">
        <f>100*EXP((243.04*17.625*(G1220-C1220))/((243.04+C1220)*(243.04+G1220)))</f>
        <v>73.826899503343483</v>
      </c>
    </row>
    <row r="1221" spans="1:15" x14ac:dyDescent="0.2">
      <c r="A1221" t="s">
        <v>54</v>
      </c>
      <c r="B1221">
        <v>124</v>
      </c>
      <c r="C1221">
        <v>18.600000000000001</v>
      </c>
      <c r="D1221">
        <v>44</v>
      </c>
      <c r="E1221">
        <v>1.6</v>
      </c>
      <c r="F1221">
        <v>1830</v>
      </c>
      <c r="G1221">
        <v>12.3</v>
      </c>
      <c r="H1221">
        <v>2.25</v>
      </c>
      <c r="I1221">
        <v>0</v>
      </c>
      <c r="J1221">
        <v>0</v>
      </c>
      <c r="K1221" t="s">
        <v>14</v>
      </c>
      <c r="L1221" t="s">
        <v>15</v>
      </c>
      <c r="M1221" t="s">
        <v>16</v>
      </c>
      <c r="N1221" t="b">
        <v>1</v>
      </c>
      <c r="O1221">
        <f>100*EXP((243.04*17.625*(G1221-C1221))/((243.04+C1221)*(243.04+G1221)))</f>
        <v>66.767947627379698</v>
      </c>
    </row>
    <row r="1222" spans="1:15" x14ac:dyDescent="0.2">
      <c r="A1222" t="s">
        <v>106</v>
      </c>
      <c r="B1222">
        <v>124</v>
      </c>
      <c r="C1222">
        <v>12</v>
      </c>
      <c r="D1222">
        <v>61</v>
      </c>
      <c r="E1222">
        <v>3.6</v>
      </c>
      <c r="F1222">
        <v>1374</v>
      </c>
      <c r="G1222">
        <v>4.5999999999999996</v>
      </c>
      <c r="H1222">
        <v>0.56999999999999995</v>
      </c>
      <c r="I1222">
        <v>0</v>
      </c>
      <c r="J1222">
        <v>0</v>
      </c>
      <c r="K1222" t="s">
        <v>19</v>
      </c>
      <c r="L1222" t="s">
        <v>15</v>
      </c>
      <c r="M1222" t="s">
        <v>16</v>
      </c>
      <c r="N1222" t="b">
        <v>1</v>
      </c>
      <c r="O1222">
        <f>100*EXP((243.04*17.625*(G1222-C1222))/((243.04+C1222)*(243.04+G1222)))</f>
        <v>60.538472476512929</v>
      </c>
    </row>
    <row r="1223" spans="1:15" x14ac:dyDescent="0.2">
      <c r="A1223" t="s">
        <v>220</v>
      </c>
      <c r="B1223">
        <v>124</v>
      </c>
      <c r="C1223">
        <v>-1.5</v>
      </c>
      <c r="D1223">
        <v>46</v>
      </c>
      <c r="E1223">
        <v>1.1000000000000001</v>
      </c>
      <c r="F1223">
        <v>1744</v>
      </c>
      <c r="G1223">
        <v>-11.6</v>
      </c>
      <c r="H1223">
        <v>0</v>
      </c>
      <c r="I1223">
        <v>0</v>
      </c>
      <c r="J1223">
        <v>0</v>
      </c>
      <c r="K1223" t="s">
        <v>14</v>
      </c>
      <c r="L1223" t="s">
        <v>15</v>
      </c>
      <c r="M1223" t="s">
        <v>16</v>
      </c>
      <c r="N1223" t="b">
        <v>0</v>
      </c>
      <c r="O1223">
        <f>100*EXP((243.04*17.625*(G1223-C1223))/((243.04+C1223)*(243.04+G1223)))</f>
        <v>46.119774434750674</v>
      </c>
    </row>
    <row r="1224" spans="1:15" x14ac:dyDescent="0.2">
      <c r="A1224" s="1">
        <v>43192</v>
      </c>
      <c r="B1224">
        <v>124</v>
      </c>
      <c r="C1224">
        <v>-7.7</v>
      </c>
      <c r="D1224">
        <v>31</v>
      </c>
      <c r="E1224">
        <v>3.3</v>
      </c>
      <c r="F1224">
        <v>2000</v>
      </c>
      <c r="G1224">
        <v>-21.9</v>
      </c>
      <c r="H1224">
        <v>0</v>
      </c>
      <c r="I1224">
        <v>0</v>
      </c>
      <c r="J1224">
        <v>0</v>
      </c>
      <c r="K1224" t="s">
        <v>14</v>
      </c>
      <c r="L1224" t="s">
        <v>15</v>
      </c>
      <c r="M1224" t="s">
        <v>16</v>
      </c>
      <c r="N1224" t="b">
        <v>0</v>
      </c>
      <c r="O1224">
        <f>100*EXP((243.04*17.625*(G1224-C1224))/((243.04+C1224)*(243.04+G1224)))</f>
        <v>31.074632111463519</v>
      </c>
    </row>
    <row r="1225" spans="1:15" x14ac:dyDescent="0.2">
      <c r="A1225" t="s">
        <v>88</v>
      </c>
      <c r="B1225">
        <v>124</v>
      </c>
      <c r="C1225">
        <v>-11.2</v>
      </c>
      <c r="D1225">
        <v>30</v>
      </c>
      <c r="E1225">
        <v>4.7</v>
      </c>
      <c r="F1225">
        <v>2000</v>
      </c>
      <c r="G1225">
        <v>-25.3</v>
      </c>
      <c r="H1225">
        <v>0.77</v>
      </c>
      <c r="I1225">
        <v>0</v>
      </c>
      <c r="J1225">
        <v>0.7</v>
      </c>
      <c r="K1225" t="s">
        <v>14</v>
      </c>
      <c r="L1225" t="s">
        <v>15</v>
      </c>
      <c r="M1225" t="s">
        <v>16</v>
      </c>
      <c r="N1225" t="b">
        <v>1</v>
      </c>
      <c r="O1225">
        <f>100*EXP((243.04*17.625*(G1225-C1225))/((243.04+C1225)*(243.04+G1225)))</f>
        <v>30.226130942037589</v>
      </c>
    </row>
    <row r="1226" spans="1:15" x14ac:dyDescent="0.2">
      <c r="A1226" s="1">
        <v>43375</v>
      </c>
      <c r="B1226">
        <v>124</v>
      </c>
      <c r="C1226">
        <v>-5.6</v>
      </c>
      <c r="D1226">
        <v>28</v>
      </c>
      <c r="E1226">
        <v>4.0999999999999996</v>
      </c>
      <c r="F1226">
        <v>2000</v>
      </c>
      <c r="G1226">
        <v>-21.2</v>
      </c>
      <c r="H1226">
        <v>0</v>
      </c>
      <c r="I1226">
        <v>0</v>
      </c>
      <c r="J1226">
        <v>0</v>
      </c>
      <c r="K1226" t="s">
        <v>14</v>
      </c>
      <c r="L1226" t="s">
        <v>15</v>
      </c>
      <c r="M1226" t="s">
        <v>16</v>
      </c>
      <c r="N1226" t="b">
        <v>0</v>
      </c>
      <c r="O1226">
        <f>100*EXP((243.04*17.625*(G1226-C1226))/((243.04+C1226)*(243.04+G1226)))</f>
        <v>28.121435489849333</v>
      </c>
    </row>
    <row r="1227" spans="1:15" x14ac:dyDescent="0.2">
      <c r="A1227" s="1">
        <v>43135</v>
      </c>
      <c r="B1227">
        <v>125</v>
      </c>
      <c r="C1227">
        <v>15.3</v>
      </c>
      <c r="D1227">
        <v>82</v>
      </c>
      <c r="E1227">
        <v>1.4</v>
      </c>
      <c r="F1227">
        <v>508</v>
      </c>
      <c r="G1227">
        <v>12.2</v>
      </c>
      <c r="H1227">
        <v>0</v>
      </c>
      <c r="I1227">
        <v>0</v>
      </c>
      <c r="J1227">
        <v>0</v>
      </c>
      <c r="K1227" t="s">
        <v>19</v>
      </c>
      <c r="L1227" t="s">
        <v>15</v>
      </c>
      <c r="M1227" t="s">
        <v>16</v>
      </c>
      <c r="N1227" t="b">
        <v>0</v>
      </c>
      <c r="O1227">
        <f>100*EXP((243.04*17.625*(G1227-C1227))/((243.04+C1227)*(243.04+G1227)))</f>
        <v>81.759719192774696</v>
      </c>
    </row>
    <row r="1228" spans="1:15" x14ac:dyDescent="0.2">
      <c r="A1228" t="s">
        <v>56</v>
      </c>
      <c r="B1228">
        <v>125</v>
      </c>
      <c r="C1228">
        <v>8.3000000000000007</v>
      </c>
      <c r="D1228">
        <v>53</v>
      </c>
      <c r="E1228">
        <v>1.1000000000000001</v>
      </c>
      <c r="F1228">
        <v>1007</v>
      </c>
      <c r="G1228">
        <v>-0.7</v>
      </c>
      <c r="H1228">
        <v>0</v>
      </c>
      <c r="I1228">
        <v>0</v>
      </c>
      <c r="J1228">
        <v>0</v>
      </c>
      <c r="K1228" t="s">
        <v>19</v>
      </c>
      <c r="L1228" t="s">
        <v>15</v>
      </c>
      <c r="M1228" t="s">
        <v>16</v>
      </c>
      <c r="N1228" t="b">
        <v>0</v>
      </c>
      <c r="O1228">
        <f>100*EXP((243.04*17.625*(G1228-C1228))/((243.04+C1228)*(243.04+G1228)))</f>
        <v>53.102817643544284</v>
      </c>
    </row>
    <row r="1229" spans="1:15" x14ac:dyDescent="0.2">
      <c r="A1229" s="1">
        <v>43051</v>
      </c>
      <c r="B1229">
        <v>125</v>
      </c>
      <c r="C1229">
        <v>-2.5</v>
      </c>
      <c r="D1229">
        <v>39</v>
      </c>
      <c r="E1229">
        <v>3.4</v>
      </c>
      <c r="F1229">
        <v>2000</v>
      </c>
      <c r="G1229">
        <v>-14.5</v>
      </c>
      <c r="H1229">
        <v>0</v>
      </c>
      <c r="I1229">
        <v>0</v>
      </c>
      <c r="J1229">
        <v>0</v>
      </c>
      <c r="K1229" t="s">
        <v>14</v>
      </c>
      <c r="L1229" t="s">
        <v>15</v>
      </c>
      <c r="M1229" t="s">
        <v>16</v>
      </c>
      <c r="N1229" t="b">
        <v>0</v>
      </c>
      <c r="O1229">
        <f>100*EXP((243.04*17.625*(G1229-C1229))/((243.04+C1229)*(243.04+G1229)))</f>
        <v>39.256305536983547</v>
      </c>
    </row>
    <row r="1230" spans="1:15" x14ac:dyDescent="0.2">
      <c r="A1230" t="s">
        <v>88</v>
      </c>
      <c r="B1230">
        <v>125</v>
      </c>
      <c r="C1230">
        <v>-14.3</v>
      </c>
      <c r="D1230">
        <v>37</v>
      </c>
      <c r="E1230">
        <v>1.3</v>
      </c>
      <c r="F1230">
        <v>2000</v>
      </c>
      <c r="G1230">
        <v>-25.8</v>
      </c>
      <c r="H1230">
        <v>0</v>
      </c>
      <c r="I1230">
        <v>0</v>
      </c>
      <c r="J1230">
        <v>0.7</v>
      </c>
      <c r="K1230" t="s">
        <v>14</v>
      </c>
      <c r="L1230" t="s">
        <v>15</v>
      </c>
      <c r="M1230" t="s">
        <v>16</v>
      </c>
      <c r="N1230" t="b">
        <v>0</v>
      </c>
      <c r="O1230">
        <f>100*EXP((243.04*17.625*(G1230-C1230))/((243.04+C1230)*(243.04+G1230)))</f>
        <v>37.107895790463594</v>
      </c>
    </row>
    <row r="1231" spans="1:15" x14ac:dyDescent="0.2">
      <c r="A1231" t="s">
        <v>121</v>
      </c>
      <c r="B1231">
        <v>125</v>
      </c>
      <c r="C1231">
        <v>-7.5</v>
      </c>
      <c r="D1231">
        <v>36</v>
      </c>
      <c r="E1231">
        <v>2.2999999999999998</v>
      </c>
      <c r="F1231">
        <v>1972</v>
      </c>
      <c r="G1231">
        <v>-20</v>
      </c>
      <c r="H1231">
        <v>0</v>
      </c>
      <c r="I1231">
        <v>0</v>
      </c>
      <c r="J1231">
        <v>0</v>
      </c>
      <c r="K1231" t="s">
        <v>14</v>
      </c>
      <c r="L1231" t="s">
        <v>15</v>
      </c>
      <c r="M1231" t="s">
        <v>16</v>
      </c>
      <c r="N1231" t="b">
        <v>0</v>
      </c>
      <c r="O1231">
        <f>100*EXP((243.04*17.625*(G1231-C1231))/((243.04+C1231)*(243.04+G1231)))</f>
        <v>36.087501741258748</v>
      </c>
    </row>
    <row r="1232" spans="1:15" x14ac:dyDescent="0.2">
      <c r="A1232" t="s">
        <v>83</v>
      </c>
      <c r="B1232">
        <v>125</v>
      </c>
      <c r="C1232">
        <v>-9.6</v>
      </c>
      <c r="D1232">
        <v>33</v>
      </c>
      <c r="E1232">
        <v>1.1000000000000001</v>
      </c>
      <c r="F1232">
        <v>1748</v>
      </c>
      <c r="G1232">
        <v>-22.9</v>
      </c>
      <c r="H1232">
        <v>0.9</v>
      </c>
      <c r="I1232">
        <v>0</v>
      </c>
      <c r="J1232">
        <v>0.3</v>
      </c>
      <c r="K1232" t="s">
        <v>14</v>
      </c>
      <c r="L1232" t="s">
        <v>15</v>
      </c>
      <c r="M1232" t="s">
        <v>16</v>
      </c>
      <c r="N1232" t="b">
        <v>1</v>
      </c>
      <c r="O1232">
        <f>100*EXP((243.04*17.625*(G1232-C1232))/((243.04+C1232)*(243.04+G1232)))</f>
        <v>33.001273766448975</v>
      </c>
    </row>
    <row r="1233" spans="1:15" x14ac:dyDescent="0.2">
      <c r="A1233" t="s">
        <v>88</v>
      </c>
      <c r="B1233">
        <v>125</v>
      </c>
      <c r="C1233">
        <v>-11.1</v>
      </c>
      <c r="D1233">
        <v>26</v>
      </c>
      <c r="E1233">
        <v>3.8</v>
      </c>
      <c r="F1233">
        <v>1980</v>
      </c>
      <c r="G1233">
        <v>-26.8</v>
      </c>
      <c r="H1233">
        <v>1.25</v>
      </c>
      <c r="I1233">
        <v>0</v>
      </c>
      <c r="J1233">
        <v>0.8</v>
      </c>
      <c r="K1233" t="s">
        <v>14</v>
      </c>
      <c r="L1233" t="s">
        <v>15</v>
      </c>
      <c r="M1233" t="s">
        <v>16</v>
      </c>
      <c r="N1233" t="b">
        <v>1</v>
      </c>
      <c r="O1233">
        <f>100*EXP((243.04*17.625*(G1233-C1233))/((243.04+C1233)*(243.04+G1233)))</f>
        <v>26.161135877517378</v>
      </c>
    </row>
    <row r="1234" spans="1:15" x14ac:dyDescent="0.2">
      <c r="A1234" s="1">
        <v>43138</v>
      </c>
      <c r="B1234">
        <v>126</v>
      </c>
      <c r="C1234">
        <v>20.7</v>
      </c>
      <c r="D1234">
        <v>97</v>
      </c>
      <c r="E1234">
        <v>0.4</v>
      </c>
      <c r="F1234">
        <v>1801</v>
      </c>
      <c r="G1234">
        <v>20.2</v>
      </c>
      <c r="H1234">
        <v>0</v>
      </c>
      <c r="I1234">
        <v>0.5</v>
      </c>
      <c r="J1234">
        <v>0</v>
      </c>
      <c r="K1234" t="s">
        <v>20</v>
      </c>
      <c r="L1234" t="s">
        <v>15</v>
      </c>
      <c r="M1234" t="s">
        <v>16</v>
      </c>
      <c r="N1234" t="b">
        <v>0</v>
      </c>
      <c r="O1234">
        <f>100*EXP((243.04*17.625*(G1234-C1234))/((243.04+C1234)*(243.04+G1234)))</f>
        <v>96.96214299988425</v>
      </c>
    </row>
    <row r="1235" spans="1:15" x14ac:dyDescent="0.2">
      <c r="A1235" t="s">
        <v>37</v>
      </c>
      <c r="B1235">
        <v>126</v>
      </c>
      <c r="C1235">
        <v>24.9</v>
      </c>
      <c r="D1235">
        <v>97</v>
      </c>
      <c r="E1235">
        <v>0.5</v>
      </c>
      <c r="F1235">
        <v>766</v>
      </c>
      <c r="G1235">
        <v>24.3</v>
      </c>
      <c r="H1235">
        <v>0.36</v>
      </c>
      <c r="I1235">
        <v>4</v>
      </c>
      <c r="J1235">
        <v>0</v>
      </c>
      <c r="K1235" t="s">
        <v>20</v>
      </c>
      <c r="L1235" t="s">
        <v>15</v>
      </c>
      <c r="M1235" t="s">
        <v>16</v>
      </c>
      <c r="N1235" t="b">
        <v>1</v>
      </c>
      <c r="O1235">
        <f>100*EXP((243.04*17.625*(G1235-C1235))/((243.04+C1235)*(243.04+G1235)))</f>
        <v>96.475572238642755</v>
      </c>
    </row>
    <row r="1236" spans="1:15" x14ac:dyDescent="0.2">
      <c r="A1236" t="s">
        <v>178</v>
      </c>
      <c r="B1236">
        <v>126</v>
      </c>
      <c r="C1236">
        <v>7.1</v>
      </c>
      <c r="D1236">
        <v>64</v>
      </c>
      <c r="E1236">
        <v>0.9</v>
      </c>
      <c r="F1236">
        <v>1756</v>
      </c>
      <c r="G1236">
        <v>0.7</v>
      </c>
      <c r="H1236">
        <v>0</v>
      </c>
      <c r="I1236">
        <v>0</v>
      </c>
      <c r="J1236">
        <v>0</v>
      </c>
      <c r="K1236" t="s">
        <v>19</v>
      </c>
      <c r="L1236" t="s">
        <v>15</v>
      </c>
      <c r="M1236" t="s">
        <v>16</v>
      </c>
      <c r="N1236" t="b">
        <v>0</v>
      </c>
      <c r="O1236">
        <f>100*EXP((243.04*17.625*(G1236-C1236))/((243.04+C1236)*(243.04+G1236)))</f>
        <v>63.784983756666549</v>
      </c>
    </row>
    <row r="1237" spans="1:15" x14ac:dyDescent="0.2">
      <c r="A1237" s="1">
        <v>43314</v>
      </c>
      <c r="B1237">
        <v>126</v>
      </c>
      <c r="C1237">
        <v>-8.5</v>
      </c>
      <c r="D1237">
        <v>60</v>
      </c>
      <c r="E1237">
        <v>1.2</v>
      </c>
      <c r="F1237">
        <v>1908</v>
      </c>
      <c r="G1237">
        <v>-14.8</v>
      </c>
      <c r="H1237">
        <v>0</v>
      </c>
      <c r="I1237">
        <v>0</v>
      </c>
      <c r="J1237">
        <v>0</v>
      </c>
      <c r="K1237" t="s">
        <v>14</v>
      </c>
      <c r="L1237" t="s">
        <v>15</v>
      </c>
      <c r="M1237" t="s">
        <v>16</v>
      </c>
      <c r="N1237" t="b">
        <v>0</v>
      </c>
      <c r="O1237">
        <f>100*EXP((243.04*17.625*(G1237-C1237))/((243.04+C1237)*(243.04+G1237)))</f>
        <v>60.403351129540653</v>
      </c>
    </row>
    <row r="1238" spans="1:15" x14ac:dyDescent="0.2">
      <c r="A1238" t="s">
        <v>31</v>
      </c>
      <c r="B1238">
        <v>126</v>
      </c>
      <c r="C1238">
        <v>-0.7</v>
      </c>
      <c r="D1238">
        <v>37</v>
      </c>
      <c r="E1238">
        <v>3.5</v>
      </c>
      <c r="F1238">
        <v>1716</v>
      </c>
      <c r="G1238">
        <v>-13.6</v>
      </c>
      <c r="H1238">
        <v>0</v>
      </c>
      <c r="I1238">
        <v>0</v>
      </c>
      <c r="J1238">
        <v>0</v>
      </c>
      <c r="K1238" t="s">
        <v>14</v>
      </c>
      <c r="L1238" t="s">
        <v>11</v>
      </c>
      <c r="M1238" t="s">
        <v>16</v>
      </c>
      <c r="N1238" t="b">
        <v>0</v>
      </c>
      <c r="O1238">
        <f>100*EXP((243.04*17.625*(G1238-C1238))/((243.04+C1238)*(243.04+G1238)))</f>
        <v>37.01645307285596</v>
      </c>
    </row>
    <row r="1239" spans="1:15" x14ac:dyDescent="0.2">
      <c r="A1239" t="s">
        <v>146</v>
      </c>
      <c r="B1239">
        <v>126</v>
      </c>
      <c r="C1239">
        <v>1.8</v>
      </c>
      <c r="D1239">
        <v>34</v>
      </c>
      <c r="E1239">
        <v>0.9</v>
      </c>
      <c r="F1239">
        <v>1990</v>
      </c>
      <c r="G1239">
        <v>-12.4</v>
      </c>
      <c r="H1239">
        <v>0</v>
      </c>
      <c r="I1239">
        <v>0</v>
      </c>
      <c r="J1239">
        <v>0</v>
      </c>
      <c r="K1239" t="s">
        <v>17</v>
      </c>
      <c r="L1239" t="s">
        <v>15</v>
      </c>
      <c r="M1239" t="s">
        <v>16</v>
      </c>
      <c r="N1239" t="b">
        <v>0</v>
      </c>
      <c r="O1239">
        <f>100*EXP((243.04*17.625*(G1239-C1239))/((243.04+C1239)*(243.04+G1239)))</f>
        <v>34.056302975642275</v>
      </c>
    </row>
    <row r="1240" spans="1:15" x14ac:dyDescent="0.2">
      <c r="A1240" s="1">
        <v>43313</v>
      </c>
      <c r="B1240">
        <v>127</v>
      </c>
      <c r="C1240">
        <v>0.9</v>
      </c>
      <c r="D1240">
        <v>88</v>
      </c>
      <c r="E1240">
        <v>1.6</v>
      </c>
      <c r="F1240">
        <v>290</v>
      </c>
      <c r="G1240">
        <v>-0.8</v>
      </c>
      <c r="H1240">
        <v>0</v>
      </c>
      <c r="I1240">
        <v>0</v>
      </c>
      <c r="J1240">
        <v>0.5</v>
      </c>
      <c r="K1240" t="s">
        <v>14</v>
      </c>
      <c r="L1240" t="s">
        <v>15</v>
      </c>
      <c r="M1240" t="s">
        <v>16</v>
      </c>
      <c r="N1240" t="b">
        <v>0</v>
      </c>
      <c r="O1240">
        <f>100*EXP((243.04*17.625*(G1240-C1240))/((243.04+C1240)*(243.04+G1240)))</f>
        <v>88.405767692741918</v>
      </c>
    </row>
    <row r="1241" spans="1:15" x14ac:dyDescent="0.2">
      <c r="A1241" t="s">
        <v>218</v>
      </c>
      <c r="B1241">
        <v>127</v>
      </c>
      <c r="C1241">
        <v>-1.1000000000000001</v>
      </c>
      <c r="D1241">
        <v>83</v>
      </c>
      <c r="E1241">
        <v>0.8</v>
      </c>
      <c r="F1241">
        <v>237</v>
      </c>
      <c r="G1241">
        <v>-3.6</v>
      </c>
      <c r="H1241">
        <v>0</v>
      </c>
      <c r="I1241">
        <v>0</v>
      </c>
      <c r="J1241">
        <v>0</v>
      </c>
      <c r="K1241" t="s">
        <v>14</v>
      </c>
      <c r="L1241" t="s">
        <v>15</v>
      </c>
      <c r="M1241" t="s">
        <v>16</v>
      </c>
      <c r="N1241" t="b">
        <v>0</v>
      </c>
      <c r="O1241">
        <f>100*EXP((243.04*17.625*(G1241-C1241))/((243.04+C1241)*(243.04+G1241)))</f>
        <v>83.122080156419997</v>
      </c>
    </row>
    <row r="1242" spans="1:15" x14ac:dyDescent="0.2">
      <c r="A1242" t="s">
        <v>66</v>
      </c>
      <c r="B1242">
        <v>127</v>
      </c>
      <c r="C1242">
        <v>8.1</v>
      </c>
      <c r="D1242">
        <v>71</v>
      </c>
      <c r="E1242">
        <v>0.9</v>
      </c>
      <c r="F1242">
        <v>378</v>
      </c>
      <c r="G1242">
        <v>3.1</v>
      </c>
      <c r="H1242">
        <v>0</v>
      </c>
      <c r="I1242">
        <v>0</v>
      </c>
      <c r="J1242">
        <v>0</v>
      </c>
      <c r="K1242" t="s">
        <v>19</v>
      </c>
      <c r="L1242" t="s">
        <v>15</v>
      </c>
      <c r="M1242" t="s">
        <v>16</v>
      </c>
      <c r="N1242" t="b">
        <v>0</v>
      </c>
      <c r="O1242">
        <f>100*EXP((243.04*17.625*(G1242-C1242))/((243.04+C1242)*(243.04+G1242)))</f>
        <v>70.717260738514909</v>
      </c>
    </row>
    <row r="1243" spans="1:15" x14ac:dyDescent="0.2">
      <c r="A1243" t="s">
        <v>175</v>
      </c>
      <c r="B1243">
        <v>127</v>
      </c>
      <c r="C1243">
        <v>-1.5</v>
      </c>
      <c r="D1243">
        <v>62</v>
      </c>
      <c r="E1243">
        <v>1.3</v>
      </c>
      <c r="F1243">
        <v>2000</v>
      </c>
      <c r="G1243">
        <v>-7.8</v>
      </c>
      <c r="H1243">
        <v>0</v>
      </c>
      <c r="I1243">
        <v>0</v>
      </c>
      <c r="J1243">
        <v>0</v>
      </c>
      <c r="K1243" t="s">
        <v>14</v>
      </c>
      <c r="L1243" t="s">
        <v>15</v>
      </c>
      <c r="M1243" t="s">
        <v>16</v>
      </c>
      <c r="N1243" t="b">
        <v>0</v>
      </c>
      <c r="O1243">
        <f>100*EXP((243.04*17.625*(G1243-C1243))/((243.04+C1243)*(243.04+G1243)))</f>
        <v>62.191662287564185</v>
      </c>
    </row>
    <row r="1244" spans="1:15" x14ac:dyDescent="0.2">
      <c r="A1244" s="1">
        <v>42990</v>
      </c>
      <c r="B1244">
        <v>127</v>
      </c>
      <c r="C1244">
        <v>-5.5</v>
      </c>
      <c r="D1244">
        <v>56</v>
      </c>
      <c r="E1244">
        <v>0.8</v>
      </c>
      <c r="F1244">
        <v>1950</v>
      </c>
      <c r="G1244">
        <v>-12.9</v>
      </c>
      <c r="H1244">
        <v>0</v>
      </c>
      <c r="I1244">
        <v>0</v>
      </c>
      <c r="J1244">
        <v>0</v>
      </c>
      <c r="K1244" t="s">
        <v>14</v>
      </c>
      <c r="L1244" t="s">
        <v>15</v>
      </c>
      <c r="M1244" t="s">
        <v>16</v>
      </c>
      <c r="N1244" t="b">
        <v>0</v>
      </c>
      <c r="O1244">
        <f>100*EXP((243.04*17.625*(G1244-C1244))/((243.04+C1244)*(243.04+G1244)))</f>
        <v>55.998678412779</v>
      </c>
    </row>
    <row r="1245" spans="1:15" x14ac:dyDescent="0.2">
      <c r="A1245" s="1">
        <v>43081</v>
      </c>
      <c r="B1245">
        <v>127</v>
      </c>
      <c r="C1245">
        <v>-11.2</v>
      </c>
      <c r="D1245">
        <v>51</v>
      </c>
      <c r="E1245">
        <v>1.1000000000000001</v>
      </c>
      <c r="F1245">
        <v>2000</v>
      </c>
      <c r="G1245">
        <v>-19.3</v>
      </c>
      <c r="H1245">
        <v>0</v>
      </c>
      <c r="I1245">
        <v>0</v>
      </c>
      <c r="J1245">
        <v>0</v>
      </c>
      <c r="K1245" t="s">
        <v>14</v>
      </c>
      <c r="L1245" t="s">
        <v>15</v>
      </c>
      <c r="M1245" t="s">
        <v>16</v>
      </c>
      <c r="N1245" t="b">
        <v>0</v>
      </c>
      <c r="O1245">
        <f>100*EXP((243.04*17.625*(G1245-C1245))/((243.04+C1245)*(243.04+G1245)))</f>
        <v>51.227279006625558</v>
      </c>
    </row>
    <row r="1246" spans="1:15" x14ac:dyDescent="0.2">
      <c r="A1246" t="s">
        <v>31</v>
      </c>
      <c r="B1246">
        <v>127</v>
      </c>
      <c r="C1246">
        <v>-1.6</v>
      </c>
      <c r="D1246">
        <v>26</v>
      </c>
      <c r="E1246">
        <v>1.9</v>
      </c>
      <c r="F1246">
        <v>1980</v>
      </c>
      <c r="G1246">
        <v>-18.600000000000001</v>
      </c>
      <c r="H1246">
        <v>1.29</v>
      </c>
      <c r="I1246">
        <v>0</v>
      </c>
      <c r="J1246">
        <v>0</v>
      </c>
      <c r="K1246" t="s">
        <v>14</v>
      </c>
      <c r="L1246" t="s">
        <v>11</v>
      </c>
      <c r="M1246" t="s">
        <v>16</v>
      </c>
      <c r="N1246" t="b">
        <v>1</v>
      </c>
      <c r="O1246">
        <f>100*EXP((243.04*17.625*(G1246-C1246))/((243.04+C1246)*(243.04+G1246)))</f>
        <v>26.084311239078929</v>
      </c>
    </row>
    <row r="1247" spans="1:15" x14ac:dyDescent="0.2">
      <c r="A1247" s="1">
        <v>43138</v>
      </c>
      <c r="B1247">
        <v>128</v>
      </c>
      <c r="C1247">
        <v>21</v>
      </c>
      <c r="D1247">
        <v>97</v>
      </c>
      <c r="E1247">
        <v>1.3</v>
      </c>
      <c r="F1247">
        <v>825</v>
      </c>
      <c r="G1247">
        <v>20.399999999999999</v>
      </c>
      <c r="H1247">
        <v>0.14000000000000001</v>
      </c>
      <c r="I1247">
        <v>3</v>
      </c>
      <c r="J1247">
        <v>0</v>
      </c>
      <c r="K1247" t="s">
        <v>20</v>
      </c>
      <c r="L1247" t="s">
        <v>15</v>
      </c>
      <c r="M1247" t="s">
        <v>16</v>
      </c>
      <c r="N1247" t="b">
        <v>1</v>
      </c>
      <c r="O1247">
        <f>100*EXP((243.04*17.625*(G1247-C1247))/((243.04+C1247)*(243.04+G1247)))</f>
        <v>96.372495596951751</v>
      </c>
    </row>
    <row r="1248" spans="1:15" x14ac:dyDescent="0.2">
      <c r="A1248" s="1">
        <v>43166</v>
      </c>
      <c r="B1248">
        <v>128</v>
      </c>
      <c r="C1248">
        <v>6.5</v>
      </c>
      <c r="D1248">
        <v>57</v>
      </c>
      <c r="E1248">
        <v>1</v>
      </c>
      <c r="F1248">
        <v>1583</v>
      </c>
      <c r="G1248">
        <v>5.3</v>
      </c>
      <c r="H1248">
        <v>1.59</v>
      </c>
      <c r="I1248">
        <v>0</v>
      </c>
      <c r="J1248">
        <v>0</v>
      </c>
      <c r="K1248" t="s">
        <v>20</v>
      </c>
      <c r="L1248" t="s">
        <v>15</v>
      </c>
      <c r="M1248" t="s">
        <v>16</v>
      </c>
      <c r="N1248" t="b">
        <v>1</v>
      </c>
      <c r="O1248">
        <f>100*EXP((243.04*17.625*(G1248-C1248))/((243.04+C1248)*(243.04+G1248)))</f>
        <v>92.039982209397692</v>
      </c>
    </row>
    <row r="1249" spans="1:15" x14ac:dyDescent="0.2">
      <c r="A1249" t="s">
        <v>52</v>
      </c>
      <c r="B1249">
        <v>128</v>
      </c>
      <c r="C1249">
        <v>1.9</v>
      </c>
      <c r="D1249">
        <v>81</v>
      </c>
      <c r="E1249">
        <v>1.1000000000000001</v>
      </c>
      <c r="F1249">
        <v>525</v>
      </c>
      <c r="G1249">
        <v>-1</v>
      </c>
      <c r="H1249">
        <v>0</v>
      </c>
      <c r="I1249">
        <v>0</v>
      </c>
      <c r="J1249">
        <v>0</v>
      </c>
      <c r="K1249" t="s">
        <v>19</v>
      </c>
      <c r="L1249" t="s">
        <v>15</v>
      </c>
      <c r="M1249" t="s">
        <v>16</v>
      </c>
      <c r="N1249" t="b">
        <v>0</v>
      </c>
      <c r="O1249">
        <f>100*EXP((243.04*17.625*(G1249-C1249))/((243.04+C1249)*(243.04+G1249)))</f>
        <v>81.096068955683862</v>
      </c>
    </row>
    <row r="1250" spans="1:15" x14ac:dyDescent="0.2">
      <c r="A1250" t="s">
        <v>148</v>
      </c>
      <c r="B1250">
        <v>128</v>
      </c>
      <c r="C1250">
        <v>0.8</v>
      </c>
      <c r="D1250">
        <v>68</v>
      </c>
      <c r="E1250">
        <v>0.6</v>
      </c>
      <c r="F1250">
        <v>673</v>
      </c>
      <c r="G1250">
        <v>-4.4000000000000004</v>
      </c>
      <c r="H1250">
        <v>0</v>
      </c>
      <c r="I1250">
        <v>0</v>
      </c>
      <c r="J1250">
        <v>0</v>
      </c>
      <c r="K1250" t="s">
        <v>14</v>
      </c>
      <c r="L1250" t="s">
        <v>15</v>
      </c>
      <c r="M1250" t="s">
        <v>16</v>
      </c>
      <c r="N1250" t="b">
        <v>0</v>
      </c>
      <c r="O1250">
        <f>100*EXP((243.04*17.625*(G1250-C1250))/((243.04+C1250)*(243.04+G1250)))</f>
        <v>68.195522222829467</v>
      </c>
    </row>
    <row r="1251" spans="1:15" x14ac:dyDescent="0.2">
      <c r="A1251" t="s">
        <v>39</v>
      </c>
      <c r="B1251">
        <v>128</v>
      </c>
      <c r="C1251">
        <v>0</v>
      </c>
      <c r="D1251">
        <v>63</v>
      </c>
      <c r="E1251">
        <v>3.2</v>
      </c>
      <c r="F1251">
        <v>884</v>
      </c>
      <c r="G1251">
        <v>-6.2</v>
      </c>
      <c r="H1251">
        <v>0</v>
      </c>
      <c r="I1251">
        <v>0</v>
      </c>
      <c r="J1251">
        <v>0</v>
      </c>
      <c r="K1251" t="s">
        <v>14</v>
      </c>
      <c r="L1251" t="s">
        <v>11</v>
      </c>
      <c r="M1251" t="s">
        <v>16</v>
      </c>
      <c r="N1251" t="b">
        <v>0</v>
      </c>
      <c r="O1251">
        <f>100*EXP((243.04*17.625*(G1251-C1251))/((243.04+C1251)*(243.04+G1251)))</f>
        <v>63.040838808475982</v>
      </c>
    </row>
    <row r="1252" spans="1:15" x14ac:dyDescent="0.2">
      <c r="A1252" s="1">
        <v>43282</v>
      </c>
      <c r="B1252">
        <v>128</v>
      </c>
      <c r="C1252">
        <v>-4.4000000000000004</v>
      </c>
      <c r="D1252">
        <v>53</v>
      </c>
      <c r="E1252">
        <v>0.3</v>
      </c>
      <c r="F1252">
        <v>1594</v>
      </c>
      <c r="G1252">
        <v>-12.5</v>
      </c>
      <c r="H1252">
        <v>0</v>
      </c>
      <c r="I1252">
        <v>0</v>
      </c>
      <c r="J1252">
        <v>0</v>
      </c>
      <c r="K1252" t="s">
        <v>14</v>
      </c>
      <c r="L1252" t="s">
        <v>15</v>
      </c>
      <c r="M1252" t="s">
        <v>16</v>
      </c>
      <c r="N1252" t="b">
        <v>0</v>
      </c>
      <c r="O1252">
        <f>100*EXP((243.04*17.625*(G1252-C1252))/((243.04+C1252)*(243.04+G1252)))</f>
        <v>53.223493011653055</v>
      </c>
    </row>
    <row r="1253" spans="1:15" x14ac:dyDescent="0.2">
      <c r="A1253" s="1">
        <v>43253</v>
      </c>
      <c r="B1253">
        <v>128</v>
      </c>
      <c r="C1253">
        <v>-11.3</v>
      </c>
      <c r="D1253">
        <v>35</v>
      </c>
      <c r="E1253">
        <v>4.2</v>
      </c>
      <c r="F1253">
        <v>1848</v>
      </c>
      <c r="G1253">
        <v>-23.7</v>
      </c>
      <c r="H1253">
        <v>1.1499999999999999</v>
      </c>
      <c r="I1253">
        <v>0</v>
      </c>
      <c r="J1253">
        <v>0</v>
      </c>
      <c r="K1253" t="s">
        <v>14</v>
      </c>
      <c r="L1253" t="s">
        <v>15</v>
      </c>
      <c r="M1253" t="s">
        <v>16</v>
      </c>
      <c r="N1253" t="b">
        <v>1</v>
      </c>
      <c r="O1253">
        <f>100*EXP((243.04*17.625*(G1253-C1253))/((243.04+C1253)*(243.04+G1253)))</f>
        <v>35.169737484046557</v>
      </c>
    </row>
    <row r="1254" spans="1:15" x14ac:dyDescent="0.2">
      <c r="A1254" s="1">
        <v>43375</v>
      </c>
      <c r="B1254">
        <v>128</v>
      </c>
      <c r="C1254">
        <v>-6.2</v>
      </c>
      <c r="D1254">
        <v>32</v>
      </c>
      <c r="E1254">
        <v>3.5</v>
      </c>
      <c r="F1254">
        <v>2000</v>
      </c>
      <c r="G1254">
        <v>-20.2</v>
      </c>
      <c r="H1254">
        <v>0</v>
      </c>
      <c r="I1254">
        <v>0</v>
      </c>
      <c r="J1254">
        <v>0</v>
      </c>
      <c r="K1254" t="s">
        <v>14</v>
      </c>
      <c r="L1254" t="s">
        <v>15</v>
      </c>
      <c r="M1254" t="s">
        <v>16</v>
      </c>
      <c r="N1254" t="b">
        <v>0</v>
      </c>
      <c r="O1254">
        <f>100*EXP((243.04*17.625*(G1254-C1254))/((243.04+C1254)*(243.04+G1254)))</f>
        <v>32.100982779551344</v>
      </c>
    </row>
    <row r="1255" spans="1:15" x14ac:dyDescent="0.2">
      <c r="A1255" t="s">
        <v>69</v>
      </c>
      <c r="B1255">
        <v>128</v>
      </c>
      <c r="C1255">
        <v>3.9</v>
      </c>
      <c r="D1255">
        <v>26</v>
      </c>
      <c r="E1255">
        <v>2.4</v>
      </c>
      <c r="F1255">
        <v>1071</v>
      </c>
      <c r="G1255">
        <v>-13.9</v>
      </c>
      <c r="H1255">
        <v>0</v>
      </c>
      <c r="I1255">
        <v>0</v>
      </c>
      <c r="J1255">
        <v>0</v>
      </c>
      <c r="K1255" t="s">
        <v>17</v>
      </c>
      <c r="L1255" t="s">
        <v>15</v>
      </c>
      <c r="M1255" t="s">
        <v>16</v>
      </c>
      <c r="N1255" t="b">
        <v>0</v>
      </c>
      <c r="O1255">
        <f>100*EXP((243.04*17.625*(G1255-C1255))/((243.04+C1255)*(243.04+G1255)))</f>
        <v>25.988452899590413</v>
      </c>
    </row>
    <row r="1256" spans="1:15" x14ac:dyDescent="0.2">
      <c r="A1256" t="s">
        <v>177</v>
      </c>
      <c r="B1256">
        <v>129</v>
      </c>
      <c r="C1256">
        <v>19.3</v>
      </c>
      <c r="D1256">
        <v>97</v>
      </c>
      <c r="E1256">
        <v>1.8</v>
      </c>
      <c r="F1256">
        <v>523</v>
      </c>
      <c r="G1256">
        <v>18.8</v>
      </c>
      <c r="H1256">
        <v>0</v>
      </c>
      <c r="I1256">
        <v>1</v>
      </c>
      <c r="J1256">
        <v>0</v>
      </c>
      <c r="K1256" t="s">
        <v>19</v>
      </c>
      <c r="L1256" t="s">
        <v>15</v>
      </c>
      <c r="M1256" t="s">
        <v>16</v>
      </c>
      <c r="N1256" t="b">
        <v>0</v>
      </c>
      <c r="O1256">
        <f>100*EXP((243.04*17.625*(G1256-C1256))/((243.04+C1256)*(243.04+G1256)))</f>
        <v>96.930106444658875</v>
      </c>
    </row>
    <row r="1257" spans="1:15" x14ac:dyDescent="0.2">
      <c r="A1257" t="s">
        <v>170</v>
      </c>
      <c r="B1257">
        <v>129</v>
      </c>
      <c r="C1257">
        <v>6.9</v>
      </c>
      <c r="D1257">
        <v>87</v>
      </c>
      <c r="E1257">
        <v>0.7</v>
      </c>
      <c r="F1257">
        <v>822</v>
      </c>
      <c r="G1257">
        <v>4.8</v>
      </c>
      <c r="H1257">
        <v>0</v>
      </c>
      <c r="I1257">
        <v>0</v>
      </c>
      <c r="J1257">
        <v>0</v>
      </c>
      <c r="K1257" t="s">
        <v>17</v>
      </c>
      <c r="L1257" t="s">
        <v>15</v>
      </c>
      <c r="M1257" t="s">
        <v>16</v>
      </c>
      <c r="N1257" t="b">
        <v>0</v>
      </c>
      <c r="O1257">
        <f>100*EXP((243.04*17.625*(G1257-C1257))/((243.04+C1257)*(243.04+G1257)))</f>
        <v>86.483415527283313</v>
      </c>
    </row>
    <row r="1258" spans="1:15" x14ac:dyDescent="0.2">
      <c r="A1258" t="s">
        <v>51</v>
      </c>
      <c r="B1258">
        <v>129</v>
      </c>
      <c r="C1258">
        <v>1.1000000000000001</v>
      </c>
      <c r="D1258">
        <v>75</v>
      </c>
      <c r="E1258">
        <v>0.6</v>
      </c>
      <c r="F1258">
        <v>1270</v>
      </c>
      <c r="G1258">
        <v>-2.8</v>
      </c>
      <c r="H1258">
        <v>0</v>
      </c>
      <c r="I1258">
        <v>0</v>
      </c>
      <c r="J1258">
        <v>0</v>
      </c>
      <c r="K1258" t="s">
        <v>17</v>
      </c>
      <c r="L1258" t="s">
        <v>15</v>
      </c>
      <c r="M1258" t="s">
        <v>16</v>
      </c>
      <c r="N1258" t="b">
        <v>0</v>
      </c>
      <c r="O1258">
        <f>100*EXP((243.04*17.625*(G1258-C1258))/((243.04+C1258)*(243.04+G1258)))</f>
        <v>75.21413677184043</v>
      </c>
    </row>
    <row r="1259" spans="1:15" x14ac:dyDescent="0.2">
      <c r="A1259" t="s">
        <v>59</v>
      </c>
      <c r="B1259">
        <v>129</v>
      </c>
      <c r="C1259">
        <v>1.2</v>
      </c>
      <c r="D1259">
        <v>64</v>
      </c>
      <c r="E1259">
        <v>0.9</v>
      </c>
      <c r="F1259">
        <v>1680</v>
      </c>
      <c r="G1259">
        <v>-4.8</v>
      </c>
      <c r="H1259">
        <v>0</v>
      </c>
      <c r="I1259">
        <v>0</v>
      </c>
      <c r="J1259">
        <v>0</v>
      </c>
      <c r="K1259" t="s">
        <v>14</v>
      </c>
      <c r="L1259" t="s">
        <v>15</v>
      </c>
      <c r="M1259" t="s">
        <v>16</v>
      </c>
      <c r="N1259" t="b">
        <v>0</v>
      </c>
      <c r="O1259">
        <f>100*EXP((243.04*17.625*(G1259-C1259))/((243.04+C1259)*(243.04+G1259)))</f>
        <v>64.294297211095156</v>
      </c>
    </row>
    <row r="1260" spans="1:15" x14ac:dyDescent="0.2">
      <c r="A1260" t="s">
        <v>241</v>
      </c>
      <c r="B1260">
        <v>129</v>
      </c>
      <c r="C1260">
        <v>-7.4</v>
      </c>
      <c r="D1260">
        <v>64</v>
      </c>
      <c r="E1260">
        <v>0.7</v>
      </c>
      <c r="F1260">
        <v>906</v>
      </c>
      <c r="G1260">
        <v>-13</v>
      </c>
      <c r="H1260">
        <v>0</v>
      </c>
      <c r="I1260">
        <v>0</v>
      </c>
      <c r="J1260">
        <v>0</v>
      </c>
      <c r="K1260" t="s">
        <v>14</v>
      </c>
      <c r="L1260" t="s">
        <v>15</v>
      </c>
      <c r="M1260" t="s">
        <v>16</v>
      </c>
      <c r="N1260" t="b">
        <v>0</v>
      </c>
      <c r="O1260">
        <f>100*EXP((243.04*17.625*(G1260-C1260))/((243.04+C1260)*(243.04+G1260)))</f>
        <v>64.240918723539252</v>
      </c>
    </row>
    <row r="1261" spans="1:15" x14ac:dyDescent="0.2">
      <c r="A1261" t="s">
        <v>109</v>
      </c>
      <c r="B1261">
        <v>129</v>
      </c>
      <c r="C1261">
        <v>-10.4</v>
      </c>
      <c r="D1261">
        <v>37</v>
      </c>
      <c r="E1261">
        <v>0.3</v>
      </c>
      <c r="F1261">
        <v>2000</v>
      </c>
      <c r="G1261">
        <v>-22.3</v>
      </c>
      <c r="H1261">
        <v>0</v>
      </c>
      <c r="I1261">
        <v>0</v>
      </c>
      <c r="J1261">
        <v>0</v>
      </c>
      <c r="K1261" t="s">
        <v>14</v>
      </c>
      <c r="L1261" t="s">
        <v>15</v>
      </c>
      <c r="M1261" t="s">
        <v>16</v>
      </c>
      <c r="N1261" t="b">
        <v>0</v>
      </c>
      <c r="O1261">
        <f>100*EXP((243.04*17.625*(G1261-C1261))/((243.04+C1261)*(243.04+G1261)))</f>
        <v>37.059986466658543</v>
      </c>
    </row>
    <row r="1262" spans="1:15" x14ac:dyDescent="0.2">
      <c r="A1262" s="1">
        <v>43261</v>
      </c>
      <c r="B1262">
        <v>130</v>
      </c>
      <c r="C1262">
        <v>18</v>
      </c>
      <c r="D1262">
        <v>92</v>
      </c>
      <c r="E1262">
        <v>2.9</v>
      </c>
      <c r="F1262">
        <v>1999</v>
      </c>
      <c r="G1262">
        <v>16.600000000000001</v>
      </c>
      <c r="H1262">
        <v>0.45</v>
      </c>
      <c r="I1262">
        <v>1</v>
      </c>
      <c r="J1262">
        <v>0</v>
      </c>
      <c r="K1262" t="s">
        <v>17</v>
      </c>
      <c r="L1262" t="s">
        <v>15</v>
      </c>
      <c r="M1262" t="s">
        <v>16</v>
      </c>
      <c r="N1262" t="b">
        <v>1</v>
      </c>
      <c r="O1262">
        <f>100*EXP((243.04*17.625*(G1262-C1262))/((243.04+C1262)*(243.04+G1262)))</f>
        <v>91.531933906321456</v>
      </c>
    </row>
    <row r="1263" spans="1:15" x14ac:dyDescent="0.2">
      <c r="A1263" s="1">
        <v>43160</v>
      </c>
      <c r="B1263">
        <v>130</v>
      </c>
      <c r="C1263">
        <v>-5</v>
      </c>
      <c r="D1263">
        <v>42</v>
      </c>
      <c r="E1263">
        <v>1.2</v>
      </c>
      <c r="F1263">
        <v>1993</v>
      </c>
      <c r="G1263">
        <v>-15.9</v>
      </c>
      <c r="H1263">
        <v>0</v>
      </c>
      <c r="I1263">
        <v>0</v>
      </c>
      <c r="J1263">
        <v>0</v>
      </c>
      <c r="K1263" t="s">
        <v>14</v>
      </c>
      <c r="L1263" t="s">
        <v>15</v>
      </c>
      <c r="M1263" t="s">
        <v>16</v>
      </c>
      <c r="N1263" t="b">
        <v>0</v>
      </c>
      <c r="O1263">
        <f>100*EXP((243.04*17.625*(G1263-C1263))/((243.04+C1263)*(243.04+G1263)))</f>
        <v>42.166056787241587</v>
      </c>
    </row>
    <row r="1264" spans="1:15" x14ac:dyDescent="0.2">
      <c r="A1264" t="s">
        <v>224</v>
      </c>
      <c r="B1264">
        <v>130</v>
      </c>
      <c r="C1264">
        <v>-14.1</v>
      </c>
      <c r="D1264">
        <v>36</v>
      </c>
      <c r="E1264">
        <v>1.8</v>
      </c>
      <c r="F1264">
        <v>1869</v>
      </c>
      <c r="G1264">
        <v>-25.9</v>
      </c>
      <c r="H1264">
        <v>0</v>
      </c>
      <c r="I1264">
        <v>0</v>
      </c>
      <c r="J1264">
        <v>0.3</v>
      </c>
      <c r="K1264" t="s">
        <v>14</v>
      </c>
      <c r="L1264" t="s">
        <v>15</v>
      </c>
      <c r="M1264" t="s">
        <v>16</v>
      </c>
      <c r="N1264" t="b">
        <v>0</v>
      </c>
      <c r="O1264">
        <f>100*EXP((243.04*17.625*(G1264-C1264))/((243.04+C1264)*(243.04+G1264)))</f>
        <v>36.175760338439595</v>
      </c>
    </row>
    <row r="1265" spans="1:15" x14ac:dyDescent="0.2">
      <c r="A1265" t="s">
        <v>120</v>
      </c>
      <c r="B1265">
        <v>130</v>
      </c>
      <c r="C1265">
        <v>-9.6999999999999993</v>
      </c>
      <c r="D1265">
        <v>28</v>
      </c>
      <c r="E1265">
        <v>3.7</v>
      </c>
      <c r="F1265">
        <v>2000</v>
      </c>
      <c r="G1265">
        <v>-24.8</v>
      </c>
      <c r="H1265">
        <v>1</v>
      </c>
      <c r="I1265">
        <v>0</v>
      </c>
      <c r="J1265">
        <v>0.5</v>
      </c>
      <c r="K1265" t="s">
        <v>14</v>
      </c>
      <c r="L1265" t="s">
        <v>15</v>
      </c>
      <c r="M1265" t="s">
        <v>16</v>
      </c>
      <c r="N1265" t="b">
        <v>1</v>
      </c>
      <c r="O1265">
        <f>100*EXP((243.04*17.625*(G1265-C1265))/((243.04+C1265)*(243.04+G1265)))</f>
        <v>28.078517210881426</v>
      </c>
    </row>
    <row r="1266" spans="1:15" x14ac:dyDescent="0.2">
      <c r="A1266" s="1">
        <v>43406</v>
      </c>
      <c r="B1266">
        <v>130</v>
      </c>
      <c r="C1266">
        <v>-6.9</v>
      </c>
      <c r="D1266">
        <v>21</v>
      </c>
      <c r="E1266">
        <v>3.4</v>
      </c>
      <c r="F1266">
        <v>1827</v>
      </c>
      <c r="G1266">
        <v>-25.6</v>
      </c>
      <c r="H1266">
        <v>1.1599999999999999</v>
      </c>
      <c r="I1266">
        <v>0</v>
      </c>
      <c r="J1266">
        <v>0</v>
      </c>
      <c r="K1266" t="s">
        <v>14</v>
      </c>
      <c r="L1266" t="s">
        <v>15</v>
      </c>
      <c r="M1266" t="s">
        <v>16</v>
      </c>
      <c r="N1266" t="b">
        <v>1</v>
      </c>
      <c r="O1266">
        <f>100*EXP((243.04*17.625*(G1266-C1266))/((243.04+C1266)*(243.04+G1266)))</f>
        <v>21.012483053967284</v>
      </c>
    </row>
    <row r="1267" spans="1:15" x14ac:dyDescent="0.2">
      <c r="A1267" s="1">
        <v>43136</v>
      </c>
      <c r="B1267">
        <v>131</v>
      </c>
      <c r="C1267">
        <v>12.6</v>
      </c>
      <c r="D1267">
        <v>93</v>
      </c>
      <c r="E1267">
        <v>3.9</v>
      </c>
      <c r="F1267">
        <v>831</v>
      </c>
      <c r="G1267">
        <v>11.4</v>
      </c>
      <c r="H1267">
        <v>0</v>
      </c>
      <c r="I1267">
        <v>0</v>
      </c>
      <c r="J1267">
        <v>0</v>
      </c>
      <c r="K1267" t="s">
        <v>19</v>
      </c>
      <c r="L1267" t="s">
        <v>15</v>
      </c>
      <c r="M1267" t="s">
        <v>16</v>
      </c>
      <c r="N1267" t="b">
        <v>0</v>
      </c>
      <c r="O1267">
        <f>100*EXP((243.04*17.625*(G1267-C1267))/((243.04+C1267)*(243.04+G1267)))</f>
        <v>92.401523854658407</v>
      </c>
    </row>
    <row r="1268" spans="1:15" x14ac:dyDescent="0.2">
      <c r="A1268" t="s">
        <v>185</v>
      </c>
      <c r="B1268">
        <v>131</v>
      </c>
      <c r="C1268">
        <v>-4.4000000000000004</v>
      </c>
      <c r="D1268">
        <v>81</v>
      </c>
      <c r="E1268">
        <v>0.7</v>
      </c>
      <c r="F1268">
        <v>420</v>
      </c>
      <c r="G1268">
        <v>-7.1</v>
      </c>
      <c r="H1268">
        <v>0</v>
      </c>
      <c r="I1268">
        <v>0</v>
      </c>
      <c r="J1268">
        <v>0</v>
      </c>
      <c r="K1268" t="s">
        <v>14</v>
      </c>
      <c r="L1268" t="s">
        <v>15</v>
      </c>
      <c r="M1268" t="s">
        <v>16</v>
      </c>
      <c r="N1268" t="b">
        <v>0</v>
      </c>
      <c r="O1268">
        <f>100*EXP((243.04*17.625*(G1268-C1268))/((243.04+C1268)*(243.04+G1268)))</f>
        <v>81.431174323085131</v>
      </c>
    </row>
    <row r="1269" spans="1:15" x14ac:dyDescent="0.2">
      <c r="A1269" s="1">
        <v>42959</v>
      </c>
      <c r="B1269">
        <v>131</v>
      </c>
      <c r="C1269">
        <v>-4.3</v>
      </c>
      <c r="D1269">
        <v>53</v>
      </c>
      <c r="E1269">
        <v>1</v>
      </c>
      <c r="F1269">
        <v>1918</v>
      </c>
      <c r="G1269">
        <v>-12.4</v>
      </c>
      <c r="H1269">
        <v>0</v>
      </c>
      <c r="I1269">
        <v>0</v>
      </c>
      <c r="J1269">
        <v>0</v>
      </c>
      <c r="K1269" t="s">
        <v>14</v>
      </c>
      <c r="L1269" t="s">
        <v>15</v>
      </c>
      <c r="M1269" t="s">
        <v>16</v>
      </c>
      <c r="N1269" t="b">
        <v>0</v>
      </c>
      <c r="O1269">
        <f>100*EXP((243.04*17.625*(G1269-C1269))/((243.04+C1269)*(243.04+G1269)))</f>
        <v>53.252108073767182</v>
      </c>
    </row>
    <row r="1270" spans="1:15" x14ac:dyDescent="0.2">
      <c r="A1270" t="s">
        <v>233</v>
      </c>
      <c r="B1270">
        <v>132</v>
      </c>
      <c r="C1270">
        <v>2</v>
      </c>
      <c r="D1270">
        <v>57</v>
      </c>
      <c r="E1270">
        <v>0.8</v>
      </c>
      <c r="F1270">
        <v>2000</v>
      </c>
      <c r="G1270">
        <v>5.7</v>
      </c>
      <c r="H1270">
        <v>0</v>
      </c>
      <c r="I1270">
        <v>0</v>
      </c>
      <c r="J1270">
        <v>0</v>
      </c>
      <c r="K1270" t="s">
        <v>20</v>
      </c>
      <c r="L1270" t="s">
        <v>15</v>
      </c>
      <c r="M1270" t="s">
        <v>16</v>
      </c>
      <c r="N1270" t="b">
        <v>0</v>
      </c>
      <c r="O1270">
        <f>100*EXP((243.04*17.625*(G1270-C1270))/((243.04+C1270)*(243.04+G1270)))</f>
        <v>129.69709648570966</v>
      </c>
    </row>
    <row r="1271" spans="1:15" x14ac:dyDescent="0.2">
      <c r="A1271" t="s">
        <v>197</v>
      </c>
      <c r="B1271">
        <v>132</v>
      </c>
      <c r="C1271">
        <v>-2.2000000000000002</v>
      </c>
      <c r="D1271">
        <v>88</v>
      </c>
      <c r="E1271">
        <v>1.4</v>
      </c>
      <c r="F1271">
        <v>348</v>
      </c>
      <c r="G1271">
        <v>-3.9</v>
      </c>
      <c r="H1271">
        <v>0</v>
      </c>
      <c r="I1271">
        <v>0</v>
      </c>
      <c r="J1271">
        <v>2.2000000000000002</v>
      </c>
      <c r="K1271" t="s">
        <v>14</v>
      </c>
      <c r="L1271" t="s">
        <v>15</v>
      </c>
      <c r="M1271" t="s">
        <v>16</v>
      </c>
      <c r="N1271" t="b">
        <v>0</v>
      </c>
      <c r="O1271">
        <f>100*EXP((243.04*17.625*(G1271-C1271))/((243.04+C1271)*(243.04+G1271)))</f>
        <v>88.122946580991638</v>
      </c>
    </row>
    <row r="1272" spans="1:15" x14ac:dyDescent="0.2">
      <c r="A1272" t="s">
        <v>98</v>
      </c>
      <c r="B1272">
        <v>132</v>
      </c>
      <c r="C1272">
        <v>11.2</v>
      </c>
      <c r="D1272">
        <v>70</v>
      </c>
      <c r="E1272">
        <v>0.9</v>
      </c>
      <c r="F1272">
        <v>2000</v>
      </c>
      <c r="G1272">
        <v>5.9</v>
      </c>
      <c r="H1272">
        <v>0</v>
      </c>
      <c r="I1272">
        <v>0</v>
      </c>
      <c r="J1272">
        <v>0</v>
      </c>
      <c r="K1272" t="s">
        <v>17</v>
      </c>
      <c r="L1272" t="s">
        <v>11</v>
      </c>
      <c r="M1272" t="s">
        <v>16</v>
      </c>
      <c r="N1272" t="b">
        <v>0</v>
      </c>
      <c r="O1272">
        <f>100*EXP((243.04*17.625*(G1272-C1272))/((243.04+C1272)*(243.04+G1272)))</f>
        <v>69.857650380237473</v>
      </c>
    </row>
    <row r="1273" spans="1:15" x14ac:dyDescent="0.2">
      <c r="A1273" t="s">
        <v>39</v>
      </c>
      <c r="B1273">
        <v>132</v>
      </c>
      <c r="C1273">
        <v>1.1000000000000001</v>
      </c>
      <c r="D1273">
        <v>68</v>
      </c>
      <c r="E1273">
        <v>4.4000000000000004</v>
      </c>
      <c r="F1273">
        <v>695</v>
      </c>
      <c r="G1273">
        <v>-4.0999999999999996</v>
      </c>
      <c r="H1273">
        <v>0</v>
      </c>
      <c r="I1273">
        <v>0</v>
      </c>
      <c r="J1273">
        <v>0</v>
      </c>
      <c r="K1273" t="s">
        <v>14</v>
      </c>
      <c r="L1273" t="s">
        <v>11</v>
      </c>
      <c r="M1273" t="s">
        <v>16</v>
      </c>
      <c r="N1273" t="b">
        <v>0</v>
      </c>
      <c r="O1273">
        <f>100*EXP((243.04*17.625*(G1273-C1273))/((243.04+C1273)*(243.04+G1273)))</f>
        <v>68.2603658071463</v>
      </c>
    </row>
    <row r="1274" spans="1:15" x14ac:dyDescent="0.2">
      <c r="A1274" t="s">
        <v>143</v>
      </c>
      <c r="B1274">
        <v>132</v>
      </c>
      <c r="C1274">
        <v>-1.2</v>
      </c>
      <c r="D1274">
        <v>57</v>
      </c>
      <c r="E1274">
        <v>4.3</v>
      </c>
      <c r="F1274">
        <v>1429</v>
      </c>
      <c r="G1274">
        <v>-8.6</v>
      </c>
      <c r="H1274">
        <v>0</v>
      </c>
      <c r="I1274">
        <v>0</v>
      </c>
      <c r="J1274">
        <v>0</v>
      </c>
      <c r="K1274" t="s">
        <v>14</v>
      </c>
      <c r="L1274" t="s">
        <v>11</v>
      </c>
      <c r="M1274" t="s">
        <v>16</v>
      </c>
      <c r="N1274" t="b">
        <v>0</v>
      </c>
      <c r="O1274">
        <f>100*EXP((243.04*17.625*(G1274-C1274))/((243.04+C1274)*(243.04+G1274)))</f>
        <v>57.173128621222659</v>
      </c>
    </row>
    <row r="1275" spans="1:15" x14ac:dyDescent="0.2">
      <c r="A1275" t="s">
        <v>111</v>
      </c>
      <c r="B1275">
        <v>132</v>
      </c>
      <c r="C1275">
        <v>14.6</v>
      </c>
      <c r="D1275">
        <v>57</v>
      </c>
      <c r="E1275">
        <v>1.2</v>
      </c>
      <c r="F1275">
        <v>495</v>
      </c>
      <c r="G1275">
        <v>6.1</v>
      </c>
      <c r="H1275">
        <v>0</v>
      </c>
      <c r="I1275">
        <v>0</v>
      </c>
      <c r="J1275">
        <v>0</v>
      </c>
      <c r="K1275" t="s">
        <v>19</v>
      </c>
      <c r="L1275" t="s">
        <v>15</v>
      </c>
      <c r="M1275" t="s">
        <v>16</v>
      </c>
      <c r="N1275" t="b">
        <v>0</v>
      </c>
      <c r="O1275">
        <f>100*EXP((243.04*17.625*(G1275-C1275))/((243.04+C1275)*(243.04+G1275)))</f>
        <v>56.708680872983486</v>
      </c>
    </row>
    <row r="1276" spans="1:15" x14ac:dyDescent="0.2">
      <c r="A1276" t="s">
        <v>206</v>
      </c>
      <c r="B1276">
        <v>132</v>
      </c>
      <c r="C1276">
        <v>-4.7</v>
      </c>
      <c r="D1276">
        <v>53</v>
      </c>
      <c r="E1276">
        <v>1.3</v>
      </c>
      <c r="F1276">
        <v>2000</v>
      </c>
      <c r="G1276">
        <v>-12.8</v>
      </c>
      <c r="H1276">
        <v>0</v>
      </c>
      <c r="I1276">
        <v>0</v>
      </c>
      <c r="J1276">
        <v>1.6</v>
      </c>
      <c r="K1276" t="s">
        <v>14</v>
      </c>
      <c r="L1276" t="s">
        <v>15</v>
      </c>
      <c r="M1276" t="s">
        <v>16</v>
      </c>
      <c r="N1276" t="b">
        <v>0</v>
      </c>
      <c r="O1276">
        <f>100*EXP((243.04*17.625*(G1276-C1276))/((243.04+C1276)*(243.04+G1276)))</f>
        <v>53.137520423744</v>
      </c>
    </row>
    <row r="1277" spans="1:15" x14ac:dyDescent="0.2">
      <c r="A1277" t="s">
        <v>219</v>
      </c>
      <c r="B1277">
        <v>132</v>
      </c>
      <c r="C1277">
        <v>-8.6999999999999993</v>
      </c>
      <c r="D1277">
        <v>40</v>
      </c>
      <c r="E1277">
        <v>2.8</v>
      </c>
      <c r="F1277">
        <v>2000</v>
      </c>
      <c r="G1277">
        <v>-19.8</v>
      </c>
      <c r="H1277">
        <v>0</v>
      </c>
      <c r="I1277">
        <v>0</v>
      </c>
      <c r="J1277">
        <v>0</v>
      </c>
      <c r="K1277" t="s">
        <v>14</v>
      </c>
      <c r="L1277" t="s">
        <v>15</v>
      </c>
      <c r="M1277" t="s">
        <v>16</v>
      </c>
      <c r="N1277" t="b">
        <v>0</v>
      </c>
      <c r="O1277">
        <f>100*EXP((243.04*17.625*(G1277-C1277))/((243.04+C1277)*(243.04+G1277)))</f>
        <v>40.297119270498875</v>
      </c>
    </row>
    <row r="1278" spans="1:15" x14ac:dyDescent="0.2">
      <c r="A1278" t="s">
        <v>88</v>
      </c>
      <c r="B1278">
        <v>132</v>
      </c>
      <c r="C1278">
        <v>-14.7</v>
      </c>
      <c r="D1278">
        <v>40</v>
      </c>
      <c r="E1278">
        <v>3.2</v>
      </c>
      <c r="F1278">
        <v>1933</v>
      </c>
      <c r="G1278">
        <v>-25.3</v>
      </c>
      <c r="H1278">
        <v>0</v>
      </c>
      <c r="I1278">
        <v>0</v>
      </c>
      <c r="J1278">
        <v>0.7</v>
      </c>
      <c r="K1278" t="s">
        <v>14</v>
      </c>
      <c r="L1278" t="s">
        <v>15</v>
      </c>
      <c r="M1278" t="s">
        <v>16</v>
      </c>
      <c r="N1278" t="b">
        <v>0</v>
      </c>
      <c r="O1278">
        <f>100*EXP((243.04*17.625*(G1278-C1278))/((243.04+C1278)*(243.04+G1278)))</f>
        <v>40.121573823822949</v>
      </c>
    </row>
    <row r="1279" spans="1:15" x14ac:dyDescent="0.2">
      <c r="A1279" t="s">
        <v>149</v>
      </c>
      <c r="B1279">
        <v>132</v>
      </c>
      <c r="C1279">
        <v>-12.1</v>
      </c>
      <c r="D1279">
        <v>34</v>
      </c>
      <c r="E1279">
        <v>3.5</v>
      </c>
      <c r="F1279">
        <v>1968</v>
      </c>
      <c r="G1279">
        <v>-24.8</v>
      </c>
      <c r="H1279">
        <v>0.62</v>
      </c>
      <c r="I1279">
        <v>0</v>
      </c>
      <c r="J1279">
        <v>1</v>
      </c>
      <c r="K1279" t="s">
        <v>14</v>
      </c>
      <c r="L1279" t="s">
        <v>15</v>
      </c>
      <c r="M1279" t="s">
        <v>16</v>
      </c>
      <c r="N1279" t="b">
        <v>1</v>
      </c>
      <c r="O1279">
        <f>100*EXP((243.04*17.625*(G1279-C1279))/((243.04+C1279)*(243.04+G1279)))</f>
        <v>33.980384132033585</v>
      </c>
    </row>
    <row r="1280" spans="1:15" x14ac:dyDescent="0.2">
      <c r="A1280" s="1">
        <v>43375</v>
      </c>
      <c r="B1280">
        <v>132</v>
      </c>
      <c r="C1280">
        <v>-4.4000000000000004</v>
      </c>
      <c r="D1280">
        <v>19</v>
      </c>
      <c r="E1280">
        <v>5.8</v>
      </c>
      <c r="F1280">
        <v>2000</v>
      </c>
      <c r="G1280">
        <v>-24.6</v>
      </c>
      <c r="H1280">
        <v>0</v>
      </c>
      <c r="I1280">
        <v>0</v>
      </c>
      <c r="J1280">
        <v>0</v>
      </c>
      <c r="K1280" t="s">
        <v>14</v>
      </c>
      <c r="L1280" t="s">
        <v>15</v>
      </c>
      <c r="M1280" t="s">
        <v>16</v>
      </c>
      <c r="N1280" t="b">
        <v>0</v>
      </c>
      <c r="O1280">
        <f>100*EXP((243.04*17.625*(G1280-C1280))/((243.04+C1280)*(243.04+G1280)))</f>
        <v>19.015732740549055</v>
      </c>
    </row>
    <row r="1281" spans="1:15" x14ac:dyDescent="0.2">
      <c r="A1281" s="1">
        <v>43380</v>
      </c>
      <c r="B1281">
        <v>133</v>
      </c>
      <c r="C1281">
        <v>20.6</v>
      </c>
      <c r="D1281">
        <v>97</v>
      </c>
      <c r="E1281">
        <v>1.2</v>
      </c>
      <c r="F1281">
        <v>1989</v>
      </c>
      <c r="G1281">
        <v>20.100000000000001</v>
      </c>
      <c r="H1281">
        <v>0</v>
      </c>
      <c r="I1281">
        <v>0</v>
      </c>
      <c r="J1281">
        <v>0</v>
      </c>
      <c r="K1281" t="s">
        <v>20</v>
      </c>
      <c r="L1281" t="s">
        <v>15</v>
      </c>
      <c r="M1281" t="s">
        <v>16</v>
      </c>
      <c r="N1281" t="b">
        <v>0</v>
      </c>
      <c r="O1281">
        <f>100*EXP((243.04*17.625*(G1281-C1281))/((243.04+C1281)*(243.04+G1281)))</f>
        <v>96.959871254468226</v>
      </c>
    </row>
    <row r="1282" spans="1:15" x14ac:dyDescent="0.2">
      <c r="A1282" t="s">
        <v>233</v>
      </c>
      <c r="B1282">
        <v>133</v>
      </c>
      <c r="C1282">
        <v>22.1</v>
      </c>
      <c r="D1282">
        <v>97</v>
      </c>
      <c r="E1282">
        <v>0.5</v>
      </c>
      <c r="F1282">
        <v>152</v>
      </c>
      <c r="G1282">
        <v>21.5</v>
      </c>
      <c r="H1282">
        <v>0</v>
      </c>
      <c r="I1282">
        <v>1.5</v>
      </c>
      <c r="J1282">
        <v>0</v>
      </c>
      <c r="K1282" t="s">
        <v>20</v>
      </c>
      <c r="L1282" t="s">
        <v>15</v>
      </c>
      <c r="M1282" t="s">
        <v>16</v>
      </c>
      <c r="N1282" t="b">
        <v>0</v>
      </c>
      <c r="O1282">
        <f>100*EXP((243.04*17.625*(G1282-C1282))/((243.04+C1282)*(243.04+G1282)))</f>
        <v>96.4020187759793</v>
      </c>
    </row>
    <row r="1283" spans="1:15" x14ac:dyDescent="0.2">
      <c r="A1283" t="s">
        <v>185</v>
      </c>
      <c r="B1283">
        <v>133</v>
      </c>
      <c r="C1283">
        <v>-4.8</v>
      </c>
      <c r="D1283">
        <v>70</v>
      </c>
      <c r="E1283">
        <v>1</v>
      </c>
      <c r="F1283">
        <v>1244</v>
      </c>
      <c r="G1283">
        <v>-9.4</v>
      </c>
      <c r="H1283">
        <v>0.21</v>
      </c>
      <c r="I1283">
        <v>0</v>
      </c>
      <c r="J1283">
        <v>0.6</v>
      </c>
      <c r="K1283" t="s">
        <v>14</v>
      </c>
      <c r="L1283" t="s">
        <v>15</v>
      </c>
      <c r="M1283" t="s">
        <v>16</v>
      </c>
      <c r="N1283" t="b">
        <v>1</v>
      </c>
      <c r="O1283">
        <f>100*EXP((243.04*17.625*(G1283-C1283))/((243.04+C1283)*(243.04+G1283)))</f>
        <v>70.187521115255848</v>
      </c>
    </row>
    <row r="1284" spans="1:15" x14ac:dyDescent="0.2">
      <c r="A1284" t="s">
        <v>169</v>
      </c>
      <c r="B1284">
        <v>133</v>
      </c>
      <c r="C1284">
        <v>4.8</v>
      </c>
      <c r="D1284">
        <v>65</v>
      </c>
      <c r="E1284">
        <v>0.8</v>
      </c>
      <c r="F1284">
        <v>1179</v>
      </c>
      <c r="G1284">
        <v>-1.2</v>
      </c>
      <c r="H1284">
        <v>0</v>
      </c>
      <c r="I1284">
        <v>0</v>
      </c>
      <c r="J1284">
        <v>0</v>
      </c>
      <c r="K1284" t="s">
        <v>17</v>
      </c>
      <c r="L1284" t="s">
        <v>15</v>
      </c>
      <c r="M1284" t="s">
        <v>16</v>
      </c>
      <c r="N1284" t="b">
        <v>0</v>
      </c>
      <c r="O1284">
        <f>100*EXP((243.04*17.625*(G1284-C1284))/((243.04+C1284)*(243.04+G1284)))</f>
        <v>65.128771689883934</v>
      </c>
    </row>
    <row r="1285" spans="1:15" x14ac:dyDescent="0.2">
      <c r="A1285" t="s">
        <v>131</v>
      </c>
      <c r="B1285">
        <v>133</v>
      </c>
      <c r="C1285">
        <v>4.9000000000000004</v>
      </c>
      <c r="D1285">
        <v>63</v>
      </c>
      <c r="E1285">
        <v>0</v>
      </c>
      <c r="F1285">
        <v>1397</v>
      </c>
      <c r="G1285">
        <v>-1.5</v>
      </c>
      <c r="H1285">
        <v>0</v>
      </c>
      <c r="I1285">
        <v>0</v>
      </c>
      <c r="J1285">
        <v>0</v>
      </c>
      <c r="K1285" t="s">
        <v>17</v>
      </c>
      <c r="L1285" t="s">
        <v>15</v>
      </c>
      <c r="M1285" t="s">
        <v>16</v>
      </c>
      <c r="N1285" t="b">
        <v>0</v>
      </c>
      <c r="O1285">
        <f>100*EXP((243.04*17.625*(G1285-C1285))/((243.04+C1285)*(243.04+G1285)))</f>
        <v>63.269039824984162</v>
      </c>
    </row>
    <row r="1286" spans="1:15" x14ac:dyDescent="0.2">
      <c r="A1286" s="1">
        <v>43081</v>
      </c>
      <c r="B1286">
        <v>133</v>
      </c>
      <c r="C1286">
        <v>-11</v>
      </c>
      <c r="D1286">
        <v>51</v>
      </c>
      <c r="E1286">
        <v>1.1000000000000001</v>
      </c>
      <c r="F1286">
        <v>2000</v>
      </c>
      <c r="G1286">
        <v>-19.100000000000001</v>
      </c>
      <c r="H1286">
        <v>0</v>
      </c>
      <c r="I1286">
        <v>0</v>
      </c>
      <c r="J1286">
        <v>0</v>
      </c>
      <c r="K1286" t="s">
        <v>14</v>
      </c>
      <c r="L1286" t="s">
        <v>15</v>
      </c>
      <c r="M1286" t="s">
        <v>16</v>
      </c>
      <c r="N1286" t="b">
        <v>0</v>
      </c>
      <c r="O1286">
        <f>100*EXP((243.04*17.625*(G1286-C1286))/((243.04+C1286)*(243.04+G1286)))</f>
        <v>51.287425005920738</v>
      </c>
    </row>
    <row r="1287" spans="1:15" x14ac:dyDescent="0.2">
      <c r="A1287" t="s">
        <v>164</v>
      </c>
      <c r="B1287">
        <v>133</v>
      </c>
      <c r="C1287">
        <v>-0.4</v>
      </c>
      <c r="D1287">
        <v>39</v>
      </c>
      <c r="E1287">
        <v>0.8</v>
      </c>
      <c r="F1287">
        <v>2000</v>
      </c>
      <c r="G1287">
        <v>-12.6</v>
      </c>
      <c r="H1287">
        <v>0</v>
      </c>
      <c r="I1287">
        <v>0</v>
      </c>
      <c r="J1287">
        <v>0</v>
      </c>
      <c r="K1287" t="s">
        <v>17</v>
      </c>
      <c r="L1287" t="s">
        <v>15</v>
      </c>
      <c r="M1287" t="s">
        <v>16</v>
      </c>
      <c r="N1287" t="b">
        <v>0</v>
      </c>
      <c r="O1287">
        <f>100*EXP((243.04*17.625*(G1287-C1287))/((243.04+C1287)*(243.04+G1287)))</f>
        <v>39.272545941197322</v>
      </c>
    </row>
    <row r="1288" spans="1:15" x14ac:dyDescent="0.2">
      <c r="A1288" t="s">
        <v>198</v>
      </c>
      <c r="B1288">
        <v>133</v>
      </c>
      <c r="C1288">
        <v>-2.2999999999999998</v>
      </c>
      <c r="D1288">
        <v>38</v>
      </c>
      <c r="E1288">
        <v>2.2999999999999998</v>
      </c>
      <c r="F1288">
        <v>2000</v>
      </c>
      <c r="G1288">
        <v>-14.7</v>
      </c>
      <c r="H1288">
        <v>0</v>
      </c>
      <c r="I1288">
        <v>0</v>
      </c>
      <c r="J1288">
        <v>0</v>
      </c>
      <c r="K1288" t="s">
        <v>14</v>
      </c>
      <c r="L1288" t="s">
        <v>11</v>
      </c>
      <c r="M1288" t="s">
        <v>16</v>
      </c>
      <c r="N1288" t="b">
        <v>0</v>
      </c>
      <c r="O1288">
        <f>100*EXP((243.04*17.625*(G1288-C1288))/((243.04+C1288)*(243.04+G1288)))</f>
        <v>38.04998119932614</v>
      </c>
    </row>
    <row r="1289" spans="1:15" x14ac:dyDescent="0.2">
      <c r="A1289" t="s">
        <v>163</v>
      </c>
      <c r="B1289">
        <v>133</v>
      </c>
      <c r="C1289">
        <v>-7.9</v>
      </c>
      <c r="D1289">
        <v>37</v>
      </c>
      <c r="E1289">
        <v>2.2000000000000002</v>
      </c>
      <c r="F1289">
        <v>2000</v>
      </c>
      <c r="G1289">
        <v>-20</v>
      </c>
      <c r="H1289">
        <v>0</v>
      </c>
      <c r="I1289">
        <v>0</v>
      </c>
      <c r="J1289">
        <v>0</v>
      </c>
      <c r="K1289" t="s">
        <v>14</v>
      </c>
      <c r="L1289" t="s">
        <v>15</v>
      </c>
      <c r="M1289" t="s">
        <v>16</v>
      </c>
      <c r="N1289" t="b">
        <v>0</v>
      </c>
      <c r="O1289">
        <f>100*EXP((243.04*17.625*(G1289-C1289))/((243.04+C1289)*(243.04+G1289)))</f>
        <v>37.221383245259972</v>
      </c>
    </row>
    <row r="1290" spans="1:15" x14ac:dyDescent="0.2">
      <c r="A1290" t="s">
        <v>143</v>
      </c>
      <c r="B1290">
        <v>133</v>
      </c>
      <c r="C1290">
        <v>-3.7</v>
      </c>
      <c r="D1290">
        <v>35</v>
      </c>
      <c r="E1290">
        <v>3.7</v>
      </c>
      <c r="F1290">
        <v>1937</v>
      </c>
      <c r="G1290">
        <v>-16.899999999999999</v>
      </c>
      <c r="H1290">
        <v>0.56999999999999995</v>
      </c>
      <c r="I1290">
        <v>0</v>
      </c>
      <c r="J1290">
        <v>0</v>
      </c>
      <c r="K1290" t="s">
        <v>14</v>
      </c>
      <c r="L1290" t="s">
        <v>11</v>
      </c>
      <c r="M1290" t="s">
        <v>16</v>
      </c>
      <c r="N1290" t="b">
        <v>1</v>
      </c>
      <c r="O1290">
        <f>100*EXP((243.04*17.625*(G1290-C1290))/((243.04+C1290)*(243.04+G1290)))</f>
        <v>35.180026726818028</v>
      </c>
    </row>
    <row r="1291" spans="1:15" x14ac:dyDescent="0.2">
      <c r="A1291" t="s">
        <v>97</v>
      </c>
      <c r="B1291">
        <v>133</v>
      </c>
      <c r="C1291">
        <v>5.9</v>
      </c>
      <c r="D1291">
        <v>56</v>
      </c>
      <c r="E1291">
        <v>2.9</v>
      </c>
      <c r="F1291">
        <v>2000</v>
      </c>
      <c r="G1291">
        <v>-12.3</v>
      </c>
      <c r="H1291">
        <v>1.5</v>
      </c>
      <c r="I1291">
        <v>0</v>
      </c>
      <c r="J1291">
        <v>0</v>
      </c>
      <c r="K1291" t="s">
        <v>17</v>
      </c>
      <c r="L1291" t="s">
        <v>15</v>
      </c>
      <c r="M1291" t="s">
        <v>16</v>
      </c>
      <c r="N1291" t="b">
        <v>0</v>
      </c>
      <c r="O1291">
        <f>100*EXP((243.04*17.625*(G1291-C1291))/((243.04+C1291)*(243.04+G1291)))</f>
        <v>25.736688475610457</v>
      </c>
    </row>
    <row r="1292" spans="1:15" x14ac:dyDescent="0.2">
      <c r="A1292" t="s">
        <v>71</v>
      </c>
      <c r="B1292">
        <v>134</v>
      </c>
      <c r="C1292">
        <v>6.9</v>
      </c>
      <c r="D1292">
        <v>88</v>
      </c>
      <c r="E1292">
        <v>0.9</v>
      </c>
      <c r="F1292">
        <v>1991</v>
      </c>
      <c r="G1292">
        <v>5</v>
      </c>
      <c r="H1292">
        <v>0</v>
      </c>
      <c r="I1292">
        <v>0</v>
      </c>
      <c r="J1292">
        <v>0</v>
      </c>
      <c r="K1292" t="s">
        <v>17</v>
      </c>
      <c r="L1292" t="s">
        <v>15</v>
      </c>
      <c r="M1292" t="s">
        <v>16</v>
      </c>
      <c r="N1292" t="b">
        <v>0</v>
      </c>
      <c r="O1292">
        <f>100*EXP((243.04*17.625*(G1292-C1292))/((243.04+C1292)*(243.04+G1292)))</f>
        <v>87.697101424012374</v>
      </c>
    </row>
    <row r="1293" spans="1:15" x14ac:dyDescent="0.2">
      <c r="A1293" t="s">
        <v>123</v>
      </c>
      <c r="B1293">
        <v>134</v>
      </c>
      <c r="C1293">
        <v>-2.1</v>
      </c>
      <c r="D1293">
        <v>72</v>
      </c>
      <c r="E1293">
        <v>1.7</v>
      </c>
      <c r="F1293">
        <v>489</v>
      </c>
      <c r="G1293">
        <v>-6.4</v>
      </c>
      <c r="H1293">
        <v>0.34</v>
      </c>
      <c r="I1293">
        <v>0</v>
      </c>
      <c r="J1293">
        <v>0</v>
      </c>
      <c r="K1293" t="s">
        <v>14</v>
      </c>
      <c r="L1293" t="s">
        <v>15</v>
      </c>
      <c r="M1293" t="s">
        <v>16</v>
      </c>
      <c r="N1293" t="b">
        <v>1</v>
      </c>
      <c r="O1293">
        <f>100*EXP((243.04*17.625*(G1293-C1293))/((243.04+C1293)*(243.04+G1293)))</f>
        <v>72.393306328220575</v>
      </c>
    </row>
    <row r="1294" spans="1:15" x14ac:dyDescent="0.2">
      <c r="A1294" t="s">
        <v>140</v>
      </c>
      <c r="B1294">
        <v>134</v>
      </c>
      <c r="C1294">
        <v>11.4</v>
      </c>
      <c r="D1294">
        <v>60</v>
      </c>
      <c r="E1294">
        <v>0.8</v>
      </c>
      <c r="F1294">
        <v>932</v>
      </c>
      <c r="G1294">
        <v>3.8</v>
      </c>
      <c r="H1294">
        <v>0</v>
      </c>
      <c r="I1294">
        <v>0</v>
      </c>
      <c r="J1294">
        <v>0</v>
      </c>
      <c r="K1294" t="s">
        <v>19</v>
      </c>
      <c r="L1294" t="s">
        <v>15</v>
      </c>
      <c r="M1294" t="s">
        <v>16</v>
      </c>
      <c r="N1294" t="b">
        <v>0</v>
      </c>
      <c r="O1294">
        <f>100*EXP((243.04*17.625*(G1294-C1294))/((243.04+C1294)*(243.04+G1294)))</f>
        <v>59.550484197115203</v>
      </c>
    </row>
    <row r="1295" spans="1:15" x14ac:dyDescent="0.2">
      <c r="A1295" t="s">
        <v>110</v>
      </c>
      <c r="B1295">
        <v>134</v>
      </c>
      <c r="C1295">
        <v>17.2</v>
      </c>
      <c r="D1295">
        <v>0</v>
      </c>
      <c r="E1295">
        <v>0.4</v>
      </c>
      <c r="F1295">
        <v>1619</v>
      </c>
      <c r="G1295">
        <v>8.8000000000000007</v>
      </c>
      <c r="H1295">
        <v>0</v>
      </c>
      <c r="I1295">
        <v>0</v>
      </c>
      <c r="J1295">
        <v>0</v>
      </c>
      <c r="K1295" t="s">
        <v>19</v>
      </c>
      <c r="L1295" t="s">
        <v>15</v>
      </c>
      <c r="M1295" t="s">
        <v>16</v>
      </c>
      <c r="N1295" t="b">
        <v>0</v>
      </c>
      <c r="O1295">
        <f>100*EXP((243.04*17.625*(G1295-C1295))/((243.04+C1295)*(243.04+G1295)))</f>
        <v>57.751605185233082</v>
      </c>
    </row>
    <row r="1296" spans="1:15" x14ac:dyDescent="0.2">
      <c r="A1296" s="1">
        <v>43284</v>
      </c>
      <c r="B1296">
        <v>134</v>
      </c>
      <c r="C1296">
        <v>2.6</v>
      </c>
      <c r="D1296">
        <v>50</v>
      </c>
      <c r="E1296">
        <v>1.3</v>
      </c>
      <c r="F1296">
        <v>1962</v>
      </c>
      <c r="G1296">
        <v>-6.8</v>
      </c>
      <c r="H1296">
        <v>0</v>
      </c>
      <c r="I1296">
        <v>0</v>
      </c>
      <c r="J1296">
        <v>0</v>
      </c>
      <c r="K1296" t="s">
        <v>19</v>
      </c>
      <c r="L1296" t="s">
        <v>15</v>
      </c>
      <c r="M1296" t="s">
        <v>16</v>
      </c>
      <c r="N1296" t="b">
        <v>0</v>
      </c>
      <c r="O1296">
        <f>100*EXP((243.04*17.625*(G1296-C1296))/((243.04+C1296)*(243.04+G1296)))</f>
        <v>49.963544613909278</v>
      </c>
    </row>
    <row r="1297" spans="1:15" x14ac:dyDescent="0.2">
      <c r="A1297" t="s">
        <v>31</v>
      </c>
      <c r="B1297">
        <v>134</v>
      </c>
      <c r="C1297">
        <v>-1.1000000000000001</v>
      </c>
      <c r="D1297">
        <v>32</v>
      </c>
      <c r="E1297">
        <v>2.4</v>
      </c>
      <c r="F1297">
        <v>2000</v>
      </c>
      <c r="G1297">
        <v>-15.7</v>
      </c>
      <c r="H1297">
        <v>0</v>
      </c>
      <c r="I1297">
        <v>0</v>
      </c>
      <c r="J1297">
        <v>0</v>
      </c>
      <c r="K1297" t="s">
        <v>14</v>
      </c>
      <c r="L1297" t="s">
        <v>11</v>
      </c>
      <c r="M1297" t="s">
        <v>16</v>
      </c>
      <c r="N1297" t="b">
        <v>0</v>
      </c>
      <c r="O1297">
        <f>100*EXP((243.04*17.625*(G1297-C1297))/((243.04+C1297)*(243.04+G1297)))</f>
        <v>32.076669976289203</v>
      </c>
    </row>
    <row r="1298" spans="1:15" x14ac:dyDescent="0.2">
      <c r="A1298" t="s">
        <v>121</v>
      </c>
      <c r="B1298">
        <v>134</v>
      </c>
      <c r="C1298">
        <v>-6</v>
      </c>
      <c r="D1298">
        <v>31</v>
      </c>
      <c r="E1298">
        <v>3.6</v>
      </c>
      <c r="F1298">
        <v>2000</v>
      </c>
      <c r="G1298">
        <v>-20.399999999999999</v>
      </c>
      <c r="H1298">
        <v>0</v>
      </c>
      <c r="I1298">
        <v>0</v>
      </c>
      <c r="J1298">
        <v>0</v>
      </c>
      <c r="K1298" t="s">
        <v>14</v>
      </c>
      <c r="L1298" t="s">
        <v>15</v>
      </c>
      <c r="M1298" t="s">
        <v>16</v>
      </c>
      <c r="N1298" t="b">
        <v>0</v>
      </c>
      <c r="O1298">
        <f>100*EXP((243.04*17.625*(G1298-C1298))/((243.04+C1298)*(243.04+G1298)))</f>
        <v>31.073597606353832</v>
      </c>
    </row>
    <row r="1299" spans="1:15" x14ac:dyDescent="0.2">
      <c r="A1299" t="s">
        <v>135</v>
      </c>
      <c r="B1299">
        <v>135</v>
      </c>
      <c r="C1299">
        <v>5.6</v>
      </c>
      <c r="D1299">
        <v>28</v>
      </c>
      <c r="E1299">
        <v>2.2000000000000002</v>
      </c>
      <c r="F1299">
        <v>1052</v>
      </c>
      <c r="G1299">
        <v>20.3</v>
      </c>
      <c r="H1299">
        <v>1.32</v>
      </c>
      <c r="I1299">
        <v>0</v>
      </c>
      <c r="J1299">
        <v>0</v>
      </c>
      <c r="K1299" t="s">
        <v>20</v>
      </c>
      <c r="L1299" t="s">
        <v>15</v>
      </c>
      <c r="M1299" t="s">
        <v>16</v>
      </c>
      <c r="N1299" t="b">
        <v>1</v>
      </c>
      <c r="O1299">
        <f>100*EXP((243.04*17.625*(G1299-C1299))/((243.04+C1299)*(243.04+G1299)))</f>
        <v>261.61214363489131</v>
      </c>
    </row>
    <row r="1300" spans="1:15" x14ac:dyDescent="0.2">
      <c r="A1300" t="s">
        <v>21</v>
      </c>
      <c r="B1300">
        <v>135</v>
      </c>
      <c r="C1300">
        <v>22.1</v>
      </c>
      <c r="D1300">
        <v>94</v>
      </c>
      <c r="E1300">
        <v>0.9</v>
      </c>
      <c r="F1300">
        <v>269</v>
      </c>
      <c r="G1300">
        <v>21</v>
      </c>
      <c r="H1300">
        <v>0</v>
      </c>
      <c r="I1300">
        <v>2</v>
      </c>
      <c r="J1300">
        <v>0</v>
      </c>
      <c r="K1300" t="s">
        <v>19</v>
      </c>
      <c r="L1300" t="s">
        <v>15</v>
      </c>
      <c r="M1300" t="s">
        <v>16</v>
      </c>
      <c r="N1300" t="b">
        <v>0</v>
      </c>
      <c r="O1300">
        <f>100*EXP((243.04*17.625*(G1300-C1300))/((243.04+C1300)*(243.04+G1300)))</f>
        <v>93.490895800315059</v>
      </c>
    </row>
    <row r="1301" spans="1:15" x14ac:dyDescent="0.2">
      <c r="A1301" t="s">
        <v>148</v>
      </c>
      <c r="B1301">
        <v>135</v>
      </c>
      <c r="C1301">
        <v>0.6</v>
      </c>
      <c r="D1301">
        <v>64</v>
      </c>
      <c r="E1301">
        <v>0.4</v>
      </c>
      <c r="F1301">
        <v>731</v>
      </c>
      <c r="G1301">
        <v>-5.4</v>
      </c>
      <c r="H1301">
        <v>0</v>
      </c>
      <c r="I1301">
        <v>0</v>
      </c>
      <c r="J1301">
        <v>0</v>
      </c>
      <c r="K1301" t="s">
        <v>14</v>
      </c>
      <c r="L1301" t="s">
        <v>15</v>
      </c>
      <c r="M1301" t="s">
        <v>16</v>
      </c>
      <c r="N1301" t="b">
        <v>0</v>
      </c>
      <c r="O1301">
        <f>100*EXP((243.04*17.625*(G1301-C1301))/((243.04+C1301)*(243.04+G1301)))</f>
        <v>64.152638836031755</v>
      </c>
    </row>
    <row r="1302" spans="1:15" x14ac:dyDescent="0.2">
      <c r="A1302" t="s">
        <v>179</v>
      </c>
      <c r="B1302">
        <v>135</v>
      </c>
      <c r="C1302">
        <v>-0.9</v>
      </c>
      <c r="D1302">
        <v>60</v>
      </c>
      <c r="E1302">
        <v>0.7</v>
      </c>
      <c r="F1302">
        <v>1844</v>
      </c>
      <c r="G1302">
        <v>-7.7</v>
      </c>
      <c r="H1302">
        <v>0</v>
      </c>
      <c r="I1302">
        <v>0</v>
      </c>
      <c r="J1302">
        <v>0</v>
      </c>
      <c r="K1302" t="s">
        <v>14</v>
      </c>
      <c r="L1302" t="s">
        <v>15</v>
      </c>
      <c r="M1302" t="s">
        <v>16</v>
      </c>
      <c r="N1302" t="b">
        <v>0</v>
      </c>
      <c r="O1302">
        <f>100*EXP((243.04*17.625*(G1302-C1302))/((243.04+C1302)*(243.04+G1302)))</f>
        <v>59.980177541441257</v>
      </c>
    </row>
    <row r="1303" spans="1:15" x14ac:dyDescent="0.2">
      <c r="A1303" t="s">
        <v>59</v>
      </c>
      <c r="B1303">
        <v>135</v>
      </c>
      <c r="C1303">
        <v>-6.4</v>
      </c>
      <c r="D1303">
        <v>50</v>
      </c>
      <c r="E1303">
        <v>1.5</v>
      </c>
      <c r="F1303">
        <v>1593</v>
      </c>
      <c r="G1303">
        <v>-15.1</v>
      </c>
      <c r="H1303">
        <v>0</v>
      </c>
      <c r="I1303">
        <v>0</v>
      </c>
      <c r="J1303">
        <v>0</v>
      </c>
      <c r="K1303" t="s">
        <v>19</v>
      </c>
      <c r="L1303" t="s">
        <v>15</v>
      </c>
      <c r="M1303" t="s">
        <v>16</v>
      </c>
      <c r="N1303" t="b">
        <v>0</v>
      </c>
      <c r="O1303">
        <f>100*EXP((243.04*17.625*(G1303-C1303))/((243.04+C1303)*(243.04+G1303)))</f>
        <v>50.112306669634179</v>
      </c>
    </row>
    <row r="1304" spans="1:15" x14ac:dyDescent="0.2">
      <c r="A1304" t="s">
        <v>168</v>
      </c>
      <c r="B1304">
        <v>135</v>
      </c>
      <c r="C1304">
        <v>14.9</v>
      </c>
      <c r="D1304">
        <v>43</v>
      </c>
      <c r="E1304">
        <v>0.8</v>
      </c>
      <c r="F1304">
        <v>1192</v>
      </c>
      <c r="G1304">
        <v>3.9</v>
      </c>
      <c r="H1304">
        <v>0</v>
      </c>
      <c r="I1304">
        <v>0</v>
      </c>
      <c r="J1304">
        <v>0</v>
      </c>
      <c r="K1304" t="s">
        <v>20</v>
      </c>
      <c r="L1304" t="s">
        <v>15</v>
      </c>
      <c r="M1304" t="s">
        <v>16</v>
      </c>
      <c r="N1304" t="b">
        <v>0</v>
      </c>
      <c r="O1304">
        <f>100*EXP((243.04*17.625*(G1304-C1304))/((243.04+C1304)*(243.04+G1304)))</f>
        <v>47.72295881368904</v>
      </c>
    </row>
    <row r="1305" spans="1:15" x14ac:dyDescent="0.2">
      <c r="A1305" s="1">
        <v>43161</v>
      </c>
      <c r="B1305">
        <v>135</v>
      </c>
      <c r="C1305">
        <v>-7.6</v>
      </c>
      <c r="D1305">
        <v>32</v>
      </c>
      <c r="E1305">
        <v>4.8</v>
      </c>
      <c r="F1305">
        <v>2000</v>
      </c>
      <c r="G1305">
        <v>-21.4</v>
      </c>
      <c r="H1305">
        <v>0</v>
      </c>
      <c r="I1305">
        <v>0</v>
      </c>
      <c r="J1305">
        <v>0</v>
      </c>
      <c r="K1305" t="s">
        <v>14</v>
      </c>
      <c r="L1305" t="s">
        <v>15</v>
      </c>
      <c r="M1305" t="s">
        <v>16</v>
      </c>
      <c r="N1305" t="b">
        <v>0</v>
      </c>
      <c r="O1305">
        <f>100*EXP((243.04*17.625*(G1305-C1305))/((243.04+C1305)*(243.04+G1305)))</f>
        <v>32.212638376898454</v>
      </c>
    </row>
    <row r="1306" spans="1:15" x14ac:dyDescent="0.2">
      <c r="A1306" t="s">
        <v>86</v>
      </c>
      <c r="B1306">
        <v>135</v>
      </c>
      <c r="C1306">
        <v>-9.5</v>
      </c>
      <c r="D1306">
        <v>28</v>
      </c>
      <c r="E1306">
        <v>3.7</v>
      </c>
      <c r="F1306">
        <v>1893</v>
      </c>
      <c r="G1306">
        <v>-24.6</v>
      </c>
      <c r="H1306">
        <v>0.59</v>
      </c>
      <c r="I1306">
        <v>0</v>
      </c>
      <c r="J1306">
        <v>0</v>
      </c>
      <c r="K1306" t="s">
        <v>14</v>
      </c>
      <c r="L1306" t="s">
        <v>15</v>
      </c>
      <c r="M1306" t="s">
        <v>16</v>
      </c>
      <c r="N1306" t="b">
        <v>1</v>
      </c>
      <c r="O1306">
        <f>100*EXP((243.04*17.625*(G1306-C1306))/((243.04+C1306)*(243.04+G1306)))</f>
        <v>28.141756446569516</v>
      </c>
    </row>
    <row r="1307" spans="1:15" x14ac:dyDescent="0.2">
      <c r="A1307" s="1">
        <v>43380</v>
      </c>
      <c r="B1307">
        <v>136</v>
      </c>
      <c r="C1307">
        <v>20.6</v>
      </c>
      <c r="D1307">
        <v>98</v>
      </c>
      <c r="E1307">
        <v>0.8</v>
      </c>
      <c r="F1307">
        <v>1986</v>
      </c>
      <c r="G1307">
        <v>20.2</v>
      </c>
      <c r="H1307">
        <v>0</v>
      </c>
      <c r="I1307">
        <v>0.5</v>
      </c>
      <c r="J1307">
        <v>0</v>
      </c>
      <c r="K1307" t="s">
        <v>20</v>
      </c>
      <c r="L1307" t="s">
        <v>15</v>
      </c>
      <c r="M1307" t="s">
        <v>16</v>
      </c>
      <c r="N1307" t="b">
        <v>0</v>
      </c>
      <c r="O1307">
        <f>100*EXP((243.04*17.625*(G1307-C1307))/((243.04+C1307)*(243.04+G1307)))</f>
        <v>97.561327011483399</v>
      </c>
    </row>
    <row r="1308" spans="1:15" x14ac:dyDescent="0.2">
      <c r="A1308" s="1">
        <v>43323</v>
      </c>
      <c r="B1308">
        <v>136</v>
      </c>
      <c r="C1308">
        <v>10.6</v>
      </c>
      <c r="D1308">
        <v>90</v>
      </c>
      <c r="E1308">
        <v>1.6</v>
      </c>
      <c r="F1308">
        <v>1065</v>
      </c>
      <c r="G1308">
        <v>9</v>
      </c>
      <c r="H1308">
        <v>0</v>
      </c>
      <c r="I1308">
        <v>1.5</v>
      </c>
      <c r="J1308">
        <v>0</v>
      </c>
      <c r="K1308" t="s">
        <v>17</v>
      </c>
      <c r="L1308" t="s">
        <v>15</v>
      </c>
      <c r="M1308" t="s">
        <v>16</v>
      </c>
      <c r="N1308" t="b">
        <v>0</v>
      </c>
      <c r="O1308">
        <f>100*EXP((243.04*17.625*(G1308-C1308))/((243.04+C1308)*(243.04+G1308)))</f>
        <v>89.833603698722058</v>
      </c>
    </row>
    <row r="1309" spans="1:15" x14ac:dyDescent="0.2">
      <c r="A1309" s="1">
        <v>43051</v>
      </c>
      <c r="B1309">
        <v>136</v>
      </c>
      <c r="C1309">
        <v>-5.9</v>
      </c>
      <c r="D1309">
        <v>39</v>
      </c>
      <c r="E1309">
        <v>2.9</v>
      </c>
      <c r="F1309">
        <v>1979</v>
      </c>
      <c r="G1309">
        <v>-17.600000000000001</v>
      </c>
      <c r="H1309">
        <v>0</v>
      </c>
      <c r="I1309">
        <v>0</v>
      </c>
      <c r="J1309">
        <v>0</v>
      </c>
      <c r="K1309" t="s">
        <v>14</v>
      </c>
      <c r="L1309" t="s">
        <v>15</v>
      </c>
      <c r="M1309" t="s">
        <v>16</v>
      </c>
      <c r="N1309" t="b">
        <v>0</v>
      </c>
      <c r="O1309">
        <f>100*EXP((243.04*17.625*(G1309-C1309))/((243.04+C1309)*(243.04+G1309)))</f>
        <v>39.161773524241823</v>
      </c>
    </row>
    <row r="1310" spans="1:15" x14ac:dyDescent="0.2">
      <c r="A1310" t="s">
        <v>118</v>
      </c>
      <c r="B1310">
        <v>136</v>
      </c>
      <c r="C1310">
        <v>14.8</v>
      </c>
      <c r="D1310">
        <v>38</v>
      </c>
      <c r="E1310">
        <v>0.6</v>
      </c>
      <c r="F1310">
        <v>2000</v>
      </c>
      <c r="G1310">
        <v>0.5</v>
      </c>
      <c r="H1310">
        <v>0</v>
      </c>
      <c r="I1310">
        <v>0</v>
      </c>
      <c r="J1310">
        <v>0</v>
      </c>
      <c r="K1310" t="s">
        <v>19</v>
      </c>
      <c r="L1310" t="s">
        <v>15</v>
      </c>
      <c r="M1310" t="s">
        <v>16</v>
      </c>
      <c r="N1310" t="b">
        <v>0</v>
      </c>
      <c r="O1310">
        <f>100*EXP((243.04*17.625*(G1310-C1310))/((243.04+C1310)*(243.04+G1310)))</f>
        <v>37.700799481340979</v>
      </c>
    </row>
    <row r="1311" spans="1:15" x14ac:dyDescent="0.2">
      <c r="A1311" s="1">
        <v>42928</v>
      </c>
      <c r="B1311">
        <v>137</v>
      </c>
      <c r="C1311">
        <v>1</v>
      </c>
      <c r="D1311">
        <v>93</v>
      </c>
      <c r="E1311">
        <v>0.5</v>
      </c>
      <c r="F1311">
        <v>148</v>
      </c>
      <c r="G1311">
        <v>0</v>
      </c>
      <c r="H1311">
        <v>0</v>
      </c>
      <c r="I1311">
        <v>0</v>
      </c>
      <c r="J1311">
        <v>0.9</v>
      </c>
      <c r="K1311" t="s">
        <v>14</v>
      </c>
      <c r="L1311" t="s">
        <v>15</v>
      </c>
      <c r="M1311" t="s">
        <v>16</v>
      </c>
      <c r="N1311" t="b">
        <v>0</v>
      </c>
      <c r="O1311">
        <f>100*EXP((243.04*17.625*(G1311-C1311))/((243.04+C1311)*(243.04+G1311)))</f>
        <v>93.032455771758947</v>
      </c>
    </row>
    <row r="1312" spans="1:15" x14ac:dyDescent="0.2">
      <c r="A1312" t="s">
        <v>160</v>
      </c>
      <c r="B1312">
        <v>137</v>
      </c>
      <c r="C1312">
        <v>22.6</v>
      </c>
      <c r="D1312">
        <v>90</v>
      </c>
      <c r="E1312">
        <v>1.4</v>
      </c>
      <c r="F1312">
        <v>1963</v>
      </c>
      <c r="G1312">
        <v>20.8</v>
      </c>
      <c r="H1312">
        <v>1.02</v>
      </c>
      <c r="I1312">
        <v>1</v>
      </c>
      <c r="J1312">
        <v>0</v>
      </c>
      <c r="K1312" t="s">
        <v>20</v>
      </c>
      <c r="L1312" t="s">
        <v>15</v>
      </c>
      <c r="M1312" t="s">
        <v>16</v>
      </c>
      <c r="N1312" t="b">
        <v>1</v>
      </c>
      <c r="O1312">
        <f>100*EXP((243.04*17.625*(G1312-C1312))/((243.04+C1312)*(243.04+G1312)))</f>
        <v>89.582220142885078</v>
      </c>
    </row>
    <row r="1313" spans="1:15" x14ac:dyDescent="0.2">
      <c r="A1313" t="s">
        <v>206</v>
      </c>
      <c r="B1313">
        <v>137</v>
      </c>
      <c r="C1313">
        <v>-3.3</v>
      </c>
      <c r="D1313">
        <v>77</v>
      </c>
      <c r="E1313">
        <v>1.2</v>
      </c>
      <c r="F1313">
        <v>916</v>
      </c>
      <c r="G1313">
        <v>-6.7</v>
      </c>
      <c r="H1313">
        <v>0.1</v>
      </c>
      <c r="I1313">
        <v>0</v>
      </c>
      <c r="J1313">
        <v>3.4</v>
      </c>
      <c r="K1313" t="s">
        <v>14</v>
      </c>
      <c r="L1313" t="s">
        <v>15</v>
      </c>
      <c r="M1313" t="s">
        <v>16</v>
      </c>
      <c r="N1313" t="b">
        <v>1</v>
      </c>
      <c r="O1313">
        <f>100*EXP((243.04*17.625*(G1313-C1313))/((243.04+C1313)*(243.04+G1313)))</f>
        <v>77.333391344725953</v>
      </c>
    </row>
    <row r="1314" spans="1:15" x14ac:dyDescent="0.2">
      <c r="A1314" t="s">
        <v>235</v>
      </c>
      <c r="B1314">
        <v>137</v>
      </c>
      <c r="C1314">
        <v>19.5</v>
      </c>
      <c r="D1314">
        <v>74</v>
      </c>
      <c r="E1314">
        <v>1.8</v>
      </c>
      <c r="F1314">
        <v>1421</v>
      </c>
      <c r="G1314">
        <v>14.7</v>
      </c>
      <c r="H1314">
        <v>0</v>
      </c>
      <c r="I1314">
        <v>0</v>
      </c>
      <c r="J1314">
        <v>0</v>
      </c>
      <c r="K1314" t="s">
        <v>17</v>
      </c>
      <c r="L1314" t="s">
        <v>15</v>
      </c>
      <c r="M1314" t="s">
        <v>16</v>
      </c>
      <c r="N1314" t="b">
        <v>0</v>
      </c>
      <c r="O1314">
        <f>100*EXP((243.04*17.625*(G1314-C1314))/((243.04+C1314)*(243.04+G1314)))</f>
        <v>73.796557811028578</v>
      </c>
    </row>
    <row r="1315" spans="1:15" x14ac:dyDescent="0.2">
      <c r="A1315" t="s">
        <v>229</v>
      </c>
      <c r="B1315">
        <v>137</v>
      </c>
      <c r="C1315">
        <v>3.3</v>
      </c>
      <c r="D1315">
        <v>73</v>
      </c>
      <c r="E1315">
        <v>1.2</v>
      </c>
      <c r="F1315">
        <v>288</v>
      </c>
      <c r="G1315">
        <v>-1</v>
      </c>
      <c r="H1315">
        <v>0</v>
      </c>
      <c r="I1315">
        <v>0</v>
      </c>
      <c r="J1315">
        <v>0</v>
      </c>
      <c r="K1315" t="s">
        <v>14</v>
      </c>
      <c r="L1315" t="s">
        <v>15</v>
      </c>
      <c r="M1315" t="s">
        <v>16</v>
      </c>
      <c r="N1315" t="b">
        <v>0</v>
      </c>
      <c r="O1315">
        <f>100*EXP((243.04*17.625*(G1315-C1315))/((243.04+C1315)*(243.04+G1315)))</f>
        <v>73.423573063637633</v>
      </c>
    </row>
    <row r="1316" spans="1:15" x14ac:dyDescent="0.2">
      <c r="A1316" s="1">
        <v>43316</v>
      </c>
      <c r="B1316">
        <v>137</v>
      </c>
      <c r="C1316">
        <v>6.1</v>
      </c>
      <c r="D1316">
        <v>65</v>
      </c>
      <c r="E1316">
        <v>1.5</v>
      </c>
      <c r="F1316">
        <v>1465</v>
      </c>
      <c r="G1316">
        <v>0</v>
      </c>
      <c r="H1316">
        <v>0.21</v>
      </c>
      <c r="I1316">
        <v>0</v>
      </c>
      <c r="J1316">
        <v>0</v>
      </c>
      <c r="K1316" t="s">
        <v>19</v>
      </c>
      <c r="L1316" t="s">
        <v>15</v>
      </c>
      <c r="M1316" t="s">
        <v>16</v>
      </c>
      <c r="N1316" t="b">
        <v>1</v>
      </c>
      <c r="O1316">
        <f>100*EXP((243.04*17.625*(G1316-C1316))/((243.04+C1316)*(243.04+G1316)))</f>
        <v>64.951166789496966</v>
      </c>
    </row>
    <row r="1317" spans="1:15" x14ac:dyDescent="0.2">
      <c r="A1317" s="1">
        <v>43160</v>
      </c>
      <c r="B1317">
        <v>137</v>
      </c>
      <c r="C1317">
        <v>-6.7</v>
      </c>
      <c r="D1317">
        <v>48</v>
      </c>
      <c r="E1317">
        <v>2.4</v>
      </c>
      <c r="F1317">
        <v>1991</v>
      </c>
      <c r="G1317">
        <v>-15.9</v>
      </c>
      <c r="H1317">
        <v>0</v>
      </c>
      <c r="I1317">
        <v>0</v>
      </c>
      <c r="J1317">
        <v>0</v>
      </c>
      <c r="K1317" t="s">
        <v>14</v>
      </c>
      <c r="L1317" t="s">
        <v>15</v>
      </c>
      <c r="M1317" t="s">
        <v>16</v>
      </c>
      <c r="N1317" t="b">
        <v>0</v>
      </c>
      <c r="O1317">
        <f>100*EXP((243.04*17.625*(G1317-C1317))/((243.04+C1317)*(243.04+G1317)))</f>
        <v>47.993020474597579</v>
      </c>
    </row>
    <row r="1318" spans="1:15" x14ac:dyDescent="0.2">
      <c r="A1318" t="s">
        <v>120</v>
      </c>
      <c r="B1318">
        <v>137</v>
      </c>
      <c r="C1318">
        <v>-14.1</v>
      </c>
      <c r="D1318">
        <v>35</v>
      </c>
      <c r="E1318">
        <v>2.2000000000000002</v>
      </c>
      <c r="F1318">
        <v>2000</v>
      </c>
      <c r="G1318">
        <v>-26.2</v>
      </c>
      <c r="H1318">
        <v>0</v>
      </c>
      <c r="I1318">
        <v>0</v>
      </c>
      <c r="J1318">
        <v>0.5</v>
      </c>
      <c r="K1318" t="s">
        <v>14</v>
      </c>
      <c r="L1318" t="s">
        <v>15</v>
      </c>
      <c r="M1318" t="s">
        <v>16</v>
      </c>
      <c r="N1318" t="b">
        <v>0</v>
      </c>
      <c r="O1318">
        <f>100*EXP((243.04*17.625*(G1318-C1318))/((243.04+C1318)*(243.04+G1318)))</f>
        <v>35.201772610977869</v>
      </c>
    </row>
    <row r="1319" spans="1:15" x14ac:dyDescent="0.2">
      <c r="A1319" t="s">
        <v>76</v>
      </c>
      <c r="B1319">
        <v>137</v>
      </c>
      <c r="C1319">
        <v>-4.0999999999999996</v>
      </c>
      <c r="D1319">
        <v>30</v>
      </c>
      <c r="E1319">
        <v>0.5</v>
      </c>
      <c r="F1319">
        <v>2000</v>
      </c>
      <c r="G1319">
        <v>-19.100000000000001</v>
      </c>
      <c r="H1319">
        <v>0.28000000000000003</v>
      </c>
      <c r="I1319">
        <v>0</v>
      </c>
      <c r="J1319">
        <v>0</v>
      </c>
      <c r="K1319" t="s">
        <v>14</v>
      </c>
      <c r="L1319" t="s">
        <v>15</v>
      </c>
      <c r="M1319" t="s">
        <v>16</v>
      </c>
      <c r="N1319" t="b">
        <v>1</v>
      </c>
      <c r="O1319">
        <f>100*EXP((243.04*17.625*(G1319-C1319))/((243.04+C1319)*(243.04+G1319)))</f>
        <v>30.094758734304207</v>
      </c>
    </row>
    <row r="1320" spans="1:15" x14ac:dyDescent="0.2">
      <c r="A1320" t="s">
        <v>227</v>
      </c>
      <c r="B1320">
        <v>137</v>
      </c>
      <c r="C1320">
        <v>2.2000000000000002</v>
      </c>
      <c r="D1320">
        <v>19</v>
      </c>
      <c r="E1320">
        <v>1.4</v>
      </c>
      <c r="F1320">
        <v>1946</v>
      </c>
      <c r="G1320">
        <v>-19.100000000000001</v>
      </c>
      <c r="H1320">
        <v>2.0099999999999998</v>
      </c>
      <c r="I1320">
        <v>0</v>
      </c>
      <c r="J1320">
        <v>0</v>
      </c>
      <c r="K1320" t="s">
        <v>14</v>
      </c>
      <c r="L1320" t="s">
        <v>11</v>
      </c>
      <c r="M1320" t="s">
        <v>16</v>
      </c>
      <c r="N1320" t="b">
        <v>1</v>
      </c>
      <c r="O1320">
        <f>100*EXP((243.04*17.625*(G1320-C1320))/((243.04+C1320)*(243.04+G1320)))</f>
        <v>18.988074524773772</v>
      </c>
    </row>
    <row r="1321" spans="1:15" x14ac:dyDescent="0.2">
      <c r="A1321" s="1">
        <v>43379</v>
      </c>
      <c r="B1321">
        <v>138</v>
      </c>
      <c r="C1321">
        <v>18.399999999999999</v>
      </c>
      <c r="D1321">
        <v>70</v>
      </c>
      <c r="E1321">
        <v>1.4</v>
      </c>
      <c r="F1321">
        <v>2000</v>
      </c>
      <c r="G1321">
        <v>12.8</v>
      </c>
      <c r="H1321">
        <v>0</v>
      </c>
      <c r="I1321">
        <v>0</v>
      </c>
      <c r="J1321">
        <v>0</v>
      </c>
      <c r="K1321" t="s">
        <v>20</v>
      </c>
      <c r="L1321" t="s">
        <v>15</v>
      </c>
      <c r="M1321" t="s">
        <v>16</v>
      </c>
      <c r="N1321" t="b">
        <v>0</v>
      </c>
      <c r="O1321">
        <f>100*EXP((243.04*17.625*(G1321-C1321))/((243.04+C1321)*(243.04+G1321)))</f>
        <v>69.862829094819716</v>
      </c>
    </row>
    <row r="1322" spans="1:15" x14ac:dyDescent="0.2">
      <c r="A1322" t="s">
        <v>43</v>
      </c>
      <c r="B1322">
        <v>138</v>
      </c>
      <c r="C1322">
        <v>9.6999999999999993</v>
      </c>
      <c r="D1322">
        <v>63</v>
      </c>
      <c r="E1322">
        <v>1.1000000000000001</v>
      </c>
      <c r="F1322">
        <v>1304</v>
      </c>
      <c r="G1322">
        <v>2.9</v>
      </c>
      <c r="H1322">
        <v>0</v>
      </c>
      <c r="I1322">
        <v>0</v>
      </c>
      <c r="J1322">
        <v>0</v>
      </c>
      <c r="K1322" t="s">
        <v>19</v>
      </c>
      <c r="L1322" t="s">
        <v>15</v>
      </c>
      <c r="M1322" t="s">
        <v>16</v>
      </c>
      <c r="N1322" t="b">
        <v>0</v>
      </c>
      <c r="O1322">
        <f>100*EXP((243.04*17.625*(G1322-C1322))/((243.04+C1322)*(243.04+G1322)))</f>
        <v>62.587088739763516</v>
      </c>
    </row>
    <row r="1323" spans="1:15" x14ac:dyDescent="0.2">
      <c r="A1323" t="s">
        <v>219</v>
      </c>
      <c r="B1323">
        <v>138</v>
      </c>
      <c r="C1323">
        <v>-6.9</v>
      </c>
      <c r="D1323">
        <v>53</v>
      </c>
      <c r="E1323">
        <v>0.7</v>
      </c>
      <c r="F1323">
        <v>2000</v>
      </c>
      <c r="G1323">
        <v>-14.8</v>
      </c>
      <c r="H1323">
        <v>0</v>
      </c>
      <c r="I1323">
        <v>0</v>
      </c>
      <c r="J1323">
        <v>0</v>
      </c>
      <c r="K1323" t="s">
        <v>14</v>
      </c>
      <c r="L1323" t="s">
        <v>15</v>
      </c>
      <c r="M1323" t="s">
        <v>16</v>
      </c>
      <c r="N1323" t="b">
        <v>0</v>
      </c>
      <c r="O1323">
        <f>100*EXP((243.04*17.625*(G1323-C1323))/((243.04+C1323)*(243.04+G1323)))</f>
        <v>53.372517493908234</v>
      </c>
    </row>
    <row r="1324" spans="1:15" x14ac:dyDescent="0.2">
      <c r="A1324" t="s">
        <v>65</v>
      </c>
      <c r="B1324">
        <v>139</v>
      </c>
      <c r="C1324">
        <v>5.5</v>
      </c>
      <c r="D1324">
        <v>83</v>
      </c>
      <c r="E1324">
        <v>0.9</v>
      </c>
      <c r="F1324">
        <v>186</v>
      </c>
      <c r="G1324">
        <v>2.8</v>
      </c>
      <c r="H1324">
        <v>0</v>
      </c>
      <c r="I1324">
        <v>0</v>
      </c>
      <c r="J1324">
        <v>0</v>
      </c>
      <c r="K1324" t="s">
        <v>19</v>
      </c>
      <c r="L1324" t="s">
        <v>15</v>
      </c>
      <c r="M1324" t="s">
        <v>16</v>
      </c>
      <c r="N1324" t="b">
        <v>0</v>
      </c>
      <c r="O1324">
        <f>100*EXP((243.04*17.625*(G1324-C1324))/((243.04+C1324)*(243.04+G1324)))</f>
        <v>82.754859926634566</v>
      </c>
    </row>
    <row r="1325" spans="1:15" x14ac:dyDescent="0.2">
      <c r="A1325" t="s">
        <v>174</v>
      </c>
      <c r="B1325">
        <v>139</v>
      </c>
      <c r="C1325">
        <v>-4.2</v>
      </c>
      <c r="D1325">
        <v>79</v>
      </c>
      <c r="E1325">
        <v>2.9</v>
      </c>
      <c r="F1325">
        <v>554</v>
      </c>
      <c r="G1325">
        <v>-7.3</v>
      </c>
      <c r="H1325">
        <v>0</v>
      </c>
      <c r="I1325">
        <v>0</v>
      </c>
      <c r="J1325">
        <v>1</v>
      </c>
      <c r="K1325" t="s">
        <v>14</v>
      </c>
      <c r="L1325" t="s">
        <v>15</v>
      </c>
      <c r="M1325" t="s">
        <v>16</v>
      </c>
      <c r="N1325" t="b">
        <v>0</v>
      </c>
      <c r="O1325">
        <f>100*EXP((243.04*17.625*(G1325-C1325))/((243.04+C1325)*(243.04+G1325)))</f>
        <v>78.990242988997551</v>
      </c>
    </row>
    <row r="1326" spans="1:15" x14ac:dyDescent="0.2">
      <c r="A1326" s="1">
        <v>43132</v>
      </c>
      <c r="B1326">
        <v>139</v>
      </c>
      <c r="C1326">
        <v>-3.2</v>
      </c>
      <c r="D1326">
        <v>67</v>
      </c>
      <c r="E1326">
        <v>0.4</v>
      </c>
      <c r="F1326">
        <v>1409</v>
      </c>
      <c r="G1326">
        <v>-8.4</v>
      </c>
      <c r="H1326">
        <v>0</v>
      </c>
      <c r="I1326">
        <v>0</v>
      </c>
      <c r="J1326">
        <v>0</v>
      </c>
      <c r="K1326" t="s">
        <v>14</v>
      </c>
      <c r="L1326" t="s">
        <v>15</v>
      </c>
      <c r="M1326" t="s">
        <v>16</v>
      </c>
      <c r="N1326" t="b">
        <v>0</v>
      </c>
      <c r="O1326">
        <f>100*EXP((243.04*17.625*(G1326-C1326))/((243.04+C1326)*(243.04+G1326)))</f>
        <v>67.313470326111613</v>
      </c>
    </row>
    <row r="1327" spans="1:15" x14ac:dyDescent="0.2">
      <c r="A1327" t="s">
        <v>212</v>
      </c>
      <c r="B1327">
        <v>139</v>
      </c>
      <c r="C1327">
        <v>-1.4</v>
      </c>
      <c r="D1327">
        <v>46</v>
      </c>
      <c r="E1327">
        <v>0.3</v>
      </c>
      <c r="F1327">
        <v>1651</v>
      </c>
      <c r="G1327">
        <v>-11.5</v>
      </c>
      <c r="H1327">
        <v>0</v>
      </c>
      <c r="I1327">
        <v>0</v>
      </c>
      <c r="J1327">
        <v>0</v>
      </c>
      <c r="K1327" t="s">
        <v>14</v>
      </c>
      <c r="L1327" t="s">
        <v>15</v>
      </c>
      <c r="M1327" t="s">
        <v>16</v>
      </c>
      <c r="N1327" t="b">
        <v>0</v>
      </c>
      <c r="O1327">
        <f>100*EXP((243.04*17.625*(G1327-C1327))/((243.04+C1327)*(243.04+G1327)))</f>
        <v>46.149964898767962</v>
      </c>
    </row>
    <row r="1328" spans="1:15" x14ac:dyDescent="0.2">
      <c r="A1328" s="1">
        <v>43101</v>
      </c>
      <c r="B1328">
        <v>139</v>
      </c>
      <c r="C1328">
        <v>-1.6</v>
      </c>
      <c r="D1328">
        <v>32</v>
      </c>
      <c r="E1328">
        <v>0.8</v>
      </c>
      <c r="F1328">
        <v>1766</v>
      </c>
      <c r="G1328">
        <v>-16.100000000000001</v>
      </c>
      <c r="H1328">
        <v>0.53</v>
      </c>
      <c r="I1328">
        <v>0</v>
      </c>
      <c r="J1328">
        <v>0</v>
      </c>
      <c r="K1328" t="s">
        <v>14</v>
      </c>
      <c r="L1328" t="s">
        <v>11</v>
      </c>
      <c r="M1328" t="s">
        <v>16</v>
      </c>
      <c r="N1328" t="b">
        <v>1</v>
      </c>
      <c r="O1328">
        <f>100*EXP((243.04*17.625*(G1328-C1328))/((243.04+C1328)*(243.04+G1328)))</f>
        <v>32.187681791300967</v>
      </c>
    </row>
    <row r="1329" spans="1:15" x14ac:dyDescent="0.2">
      <c r="A1329" t="s">
        <v>56</v>
      </c>
      <c r="B1329">
        <v>139</v>
      </c>
      <c r="C1329">
        <v>14.7</v>
      </c>
      <c r="D1329">
        <v>29</v>
      </c>
      <c r="E1329">
        <v>1.7</v>
      </c>
      <c r="F1329">
        <v>1070</v>
      </c>
      <c r="G1329">
        <v>-3.1</v>
      </c>
      <c r="H1329">
        <v>2.0699999999999998</v>
      </c>
      <c r="I1329">
        <v>0</v>
      </c>
      <c r="J1329">
        <v>0</v>
      </c>
      <c r="K1329" t="s">
        <v>19</v>
      </c>
      <c r="L1329" t="s">
        <v>15</v>
      </c>
      <c r="M1329" t="s">
        <v>16</v>
      </c>
      <c r="N1329" t="b">
        <v>1</v>
      </c>
      <c r="O1329">
        <f>100*EXP((243.04*17.625*(G1329-C1329))/((243.04+C1329)*(243.04+G1329)))</f>
        <v>29.143411620787163</v>
      </c>
    </row>
    <row r="1330" spans="1:15" x14ac:dyDescent="0.2">
      <c r="A1330" s="1">
        <v>43350</v>
      </c>
      <c r="B1330">
        <v>140</v>
      </c>
      <c r="C1330">
        <v>20.3</v>
      </c>
      <c r="D1330">
        <v>93</v>
      </c>
      <c r="E1330">
        <v>1.3</v>
      </c>
      <c r="F1330">
        <v>1832</v>
      </c>
      <c r="G1330">
        <v>19.100000000000001</v>
      </c>
      <c r="H1330">
        <v>0.22</v>
      </c>
      <c r="I1330">
        <v>0.5</v>
      </c>
      <c r="J1330">
        <v>0</v>
      </c>
      <c r="K1330" t="s">
        <v>20</v>
      </c>
      <c r="L1330" t="s">
        <v>15</v>
      </c>
      <c r="M1330" t="s">
        <v>16</v>
      </c>
      <c r="N1330" t="b">
        <v>1</v>
      </c>
      <c r="O1330">
        <f>100*EXP((243.04*17.625*(G1330-C1330))/((243.04+C1330)*(243.04+G1330)))</f>
        <v>92.824222061306244</v>
      </c>
    </row>
    <row r="1331" spans="1:15" x14ac:dyDescent="0.2">
      <c r="A1331" s="1">
        <v>43347</v>
      </c>
      <c r="B1331">
        <v>140</v>
      </c>
      <c r="C1331">
        <v>2.8</v>
      </c>
      <c r="D1331">
        <v>87</v>
      </c>
      <c r="E1331">
        <v>0.8</v>
      </c>
      <c r="F1331">
        <v>462</v>
      </c>
      <c r="G1331">
        <v>0.8</v>
      </c>
      <c r="H1331">
        <v>0</v>
      </c>
      <c r="I1331">
        <v>0</v>
      </c>
      <c r="J1331">
        <v>0</v>
      </c>
      <c r="K1331" t="s">
        <v>19</v>
      </c>
      <c r="L1331" t="s">
        <v>15</v>
      </c>
      <c r="M1331" t="s">
        <v>16</v>
      </c>
      <c r="N1331" t="b">
        <v>0</v>
      </c>
      <c r="O1331">
        <f>100*EXP((243.04*17.625*(G1331-C1331))/((243.04+C1331)*(243.04+G1331)))</f>
        <v>86.682729905022057</v>
      </c>
    </row>
    <row r="1332" spans="1:15" x14ac:dyDescent="0.2">
      <c r="A1332" t="s">
        <v>203</v>
      </c>
      <c r="B1332">
        <v>140</v>
      </c>
      <c r="C1332">
        <v>3.6</v>
      </c>
      <c r="D1332">
        <v>84</v>
      </c>
      <c r="E1332">
        <v>0.6</v>
      </c>
      <c r="F1332">
        <v>315</v>
      </c>
      <c r="G1332">
        <v>1.1000000000000001</v>
      </c>
      <c r="H1332">
        <v>0</v>
      </c>
      <c r="I1332">
        <v>0</v>
      </c>
      <c r="J1332">
        <v>0</v>
      </c>
      <c r="K1332" t="s">
        <v>17</v>
      </c>
      <c r="L1332" t="s">
        <v>15</v>
      </c>
      <c r="M1332" t="s">
        <v>16</v>
      </c>
      <c r="N1332" t="b">
        <v>0</v>
      </c>
      <c r="O1332">
        <f>100*EXP((243.04*17.625*(G1332-C1332))/((243.04+C1332)*(243.04+G1332)))</f>
        <v>83.707120697869783</v>
      </c>
    </row>
    <row r="1333" spans="1:15" x14ac:dyDescent="0.2">
      <c r="A1333" t="s">
        <v>40</v>
      </c>
      <c r="B1333">
        <v>140</v>
      </c>
      <c r="C1333">
        <v>10.7</v>
      </c>
      <c r="D1333">
        <v>70</v>
      </c>
      <c r="E1333">
        <v>0.7</v>
      </c>
      <c r="F1333">
        <v>1404</v>
      </c>
      <c r="G1333">
        <v>5.4</v>
      </c>
      <c r="H1333">
        <v>0</v>
      </c>
      <c r="I1333">
        <v>0</v>
      </c>
      <c r="J1333">
        <v>0</v>
      </c>
      <c r="K1333" t="s">
        <v>19</v>
      </c>
      <c r="L1333" t="s">
        <v>15</v>
      </c>
      <c r="M1333" t="s">
        <v>16</v>
      </c>
      <c r="N1333" t="b">
        <v>0</v>
      </c>
      <c r="O1333">
        <f>100*EXP((243.04*17.625*(G1333-C1333))/((243.04+C1333)*(243.04+G1333)))</f>
        <v>69.757811709595913</v>
      </c>
    </row>
    <row r="1334" spans="1:15" x14ac:dyDescent="0.2">
      <c r="A1334" s="1">
        <v>43436</v>
      </c>
      <c r="B1334">
        <v>140</v>
      </c>
      <c r="C1334">
        <v>-4.4000000000000004</v>
      </c>
      <c r="D1334">
        <v>58</v>
      </c>
      <c r="E1334">
        <v>2.4</v>
      </c>
      <c r="F1334">
        <v>2000</v>
      </c>
      <c r="G1334">
        <v>-11.4</v>
      </c>
      <c r="H1334">
        <v>0</v>
      </c>
      <c r="I1334">
        <v>0</v>
      </c>
      <c r="J1334">
        <v>0</v>
      </c>
      <c r="K1334" t="s">
        <v>14</v>
      </c>
      <c r="L1334" t="s">
        <v>15</v>
      </c>
      <c r="M1334" t="s">
        <v>16</v>
      </c>
      <c r="N1334" t="b">
        <v>0</v>
      </c>
      <c r="O1334">
        <f>100*EXP((243.04*17.625*(G1334-C1334))/((243.04+C1334)*(243.04+G1334)))</f>
        <v>58.133068058421259</v>
      </c>
    </row>
    <row r="1335" spans="1:15" x14ac:dyDescent="0.2">
      <c r="A1335" t="s">
        <v>50</v>
      </c>
      <c r="B1335">
        <v>140</v>
      </c>
      <c r="C1335">
        <v>-0.3</v>
      </c>
      <c r="D1335">
        <v>44</v>
      </c>
      <c r="E1335">
        <v>1.7</v>
      </c>
      <c r="F1335">
        <v>1295</v>
      </c>
      <c r="G1335">
        <v>-11.1</v>
      </c>
      <c r="H1335">
        <v>0</v>
      </c>
      <c r="I1335">
        <v>0</v>
      </c>
      <c r="J1335">
        <v>0</v>
      </c>
      <c r="K1335" t="s">
        <v>14</v>
      </c>
      <c r="L1335" t="s">
        <v>15</v>
      </c>
      <c r="M1335" t="s">
        <v>16</v>
      </c>
      <c r="N1335" t="b">
        <v>0</v>
      </c>
      <c r="O1335">
        <f>100*EXP((243.04*17.625*(G1335-C1335))/((243.04+C1335)*(243.04+G1335)))</f>
        <v>43.968326537269007</v>
      </c>
    </row>
    <row r="1336" spans="1:15" x14ac:dyDescent="0.2">
      <c r="A1336" s="1">
        <v>43435</v>
      </c>
      <c r="B1336">
        <v>140</v>
      </c>
      <c r="C1336">
        <v>-11.2</v>
      </c>
      <c r="D1336">
        <v>31</v>
      </c>
      <c r="E1336">
        <v>2.4</v>
      </c>
      <c r="F1336">
        <v>1944</v>
      </c>
      <c r="G1336">
        <v>-25</v>
      </c>
      <c r="H1336">
        <v>0.94</v>
      </c>
      <c r="I1336">
        <v>0</v>
      </c>
      <c r="J1336">
        <v>0</v>
      </c>
      <c r="K1336" t="s">
        <v>14</v>
      </c>
      <c r="L1336" t="s">
        <v>15</v>
      </c>
      <c r="M1336" t="s">
        <v>16</v>
      </c>
      <c r="N1336" t="b">
        <v>1</v>
      </c>
      <c r="O1336">
        <f>100*EXP((243.04*17.625*(G1336-C1336))/((243.04+C1336)*(243.04+G1336)))</f>
        <v>31.055460742221115</v>
      </c>
    </row>
    <row r="1337" spans="1:15" x14ac:dyDescent="0.2">
      <c r="A1337" t="s">
        <v>224</v>
      </c>
      <c r="B1337">
        <v>140</v>
      </c>
      <c r="C1337">
        <v>-11.4</v>
      </c>
      <c r="D1337">
        <v>27</v>
      </c>
      <c r="E1337">
        <v>3.3</v>
      </c>
      <c r="F1337">
        <v>1805</v>
      </c>
      <c r="G1337">
        <v>-26.7</v>
      </c>
      <c r="H1337">
        <v>0</v>
      </c>
      <c r="I1337">
        <v>0</v>
      </c>
      <c r="J1337">
        <v>0.4</v>
      </c>
      <c r="K1337" t="s">
        <v>14</v>
      </c>
      <c r="L1337" t="s">
        <v>15</v>
      </c>
      <c r="M1337" t="s">
        <v>16</v>
      </c>
      <c r="N1337" t="b">
        <v>1</v>
      </c>
      <c r="O1337">
        <f>100*EXP((243.04*17.625*(G1337-C1337))/((243.04+C1337)*(243.04+G1337)))</f>
        <v>27.040894090863947</v>
      </c>
    </row>
    <row r="1338" spans="1:15" x14ac:dyDescent="0.2">
      <c r="A1338" t="s">
        <v>88</v>
      </c>
      <c r="B1338">
        <v>140</v>
      </c>
      <c r="C1338">
        <v>-12</v>
      </c>
      <c r="D1338">
        <v>25</v>
      </c>
      <c r="E1338">
        <v>6</v>
      </c>
      <c r="F1338">
        <v>1887</v>
      </c>
      <c r="G1338">
        <v>-28</v>
      </c>
      <c r="H1338">
        <v>1.27</v>
      </c>
      <c r="I1338">
        <v>0</v>
      </c>
      <c r="J1338">
        <v>0.9</v>
      </c>
      <c r="K1338" t="s">
        <v>14</v>
      </c>
      <c r="L1338" t="s">
        <v>15</v>
      </c>
      <c r="M1338" t="s">
        <v>16</v>
      </c>
      <c r="N1338" t="b">
        <v>1</v>
      </c>
      <c r="O1338">
        <f>100*EXP((243.04*17.625*(G1338-C1338))/((243.04+C1338)*(243.04+G1338)))</f>
        <v>25.170538697071532</v>
      </c>
    </row>
    <row r="1339" spans="1:15" x14ac:dyDescent="0.2">
      <c r="A1339" t="s">
        <v>217</v>
      </c>
      <c r="B1339">
        <v>141</v>
      </c>
      <c r="C1339">
        <v>0.5</v>
      </c>
      <c r="D1339">
        <v>72</v>
      </c>
      <c r="E1339">
        <v>0.7</v>
      </c>
      <c r="F1339">
        <v>385</v>
      </c>
      <c r="G1339">
        <v>5.3</v>
      </c>
      <c r="H1339">
        <v>0</v>
      </c>
      <c r="I1339">
        <v>0</v>
      </c>
      <c r="J1339">
        <v>0</v>
      </c>
      <c r="K1339" t="s">
        <v>14</v>
      </c>
      <c r="L1339" t="s">
        <v>15</v>
      </c>
      <c r="M1339" t="s">
        <v>16</v>
      </c>
      <c r="N1339" t="b">
        <v>0</v>
      </c>
      <c r="O1339">
        <f>100*EXP((243.04*17.625*(G1339-C1339))/((243.04+C1339)*(243.04+G1339)))</f>
        <v>140.48950454624455</v>
      </c>
    </row>
    <row r="1340" spans="1:15" x14ac:dyDescent="0.2">
      <c r="A1340" t="s">
        <v>152</v>
      </c>
      <c r="B1340">
        <v>141</v>
      </c>
      <c r="C1340">
        <v>-0.4</v>
      </c>
      <c r="D1340">
        <v>76</v>
      </c>
      <c r="E1340">
        <v>2.2000000000000002</v>
      </c>
      <c r="F1340">
        <v>1864</v>
      </c>
      <c r="G1340">
        <v>-0.6</v>
      </c>
      <c r="H1340">
        <v>0</v>
      </c>
      <c r="I1340">
        <v>2.5</v>
      </c>
      <c r="J1340">
        <v>0</v>
      </c>
      <c r="K1340" t="s">
        <v>17</v>
      </c>
      <c r="L1340" t="s">
        <v>15</v>
      </c>
      <c r="M1340" t="s">
        <v>16</v>
      </c>
      <c r="N1340" t="b">
        <v>0</v>
      </c>
      <c r="O1340">
        <f>100*EXP((243.04*17.625*(G1340-C1340))/((243.04+C1340)*(243.04+G1340)))</f>
        <v>98.554188792112967</v>
      </c>
    </row>
    <row r="1341" spans="1:15" x14ac:dyDescent="0.2">
      <c r="A1341" t="s">
        <v>94</v>
      </c>
      <c r="B1341">
        <v>141</v>
      </c>
      <c r="C1341">
        <v>20.100000000000001</v>
      </c>
      <c r="D1341">
        <v>98</v>
      </c>
      <c r="E1341">
        <v>1.2</v>
      </c>
      <c r="F1341">
        <v>885</v>
      </c>
      <c r="G1341">
        <v>19.7</v>
      </c>
      <c r="H1341">
        <v>0.13</v>
      </c>
      <c r="I1341">
        <v>2</v>
      </c>
      <c r="J1341">
        <v>0</v>
      </c>
      <c r="K1341" t="s">
        <v>19</v>
      </c>
      <c r="L1341" t="s">
        <v>15</v>
      </c>
      <c r="M1341" t="s">
        <v>16</v>
      </c>
      <c r="N1341" t="b">
        <v>1</v>
      </c>
      <c r="O1341">
        <f>100*EXP((243.04*17.625*(G1341-C1341))/((243.04+C1341)*(243.04+G1341)))</f>
        <v>97.552158110199883</v>
      </c>
    </row>
    <row r="1342" spans="1:15" x14ac:dyDescent="0.2">
      <c r="A1342" t="s">
        <v>36</v>
      </c>
      <c r="B1342">
        <v>141</v>
      </c>
      <c r="C1342">
        <v>14.2</v>
      </c>
      <c r="D1342">
        <v>98</v>
      </c>
      <c r="E1342">
        <v>1.5</v>
      </c>
      <c r="F1342">
        <v>135</v>
      </c>
      <c r="G1342">
        <v>13.8</v>
      </c>
      <c r="H1342">
        <v>0</v>
      </c>
      <c r="I1342">
        <v>0.2</v>
      </c>
      <c r="J1342">
        <v>0</v>
      </c>
      <c r="K1342" t="s">
        <v>19</v>
      </c>
      <c r="L1342" t="s">
        <v>15</v>
      </c>
      <c r="M1342" t="s">
        <v>16</v>
      </c>
      <c r="N1342" t="b">
        <v>0</v>
      </c>
      <c r="O1342">
        <f>100*EXP((243.04*17.625*(G1342-C1342))/((243.04+C1342)*(243.04+G1342)))</f>
        <v>97.439961867259399</v>
      </c>
    </row>
    <row r="1343" spans="1:15" x14ac:dyDescent="0.2">
      <c r="A1343" t="s">
        <v>95</v>
      </c>
      <c r="B1343">
        <v>141</v>
      </c>
      <c r="C1343">
        <v>14.9</v>
      </c>
      <c r="D1343">
        <v>68</v>
      </c>
      <c r="E1343">
        <v>0.9</v>
      </c>
      <c r="F1343">
        <v>2000</v>
      </c>
      <c r="G1343">
        <v>9</v>
      </c>
      <c r="H1343">
        <v>0</v>
      </c>
      <c r="I1343">
        <v>0</v>
      </c>
      <c r="J1343">
        <v>0</v>
      </c>
      <c r="K1343" t="s">
        <v>17</v>
      </c>
      <c r="L1343" t="s">
        <v>11</v>
      </c>
      <c r="M1343" t="s">
        <v>16</v>
      </c>
      <c r="N1343" t="b">
        <v>0</v>
      </c>
      <c r="O1343">
        <f>100*EXP((243.04*17.625*(G1343-C1343))/((243.04+C1343)*(243.04+G1343)))</f>
        <v>67.790352733876361</v>
      </c>
    </row>
    <row r="1344" spans="1:15" x14ac:dyDescent="0.2">
      <c r="A1344" t="s">
        <v>95</v>
      </c>
      <c r="B1344">
        <v>141</v>
      </c>
      <c r="C1344">
        <v>14.3</v>
      </c>
      <c r="D1344">
        <v>66</v>
      </c>
      <c r="E1344">
        <v>0.5</v>
      </c>
      <c r="F1344">
        <v>2000</v>
      </c>
      <c r="G1344">
        <v>8</v>
      </c>
      <c r="H1344">
        <v>0</v>
      </c>
      <c r="I1344">
        <v>0</v>
      </c>
      <c r="J1344">
        <v>0</v>
      </c>
      <c r="K1344" t="s">
        <v>17</v>
      </c>
      <c r="L1344" t="s">
        <v>11</v>
      </c>
      <c r="M1344" t="s">
        <v>16</v>
      </c>
      <c r="N1344" t="b">
        <v>0</v>
      </c>
      <c r="O1344">
        <f>100*EXP((243.04*17.625*(G1344-C1344))/((243.04+C1344)*(243.04+G1344)))</f>
        <v>65.853903299445932</v>
      </c>
    </row>
    <row r="1345" spans="1:15" x14ac:dyDescent="0.2">
      <c r="A1345" s="1">
        <v>43316</v>
      </c>
      <c r="B1345">
        <v>141</v>
      </c>
      <c r="C1345">
        <v>2</v>
      </c>
      <c r="D1345">
        <v>50</v>
      </c>
      <c r="E1345">
        <v>2</v>
      </c>
      <c r="F1345">
        <v>2000</v>
      </c>
      <c r="G1345">
        <v>-7.3</v>
      </c>
      <c r="H1345">
        <v>0</v>
      </c>
      <c r="I1345">
        <v>0</v>
      </c>
      <c r="J1345">
        <v>0</v>
      </c>
      <c r="K1345" t="s">
        <v>19</v>
      </c>
      <c r="L1345" t="s">
        <v>15</v>
      </c>
      <c r="M1345" t="s">
        <v>16</v>
      </c>
      <c r="N1345" t="b">
        <v>0</v>
      </c>
      <c r="O1345">
        <f>100*EXP((243.04*17.625*(G1345-C1345))/((243.04+C1345)*(243.04+G1345)))</f>
        <v>50.175896000938501</v>
      </c>
    </row>
    <row r="1346" spans="1:15" x14ac:dyDescent="0.2">
      <c r="A1346" t="s">
        <v>152</v>
      </c>
      <c r="B1346">
        <v>141</v>
      </c>
      <c r="C1346">
        <v>0.7</v>
      </c>
      <c r="D1346">
        <v>49</v>
      </c>
      <c r="E1346">
        <v>0.4</v>
      </c>
      <c r="F1346">
        <v>1998</v>
      </c>
      <c r="G1346">
        <v>-8.8000000000000007</v>
      </c>
      <c r="H1346">
        <v>0</v>
      </c>
      <c r="I1346">
        <v>0</v>
      </c>
      <c r="J1346">
        <v>0</v>
      </c>
      <c r="K1346" t="s">
        <v>17</v>
      </c>
      <c r="L1346" t="s">
        <v>15</v>
      </c>
      <c r="M1346" t="s">
        <v>16</v>
      </c>
      <c r="N1346" t="b">
        <v>0</v>
      </c>
      <c r="O1346">
        <f>100*EXP((243.04*17.625*(G1346-C1346))/((243.04+C1346)*(243.04+G1346)))</f>
        <v>49.028969187109958</v>
      </c>
    </row>
    <row r="1347" spans="1:15" x14ac:dyDescent="0.2">
      <c r="A1347" s="1">
        <v>43104</v>
      </c>
      <c r="B1347">
        <v>141</v>
      </c>
      <c r="C1347">
        <v>28.2</v>
      </c>
      <c r="D1347">
        <v>63</v>
      </c>
      <c r="E1347">
        <v>2.2999999999999998</v>
      </c>
      <c r="F1347">
        <v>1345</v>
      </c>
      <c r="G1347">
        <v>-0.6</v>
      </c>
      <c r="H1347">
        <v>0</v>
      </c>
      <c r="I1347">
        <v>0</v>
      </c>
      <c r="J1347">
        <v>0</v>
      </c>
      <c r="K1347" t="s">
        <v>17</v>
      </c>
      <c r="L1347" t="s">
        <v>15</v>
      </c>
      <c r="M1347" t="s">
        <v>16</v>
      </c>
      <c r="N1347" t="b">
        <v>0</v>
      </c>
      <c r="O1347">
        <f>100*EXP((243.04*17.625*(G1347-C1347))/((243.04+C1347)*(243.04+G1347)))</f>
        <v>15.319604702002703</v>
      </c>
    </row>
    <row r="1348" spans="1:15" x14ac:dyDescent="0.2">
      <c r="A1348" t="s">
        <v>92</v>
      </c>
      <c r="B1348">
        <v>142</v>
      </c>
      <c r="C1348">
        <v>-3.8</v>
      </c>
      <c r="D1348">
        <v>56</v>
      </c>
      <c r="E1348">
        <v>1</v>
      </c>
      <c r="F1348">
        <v>1312</v>
      </c>
      <c r="G1348">
        <v>-2.8</v>
      </c>
      <c r="H1348">
        <v>2.3199999999999998</v>
      </c>
      <c r="I1348">
        <v>0</v>
      </c>
      <c r="J1348">
        <v>0</v>
      </c>
      <c r="K1348" t="s">
        <v>14</v>
      </c>
      <c r="L1348" t="s">
        <v>15</v>
      </c>
      <c r="M1348" t="s">
        <v>16</v>
      </c>
      <c r="N1348" t="b">
        <v>1</v>
      </c>
      <c r="O1348">
        <f>100*EXP((243.04*17.625*(G1348-C1348))/((243.04+C1348)*(243.04+G1348)))</f>
        <v>107.73770446205917</v>
      </c>
    </row>
    <row r="1349" spans="1:15" x14ac:dyDescent="0.2">
      <c r="A1349" t="s">
        <v>115</v>
      </c>
      <c r="B1349">
        <v>142</v>
      </c>
      <c r="C1349">
        <v>1.3</v>
      </c>
      <c r="D1349">
        <v>96</v>
      </c>
      <c r="E1349">
        <v>0.9</v>
      </c>
      <c r="F1349">
        <v>198</v>
      </c>
      <c r="G1349">
        <v>0.7</v>
      </c>
      <c r="H1349">
        <v>0</v>
      </c>
      <c r="I1349">
        <v>0</v>
      </c>
      <c r="J1349">
        <v>2.5</v>
      </c>
      <c r="K1349" t="s">
        <v>17</v>
      </c>
      <c r="L1349" t="s">
        <v>15</v>
      </c>
      <c r="M1349" t="s">
        <v>16</v>
      </c>
      <c r="N1349" t="b">
        <v>0</v>
      </c>
      <c r="O1349">
        <f>100*EXP((243.04*17.625*(G1349-C1349))/((243.04+C1349)*(243.04+G1349)))</f>
        <v>95.77623889887758</v>
      </c>
    </row>
    <row r="1350" spans="1:15" x14ac:dyDescent="0.2">
      <c r="A1350" t="s">
        <v>151</v>
      </c>
      <c r="B1350">
        <v>142</v>
      </c>
      <c r="C1350">
        <v>22.5</v>
      </c>
      <c r="D1350">
        <v>86</v>
      </c>
      <c r="E1350">
        <v>2.5</v>
      </c>
      <c r="F1350">
        <v>342</v>
      </c>
      <c r="G1350">
        <v>20</v>
      </c>
      <c r="H1350">
        <v>0.47</v>
      </c>
      <c r="I1350">
        <v>0</v>
      </c>
      <c r="J1350">
        <v>0</v>
      </c>
      <c r="K1350" t="s">
        <v>17</v>
      </c>
      <c r="L1350" t="s">
        <v>15</v>
      </c>
      <c r="M1350" t="s">
        <v>16</v>
      </c>
      <c r="N1350" t="b">
        <v>1</v>
      </c>
      <c r="O1350">
        <f>100*EXP((243.04*17.625*(G1350-C1350))/((243.04+C1350)*(243.04+G1350)))</f>
        <v>85.785627463211924</v>
      </c>
    </row>
    <row r="1351" spans="1:15" x14ac:dyDescent="0.2">
      <c r="A1351" s="1">
        <v>42898</v>
      </c>
      <c r="B1351">
        <v>142</v>
      </c>
      <c r="C1351">
        <v>-3.7</v>
      </c>
      <c r="D1351">
        <v>76</v>
      </c>
      <c r="E1351">
        <v>0</v>
      </c>
      <c r="F1351">
        <v>1864</v>
      </c>
      <c r="G1351">
        <v>-7.3</v>
      </c>
      <c r="H1351">
        <v>0</v>
      </c>
      <c r="I1351">
        <v>0</v>
      </c>
      <c r="J1351">
        <v>0.4</v>
      </c>
      <c r="K1351" t="s">
        <v>14</v>
      </c>
      <c r="L1351" t="s">
        <v>15</v>
      </c>
      <c r="M1351" t="s">
        <v>16</v>
      </c>
      <c r="N1351" t="b">
        <v>0</v>
      </c>
      <c r="O1351">
        <f>100*EXP((243.04*17.625*(G1351-C1351))/((243.04+C1351)*(243.04+G1351)))</f>
        <v>76.085435010602339</v>
      </c>
    </row>
    <row r="1352" spans="1:15" x14ac:dyDescent="0.2">
      <c r="A1352" t="s">
        <v>54</v>
      </c>
      <c r="B1352">
        <v>142</v>
      </c>
      <c r="C1352">
        <v>9.4</v>
      </c>
      <c r="D1352">
        <v>75</v>
      </c>
      <c r="E1352">
        <v>0.9</v>
      </c>
      <c r="F1352">
        <v>1117</v>
      </c>
      <c r="G1352">
        <v>5.0999999999999996</v>
      </c>
      <c r="H1352">
        <v>0</v>
      </c>
      <c r="I1352">
        <v>0</v>
      </c>
      <c r="J1352">
        <v>0</v>
      </c>
      <c r="K1352" t="s">
        <v>19</v>
      </c>
      <c r="L1352" t="s">
        <v>15</v>
      </c>
      <c r="M1352" t="s">
        <v>16</v>
      </c>
      <c r="N1352" t="b">
        <v>0</v>
      </c>
      <c r="O1352">
        <f>100*EXP((243.04*17.625*(G1352-C1352))/((243.04+C1352)*(243.04+G1352)))</f>
        <v>74.523962988066245</v>
      </c>
    </row>
    <row r="1353" spans="1:15" x14ac:dyDescent="0.2">
      <c r="A1353" t="s">
        <v>132</v>
      </c>
      <c r="B1353">
        <v>142</v>
      </c>
      <c r="C1353">
        <v>0.8</v>
      </c>
      <c r="D1353">
        <v>62</v>
      </c>
      <c r="E1353">
        <v>2.8</v>
      </c>
      <c r="F1353">
        <v>801</v>
      </c>
      <c r="G1353">
        <v>-5.6</v>
      </c>
      <c r="H1353">
        <v>0.88</v>
      </c>
      <c r="I1353">
        <v>0</v>
      </c>
      <c r="J1353">
        <v>1.1000000000000001</v>
      </c>
      <c r="K1353" t="s">
        <v>14</v>
      </c>
      <c r="L1353" t="s">
        <v>11</v>
      </c>
      <c r="M1353" t="s">
        <v>16</v>
      </c>
      <c r="N1353" t="b">
        <v>1</v>
      </c>
      <c r="O1353">
        <f>100*EXP((243.04*17.625*(G1353-C1353))/((243.04+C1353)*(243.04+G1353)))</f>
        <v>62.281312478168935</v>
      </c>
    </row>
    <row r="1354" spans="1:15" x14ac:dyDescent="0.2">
      <c r="A1354" t="s">
        <v>163</v>
      </c>
      <c r="B1354">
        <v>142</v>
      </c>
      <c r="C1354">
        <v>-8.1999999999999993</v>
      </c>
      <c r="D1354">
        <v>39</v>
      </c>
      <c r="E1354">
        <v>1.8</v>
      </c>
      <c r="F1354">
        <v>2000</v>
      </c>
      <c r="G1354">
        <v>-19.7</v>
      </c>
      <c r="H1354">
        <v>0</v>
      </c>
      <c r="I1354">
        <v>0</v>
      </c>
      <c r="J1354">
        <v>0</v>
      </c>
      <c r="K1354" t="s">
        <v>14</v>
      </c>
      <c r="L1354" t="s">
        <v>15</v>
      </c>
      <c r="M1354" t="s">
        <v>16</v>
      </c>
      <c r="N1354" t="b">
        <v>0</v>
      </c>
      <c r="O1354">
        <f>100*EXP((243.04*17.625*(G1354-C1354))/((243.04+C1354)*(243.04+G1354)))</f>
        <v>39.093365250758438</v>
      </c>
    </row>
    <row r="1355" spans="1:15" x14ac:dyDescent="0.2">
      <c r="A1355" t="s">
        <v>120</v>
      </c>
      <c r="B1355">
        <v>142</v>
      </c>
      <c r="C1355">
        <v>-12.8</v>
      </c>
      <c r="D1355">
        <v>25</v>
      </c>
      <c r="E1355">
        <v>3.2</v>
      </c>
      <c r="F1355">
        <v>1981</v>
      </c>
      <c r="G1355">
        <v>-28.7</v>
      </c>
      <c r="H1355">
        <v>1.1599999999999999</v>
      </c>
      <c r="I1355">
        <v>0</v>
      </c>
      <c r="J1355">
        <v>0.6</v>
      </c>
      <c r="K1355" t="s">
        <v>14</v>
      </c>
      <c r="L1355" t="s">
        <v>15</v>
      </c>
      <c r="M1355" t="s">
        <v>16</v>
      </c>
      <c r="N1355" t="b">
        <v>1</v>
      </c>
      <c r="O1355">
        <f>100*EXP((243.04*17.625*(G1355-C1355))/((243.04+C1355)*(243.04+G1355)))</f>
        <v>25.154584416995458</v>
      </c>
    </row>
    <row r="1356" spans="1:15" x14ac:dyDescent="0.2">
      <c r="A1356" t="s">
        <v>182</v>
      </c>
      <c r="B1356">
        <v>143</v>
      </c>
      <c r="C1356">
        <v>19.100000000000001</v>
      </c>
      <c r="D1356">
        <v>91</v>
      </c>
      <c r="E1356">
        <v>2</v>
      </c>
      <c r="F1356">
        <v>1971</v>
      </c>
      <c r="G1356">
        <v>17.5</v>
      </c>
      <c r="H1356">
        <v>0.63</v>
      </c>
      <c r="I1356">
        <v>0</v>
      </c>
      <c r="J1356">
        <v>0</v>
      </c>
      <c r="K1356" t="s">
        <v>17</v>
      </c>
      <c r="L1356" t="s">
        <v>15</v>
      </c>
      <c r="M1356" t="s">
        <v>16</v>
      </c>
      <c r="N1356" t="b">
        <v>1</v>
      </c>
      <c r="O1356">
        <f>100*EXP((243.04*17.625*(G1356-C1356))/((243.04+C1356)*(243.04+G1356)))</f>
        <v>90.452040746972841</v>
      </c>
    </row>
    <row r="1357" spans="1:15" x14ac:dyDescent="0.2">
      <c r="A1357" s="1">
        <v>43136</v>
      </c>
      <c r="B1357">
        <v>143</v>
      </c>
      <c r="C1357">
        <v>17</v>
      </c>
      <c r="D1357">
        <v>90</v>
      </c>
      <c r="E1357">
        <v>3.7</v>
      </c>
      <c r="F1357">
        <v>216</v>
      </c>
      <c r="G1357">
        <v>15.3</v>
      </c>
      <c r="H1357">
        <v>0.26</v>
      </c>
      <c r="I1357">
        <v>0</v>
      </c>
      <c r="J1357">
        <v>0</v>
      </c>
      <c r="K1357" t="s">
        <v>19</v>
      </c>
      <c r="L1357" t="s">
        <v>15</v>
      </c>
      <c r="M1357" t="s">
        <v>16</v>
      </c>
      <c r="N1357" t="b">
        <v>1</v>
      </c>
      <c r="O1357">
        <f>100*EXP((243.04*17.625*(G1357-C1357))/((243.04+C1357)*(243.04+G1357)))</f>
        <v>89.726980220641266</v>
      </c>
    </row>
    <row r="1358" spans="1:15" x14ac:dyDescent="0.2">
      <c r="A1358" t="s">
        <v>122</v>
      </c>
      <c r="B1358">
        <v>143</v>
      </c>
      <c r="C1358">
        <v>7.4</v>
      </c>
      <c r="D1358">
        <v>56</v>
      </c>
      <c r="E1358">
        <v>0.6</v>
      </c>
      <c r="F1358">
        <v>1746</v>
      </c>
      <c r="G1358">
        <v>-0.8</v>
      </c>
      <c r="H1358">
        <v>0</v>
      </c>
      <c r="I1358">
        <v>0</v>
      </c>
      <c r="J1358">
        <v>0</v>
      </c>
      <c r="K1358" t="s">
        <v>19</v>
      </c>
      <c r="L1358" t="s">
        <v>15</v>
      </c>
      <c r="M1358" t="s">
        <v>16</v>
      </c>
      <c r="N1358" t="b">
        <v>0</v>
      </c>
      <c r="O1358">
        <f>100*EXP((243.04*17.625*(G1358-C1358))/((243.04+C1358)*(243.04+G1358)))</f>
        <v>56.046406086709112</v>
      </c>
    </row>
    <row r="1359" spans="1:15" x14ac:dyDescent="0.2">
      <c r="A1359" s="1">
        <v>43110</v>
      </c>
      <c r="B1359">
        <v>143</v>
      </c>
      <c r="C1359">
        <v>13.7</v>
      </c>
      <c r="D1359">
        <v>56</v>
      </c>
      <c r="E1359">
        <v>1.9</v>
      </c>
      <c r="F1359">
        <v>2000</v>
      </c>
      <c r="G1359">
        <v>5</v>
      </c>
      <c r="H1359">
        <v>0</v>
      </c>
      <c r="I1359">
        <v>0</v>
      </c>
      <c r="J1359">
        <v>0</v>
      </c>
      <c r="K1359" t="s">
        <v>17</v>
      </c>
      <c r="L1359" t="s">
        <v>15</v>
      </c>
      <c r="M1359" t="s">
        <v>16</v>
      </c>
      <c r="N1359" t="b">
        <v>0</v>
      </c>
      <c r="O1359">
        <f>100*EXP((243.04*17.625*(G1359-C1359))/((243.04+C1359)*(243.04+G1359)))</f>
        <v>55.698952990443651</v>
      </c>
    </row>
    <row r="1360" spans="1:15" x14ac:dyDescent="0.2">
      <c r="A1360" s="1">
        <v>43102</v>
      </c>
      <c r="B1360">
        <v>143</v>
      </c>
      <c r="C1360">
        <v>-4.5</v>
      </c>
      <c r="D1360">
        <v>55</v>
      </c>
      <c r="E1360">
        <v>0.4</v>
      </c>
      <c r="F1360">
        <v>1908</v>
      </c>
      <c r="G1360">
        <v>-12.1</v>
      </c>
      <c r="H1360">
        <v>0</v>
      </c>
      <c r="I1360">
        <v>0</v>
      </c>
      <c r="J1360">
        <v>0</v>
      </c>
      <c r="K1360" t="s">
        <v>14</v>
      </c>
      <c r="L1360" t="s">
        <v>15</v>
      </c>
      <c r="M1360" t="s">
        <v>16</v>
      </c>
      <c r="N1360" t="b">
        <v>0</v>
      </c>
      <c r="O1360">
        <f>100*EXP((243.04*17.625*(G1360-C1360))/((243.04+C1360)*(243.04+G1360)))</f>
        <v>55.37938696702215</v>
      </c>
    </row>
    <row r="1361" spans="1:15" x14ac:dyDescent="0.2">
      <c r="A1361" t="s">
        <v>165</v>
      </c>
      <c r="B1361">
        <v>143</v>
      </c>
      <c r="C1361">
        <v>24.7</v>
      </c>
      <c r="D1361">
        <v>49</v>
      </c>
      <c r="E1361">
        <v>1</v>
      </c>
      <c r="F1361">
        <v>1293</v>
      </c>
      <c r="G1361">
        <v>13.2</v>
      </c>
      <c r="H1361">
        <v>0</v>
      </c>
      <c r="I1361">
        <v>0</v>
      </c>
      <c r="J1361">
        <v>0</v>
      </c>
      <c r="K1361" t="s">
        <v>20</v>
      </c>
      <c r="L1361" t="s">
        <v>15</v>
      </c>
      <c r="M1361" t="s">
        <v>16</v>
      </c>
      <c r="N1361" t="b">
        <v>0</v>
      </c>
      <c r="O1361">
        <f>100*EXP((243.04*17.625*(G1361-C1361))/((243.04+C1361)*(243.04+G1361)))</f>
        <v>48.771053231467832</v>
      </c>
    </row>
    <row r="1362" spans="1:15" x14ac:dyDescent="0.2">
      <c r="A1362" t="s">
        <v>107</v>
      </c>
      <c r="B1362">
        <v>143</v>
      </c>
      <c r="C1362">
        <v>-6.6</v>
      </c>
      <c r="D1362">
        <v>37</v>
      </c>
      <c r="E1362">
        <v>3.4</v>
      </c>
      <c r="F1362">
        <v>2000</v>
      </c>
      <c r="G1362">
        <v>-18.899999999999999</v>
      </c>
      <c r="H1362">
        <v>0</v>
      </c>
      <c r="I1362">
        <v>0</v>
      </c>
      <c r="J1362">
        <v>0</v>
      </c>
      <c r="K1362" t="s">
        <v>14</v>
      </c>
      <c r="L1362" t="s">
        <v>15</v>
      </c>
      <c r="M1362" t="s">
        <v>16</v>
      </c>
      <c r="N1362" t="b">
        <v>0</v>
      </c>
      <c r="O1362">
        <f>100*EXP((243.04*17.625*(G1362-C1362))/((243.04+C1362)*(243.04+G1362)))</f>
        <v>37.002110645359679</v>
      </c>
    </row>
    <row r="1363" spans="1:15" x14ac:dyDescent="0.2">
      <c r="A1363" t="s">
        <v>94</v>
      </c>
      <c r="B1363">
        <v>144</v>
      </c>
      <c r="C1363">
        <v>22</v>
      </c>
      <c r="D1363">
        <v>97</v>
      </c>
      <c r="E1363">
        <v>2.1</v>
      </c>
      <c r="F1363">
        <v>192</v>
      </c>
      <c r="G1363">
        <v>21.4</v>
      </c>
      <c r="H1363">
        <v>0</v>
      </c>
      <c r="I1363">
        <v>0.5</v>
      </c>
      <c r="J1363">
        <v>0</v>
      </c>
      <c r="K1363" t="s">
        <v>19</v>
      </c>
      <c r="L1363" t="s">
        <v>15</v>
      </c>
      <c r="M1363" t="s">
        <v>16</v>
      </c>
      <c r="N1363" t="b">
        <v>0</v>
      </c>
      <c r="O1363">
        <f>100*EXP((243.04*17.625*(G1363-C1363))/((243.04+C1363)*(243.04+G1363)))</f>
        <v>96.399349677168971</v>
      </c>
    </row>
    <row r="1364" spans="1:15" x14ac:dyDescent="0.2">
      <c r="A1364" t="s">
        <v>125</v>
      </c>
      <c r="B1364">
        <v>144</v>
      </c>
      <c r="C1364">
        <v>12</v>
      </c>
      <c r="D1364">
        <v>86</v>
      </c>
      <c r="E1364">
        <v>0.8</v>
      </c>
      <c r="F1364">
        <v>405</v>
      </c>
      <c r="G1364">
        <v>9.6999999999999993</v>
      </c>
      <c r="H1364">
        <v>7.0000000000000007E-2</v>
      </c>
      <c r="I1364">
        <v>0.5</v>
      </c>
      <c r="J1364">
        <v>0</v>
      </c>
      <c r="K1364" t="s">
        <v>17</v>
      </c>
      <c r="L1364" t="s">
        <v>15</v>
      </c>
      <c r="M1364" t="s">
        <v>16</v>
      </c>
      <c r="N1364" t="b">
        <v>1</v>
      </c>
      <c r="O1364">
        <f>100*EXP((243.04*17.625*(G1364-C1364))/((243.04+C1364)*(243.04+G1364)))</f>
        <v>85.82623794401826</v>
      </c>
    </row>
    <row r="1365" spans="1:15" x14ac:dyDescent="0.2">
      <c r="A1365" s="1">
        <v>42898</v>
      </c>
      <c r="B1365">
        <v>144</v>
      </c>
      <c r="C1365">
        <v>-3</v>
      </c>
      <c r="D1365">
        <v>79</v>
      </c>
      <c r="E1365">
        <v>0</v>
      </c>
      <c r="F1365">
        <v>293</v>
      </c>
      <c r="G1365">
        <v>-6.1</v>
      </c>
      <c r="H1365">
        <v>0</v>
      </c>
      <c r="I1365">
        <v>0</v>
      </c>
      <c r="J1365">
        <v>0.3</v>
      </c>
      <c r="K1365" t="s">
        <v>14</v>
      </c>
      <c r="L1365" t="s">
        <v>15</v>
      </c>
      <c r="M1365" t="s">
        <v>16</v>
      </c>
      <c r="N1365" t="b">
        <v>0</v>
      </c>
      <c r="O1365">
        <f>100*EXP((243.04*17.625*(G1365-C1365))/((243.04+C1365)*(243.04+G1365)))</f>
        <v>79.177475521585009</v>
      </c>
    </row>
    <row r="1366" spans="1:15" x14ac:dyDescent="0.2">
      <c r="A1366" t="s">
        <v>145</v>
      </c>
      <c r="B1366">
        <v>144</v>
      </c>
      <c r="C1366">
        <v>16.5</v>
      </c>
      <c r="D1366">
        <v>73</v>
      </c>
      <c r="E1366">
        <v>1.2</v>
      </c>
      <c r="F1366">
        <v>2000</v>
      </c>
      <c r="G1366">
        <v>11.6</v>
      </c>
      <c r="H1366">
        <v>0</v>
      </c>
      <c r="I1366">
        <v>0</v>
      </c>
      <c r="J1366">
        <v>0</v>
      </c>
      <c r="K1366" t="s">
        <v>17</v>
      </c>
      <c r="L1366" t="s">
        <v>11</v>
      </c>
      <c r="M1366" t="s">
        <v>16</v>
      </c>
      <c r="N1366" t="b">
        <v>0</v>
      </c>
      <c r="O1366">
        <f>100*EXP((243.04*17.625*(G1366-C1366))/((243.04+C1366)*(243.04+G1366)))</f>
        <v>72.789838970043462</v>
      </c>
    </row>
    <row r="1367" spans="1:15" x14ac:dyDescent="0.2">
      <c r="A1367" t="s">
        <v>123</v>
      </c>
      <c r="B1367">
        <v>144</v>
      </c>
      <c r="C1367">
        <v>2.7</v>
      </c>
      <c r="D1367">
        <v>60</v>
      </c>
      <c r="E1367">
        <v>0.6</v>
      </c>
      <c r="F1367">
        <v>794</v>
      </c>
      <c r="G1367">
        <v>-4.3</v>
      </c>
      <c r="H1367">
        <v>0</v>
      </c>
      <c r="I1367">
        <v>0</v>
      </c>
      <c r="J1367">
        <v>0</v>
      </c>
      <c r="K1367" t="s">
        <v>14</v>
      </c>
      <c r="L1367" t="s">
        <v>15</v>
      </c>
      <c r="M1367" t="s">
        <v>16</v>
      </c>
      <c r="N1367" t="b">
        <v>0</v>
      </c>
      <c r="O1367">
        <f>100*EXP((243.04*17.625*(G1367-C1367))/((243.04+C1367)*(243.04+G1367)))</f>
        <v>59.983681024654501</v>
      </c>
    </row>
    <row r="1368" spans="1:15" x14ac:dyDescent="0.2">
      <c r="A1368" s="1">
        <v>43438</v>
      </c>
      <c r="B1368">
        <v>144</v>
      </c>
      <c r="C1368">
        <v>7.1</v>
      </c>
      <c r="D1368">
        <v>57</v>
      </c>
      <c r="E1368">
        <v>0.8</v>
      </c>
      <c r="F1368">
        <v>1746</v>
      </c>
      <c r="G1368">
        <v>-0.8</v>
      </c>
      <c r="H1368">
        <v>0</v>
      </c>
      <c r="I1368">
        <v>0</v>
      </c>
      <c r="J1368">
        <v>0</v>
      </c>
      <c r="K1368" t="s">
        <v>19</v>
      </c>
      <c r="L1368" t="s">
        <v>15</v>
      </c>
      <c r="M1368" t="s">
        <v>16</v>
      </c>
      <c r="N1368" t="b">
        <v>0</v>
      </c>
      <c r="O1368">
        <f>100*EXP((243.04*17.625*(G1368-C1368))/((243.04+C1368)*(243.04+G1368)))</f>
        <v>57.207991489576102</v>
      </c>
    </row>
    <row r="1369" spans="1:15" x14ac:dyDescent="0.2">
      <c r="A1369" t="s">
        <v>206</v>
      </c>
      <c r="B1369">
        <v>144</v>
      </c>
      <c r="C1369">
        <v>-1.5</v>
      </c>
      <c r="D1369">
        <v>46</v>
      </c>
      <c r="E1369">
        <v>2.5</v>
      </c>
      <c r="F1369">
        <v>1906</v>
      </c>
      <c r="G1369">
        <v>-11.6</v>
      </c>
      <c r="H1369">
        <v>0.56000000000000005</v>
      </c>
      <c r="I1369">
        <v>0</v>
      </c>
      <c r="J1369">
        <v>3</v>
      </c>
      <c r="K1369" t="s">
        <v>14</v>
      </c>
      <c r="L1369" t="s">
        <v>15</v>
      </c>
      <c r="M1369" t="s">
        <v>16</v>
      </c>
      <c r="N1369" t="b">
        <v>1</v>
      </c>
      <c r="O1369">
        <f>100*EXP((243.04*17.625*(G1369-C1369))/((243.04+C1369)*(243.04+G1369)))</f>
        <v>46.119774434750674</v>
      </c>
    </row>
    <row r="1370" spans="1:15" x14ac:dyDescent="0.2">
      <c r="A1370" s="1">
        <v>43161</v>
      </c>
      <c r="B1370">
        <v>144</v>
      </c>
      <c r="C1370">
        <v>-8.5</v>
      </c>
      <c r="D1370">
        <v>43</v>
      </c>
      <c r="E1370">
        <v>4</v>
      </c>
      <c r="F1370">
        <v>1797</v>
      </c>
      <c r="G1370">
        <v>-18.8</v>
      </c>
      <c r="H1370">
        <v>1.0900000000000001</v>
      </c>
      <c r="I1370">
        <v>0</v>
      </c>
      <c r="J1370">
        <v>0.2</v>
      </c>
      <c r="K1370" t="s">
        <v>14</v>
      </c>
      <c r="L1370" t="s">
        <v>15</v>
      </c>
      <c r="M1370" t="s">
        <v>16</v>
      </c>
      <c r="N1370" t="b">
        <v>1</v>
      </c>
      <c r="O1370">
        <f>100*EXP((243.04*17.625*(G1370-C1370))/((243.04+C1370)*(243.04+G1370)))</f>
        <v>43.218240468048045</v>
      </c>
    </row>
    <row r="1371" spans="1:15" x14ac:dyDescent="0.2">
      <c r="A1371" s="1">
        <v>43435</v>
      </c>
      <c r="B1371">
        <v>144</v>
      </c>
      <c r="C1371">
        <v>-6.7</v>
      </c>
      <c r="D1371">
        <v>36</v>
      </c>
      <c r="E1371">
        <v>1.3</v>
      </c>
      <c r="F1371">
        <v>1821</v>
      </c>
      <c r="G1371">
        <v>-19.3</v>
      </c>
      <c r="H1371">
        <v>0</v>
      </c>
      <c r="I1371">
        <v>0</v>
      </c>
      <c r="J1371">
        <v>0</v>
      </c>
      <c r="K1371" t="s">
        <v>14</v>
      </c>
      <c r="L1371" t="s">
        <v>15</v>
      </c>
      <c r="M1371" t="s">
        <v>16</v>
      </c>
      <c r="N1371" t="b">
        <v>0</v>
      </c>
      <c r="O1371">
        <f>100*EXP((243.04*17.625*(G1371-C1371))/((243.04+C1371)*(243.04+G1371)))</f>
        <v>36.034392676711349</v>
      </c>
    </row>
    <row r="1372" spans="1:15" x14ac:dyDescent="0.2">
      <c r="A1372" t="s">
        <v>36</v>
      </c>
      <c r="B1372">
        <v>145</v>
      </c>
      <c r="C1372">
        <v>15.5</v>
      </c>
      <c r="D1372">
        <v>97</v>
      </c>
      <c r="E1372">
        <v>1.5</v>
      </c>
      <c r="F1372">
        <v>181</v>
      </c>
      <c r="G1372">
        <v>15</v>
      </c>
      <c r="H1372">
        <v>0</v>
      </c>
      <c r="I1372">
        <v>0.5</v>
      </c>
      <c r="J1372">
        <v>0</v>
      </c>
      <c r="K1372" t="s">
        <v>19</v>
      </c>
      <c r="L1372" t="s">
        <v>15</v>
      </c>
      <c r="M1372" t="s">
        <v>16</v>
      </c>
      <c r="N1372" t="b">
        <v>0</v>
      </c>
      <c r="O1372">
        <f>100*EXP((243.04*17.625*(G1372-C1372))/((243.04+C1372)*(243.04+G1372)))</f>
        <v>96.840565058466439</v>
      </c>
    </row>
    <row r="1373" spans="1:15" x14ac:dyDescent="0.2">
      <c r="A1373" s="1">
        <v>42898</v>
      </c>
      <c r="B1373">
        <v>145</v>
      </c>
      <c r="C1373">
        <v>-2.8</v>
      </c>
      <c r="D1373">
        <v>77</v>
      </c>
      <c r="E1373">
        <v>0</v>
      </c>
      <c r="F1373">
        <v>331</v>
      </c>
      <c r="G1373">
        <v>-6.2</v>
      </c>
      <c r="H1373">
        <v>0</v>
      </c>
      <c r="I1373">
        <v>0.1</v>
      </c>
      <c r="J1373">
        <v>0.1</v>
      </c>
      <c r="K1373" t="s">
        <v>14</v>
      </c>
      <c r="L1373" t="s">
        <v>15</v>
      </c>
      <c r="M1373" t="s">
        <v>16</v>
      </c>
      <c r="N1373" t="b">
        <v>0</v>
      </c>
      <c r="O1373">
        <f>100*EXP((243.04*17.625*(G1373-C1373))/((243.04+C1373)*(243.04+G1373)))</f>
        <v>77.416685465515016</v>
      </c>
    </row>
    <row r="1374" spans="1:15" x14ac:dyDescent="0.2">
      <c r="A1374" s="1">
        <v>43375</v>
      </c>
      <c r="B1374">
        <v>145</v>
      </c>
      <c r="C1374">
        <v>2</v>
      </c>
      <c r="D1374">
        <v>71</v>
      </c>
      <c r="E1374">
        <v>1.2</v>
      </c>
      <c r="F1374">
        <v>534</v>
      </c>
      <c r="G1374">
        <v>-2.7</v>
      </c>
      <c r="H1374">
        <v>0</v>
      </c>
      <c r="I1374">
        <v>0</v>
      </c>
      <c r="J1374">
        <v>0</v>
      </c>
      <c r="K1374" t="s">
        <v>14</v>
      </c>
      <c r="L1374" t="s">
        <v>15</v>
      </c>
      <c r="M1374" t="s">
        <v>16</v>
      </c>
      <c r="N1374" t="b">
        <v>0</v>
      </c>
      <c r="O1374">
        <f>100*EXP((243.04*17.625*(G1374-C1374))/((243.04+C1374)*(243.04+G1374)))</f>
        <v>71.045134510801091</v>
      </c>
    </row>
    <row r="1375" spans="1:15" x14ac:dyDescent="0.2">
      <c r="A1375" t="s">
        <v>60</v>
      </c>
      <c r="B1375">
        <v>145</v>
      </c>
      <c r="C1375">
        <v>11</v>
      </c>
      <c r="D1375">
        <v>69</v>
      </c>
      <c r="E1375">
        <v>0.6</v>
      </c>
      <c r="F1375">
        <v>1510</v>
      </c>
      <c r="G1375">
        <v>5.5</v>
      </c>
      <c r="H1375">
        <v>0</v>
      </c>
      <c r="I1375">
        <v>0</v>
      </c>
      <c r="J1375">
        <v>0</v>
      </c>
      <c r="K1375" t="s">
        <v>17</v>
      </c>
      <c r="L1375" t="s">
        <v>15</v>
      </c>
      <c r="M1375" t="s">
        <v>16</v>
      </c>
      <c r="N1375" t="b">
        <v>0</v>
      </c>
      <c r="O1375">
        <f>100*EXP((243.04*17.625*(G1375-C1375))/((243.04+C1375)*(243.04+G1375)))</f>
        <v>68.856920129618089</v>
      </c>
    </row>
    <row r="1376" spans="1:15" x14ac:dyDescent="0.2">
      <c r="A1376" t="s">
        <v>21</v>
      </c>
      <c r="B1376">
        <v>145</v>
      </c>
      <c r="C1376">
        <v>23.9</v>
      </c>
      <c r="D1376">
        <v>69</v>
      </c>
      <c r="E1376">
        <v>0.3</v>
      </c>
      <c r="F1376">
        <v>531</v>
      </c>
      <c r="G1376">
        <v>17.8</v>
      </c>
      <c r="H1376">
        <v>0</v>
      </c>
      <c r="I1376">
        <v>0.2</v>
      </c>
      <c r="J1376">
        <v>0</v>
      </c>
      <c r="K1376" t="s">
        <v>19</v>
      </c>
      <c r="L1376" t="s">
        <v>15</v>
      </c>
      <c r="M1376" t="s">
        <v>16</v>
      </c>
      <c r="N1376" t="b">
        <v>0</v>
      </c>
      <c r="O1376">
        <f>100*EXP((243.04*17.625*(G1376-C1376))/((243.04+C1376)*(243.04+G1376)))</f>
        <v>68.710075389143412</v>
      </c>
    </row>
    <row r="1377" spans="1:15" x14ac:dyDescent="0.2">
      <c r="A1377" t="s">
        <v>149</v>
      </c>
      <c r="B1377">
        <v>145</v>
      </c>
      <c r="C1377">
        <v>-13.2</v>
      </c>
      <c r="D1377">
        <v>49</v>
      </c>
      <c r="E1377">
        <v>4.0999999999999996</v>
      </c>
      <c r="F1377">
        <v>2000</v>
      </c>
      <c r="G1377">
        <v>-21.6</v>
      </c>
      <c r="H1377">
        <v>0</v>
      </c>
      <c r="I1377">
        <v>0</v>
      </c>
      <c r="J1377">
        <v>0.9</v>
      </c>
      <c r="K1377" t="s">
        <v>14</v>
      </c>
      <c r="L1377" t="s">
        <v>15</v>
      </c>
      <c r="M1377" t="s">
        <v>16</v>
      </c>
      <c r="N1377" t="b">
        <v>0</v>
      </c>
      <c r="O1377">
        <f>100*EXP((243.04*17.625*(G1377-C1377))/((243.04+C1377)*(243.04+G1377)))</f>
        <v>49.313333095483962</v>
      </c>
    </row>
    <row r="1378" spans="1:15" x14ac:dyDescent="0.2">
      <c r="A1378" t="s">
        <v>104</v>
      </c>
      <c r="B1378">
        <v>145</v>
      </c>
      <c r="C1378">
        <v>1.5</v>
      </c>
      <c r="D1378">
        <v>44</v>
      </c>
      <c r="E1378">
        <v>1.2</v>
      </c>
      <c r="F1378">
        <v>1079</v>
      </c>
      <c r="G1378">
        <v>-9.4</v>
      </c>
      <c r="H1378">
        <v>0</v>
      </c>
      <c r="I1378">
        <v>0</v>
      </c>
      <c r="J1378">
        <v>0</v>
      </c>
      <c r="K1378" t="s">
        <v>14</v>
      </c>
      <c r="L1378" t="s">
        <v>15</v>
      </c>
      <c r="M1378" t="s">
        <v>16</v>
      </c>
      <c r="N1378" t="b">
        <v>0</v>
      </c>
      <c r="O1378">
        <f>100*EXP((243.04*17.625*(G1378-C1378))/((243.04+C1378)*(243.04+G1378)))</f>
        <v>44.166001186517079</v>
      </c>
    </row>
    <row r="1379" spans="1:15" x14ac:dyDescent="0.2">
      <c r="A1379" t="s">
        <v>185</v>
      </c>
      <c r="B1379">
        <v>145</v>
      </c>
      <c r="C1379">
        <v>-6.4</v>
      </c>
      <c r="D1379">
        <v>40</v>
      </c>
      <c r="E1379">
        <v>0.9</v>
      </c>
      <c r="F1379">
        <v>2000</v>
      </c>
      <c r="G1379">
        <v>-17.8</v>
      </c>
      <c r="H1379">
        <v>0</v>
      </c>
      <c r="I1379">
        <v>0</v>
      </c>
      <c r="J1379">
        <v>0</v>
      </c>
      <c r="K1379" t="s">
        <v>14</v>
      </c>
      <c r="L1379" t="s">
        <v>15</v>
      </c>
      <c r="M1379" t="s">
        <v>16</v>
      </c>
      <c r="N1379" t="b">
        <v>0</v>
      </c>
      <c r="O1379">
        <f>100*EXP((243.04*17.625*(G1379-C1379))/((243.04+C1379)*(243.04+G1379)))</f>
        <v>40.004661498419161</v>
      </c>
    </row>
    <row r="1380" spans="1:15" x14ac:dyDescent="0.2">
      <c r="A1380" t="s">
        <v>198</v>
      </c>
      <c r="B1380">
        <v>145</v>
      </c>
      <c r="C1380">
        <v>-2.1</v>
      </c>
      <c r="D1380">
        <v>38</v>
      </c>
      <c r="E1380">
        <v>2</v>
      </c>
      <c r="F1380">
        <v>2000</v>
      </c>
      <c r="G1380">
        <v>-14.5</v>
      </c>
      <c r="H1380">
        <v>0</v>
      </c>
      <c r="I1380">
        <v>0</v>
      </c>
      <c r="J1380">
        <v>0</v>
      </c>
      <c r="K1380" t="s">
        <v>14</v>
      </c>
      <c r="L1380" t="s">
        <v>11</v>
      </c>
      <c r="M1380" t="s">
        <v>16</v>
      </c>
      <c r="N1380" t="b">
        <v>0</v>
      </c>
      <c r="O1380">
        <f>100*EXP((243.04*17.625*(G1380-C1380))/((243.04+C1380)*(243.04+G1380)))</f>
        <v>38.112700522083628</v>
      </c>
    </row>
    <row r="1381" spans="1:15" x14ac:dyDescent="0.2">
      <c r="A1381" t="s">
        <v>83</v>
      </c>
      <c r="B1381">
        <v>145</v>
      </c>
      <c r="C1381">
        <v>-7.7</v>
      </c>
      <c r="D1381">
        <v>32</v>
      </c>
      <c r="E1381">
        <v>2.5</v>
      </c>
      <c r="F1381">
        <v>1763</v>
      </c>
      <c r="G1381">
        <v>-21.5</v>
      </c>
      <c r="H1381">
        <v>1.1299999999999999</v>
      </c>
      <c r="I1381">
        <v>0</v>
      </c>
      <c r="J1381">
        <v>0.3</v>
      </c>
      <c r="K1381" t="s">
        <v>14</v>
      </c>
      <c r="L1381" t="s">
        <v>15</v>
      </c>
      <c r="M1381" t="s">
        <v>16</v>
      </c>
      <c r="N1381" t="b">
        <v>1</v>
      </c>
      <c r="O1381">
        <f>100*EXP((243.04*17.625*(G1381-C1381))/((243.04+C1381)*(243.04+G1381)))</f>
        <v>32.180670221351832</v>
      </c>
    </row>
    <row r="1382" spans="1:15" x14ac:dyDescent="0.2">
      <c r="A1382" t="s">
        <v>121</v>
      </c>
      <c r="B1382">
        <v>145</v>
      </c>
      <c r="C1382">
        <v>-4.5999999999999996</v>
      </c>
      <c r="D1382">
        <v>27</v>
      </c>
      <c r="E1382">
        <v>2.6</v>
      </c>
      <c r="F1382">
        <v>1887</v>
      </c>
      <c r="G1382">
        <v>-20.8</v>
      </c>
      <c r="H1382">
        <v>0.85</v>
      </c>
      <c r="I1382">
        <v>0</v>
      </c>
      <c r="J1382">
        <v>0</v>
      </c>
      <c r="K1382" t="s">
        <v>14</v>
      </c>
      <c r="L1382" t="s">
        <v>15</v>
      </c>
      <c r="M1382" t="s">
        <v>16</v>
      </c>
      <c r="N1382" t="b">
        <v>1</v>
      </c>
      <c r="O1382">
        <f>100*EXP((243.04*17.625*(G1382-C1382))/((243.04+C1382)*(243.04+G1382)))</f>
        <v>26.994274788187774</v>
      </c>
    </row>
    <row r="1383" spans="1:15" x14ac:dyDescent="0.2">
      <c r="A1383" t="s">
        <v>68</v>
      </c>
      <c r="B1383">
        <v>146</v>
      </c>
      <c r="C1383">
        <v>-4.5999999999999996</v>
      </c>
      <c r="D1383">
        <v>86</v>
      </c>
      <c r="E1383">
        <v>1.2</v>
      </c>
      <c r="F1383">
        <v>508</v>
      </c>
      <c r="G1383">
        <v>-6.5</v>
      </c>
      <c r="H1383">
        <v>0</v>
      </c>
      <c r="I1383">
        <v>0</v>
      </c>
      <c r="J1383">
        <v>2</v>
      </c>
      <c r="K1383" t="s">
        <v>14</v>
      </c>
      <c r="L1383" t="s">
        <v>15</v>
      </c>
      <c r="M1383" t="s">
        <v>16</v>
      </c>
      <c r="N1383" t="b">
        <v>1</v>
      </c>
      <c r="O1383">
        <f>100*EXP((243.04*17.625*(G1383-C1383))/((243.04+C1383)*(243.04+G1383)))</f>
        <v>86.562501610856202</v>
      </c>
    </row>
    <row r="1384" spans="1:15" x14ac:dyDescent="0.2">
      <c r="A1384" s="1">
        <v>43313</v>
      </c>
      <c r="B1384">
        <v>146</v>
      </c>
      <c r="C1384">
        <v>0.7</v>
      </c>
      <c r="D1384">
        <v>77</v>
      </c>
      <c r="E1384">
        <v>6.7</v>
      </c>
      <c r="F1384">
        <v>692</v>
      </c>
      <c r="G1384">
        <v>-2.8</v>
      </c>
      <c r="H1384">
        <v>0</v>
      </c>
      <c r="I1384">
        <v>0.9</v>
      </c>
      <c r="J1384">
        <v>1</v>
      </c>
      <c r="K1384" t="s">
        <v>14</v>
      </c>
      <c r="L1384" t="s">
        <v>15</v>
      </c>
      <c r="M1384" t="s">
        <v>16</v>
      </c>
      <c r="N1384" t="b">
        <v>0</v>
      </c>
      <c r="O1384">
        <f>100*EXP((243.04*17.625*(G1384-C1384))/((243.04+C1384)*(243.04+G1384)))</f>
        <v>77.411329382843803</v>
      </c>
    </row>
    <row r="1385" spans="1:15" x14ac:dyDescent="0.2">
      <c r="A1385" t="s">
        <v>180</v>
      </c>
      <c r="B1385">
        <v>146</v>
      </c>
      <c r="C1385">
        <v>5</v>
      </c>
      <c r="D1385">
        <v>71</v>
      </c>
      <c r="E1385">
        <v>1.4</v>
      </c>
      <c r="F1385">
        <v>1994</v>
      </c>
      <c r="G1385">
        <v>0.1</v>
      </c>
      <c r="H1385">
        <v>0</v>
      </c>
      <c r="I1385">
        <v>0</v>
      </c>
      <c r="J1385">
        <v>0</v>
      </c>
      <c r="K1385" t="s">
        <v>17</v>
      </c>
      <c r="L1385" t="s">
        <v>15</v>
      </c>
      <c r="M1385" t="s">
        <v>16</v>
      </c>
      <c r="N1385" t="b">
        <v>0</v>
      </c>
      <c r="O1385">
        <f>100*EXP((243.04*17.625*(G1385-C1385))/((243.04+C1385)*(243.04+G1385)))</f>
        <v>70.607308448952139</v>
      </c>
    </row>
    <row r="1386" spans="1:15" x14ac:dyDescent="0.2">
      <c r="A1386" t="s">
        <v>30</v>
      </c>
      <c r="B1386">
        <v>146</v>
      </c>
      <c r="C1386">
        <v>9.1999999999999993</v>
      </c>
      <c r="D1386">
        <v>66</v>
      </c>
      <c r="E1386">
        <v>1.1000000000000001</v>
      </c>
      <c r="F1386">
        <v>513</v>
      </c>
      <c r="G1386">
        <v>3.1</v>
      </c>
      <c r="H1386">
        <v>0</v>
      </c>
      <c r="I1386">
        <v>0</v>
      </c>
      <c r="J1386">
        <v>0</v>
      </c>
      <c r="K1386" t="s">
        <v>19</v>
      </c>
      <c r="L1386" t="s">
        <v>15</v>
      </c>
      <c r="M1386" t="s">
        <v>16</v>
      </c>
      <c r="N1386" t="b">
        <v>0</v>
      </c>
      <c r="O1386">
        <f>100*EXP((243.04*17.625*(G1386-C1386))/((243.04+C1386)*(243.04+G1386)))</f>
        <v>65.648014969525192</v>
      </c>
    </row>
    <row r="1387" spans="1:15" x14ac:dyDescent="0.2">
      <c r="A1387" t="s">
        <v>23</v>
      </c>
      <c r="B1387">
        <v>146</v>
      </c>
      <c r="C1387">
        <v>8</v>
      </c>
      <c r="D1387">
        <v>65</v>
      </c>
      <c r="E1387">
        <v>1.6</v>
      </c>
      <c r="F1387">
        <v>2000</v>
      </c>
      <c r="G1387">
        <v>1.8</v>
      </c>
      <c r="H1387">
        <v>0</v>
      </c>
      <c r="I1387">
        <v>0</v>
      </c>
      <c r="J1387">
        <v>0</v>
      </c>
      <c r="K1387" t="s">
        <v>17</v>
      </c>
      <c r="L1387" t="s">
        <v>15</v>
      </c>
      <c r="M1387" t="s">
        <v>16</v>
      </c>
      <c r="N1387" t="b">
        <v>0</v>
      </c>
      <c r="O1387">
        <f>100*EXP((243.04*17.625*(G1387-C1387))/((243.04+C1387)*(243.04+G1387)))</f>
        <v>64.915155809005327</v>
      </c>
    </row>
    <row r="1388" spans="1:15" x14ac:dyDescent="0.2">
      <c r="A1388" s="1">
        <v>43405</v>
      </c>
      <c r="B1388">
        <v>146</v>
      </c>
      <c r="C1388">
        <v>-10.199999999999999</v>
      </c>
      <c r="D1388">
        <v>41</v>
      </c>
      <c r="E1388">
        <v>3.5</v>
      </c>
      <c r="F1388">
        <v>1629</v>
      </c>
      <c r="G1388">
        <v>-20.9</v>
      </c>
      <c r="H1388">
        <v>0.84</v>
      </c>
      <c r="I1388">
        <v>0</v>
      </c>
      <c r="J1388">
        <v>0</v>
      </c>
      <c r="K1388" t="s">
        <v>14</v>
      </c>
      <c r="L1388" t="s">
        <v>15</v>
      </c>
      <c r="M1388" t="s">
        <v>16</v>
      </c>
      <c r="N1388" t="b">
        <v>1</v>
      </c>
      <c r="O1388">
        <f>100*EXP((243.04*17.625*(G1388-C1388))/((243.04+C1388)*(243.04+G1388)))</f>
        <v>41.22406155418912</v>
      </c>
    </row>
    <row r="1389" spans="1:15" x14ac:dyDescent="0.2">
      <c r="A1389" t="s">
        <v>219</v>
      </c>
      <c r="B1389">
        <v>146</v>
      </c>
      <c r="C1389">
        <v>-8.4</v>
      </c>
      <c r="D1389">
        <v>40</v>
      </c>
      <c r="E1389">
        <v>1.6</v>
      </c>
      <c r="F1389">
        <v>2000</v>
      </c>
      <c r="G1389">
        <v>-19.600000000000001</v>
      </c>
      <c r="H1389">
        <v>1.98</v>
      </c>
      <c r="I1389">
        <v>0</v>
      </c>
      <c r="J1389">
        <v>0</v>
      </c>
      <c r="K1389" t="s">
        <v>14</v>
      </c>
      <c r="L1389" t="s">
        <v>15</v>
      </c>
      <c r="M1389" t="s">
        <v>16</v>
      </c>
      <c r="N1389" t="b">
        <v>0</v>
      </c>
      <c r="O1389">
        <f>100*EXP((243.04*17.625*(G1389-C1389))/((243.04+C1389)*(243.04+G1389)))</f>
        <v>40.048216533389201</v>
      </c>
    </row>
    <row r="1390" spans="1:15" x14ac:dyDescent="0.2">
      <c r="A1390" s="1">
        <v>43103</v>
      </c>
      <c r="B1390">
        <v>147</v>
      </c>
      <c r="C1390">
        <v>2.1</v>
      </c>
      <c r="D1390">
        <v>97</v>
      </c>
      <c r="E1390">
        <v>0.2</v>
      </c>
      <c r="F1390">
        <v>859</v>
      </c>
      <c r="G1390">
        <v>1.6</v>
      </c>
      <c r="H1390">
        <v>0</v>
      </c>
      <c r="I1390">
        <v>0</v>
      </c>
      <c r="J1390">
        <v>0</v>
      </c>
      <c r="K1390" t="s">
        <v>19</v>
      </c>
      <c r="L1390" t="s">
        <v>11</v>
      </c>
      <c r="M1390" t="s">
        <v>16</v>
      </c>
      <c r="N1390" t="b">
        <v>0</v>
      </c>
      <c r="O1390">
        <f>100*EXP((243.04*17.625*(G1390-C1390))/((243.04+C1390)*(243.04+G1390)))</f>
        <v>96.491647855041819</v>
      </c>
    </row>
    <row r="1391" spans="1:15" x14ac:dyDescent="0.2">
      <c r="A1391" t="s">
        <v>125</v>
      </c>
      <c r="B1391">
        <v>147</v>
      </c>
      <c r="C1391">
        <v>12.7</v>
      </c>
      <c r="D1391">
        <v>95</v>
      </c>
      <c r="E1391">
        <v>1.9</v>
      </c>
      <c r="F1391">
        <v>255</v>
      </c>
      <c r="G1391">
        <v>11.9</v>
      </c>
      <c r="H1391">
        <v>0.09</v>
      </c>
      <c r="I1391">
        <v>5.5</v>
      </c>
      <c r="J1391">
        <v>0</v>
      </c>
      <c r="K1391" t="s">
        <v>17</v>
      </c>
      <c r="L1391" t="s">
        <v>15</v>
      </c>
      <c r="M1391" t="s">
        <v>16</v>
      </c>
      <c r="N1391" t="b">
        <v>1</v>
      </c>
      <c r="O1391">
        <f>100*EXP((243.04*17.625*(G1391-C1391))/((243.04+C1391)*(243.04+G1391)))</f>
        <v>94.879683225791041</v>
      </c>
    </row>
    <row r="1392" spans="1:15" x14ac:dyDescent="0.2">
      <c r="A1392" s="1">
        <v>43111</v>
      </c>
      <c r="B1392">
        <v>147</v>
      </c>
      <c r="C1392">
        <v>3.6</v>
      </c>
      <c r="D1392">
        <v>70</v>
      </c>
      <c r="E1392">
        <v>0.8</v>
      </c>
      <c r="F1392">
        <v>1934</v>
      </c>
      <c r="G1392">
        <v>-1.3</v>
      </c>
      <c r="H1392">
        <v>0</v>
      </c>
      <c r="I1392">
        <v>0</v>
      </c>
      <c r="J1392">
        <v>0</v>
      </c>
      <c r="K1392" t="s">
        <v>17</v>
      </c>
      <c r="L1392" t="s">
        <v>15</v>
      </c>
      <c r="M1392" t="s">
        <v>16</v>
      </c>
      <c r="N1392" t="b">
        <v>0</v>
      </c>
      <c r="O1392">
        <f>100*EXP((243.04*17.625*(G1392-C1392))/((243.04+C1392)*(243.04+G1392)))</f>
        <v>70.325260676753146</v>
      </c>
    </row>
    <row r="1393" spans="1:15" x14ac:dyDescent="0.2">
      <c r="A1393" s="1">
        <v>43104</v>
      </c>
      <c r="B1393">
        <v>147</v>
      </c>
      <c r="C1393">
        <v>12.1</v>
      </c>
      <c r="D1393">
        <v>69</v>
      </c>
      <c r="E1393">
        <v>0.3</v>
      </c>
      <c r="F1393">
        <v>827</v>
      </c>
      <c r="G1393">
        <v>6.5</v>
      </c>
      <c r="H1393">
        <v>0</v>
      </c>
      <c r="I1393">
        <v>0</v>
      </c>
      <c r="J1393">
        <v>0</v>
      </c>
      <c r="K1393" t="s">
        <v>19</v>
      </c>
      <c r="L1393" t="s">
        <v>15</v>
      </c>
      <c r="M1393" t="s">
        <v>16</v>
      </c>
      <c r="N1393" t="b">
        <v>0</v>
      </c>
      <c r="O1393">
        <f>100*EXP((243.04*17.625*(G1393-C1393))/((243.04+C1393)*(243.04+G1393)))</f>
        <v>68.607392886850789</v>
      </c>
    </row>
    <row r="1394" spans="1:15" x14ac:dyDescent="0.2">
      <c r="A1394" s="1">
        <v>43284</v>
      </c>
      <c r="B1394">
        <v>147</v>
      </c>
      <c r="C1394">
        <v>7.2</v>
      </c>
      <c r="D1394">
        <v>60</v>
      </c>
      <c r="E1394">
        <v>1.4</v>
      </c>
      <c r="F1394">
        <v>1928</v>
      </c>
      <c r="G1394">
        <v>0</v>
      </c>
      <c r="H1394">
        <v>0</v>
      </c>
      <c r="I1394">
        <v>0</v>
      </c>
      <c r="J1394">
        <v>0</v>
      </c>
      <c r="K1394" t="s">
        <v>19</v>
      </c>
      <c r="L1394" t="s">
        <v>15</v>
      </c>
      <c r="M1394" t="s">
        <v>16</v>
      </c>
      <c r="N1394" t="b">
        <v>0</v>
      </c>
      <c r="O1394">
        <f>100*EXP((243.04*17.625*(G1394-C1394))/((243.04+C1394)*(243.04+G1394)))</f>
        <v>60.223161125853188</v>
      </c>
    </row>
    <row r="1395" spans="1:15" x14ac:dyDescent="0.2">
      <c r="A1395" t="s">
        <v>183</v>
      </c>
      <c r="B1395">
        <v>147</v>
      </c>
      <c r="C1395">
        <v>1.4</v>
      </c>
      <c r="D1395">
        <v>40</v>
      </c>
      <c r="E1395">
        <v>2.9</v>
      </c>
      <c r="F1395">
        <v>2000</v>
      </c>
      <c r="G1395">
        <v>-10.7</v>
      </c>
      <c r="H1395">
        <v>0</v>
      </c>
      <c r="I1395">
        <v>0</v>
      </c>
      <c r="J1395">
        <v>0</v>
      </c>
      <c r="K1395" t="s">
        <v>19</v>
      </c>
      <c r="L1395" t="s">
        <v>15</v>
      </c>
      <c r="M1395" t="s">
        <v>16</v>
      </c>
      <c r="N1395" t="b">
        <v>0</v>
      </c>
      <c r="O1395">
        <f>100*EXP((243.04*17.625*(G1395-C1395))/((243.04+C1395)*(243.04+G1395)))</f>
        <v>40.146592029247493</v>
      </c>
    </row>
    <row r="1396" spans="1:15" x14ac:dyDescent="0.2">
      <c r="A1396" t="s">
        <v>224</v>
      </c>
      <c r="B1396">
        <v>147</v>
      </c>
      <c r="C1396">
        <v>-10.8</v>
      </c>
      <c r="D1396">
        <v>28</v>
      </c>
      <c r="E1396">
        <v>2.7</v>
      </c>
      <c r="F1396">
        <v>1778</v>
      </c>
      <c r="G1396">
        <v>-25.8</v>
      </c>
      <c r="H1396">
        <v>0.77</v>
      </c>
      <c r="I1396">
        <v>0</v>
      </c>
      <c r="J1396">
        <v>0.4</v>
      </c>
      <c r="K1396" t="s">
        <v>14</v>
      </c>
      <c r="L1396" t="s">
        <v>15</v>
      </c>
      <c r="M1396" t="s">
        <v>16</v>
      </c>
      <c r="N1396" t="b">
        <v>1</v>
      </c>
      <c r="O1396">
        <f>100*EXP((243.04*17.625*(G1396-C1396))/((243.04+C1396)*(243.04+G1396)))</f>
        <v>27.983206801528127</v>
      </c>
    </row>
    <row r="1397" spans="1:15" x14ac:dyDescent="0.2">
      <c r="A1397" t="s">
        <v>160</v>
      </c>
      <c r="B1397">
        <v>148</v>
      </c>
      <c r="C1397">
        <v>22</v>
      </c>
      <c r="D1397">
        <v>96</v>
      </c>
      <c r="E1397">
        <v>1.6</v>
      </c>
      <c r="F1397">
        <v>602</v>
      </c>
      <c r="G1397">
        <v>21.3</v>
      </c>
      <c r="H1397">
        <v>0.36</v>
      </c>
      <c r="I1397">
        <v>0.5</v>
      </c>
      <c r="J1397">
        <v>0</v>
      </c>
      <c r="K1397" t="s">
        <v>20</v>
      </c>
      <c r="L1397" t="s">
        <v>15</v>
      </c>
      <c r="M1397" t="s">
        <v>16</v>
      </c>
      <c r="N1397" t="b">
        <v>1</v>
      </c>
      <c r="O1397">
        <f>100*EXP((243.04*17.625*(G1397-C1397))/((243.04+C1397)*(243.04+G1397)))</f>
        <v>95.810423363687974</v>
      </c>
    </row>
    <row r="1398" spans="1:15" x14ac:dyDescent="0.2">
      <c r="A1398" s="1">
        <v>43323</v>
      </c>
      <c r="B1398">
        <v>148</v>
      </c>
      <c r="C1398">
        <v>10.6</v>
      </c>
      <c r="D1398">
        <v>89</v>
      </c>
      <c r="E1398">
        <v>1.5</v>
      </c>
      <c r="F1398">
        <v>689</v>
      </c>
      <c r="G1398">
        <v>8.8000000000000007</v>
      </c>
      <c r="H1398">
        <v>0.02</v>
      </c>
      <c r="I1398">
        <v>0</v>
      </c>
      <c r="J1398">
        <v>0</v>
      </c>
      <c r="K1398" t="s">
        <v>17</v>
      </c>
      <c r="L1398" t="s">
        <v>15</v>
      </c>
      <c r="M1398" t="s">
        <v>16</v>
      </c>
      <c r="N1398" t="b">
        <v>1</v>
      </c>
      <c r="O1398">
        <f>100*EXP((243.04*17.625*(G1398-C1398))/((243.04+C1398)*(243.04+G1398)))</f>
        <v>88.62925030281896</v>
      </c>
    </row>
    <row r="1399" spans="1:15" x14ac:dyDescent="0.2">
      <c r="A1399" t="s">
        <v>205</v>
      </c>
      <c r="B1399">
        <v>148</v>
      </c>
      <c r="C1399">
        <v>6.7</v>
      </c>
      <c r="D1399">
        <v>81</v>
      </c>
      <c r="E1399">
        <v>1.1000000000000001</v>
      </c>
      <c r="F1399">
        <v>1467</v>
      </c>
      <c r="G1399">
        <v>3.6</v>
      </c>
      <c r="H1399">
        <v>0</v>
      </c>
      <c r="I1399">
        <v>0</v>
      </c>
      <c r="J1399">
        <v>0</v>
      </c>
      <c r="K1399" t="s">
        <v>17</v>
      </c>
      <c r="L1399" t="s">
        <v>15</v>
      </c>
      <c r="M1399" t="s">
        <v>16</v>
      </c>
      <c r="N1399" t="b">
        <v>0</v>
      </c>
      <c r="O1399">
        <f>100*EXP((243.04*17.625*(G1399-C1399))/((243.04+C1399)*(243.04+G1399)))</f>
        <v>80.607038493203092</v>
      </c>
    </row>
    <row r="1400" spans="1:15" x14ac:dyDescent="0.2">
      <c r="A1400" s="1">
        <v>43103</v>
      </c>
      <c r="B1400">
        <v>148</v>
      </c>
      <c r="C1400">
        <v>1.5</v>
      </c>
      <c r="D1400">
        <v>80</v>
      </c>
      <c r="E1400">
        <v>3.2</v>
      </c>
      <c r="F1400">
        <v>1246</v>
      </c>
      <c r="G1400">
        <v>-1.5</v>
      </c>
      <c r="H1400">
        <v>0.04</v>
      </c>
      <c r="I1400">
        <v>0</v>
      </c>
      <c r="J1400">
        <v>0</v>
      </c>
      <c r="K1400" t="s">
        <v>19</v>
      </c>
      <c r="L1400" t="s">
        <v>11</v>
      </c>
      <c r="M1400" t="s">
        <v>16</v>
      </c>
      <c r="N1400" t="b">
        <v>1</v>
      </c>
      <c r="O1400">
        <f>100*EXP((243.04*17.625*(G1400-C1400))/((243.04+C1400)*(243.04+G1400)))</f>
        <v>80.447525751114483</v>
      </c>
    </row>
    <row r="1401" spans="1:15" x14ac:dyDescent="0.2">
      <c r="A1401" t="s">
        <v>68</v>
      </c>
      <c r="B1401">
        <v>148</v>
      </c>
      <c r="C1401">
        <v>2.8</v>
      </c>
      <c r="D1401">
        <v>73</v>
      </c>
      <c r="E1401">
        <v>2.4</v>
      </c>
      <c r="F1401">
        <v>831</v>
      </c>
      <c r="G1401">
        <v>-1.5</v>
      </c>
      <c r="H1401">
        <v>0</v>
      </c>
      <c r="I1401">
        <v>0</v>
      </c>
      <c r="J1401">
        <v>2.6</v>
      </c>
      <c r="K1401" t="s">
        <v>14</v>
      </c>
      <c r="L1401" t="s">
        <v>15</v>
      </c>
      <c r="M1401" t="s">
        <v>16</v>
      </c>
      <c r="N1401" t="b">
        <v>0</v>
      </c>
      <c r="O1401">
        <f>100*EXP((243.04*17.625*(G1401-C1401))/((243.04+C1401)*(243.04+G1401)))</f>
        <v>73.330450562911466</v>
      </c>
    </row>
    <row r="1402" spans="1:15" x14ac:dyDescent="0.2">
      <c r="A1402" t="s">
        <v>71</v>
      </c>
      <c r="B1402">
        <v>148</v>
      </c>
      <c r="C1402">
        <v>6.8</v>
      </c>
      <c r="D1402">
        <v>65</v>
      </c>
      <c r="E1402">
        <v>1.1000000000000001</v>
      </c>
      <c r="F1402">
        <v>2000</v>
      </c>
      <c r="G1402">
        <v>0.6</v>
      </c>
      <c r="H1402">
        <v>0</v>
      </c>
      <c r="I1402">
        <v>0</v>
      </c>
      <c r="J1402">
        <v>0</v>
      </c>
      <c r="K1402" t="s">
        <v>17</v>
      </c>
      <c r="L1402" t="s">
        <v>15</v>
      </c>
      <c r="M1402" t="s">
        <v>16</v>
      </c>
      <c r="N1402" t="b">
        <v>0</v>
      </c>
      <c r="O1402">
        <f>100*EXP((243.04*17.625*(G1402-C1402))/((243.04+C1402)*(243.04+G1402)))</f>
        <v>64.642195354508104</v>
      </c>
    </row>
    <row r="1403" spans="1:15" x14ac:dyDescent="0.2">
      <c r="A1403" t="s">
        <v>225</v>
      </c>
      <c r="B1403">
        <v>148</v>
      </c>
      <c r="C1403">
        <v>6</v>
      </c>
      <c r="D1403">
        <v>63</v>
      </c>
      <c r="E1403">
        <v>0.5</v>
      </c>
      <c r="F1403">
        <v>1984</v>
      </c>
      <c r="G1403">
        <v>-0.5</v>
      </c>
      <c r="H1403">
        <v>0</v>
      </c>
      <c r="I1403">
        <v>0</v>
      </c>
      <c r="J1403">
        <v>0</v>
      </c>
      <c r="K1403" t="s">
        <v>19</v>
      </c>
      <c r="L1403" t="s">
        <v>15</v>
      </c>
      <c r="M1403" t="s">
        <v>16</v>
      </c>
      <c r="N1403" t="b">
        <v>0</v>
      </c>
      <c r="O1403">
        <f>100*EXP((243.04*17.625*(G1403-C1403))/((243.04+C1403)*(243.04+G1403)))</f>
        <v>63.067488032881847</v>
      </c>
    </row>
    <row r="1404" spans="1:15" x14ac:dyDescent="0.2">
      <c r="A1404" s="1">
        <v>43132</v>
      </c>
      <c r="B1404">
        <v>148</v>
      </c>
      <c r="C1404">
        <v>-1.8</v>
      </c>
      <c r="D1404">
        <v>54</v>
      </c>
      <c r="E1404">
        <v>1.1000000000000001</v>
      </c>
      <c r="F1404">
        <v>1772</v>
      </c>
      <c r="G1404">
        <v>-9.8000000000000007</v>
      </c>
      <c r="H1404">
        <v>0</v>
      </c>
      <c r="I1404">
        <v>0</v>
      </c>
      <c r="J1404">
        <v>0</v>
      </c>
      <c r="K1404" t="s">
        <v>14</v>
      </c>
      <c r="L1404" t="s">
        <v>15</v>
      </c>
      <c r="M1404" t="s">
        <v>16</v>
      </c>
      <c r="N1404" t="b">
        <v>0</v>
      </c>
      <c r="O1404">
        <f>100*EXP((243.04*17.625*(G1404-C1404))/((243.04+C1404)*(243.04+G1404)))</f>
        <v>54.387372800731193</v>
      </c>
    </row>
    <row r="1405" spans="1:15" x14ac:dyDescent="0.2">
      <c r="A1405" t="s">
        <v>212</v>
      </c>
      <c r="B1405">
        <v>148</v>
      </c>
      <c r="C1405">
        <v>-1.1000000000000001</v>
      </c>
      <c r="D1405">
        <v>39</v>
      </c>
      <c r="E1405">
        <v>1.7</v>
      </c>
      <c r="F1405">
        <v>1832</v>
      </c>
      <c r="G1405">
        <v>-13.3</v>
      </c>
      <c r="H1405">
        <v>0</v>
      </c>
      <c r="I1405">
        <v>0</v>
      </c>
      <c r="J1405">
        <v>0</v>
      </c>
      <c r="K1405" t="s">
        <v>14</v>
      </c>
      <c r="L1405" t="s">
        <v>15</v>
      </c>
      <c r="M1405" t="s">
        <v>16</v>
      </c>
      <c r="N1405" t="b">
        <v>0</v>
      </c>
      <c r="O1405">
        <f>100*EXP((243.04*17.625*(G1405-C1405))/((243.04+C1405)*(243.04+G1405)))</f>
        <v>39.054788037018795</v>
      </c>
    </row>
    <row r="1406" spans="1:15" x14ac:dyDescent="0.2">
      <c r="A1406" s="1">
        <v>43020</v>
      </c>
      <c r="B1406">
        <v>148</v>
      </c>
      <c r="C1406">
        <v>4.8</v>
      </c>
      <c r="D1406">
        <v>43</v>
      </c>
      <c r="E1406">
        <v>4.3</v>
      </c>
      <c r="F1406">
        <v>2000</v>
      </c>
      <c r="G1406">
        <v>-12.3</v>
      </c>
      <c r="H1406">
        <v>0</v>
      </c>
      <c r="I1406">
        <v>0</v>
      </c>
      <c r="J1406">
        <v>0</v>
      </c>
      <c r="K1406" t="s">
        <v>14</v>
      </c>
      <c r="L1406" t="s">
        <v>15</v>
      </c>
      <c r="M1406" t="s">
        <v>16</v>
      </c>
      <c r="N1406" t="b">
        <v>0</v>
      </c>
      <c r="O1406">
        <f>100*EXP((243.04*17.625*(G1406-C1406))/((243.04+C1406)*(243.04+G1406)))</f>
        <v>27.779252276696148</v>
      </c>
    </row>
    <row r="1407" spans="1:15" x14ac:dyDescent="0.2">
      <c r="A1407" t="s">
        <v>31</v>
      </c>
      <c r="B1407">
        <v>148</v>
      </c>
      <c r="C1407">
        <v>-0.4</v>
      </c>
      <c r="D1407">
        <v>27</v>
      </c>
      <c r="E1407">
        <v>2.2000000000000002</v>
      </c>
      <c r="F1407">
        <v>2000</v>
      </c>
      <c r="G1407">
        <v>-17.100000000000001</v>
      </c>
      <c r="H1407">
        <v>0</v>
      </c>
      <c r="I1407">
        <v>0</v>
      </c>
      <c r="J1407">
        <v>0</v>
      </c>
      <c r="K1407" t="s">
        <v>14</v>
      </c>
      <c r="L1407" t="s">
        <v>11</v>
      </c>
      <c r="M1407" t="s">
        <v>16</v>
      </c>
      <c r="N1407" t="b">
        <v>0</v>
      </c>
      <c r="O1407">
        <f>100*EXP((243.04*17.625*(G1407-C1407))/((243.04+C1407)*(243.04+G1407)))</f>
        <v>27.120731295713025</v>
      </c>
    </row>
    <row r="1408" spans="1:15" x14ac:dyDescent="0.2">
      <c r="A1408" t="s">
        <v>160</v>
      </c>
      <c r="B1408">
        <v>149</v>
      </c>
      <c r="C1408">
        <v>22.9</v>
      </c>
      <c r="D1408">
        <v>92</v>
      </c>
      <c r="E1408">
        <v>1.2</v>
      </c>
      <c r="F1408">
        <v>459</v>
      </c>
      <c r="G1408">
        <v>21.5</v>
      </c>
      <c r="H1408">
        <v>1.0900000000000001</v>
      </c>
      <c r="I1408">
        <v>0.5</v>
      </c>
      <c r="J1408">
        <v>0</v>
      </c>
      <c r="K1408" t="s">
        <v>20</v>
      </c>
      <c r="L1408" t="s">
        <v>15</v>
      </c>
      <c r="M1408" t="s">
        <v>16</v>
      </c>
      <c r="N1408" t="b">
        <v>1</v>
      </c>
      <c r="O1408">
        <f>100*EXP((243.04*17.625*(G1408-C1408))/((243.04+C1408)*(243.04+G1408)))</f>
        <v>91.828890060498708</v>
      </c>
    </row>
    <row r="1409" spans="1:15" x14ac:dyDescent="0.2">
      <c r="A1409" s="1">
        <v>42928</v>
      </c>
      <c r="B1409">
        <v>149</v>
      </c>
      <c r="C1409">
        <v>1.4</v>
      </c>
      <c r="D1409">
        <v>92</v>
      </c>
      <c r="E1409">
        <v>0.7</v>
      </c>
      <c r="F1409">
        <v>168</v>
      </c>
      <c r="G1409">
        <v>0.2</v>
      </c>
      <c r="H1409">
        <v>0</v>
      </c>
      <c r="I1409">
        <v>0</v>
      </c>
      <c r="J1409">
        <v>0.9</v>
      </c>
      <c r="K1409" t="s">
        <v>14</v>
      </c>
      <c r="L1409" t="s">
        <v>15</v>
      </c>
      <c r="M1409" t="s">
        <v>16</v>
      </c>
      <c r="N1409" t="b">
        <v>0</v>
      </c>
      <c r="O1409">
        <f>100*EXP((243.04*17.625*(G1409-C1409))/((243.04+C1409)*(243.04+G1409)))</f>
        <v>91.717851090486107</v>
      </c>
    </row>
    <row r="1410" spans="1:15" x14ac:dyDescent="0.2">
      <c r="A1410" t="s">
        <v>123</v>
      </c>
      <c r="B1410">
        <v>149</v>
      </c>
      <c r="C1410">
        <v>-4.4000000000000004</v>
      </c>
      <c r="D1410">
        <v>81</v>
      </c>
      <c r="E1410">
        <v>0.7</v>
      </c>
      <c r="F1410">
        <v>414</v>
      </c>
      <c r="G1410">
        <v>-7.1</v>
      </c>
      <c r="H1410">
        <v>0</v>
      </c>
      <c r="I1410">
        <v>0</v>
      </c>
      <c r="J1410">
        <v>0</v>
      </c>
      <c r="K1410" t="s">
        <v>14</v>
      </c>
      <c r="L1410" t="s">
        <v>15</v>
      </c>
      <c r="M1410" t="s">
        <v>16</v>
      </c>
      <c r="N1410" t="b">
        <v>0</v>
      </c>
      <c r="O1410">
        <f>100*EXP((243.04*17.625*(G1410-C1410))/((243.04+C1410)*(243.04+G1410)))</f>
        <v>81.431174323085131</v>
      </c>
    </row>
    <row r="1411" spans="1:15" x14ac:dyDescent="0.2">
      <c r="A1411" s="1">
        <v>43313</v>
      </c>
      <c r="B1411">
        <v>149</v>
      </c>
      <c r="C1411">
        <v>0.1</v>
      </c>
      <c r="D1411">
        <v>68</v>
      </c>
      <c r="E1411">
        <v>4.5999999999999996</v>
      </c>
      <c r="F1411">
        <v>740</v>
      </c>
      <c r="G1411">
        <v>-5.0999999999999996</v>
      </c>
      <c r="H1411">
        <v>0</v>
      </c>
      <c r="I1411">
        <v>0</v>
      </c>
      <c r="J1411">
        <v>1</v>
      </c>
      <c r="K1411" t="s">
        <v>14</v>
      </c>
      <c r="L1411" t="s">
        <v>15</v>
      </c>
      <c r="M1411" t="s">
        <v>16</v>
      </c>
      <c r="N1411" t="b">
        <v>0</v>
      </c>
      <c r="O1411">
        <f>100*EXP((243.04*17.625*(G1411-C1411))/((243.04+C1411)*(243.04+G1411)))</f>
        <v>68.043517748340449</v>
      </c>
    </row>
    <row r="1412" spans="1:15" x14ac:dyDescent="0.2">
      <c r="A1412" t="s">
        <v>58</v>
      </c>
      <c r="B1412">
        <v>149</v>
      </c>
      <c r="C1412">
        <v>-0.7</v>
      </c>
      <c r="D1412">
        <v>66</v>
      </c>
      <c r="E1412">
        <v>0.5</v>
      </c>
      <c r="F1412">
        <v>1336</v>
      </c>
      <c r="G1412">
        <v>-6.2</v>
      </c>
      <c r="H1412">
        <v>0</v>
      </c>
      <c r="I1412">
        <v>0</v>
      </c>
      <c r="J1412">
        <v>0</v>
      </c>
      <c r="K1412" t="s">
        <v>17</v>
      </c>
      <c r="L1412" t="s">
        <v>15</v>
      </c>
      <c r="M1412" t="s">
        <v>16</v>
      </c>
      <c r="N1412" t="b">
        <v>0</v>
      </c>
      <c r="O1412">
        <f>100*EXP((243.04*17.625*(G1412-C1412))/((243.04+C1412)*(243.04+G1412)))</f>
        <v>66.333339572618911</v>
      </c>
    </row>
    <row r="1413" spans="1:15" x14ac:dyDescent="0.2">
      <c r="A1413" s="1">
        <v>43102</v>
      </c>
      <c r="B1413">
        <v>149</v>
      </c>
      <c r="C1413">
        <v>-5.4</v>
      </c>
      <c r="D1413">
        <v>54</v>
      </c>
      <c r="E1413">
        <v>1.7</v>
      </c>
      <c r="F1413">
        <v>1996</v>
      </c>
      <c r="G1413">
        <v>-13.2</v>
      </c>
      <c r="H1413">
        <v>0</v>
      </c>
      <c r="I1413">
        <v>0</v>
      </c>
      <c r="J1413">
        <v>1.6</v>
      </c>
      <c r="K1413" t="s">
        <v>14</v>
      </c>
      <c r="L1413" t="s">
        <v>15</v>
      </c>
      <c r="M1413" t="s">
        <v>16</v>
      </c>
      <c r="N1413" t="b">
        <v>0</v>
      </c>
      <c r="O1413">
        <f>100*EXP((243.04*17.625*(G1413-C1413))/((243.04+C1413)*(243.04+G1413)))</f>
        <v>54.241432146293832</v>
      </c>
    </row>
    <row r="1414" spans="1:15" x14ac:dyDescent="0.2">
      <c r="A1414" s="1">
        <v>43377</v>
      </c>
      <c r="B1414">
        <v>149</v>
      </c>
      <c r="C1414">
        <v>8.1</v>
      </c>
      <c r="D1414">
        <v>48</v>
      </c>
      <c r="E1414">
        <v>0.8</v>
      </c>
      <c r="F1414">
        <v>1455</v>
      </c>
      <c r="G1414">
        <v>-2.2000000000000002</v>
      </c>
      <c r="H1414">
        <v>0</v>
      </c>
      <c r="I1414">
        <v>0</v>
      </c>
      <c r="J1414">
        <v>0</v>
      </c>
      <c r="K1414" t="s">
        <v>19</v>
      </c>
      <c r="L1414" t="s">
        <v>15</v>
      </c>
      <c r="M1414" t="s">
        <v>16</v>
      </c>
      <c r="N1414" t="b">
        <v>0</v>
      </c>
      <c r="O1414">
        <f>100*EXP((243.04*17.625*(G1414-C1414))/((243.04+C1414)*(243.04+G1414)))</f>
        <v>48.217081691553979</v>
      </c>
    </row>
    <row r="1415" spans="1:15" x14ac:dyDescent="0.2">
      <c r="A1415" s="1">
        <v>43313</v>
      </c>
      <c r="B1415">
        <v>149</v>
      </c>
      <c r="C1415">
        <v>0.9</v>
      </c>
      <c r="D1415">
        <v>42</v>
      </c>
      <c r="E1415">
        <v>1.1000000000000001</v>
      </c>
      <c r="F1415">
        <v>1271</v>
      </c>
      <c r="G1415">
        <v>-10.5</v>
      </c>
      <c r="H1415">
        <v>0</v>
      </c>
      <c r="I1415">
        <v>0</v>
      </c>
      <c r="J1415">
        <v>0</v>
      </c>
      <c r="K1415" t="s">
        <v>14</v>
      </c>
      <c r="L1415" t="s">
        <v>15</v>
      </c>
      <c r="M1415" t="s">
        <v>16</v>
      </c>
      <c r="N1415" t="b">
        <v>0</v>
      </c>
      <c r="O1415">
        <f>100*EXP((243.04*17.625*(G1415-C1415))/((243.04+C1415)*(243.04+G1415)))</f>
        <v>42.279956207331267</v>
      </c>
    </row>
    <row r="1416" spans="1:15" x14ac:dyDescent="0.2">
      <c r="A1416" s="1">
        <v>43162</v>
      </c>
      <c r="B1416">
        <v>149</v>
      </c>
      <c r="C1416">
        <v>0.8</v>
      </c>
      <c r="D1416">
        <v>38</v>
      </c>
      <c r="E1416">
        <v>0.8</v>
      </c>
      <c r="F1416">
        <v>1594</v>
      </c>
      <c r="G1416">
        <v>-11.9</v>
      </c>
      <c r="H1416">
        <v>0</v>
      </c>
      <c r="I1416">
        <v>0</v>
      </c>
      <c r="J1416">
        <v>0</v>
      </c>
      <c r="K1416" t="s">
        <v>19</v>
      </c>
      <c r="L1416" t="s">
        <v>15</v>
      </c>
      <c r="M1416" t="s">
        <v>16</v>
      </c>
      <c r="N1416" t="b">
        <v>0</v>
      </c>
      <c r="O1416">
        <f>100*EXP((243.04*17.625*(G1416-C1416))/((243.04+C1416)*(243.04+G1416)))</f>
        <v>38.089580977156409</v>
      </c>
    </row>
    <row r="1417" spans="1:15" x14ac:dyDescent="0.2">
      <c r="A1417" t="s">
        <v>224</v>
      </c>
      <c r="B1417">
        <v>149</v>
      </c>
      <c r="C1417">
        <v>-17.5</v>
      </c>
      <c r="D1417">
        <v>37</v>
      </c>
      <c r="E1417">
        <v>3.8</v>
      </c>
      <c r="F1417">
        <v>1941</v>
      </c>
      <c r="G1417">
        <v>-28.7</v>
      </c>
      <c r="H1417">
        <v>0.21</v>
      </c>
      <c r="I1417">
        <v>0</v>
      </c>
      <c r="J1417">
        <v>0.5</v>
      </c>
      <c r="K1417" t="s">
        <v>14</v>
      </c>
      <c r="L1417" t="s">
        <v>15</v>
      </c>
      <c r="M1417" t="s">
        <v>16</v>
      </c>
      <c r="N1417" t="b">
        <v>1</v>
      </c>
      <c r="O1417">
        <f>100*EXP((243.04*17.625*(G1417-C1417))/((243.04+C1417)*(243.04+G1417)))</f>
        <v>37.067636496931186</v>
      </c>
    </row>
    <row r="1418" spans="1:15" x14ac:dyDescent="0.2">
      <c r="A1418" t="s">
        <v>88</v>
      </c>
      <c r="B1418">
        <v>149</v>
      </c>
      <c r="C1418">
        <v>-10.8</v>
      </c>
      <c r="D1418">
        <v>29</v>
      </c>
      <c r="E1418">
        <v>3.8</v>
      </c>
      <c r="F1418">
        <v>2000</v>
      </c>
      <c r="G1418">
        <v>-25.4</v>
      </c>
      <c r="H1418">
        <v>1.06</v>
      </c>
      <c r="I1418">
        <v>0</v>
      </c>
      <c r="J1418">
        <v>0.7</v>
      </c>
      <c r="K1418" t="s">
        <v>14</v>
      </c>
      <c r="L1418" t="s">
        <v>15</v>
      </c>
      <c r="M1418" t="s">
        <v>16</v>
      </c>
      <c r="N1418" t="b">
        <v>1</v>
      </c>
      <c r="O1418">
        <f>100*EXP((243.04*17.625*(G1418-C1418))/((243.04+C1418)*(243.04+G1418)))</f>
        <v>29.015918338319903</v>
      </c>
    </row>
    <row r="1419" spans="1:15" x14ac:dyDescent="0.2">
      <c r="A1419" t="s">
        <v>78</v>
      </c>
      <c r="B1419">
        <v>150</v>
      </c>
      <c r="C1419">
        <v>7.2</v>
      </c>
      <c r="D1419">
        <v>80</v>
      </c>
      <c r="E1419">
        <v>0.7</v>
      </c>
      <c r="F1419">
        <v>729</v>
      </c>
      <c r="G1419">
        <v>3.9</v>
      </c>
      <c r="H1419">
        <v>0</v>
      </c>
      <c r="I1419">
        <v>0</v>
      </c>
      <c r="J1419">
        <v>0</v>
      </c>
      <c r="K1419" t="s">
        <v>17</v>
      </c>
      <c r="L1419" t="s">
        <v>15</v>
      </c>
      <c r="M1419" t="s">
        <v>16</v>
      </c>
      <c r="N1419" t="b">
        <v>0</v>
      </c>
      <c r="O1419">
        <f>100*EXP((243.04*17.625*(G1419-C1419))/((243.04+C1419)*(243.04+G1419)))</f>
        <v>79.55225532538833</v>
      </c>
    </row>
    <row r="1420" spans="1:15" x14ac:dyDescent="0.2">
      <c r="A1420" s="1">
        <v>43379</v>
      </c>
      <c r="B1420">
        <v>150</v>
      </c>
      <c r="C1420">
        <v>18.600000000000001</v>
      </c>
      <c r="D1420">
        <v>78</v>
      </c>
      <c r="E1420">
        <v>0.8</v>
      </c>
      <c r="F1420">
        <v>1997</v>
      </c>
      <c r="G1420">
        <v>14.6</v>
      </c>
      <c r="H1420">
        <v>0</v>
      </c>
      <c r="I1420">
        <v>0</v>
      </c>
      <c r="J1420">
        <v>0</v>
      </c>
      <c r="K1420" t="s">
        <v>20</v>
      </c>
      <c r="L1420" t="s">
        <v>15</v>
      </c>
      <c r="M1420" t="s">
        <v>16</v>
      </c>
      <c r="N1420" t="b">
        <v>0</v>
      </c>
      <c r="O1420">
        <f>100*EXP((243.04*17.625*(G1420-C1420))/((243.04+C1420)*(243.04+G1420)))</f>
        <v>77.554852829189912</v>
      </c>
    </row>
    <row r="1421" spans="1:15" x14ac:dyDescent="0.2">
      <c r="A1421" s="1">
        <v>43224</v>
      </c>
      <c r="B1421">
        <v>150</v>
      </c>
      <c r="C1421">
        <v>8.9</v>
      </c>
      <c r="D1421">
        <v>64</v>
      </c>
      <c r="E1421">
        <v>2.2000000000000002</v>
      </c>
      <c r="F1421">
        <v>2000</v>
      </c>
      <c r="G1421">
        <v>2.4</v>
      </c>
      <c r="H1421">
        <v>0</v>
      </c>
      <c r="I1421">
        <v>0</v>
      </c>
      <c r="J1421">
        <v>0</v>
      </c>
      <c r="K1421" t="s">
        <v>19</v>
      </c>
      <c r="L1421" t="s">
        <v>15</v>
      </c>
      <c r="M1421" t="s">
        <v>16</v>
      </c>
      <c r="N1421" t="b">
        <v>0</v>
      </c>
      <c r="O1421">
        <f>100*EXP((243.04*17.625*(G1421-C1421))/((243.04+C1421)*(243.04+G1421)))</f>
        <v>63.745286986475904</v>
      </c>
    </row>
    <row r="1422" spans="1:15" x14ac:dyDescent="0.2">
      <c r="A1422" t="s">
        <v>184</v>
      </c>
      <c r="B1422">
        <v>150</v>
      </c>
      <c r="C1422">
        <v>1.6</v>
      </c>
      <c r="D1422">
        <v>63</v>
      </c>
      <c r="E1422">
        <v>0.3</v>
      </c>
      <c r="F1422">
        <v>2000</v>
      </c>
      <c r="G1422">
        <v>-4.5999999999999996</v>
      </c>
      <c r="H1422">
        <v>0</v>
      </c>
      <c r="I1422">
        <v>0</v>
      </c>
      <c r="J1422">
        <v>0</v>
      </c>
      <c r="K1422" t="s">
        <v>17</v>
      </c>
      <c r="L1422" t="s">
        <v>15</v>
      </c>
      <c r="M1422" t="s">
        <v>16</v>
      </c>
      <c r="N1422" t="b">
        <v>0</v>
      </c>
      <c r="O1422">
        <f>100*EXP((243.04*17.625*(G1422-C1422))/((243.04+C1422)*(243.04+G1422)))</f>
        <v>63.42614255253153</v>
      </c>
    </row>
    <row r="1423" spans="1:15" x14ac:dyDescent="0.2">
      <c r="A1423" t="s">
        <v>227</v>
      </c>
      <c r="B1423">
        <v>150</v>
      </c>
      <c r="C1423">
        <v>0.2</v>
      </c>
      <c r="D1423">
        <v>61</v>
      </c>
      <c r="E1423">
        <v>1.9</v>
      </c>
      <c r="F1423">
        <v>1956</v>
      </c>
      <c r="G1423">
        <v>-6.4</v>
      </c>
      <c r="H1423">
        <v>0</v>
      </c>
      <c r="I1423">
        <v>0</v>
      </c>
      <c r="J1423">
        <v>0</v>
      </c>
      <c r="K1423" t="s">
        <v>14</v>
      </c>
      <c r="L1423" t="s">
        <v>11</v>
      </c>
      <c r="M1423" t="s">
        <v>16</v>
      </c>
      <c r="N1423" t="b">
        <v>0</v>
      </c>
      <c r="O1423">
        <f>100*EXP((243.04*17.625*(G1423-C1423))/((243.04+C1423)*(243.04+G1423)))</f>
        <v>61.19129238501543</v>
      </c>
    </row>
    <row r="1424" spans="1:15" x14ac:dyDescent="0.2">
      <c r="A1424" t="s">
        <v>89</v>
      </c>
      <c r="B1424">
        <v>150</v>
      </c>
      <c r="C1424">
        <v>16.3</v>
      </c>
      <c r="D1424">
        <v>61</v>
      </c>
      <c r="E1424">
        <v>1.5</v>
      </c>
      <c r="F1424">
        <v>2000</v>
      </c>
      <c r="G1424">
        <v>8.6999999999999993</v>
      </c>
      <c r="H1424">
        <v>0</v>
      </c>
      <c r="I1424">
        <v>0</v>
      </c>
      <c r="J1424">
        <v>0</v>
      </c>
      <c r="K1424" t="s">
        <v>17</v>
      </c>
      <c r="L1424" t="s">
        <v>15</v>
      </c>
      <c r="M1424" t="s">
        <v>16</v>
      </c>
      <c r="N1424" t="b">
        <v>0</v>
      </c>
      <c r="O1424">
        <f>100*EXP((243.04*17.625*(G1424-C1424))/((243.04+C1424)*(243.04+G1424)))</f>
        <v>60.734799507844691</v>
      </c>
    </row>
    <row r="1425" spans="1:15" x14ac:dyDescent="0.2">
      <c r="A1425" s="1">
        <v>43406</v>
      </c>
      <c r="B1425">
        <v>150</v>
      </c>
      <c r="C1425">
        <v>-4.5999999999999996</v>
      </c>
      <c r="D1425">
        <v>56</v>
      </c>
      <c r="E1425">
        <v>3.6</v>
      </c>
      <c r="F1425">
        <v>1200</v>
      </c>
      <c r="G1425">
        <v>-12</v>
      </c>
      <c r="H1425">
        <v>0.09</v>
      </c>
      <c r="I1425">
        <v>0</v>
      </c>
      <c r="J1425">
        <v>0</v>
      </c>
      <c r="K1425" t="s">
        <v>14</v>
      </c>
      <c r="L1425" t="s">
        <v>15</v>
      </c>
      <c r="M1425" t="s">
        <v>16</v>
      </c>
      <c r="N1425" t="b">
        <v>1</v>
      </c>
      <c r="O1425">
        <f>100*EXP((243.04*17.625*(G1425-C1425))/((243.04+C1425)*(243.04+G1425)))</f>
        <v>56.247800208643817</v>
      </c>
    </row>
    <row r="1426" spans="1:15" x14ac:dyDescent="0.2">
      <c r="A1426" s="1">
        <v>43191</v>
      </c>
      <c r="B1426">
        <v>150</v>
      </c>
      <c r="C1426">
        <v>-6.9</v>
      </c>
      <c r="D1426">
        <v>56</v>
      </c>
      <c r="E1426">
        <v>2.2999999999999998</v>
      </c>
      <c r="F1426">
        <v>1994</v>
      </c>
      <c r="G1426">
        <v>-14.2</v>
      </c>
      <c r="H1426">
        <v>0</v>
      </c>
      <c r="I1426">
        <v>0</v>
      </c>
      <c r="J1426">
        <v>0</v>
      </c>
      <c r="K1426" t="s">
        <v>14</v>
      </c>
      <c r="L1426" t="s">
        <v>15</v>
      </c>
      <c r="M1426" t="s">
        <v>16</v>
      </c>
      <c r="N1426" t="b">
        <v>0</v>
      </c>
      <c r="O1426">
        <f>100*EXP((243.04*17.625*(G1426-C1426))/((243.04+C1426)*(243.04+G1426)))</f>
        <v>56.064556133023956</v>
      </c>
    </row>
    <row r="1427" spans="1:15" x14ac:dyDescent="0.2">
      <c r="A1427" s="1">
        <v>43374</v>
      </c>
      <c r="B1427">
        <v>150</v>
      </c>
      <c r="C1427">
        <v>-6.9</v>
      </c>
      <c r="D1427">
        <v>53</v>
      </c>
      <c r="E1427">
        <v>3.2</v>
      </c>
      <c r="F1427">
        <v>1576</v>
      </c>
      <c r="G1427">
        <v>-14.8</v>
      </c>
      <c r="H1427">
        <v>0.52</v>
      </c>
      <c r="I1427">
        <v>0</v>
      </c>
      <c r="J1427">
        <v>0.6</v>
      </c>
      <c r="K1427" t="s">
        <v>14</v>
      </c>
      <c r="L1427" t="s">
        <v>15</v>
      </c>
      <c r="M1427" t="s">
        <v>16</v>
      </c>
      <c r="N1427" t="b">
        <v>1</v>
      </c>
      <c r="O1427">
        <f>100*EXP((243.04*17.625*(G1427-C1427))/((243.04+C1427)*(243.04+G1427)))</f>
        <v>53.372517493908234</v>
      </c>
    </row>
    <row r="1428" spans="1:15" x14ac:dyDescent="0.2">
      <c r="A1428" t="s">
        <v>100</v>
      </c>
      <c r="B1428">
        <v>151</v>
      </c>
      <c r="C1428">
        <v>-5.5</v>
      </c>
      <c r="D1428">
        <v>78</v>
      </c>
      <c r="E1428">
        <v>1.4</v>
      </c>
      <c r="F1428">
        <v>1162</v>
      </c>
      <c r="G1428">
        <v>23.4</v>
      </c>
      <c r="H1428">
        <v>2.96</v>
      </c>
      <c r="I1428">
        <v>0</v>
      </c>
      <c r="J1428">
        <v>0</v>
      </c>
      <c r="K1428" t="s">
        <v>20</v>
      </c>
      <c r="L1428" t="s">
        <v>15</v>
      </c>
      <c r="M1428" t="s">
        <v>16</v>
      </c>
      <c r="N1428" t="b">
        <v>0</v>
      </c>
      <c r="O1428">
        <f>100*EXP((243.04*17.625*(G1428-C1428))/((243.04+C1428)*(243.04+G1428)))</f>
        <v>707.09768379894444</v>
      </c>
    </row>
    <row r="1429" spans="1:15" x14ac:dyDescent="0.2">
      <c r="A1429" t="s">
        <v>21</v>
      </c>
      <c r="B1429">
        <v>151</v>
      </c>
      <c r="C1429">
        <v>21.8</v>
      </c>
      <c r="D1429">
        <v>97</v>
      </c>
      <c r="E1429">
        <v>2.4</v>
      </c>
      <c r="F1429">
        <v>682</v>
      </c>
      <c r="G1429">
        <v>21.2</v>
      </c>
      <c r="H1429">
        <v>0.06</v>
      </c>
      <c r="I1429">
        <v>35</v>
      </c>
      <c r="J1429">
        <v>0</v>
      </c>
      <c r="K1429" t="s">
        <v>19</v>
      </c>
      <c r="L1429" t="s">
        <v>15</v>
      </c>
      <c r="M1429" t="s">
        <v>16</v>
      </c>
      <c r="N1429" t="b">
        <v>1</v>
      </c>
      <c r="O1429">
        <f>100*EXP((243.04*17.625*(G1429-C1429))/((243.04+C1429)*(243.04+G1429)))</f>
        <v>96.39400261837234</v>
      </c>
    </row>
    <row r="1430" spans="1:15" x14ac:dyDescent="0.2">
      <c r="A1430" s="1">
        <v>43168</v>
      </c>
      <c r="B1430">
        <v>151</v>
      </c>
      <c r="C1430">
        <v>21.5</v>
      </c>
      <c r="D1430">
        <v>97</v>
      </c>
      <c r="E1430">
        <v>0.3</v>
      </c>
      <c r="F1430">
        <v>2000</v>
      </c>
      <c r="G1430">
        <v>20.9</v>
      </c>
      <c r="H1430">
        <v>0</v>
      </c>
      <c r="I1430">
        <v>0.5</v>
      </c>
      <c r="J1430">
        <v>0</v>
      </c>
      <c r="K1430" t="s">
        <v>17</v>
      </c>
      <c r="L1430" t="s">
        <v>15</v>
      </c>
      <c r="M1430" t="s">
        <v>16</v>
      </c>
      <c r="N1430" t="b">
        <v>0</v>
      </c>
      <c r="O1430">
        <f>100*EXP((243.04*17.625*(G1430-C1430))/((243.04+C1430)*(243.04+G1430)))</f>
        <v>96.385959812215475</v>
      </c>
    </row>
    <row r="1431" spans="1:15" x14ac:dyDescent="0.2">
      <c r="A1431" t="s">
        <v>51</v>
      </c>
      <c r="B1431">
        <v>151</v>
      </c>
      <c r="C1431">
        <v>1</v>
      </c>
      <c r="D1431">
        <v>77</v>
      </c>
      <c r="E1431">
        <v>0.6</v>
      </c>
      <c r="F1431">
        <v>1259</v>
      </c>
      <c r="G1431">
        <v>-2.5</v>
      </c>
      <c r="H1431">
        <v>0</v>
      </c>
      <c r="I1431">
        <v>0</v>
      </c>
      <c r="J1431">
        <v>0</v>
      </c>
      <c r="K1431" t="s">
        <v>17</v>
      </c>
      <c r="L1431" t="s">
        <v>15</v>
      </c>
      <c r="M1431" t="s">
        <v>16</v>
      </c>
      <c r="N1431" t="b">
        <v>0</v>
      </c>
      <c r="O1431">
        <f>100*EXP((243.04*17.625*(G1431-C1431))/((243.04+C1431)*(243.04+G1431)))</f>
        <v>77.460399195687359</v>
      </c>
    </row>
    <row r="1432" spans="1:15" x14ac:dyDescent="0.2">
      <c r="A1432" t="s">
        <v>99</v>
      </c>
      <c r="B1432">
        <v>151</v>
      </c>
      <c r="C1432">
        <v>6.9</v>
      </c>
      <c r="D1432">
        <v>66</v>
      </c>
      <c r="E1432">
        <v>0.5</v>
      </c>
      <c r="F1432">
        <v>698</v>
      </c>
      <c r="G1432">
        <v>0.9</v>
      </c>
      <c r="H1432">
        <v>0</v>
      </c>
      <c r="I1432">
        <v>0</v>
      </c>
      <c r="J1432">
        <v>0</v>
      </c>
      <c r="K1432" t="s">
        <v>17</v>
      </c>
      <c r="L1432" t="s">
        <v>15</v>
      </c>
      <c r="M1432" t="s">
        <v>16</v>
      </c>
      <c r="N1432" t="b">
        <v>0</v>
      </c>
      <c r="O1432">
        <f>100*EXP((243.04*17.625*(G1432-C1432))/((243.04+C1432)*(243.04+G1432)))</f>
        <v>65.603539213597401</v>
      </c>
    </row>
    <row r="1433" spans="1:15" x14ac:dyDescent="0.2">
      <c r="A1433" t="s">
        <v>208</v>
      </c>
      <c r="B1433">
        <v>151</v>
      </c>
      <c r="C1433">
        <v>-3</v>
      </c>
      <c r="D1433">
        <v>62</v>
      </c>
      <c r="E1433">
        <v>0.8</v>
      </c>
      <c r="F1433">
        <v>1996</v>
      </c>
      <c r="G1433">
        <v>-9.1999999999999993</v>
      </c>
      <c r="H1433">
        <v>0</v>
      </c>
      <c r="I1433">
        <v>0</v>
      </c>
      <c r="J1433">
        <v>0</v>
      </c>
      <c r="K1433" t="s">
        <v>14</v>
      </c>
      <c r="L1433" t="s">
        <v>15</v>
      </c>
      <c r="M1433" t="s">
        <v>16</v>
      </c>
      <c r="N1433" t="b">
        <v>0</v>
      </c>
      <c r="O1433">
        <f>100*EXP((243.04*17.625*(G1433-C1433))/((243.04+C1433)*(243.04+G1433)))</f>
        <v>62.303843675353932</v>
      </c>
    </row>
    <row r="1434" spans="1:15" x14ac:dyDescent="0.2">
      <c r="A1434" t="s">
        <v>66</v>
      </c>
      <c r="B1434">
        <v>151</v>
      </c>
      <c r="C1434">
        <v>-3.9</v>
      </c>
      <c r="D1434">
        <v>24</v>
      </c>
      <c r="E1434">
        <v>2</v>
      </c>
      <c r="F1434">
        <v>1246</v>
      </c>
      <c r="G1434">
        <v>-10.3</v>
      </c>
      <c r="H1434">
        <v>0</v>
      </c>
      <c r="I1434">
        <v>0</v>
      </c>
      <c r="J1434">
        <v>0</v>
      </c>
      <c r="K1434" t="s">
        <v>17</v>
      </c>
      <c r="L1434" t="s">
        <v>15</v>
      </c>
      <c r="M1434" t="s">
        <v>16</v>
      </c>
      <c r="N1434" t="b">
        <v>1</v>
      </c>
      <c r="O1434">
        <f>100*EXP((243.04*17.625*(G1434-C1434))/((243.04+C1434)*(243.04+G1434)))</f>
        <v>61.105698490948669</v>
      </c>
    </row>
    <row r="1435" spans="1:15" x14ac:dyDescent="0.2">
      <c r="A1435" t="s">
        <v>68</v>
      </c>
      <c r="B1435">
        <v>151</v>
      </c>
      <c r="C1435">
        <v>-5.9</v>
      </c>
      <c r="D1435">
        <v>50</v>
      </c>
      <c r="E1435">
        <v>0.6</v>
      </c>
      <c r="F1435">
        <v>2000</v>
      </c>
      <c r="G1435">
        <v>-14.6</v>
      </c>
      <c r="H1435">
        <v>0</v>
      </c>
      <c r="I1435">
        <v>0</v>
      </c>
      <c r="J1435">
        <v>0</v>
      </c>
      <c r="K1435" t="s">
        <v>14</v>
      </c>
      <c r="L1435" t="s">
        <v>15</v>
      </c>
      <c r="M1435" t="s">
        <v>16</v>
      </c>
      <c r="N1435" t="b">
        <v>0</v>
      </c>
      <c r="O1435">
        <f>100*EXP((243.04*17.625*(G1435-C1435))/((243.04+C1435)*(243.04+G1435)))</f>
        <v>50.261149081239708</v>
      </c>
    </row>
    <row r="1436" spans="1:15" x14ac:dyDescent="0.2">
      <c r="A1436" t="s">
        <v>50</v>
      </c>
      <c r="B1436">
        <v>151</v>
      </c>
      <c r="C1436">
        <v>-1.8</v>
      </c>
      <c r="D1436">
        <v>49</v>
      </c>
      <c r="E1436">
        <v>1.4</v>
      </c>
      <c r="F1436">
        <v>1359</v>
      </c>
      <c r="G1436">
        <v>-11.1</v>
      </c>
      <c r="H1436">
        <v>0</v>
      </c>
      <c r="I1436">
        <v>0</v>
      </c>
      <c r="J1436">
        <v>0</v>
      </c>
      <c r="K1436" t="s">
        <v>14</v>
      </c>
      <c r="L1436" t="s">
        <v>15</v>
      </c>
      <c r="M1436" t="s">
        <v>16</v>
      </c>
      <c r="N1436" t="b">
        <v>0</v>
      </c>
      <c r="O1436">
        <f>100*EXP((243.04*17.625*(G1436-C1436))/((243.04+C1436)*(243.04+G1436)))</f>
        <v>49.067406682190764</v>
      </c>
    </row>
    <row r="1437" spans="1:15" x14ac:dyDescent="0.2">
      <c r="A1437" t="s">
        <v>72</v>
      </c>
      <c r="B1437">
        <v>151</v>
      </c>
      <c r="C1437">
        <v>-4.5999999999999996</v>
      </c>
      <c r="D1437">
        <v>41</v>
      </c>
      <c r="E1437">
        <v>2.8</v>
      </c>
      <c r="F1437">
        <v>1815</v>
      </c>
      <c r="G1437">
        <v>-15.8</v>
      </c>
      <c r="H1437">
        <v>0.56999999999999995</v>
      </c>
      <c r="I1437">
        <v>0</v>
      </c>
      <c r="J1437">
        <v>2.5</v>
      </c>
      <c r="K1437" t="s">
        <v>14</v>
      </c>
      <c r="L1437" t="s">
        <v>15</v>
      </c>
      <c r="M1437" t="s">
        <v>16</v>
      </c>
      <c r="N1437" t="b">
        <v>1</v>
      </c>
      <c r="O1437">
        <f>100*EXP((243.04*17.625*(G1437-C1437))/((243.04+C1437)*(243.04+G1437)))</f>
        <v>41.25310431307598</v>
      </c>
    </row>
    <row r="1438" spans="1:15" x14ac:dyDescent="0.2">
      <c r="A1438" t="s">
        <v>155</v>
      </c>
      <c r="B1438">
        <v>151</v>
      </c>
      <c r="C1438">
        <v>15.3</v>
      </c>
      <c r="D1438">
        <v>45</v>
      </c>
      <c r="E1438">
        <v>1.4</v>
      </c>
      <c r="F1438">
        <v>2000</v>
      </c>
      <c r="G1438">
        <v>-1.5</v>
      </c>
      <c r="H1438">
        <v>0</v>
      </c>
      <c r="I1438">
        <v>0</v>
      </c>
      <c r="J1438">
        <v>0</v>
      </c>
      <c r="K1438" t="s">
        <v>19</v>
      </c>
      <c r="L1438" t="s">
        <v>11</v>
      </c>
      <c r="M1438" t="s">
        <v>16</v>
      </c>
      <c r="N1438" t="b">
        <v>1</v>
      </c>
      <c r="O1438">
        <f>100*EXP((243.04*17.625*(G1438-C1438))/((243.04+C1438)*(243.04+G1438)))</f>
        <v>31.559932717916851</v>
      </c>
    </row>
    <row r="1439" spans="1:15" x14ac:dyDescent="0.2">
      <c r="A1439" s="1">
        <v>43406</v>
      </c>
      <c r="B1439">
        <v>151</v>
      </c>
      <c r="C1439">
        <v>26.1</v>
      </c>
      <c r="D1439">
        <v>68</v>
      </c>
      <c r="E1439">
        <v>2.2999999999999998</v>
      </c>
      <c r="F1439">
        <v>531</v>
      </c>
      <c r="G1439">
        <v>7.4</v>
      </c>
      <c r="H1439">
        <v>0.47</v>
      </c>
      <c r="I1439">
        <v>0</v>
      </c>
      <c r="J1439">
        <v>0</v>
      </c>
      <c r="K1439" t="s">
        <v>19</v>
      </c>
      <c r="L1439" t="s">
        <v>15</v>
      </c>
      <c r="M1439" t="s">
        <v>16</v>
      </c>
      <c r="N1439" t="b">
        <v>0</v>
      </c>
      <c r="O1439">
        <f>100*EXP((243.04*17.625*(G1439-C1439))/((243.04+C1439)*(243.04+G1439)))</f>
        <v>30.470515387471949</v>
      </c>
    </row>
    <row r="1440" spans="1:15" x14ac:dyDescent="0.2">
      <c r="A1440" t="s">
        <v>116</v>
      </c>
      <c r="B1440">
        <v>151</v>
      </c>
      <c r="C1440">
        <v>3</v>
      </c>
      <c r="D1440">
        <v>26</v>
      </c>
      <c r="E1440">
        <v>1.6</v>
      </c>
      <c r="F1440">
        <v>2000</v>
      </c>
      <c r="G1440">
        <v>-14.6</v>
      </c>
      <c r="H1440">
        <v>0</v>
      </c>
      <c r="I1440">
        <v>0</v>
      </c>
      <c r="J1440">
        <v>0</v>
      </c>
      <c r="K1440" t="s">
        <v>17</v>
      </c>
      <c r="L1440" t="s">
        <v>15</v>
      </c>
      <c r="M1440" t="s">
        <v>16</v>
      </c>
      <c r="N1440" t="b">
        <v>0</v>
      </c>
      <c r="O1440">
        <f>100*EXP((243.04*17.625*(G1440-C1440))/((243.04+C1440)*(243.04+G1440)))</f>
        <v>26.14927654949437</v>
      </c>
    </row>
    <row r="1441" spans="1:15" x14ac:dyDescent="0.2">
      <c r="A1441" t="s">
        <v>94</v>
      </c>
      <c r="B1441">
        <v>152</v>
      </c>
      <c r="C1441">
        <v>19.7</v>
      </c>
      <c r="D1441">
        <v>98</v>
      </c>
      <c r="E1441">
        <v>0.5</v>
      </c>
      <c r="F1441">
        <v>1958</v>
      </c>
      <c r="G1441">
        <v>19.3</v>
      </c>
      <c r="H1441">
        <v>0.12</v>
      </c>
      <c r="I1441">
        <v>13.5</v>
      </c>
      <c r="J1441">
        <v>0</v>
      </c>
      <c r="K1441" t="s">
        <v>19</v>
      </c>
      <c r="L1441" t="s">
        <v>15</v>
      </c>
      <c r="M1441" t="s">
        <v>16</v>
      </c>
      <c r="N1441" t="b">
        <v>1</v>
      </c>
      <c r="O1441">
        <f>100*EXP((243.04*17.625*(G1441-C1441))/((243.04+C1441)*(243.04+G1441)))</f>
        <v>97.544785865344082</v>
      </c>
    </row>
    <row r="1442" spans="1:15" x14ac:dyDescent="0.2">
      <c r="A1442" t="s">
        <v>29</v>
      </c>
      <c r="B1442">
        <v>152</v>
      </c>
      <c r="C1442">
        <v>19.399999999999999</v>
      </c>
      <c r="D1442">
        <v>97</v>
      </c>
      <c r="E1442">
        <v>2.9</v>
      </c>
      <c r="F1442">
        <v>282</v>
      </c>
      <c r="G1442">
        <v>18.899999999999999</v>
      </c>
      <c r="H1442">
        <v>0</v>
      </c>
      <c r="I1442">
        <v>0</v>
      </c>
      <c r="J1442">
        <v>0</v>
      </c>
      <c r="K1442" t="s">
        <v>20</v>
      </c>
      <c r="L1442" t="s">
        <v>15</v>
      </c>
      <c r="M1442" t="s">
        <v>16</v>
      </c>
      <c r="N1442" t="b">
        <v>0</v>
      </c>
      <c r="O1442">
        <f>100*EXP((243.04*17.625*(G1442-C1442))/((243.04+C1442)*(243.04+G1442)))</f>
        <v>96.932411448597875</v>
      </c>
    </row>
    <row r="1443" spans="1:15" x14ac:dyDescent="0.2">
      <c r="A1443" t="s">
        <v>112</v>
      </c>
      <c r="B1443">
        <v>152</v>
      </c>
      <c r="C1443">
        <v>24.4</v>
      </c>
      <c r="D1443">
        <v>93</v>
      </c>
      <c r="E1443">
        <v>2.9</v>
      </c>
      <c r="F1443">
        <v>250</v>
      </c>
      <c r="G1443">
        <v>23.1</v>
      </c>
      <c r="H1443">
        <v>0.26</v>
      </c>
      <c r="I1443">
        <v>1.5</v>
      </c>
      <c r="J1443">
        <v>0</v>
      </c>
      <c r="K1443" t="s">
        <v>20</v>
      </c>
      <c r="L1443" t="s">
        <v>15</v>
      </c>
      <c r="M1443" t="s">
        <v>16</v>
      </c>
      <c r="N1443" t="b">
        <v>1</v>
      </c>
      <c r="O1443">
        <f>100*EXP((243.04*17.625*(G1443-C1443))/((243.04+C1443)*(243.04+G1443)))</f>
        <v>92.474498118306059</v>
      </c>
    </row>
    <row r="1444" spans="1:15" x14ac:dyDescent="0.2">
      <c r="A1444" s="1">
        <v>42806</v>
      </c>
      <c r="B1444">
        <v>152</v>
      </c>
      <c r="C1444">
        <v>3.5</v>
      </c>
      <c r="D1444">
        <v>91</v>
      </c>
      <c r="E1444">
        <v>1.8</v>
      </c>
      <c r="F1444">
        <v>231</v>
      </c>
      <c r="G1444">
        <v>2.1</v>
      </c>
      <c r="H1444">
        <v>0.02</v>
      </c>
      <c r="I1444">
        <v>2.5</v>
      </c>
      <c r="J1444">
        <v>0</v>
      </c>
      <c r="K1444" t="s">
        <v>14</v>
      </c>
      <c r="L1444" t="s">
        <v>15</v>
      </c>
      <c r="M1444" t="s">
        <v>16</v>
      </c>
      <c r="N1444" t="b">
        <v>1</v>
      </c>
      <c r="O1444">
        <f>100*EXP((243.04*17.625*(G1444-C1444))/((243.04+C1444)*(243.04+G1444)))</f>
        <v>90.553640709434347</v>
      </c>
    </row>
    <row r="1445" spans="1:15" x14ac:dyDescent="0.2">
      <c r="A1445" t="s">
        <v>103</v>
      </c>
      <c r="B1445">
        <v>152</v>
      </c>
      <c r="C1445">
        <v>14.6</v>
      </c>
      <c r="D1445">
        <v>87</v>
      </c>
      <c r="E1445">
        <v>2.2000000000000002</v>
      </c>
      <c r="F1445">
        <v>2000</v>
      </c>
      <c r="G1445">
        <v>12.4</v>
      </c>
      <c r="H1445">
        <v>0</v>
      </c>
      <c r="I1445">
        <v>0</v>
      </c>
      <c r="J1445">
        <v>0</v>
      </c>
      <c r="K1445" t="s">
        <v>19</v>
      </c>
      <c r="L1445" t="s">
        <v>15</v>
      </c>
      <c r="M1445" t="s">
        <v>16</v>
      </c>
      <c r="N1445" t="b">
        <v>0</v>
      </c>
      <c r="O1445">
        <f>100*EXP((243.04*17.625*(G1445-C1445))/((243.04+C1445)*(243.04+G1445)))</f>
        <v>86.658520742438554</v>
      </c>
    </row>
    <row r="1446" spans="1:15" x14ac:dyDescent="0.2">
      <c r="A1446" t="s">
        <v>222</v>
      </c>
      <c r="B1446">
        <v>152</v>
      </c>
      <c r="C1446">
        <v>11</v>
      </c>
      <c r="D1446">
        <v>82</v>
      </c>
      <c r="E1446">
        <v>0.1</v>
      </c>
      <c r="F1446">
        <v>951</v>
      </c>
      <c r="G1446">
        <v>8</v>
      </c>
      <c r="H1446">
        <v>0</v>
      </c>
      <c r="I1446">
        <v>0</v>
      </c>
      <c r="J1446">
        <v>0</v>
      </c>
      <c r="K1446" t="s">
        <v>17</v>
      </c>
      <c r="L1446" t="s">
        <v>15</v>
      </c>
      <c r="M1446" t="s">
        <v>16</v>
      </c>
      <c r="N1446" t="b">
        <v>0</v>
      </c>
      <c r="O1446">
        <f>100*EXP((243.04*17.625*(G1446-C1446))/((243.04+C1446)*(243.04+G1446)))</f>
        <v>81.750052187031002</v>
      </c>
    </row>
    <row r="1447" spans="1:15" x14ac:dyDescent="0.2">
      <c r="A1447" t="s">
        <v>186</v>
      </c>
      <c r="B1447">
        <v>152</v>
      </c>
      <c r="C1447">
        <v>10.9</v>
      </c>
      <c r="D1447">
        <v>81</v>
      </c>
      <c r="E1447">
        <v>1.7</v>
      </c>
      <c r="F1447">
        <v>348</v>
      </c>
      <c r="G1447">
        <v>7.7</v>
      </c>
      <c r="H1447">
        <v>0</v>
      </c>
      <c r="I1447">
        <v>0</v>
      </c>
      <c r="J1447">
        <v>0</v>
      </c>
      <c r="K1447" t="s">
        <v>19</v>
      </c>
      <c r="L1447" t="s">
        <v>15</v>
      </c>
      <c r="M1447" t="s">
        <v>16</v>
      </c>
      <c r="N1447" t="b">
        <v>0</v>
      </c>
      <c r="O1447">
        <f>100*EXP((243.04*17.625*(G1447-C1447))/((243.04+C1447)*(243.04+G1447)))</f>
        <v>80.631626411820207</v>
      </c>
    </row>
    <row r="1448" spans="1:15" x14ac:dyDescent="0.2">
      <c r="A1448" t="s">
        <v>30</v>
      </c>
      <c r="B1448">
        <v>152</v>
      </c>
      <c r="C1448">
        <v>5.5</v>
      </c>
      <c r="D1448">
        <v>58</v>
      </c>
      <c r="E1448">
        <v>1</v>
      </c>
      <c r="F1448">
        <v>937</v>
      </c>
      <c r="G1448">
        <v>-2.1</v>
      </c>
      <c r="H1448">
        <v>0</v>
      </c>
      <c r="I1448">
        <v>0</v>
      </c>
      <c r="J1448">
        <v>0</v>
      </c>
      <c r="K1448" t="s">
        <v>19</v>
      </c>
      <c r="L1448" t="s">
        <v>15</v>
      </c>
      <c r="M1448" t="s">
        <v>16</v>
      </c>
      <c r="N1448" t="b">
        <v>0</v>
      </c>
      <c r="O1448">
        <f>100*EXP((243.04*17.625*(G1448-C1448))/((243.04+C1448)*(243.04+G1448)))</f>
        <v>58.062809136718862</v>
      </c>
    </row>
    <row r="1449" spans="1:15" x14ac:dyDescent="0.2">
      <c r="A1449" t="s">
        <v>74</v>
      </c>
      <c r="B1449">
        <v>152</v>
      </c>
      <c r="C1449">
        <v>-3.2</v>
      </c>
      <c r="D1449">
        <v>46</v>
      </c>
      <c r="E1449">
        <v>0.8</v>
      </c>
      <c r="F1449">
        <v>1091</v>
      </c>
      <c r="G1449">
        <v>-13.2</v>
      </c>
      <c r="H1449">
        <v>0.15</v>
      </c>
      <c r="I1449">
        <v>0</v>
      </c>
      <c r="J1449">
        <v>0</v>
      </c>
      <c r="K1449" t="s">
        <v>14</v>
      </c>
      <c r="L1449" t="s">
        <v>15</v>
      </c>
      <c r="M1449" t="s">
        <v>16</v>
      </c>
      <c r="N1449" t="b">
        <v>1</v>
      </c>
      <c r="O1449">
        <f>100*EXP((243.04*17.625*(G1449-C1449))/((243.04+C1449)*(243.04+G1449)))</f>
        <v>45.975151276518709</v>
      </c>
    </row>
    <row r="1450" spans="1:15" x14ac:dyDescent="0.2">
      <c r="A1450" s="1">
        <v>43138</v>
      </c>
      <c r="B1450">
        <v>153</v>
      </c>
      <c r="C1450">
        <v>21.7</v>
      </c>
      <c r="D1450">
        <v>81</v>
      </c>
      <c r="E1450">
        <v>0.5</v>
      </c>
      <c r="F1450">
        <v>591</v>
      </c>
      <c r="G1450">
        <v>21.1</v>
      </c>
      <c r="H1450">
        <v>0.25</v>
      </c>
      <c r="I1450">
        <v>8</v>
      </c>
      <c r="J1450">
        <v>0</v>
      </c>
      <c r="K1450" t="s">
        <v>20</v>
      </c>
      <c r="L1450" t="s">
        <v>15</v>
      </c>
      <c r="M1450" t="s">
        <v>16</v>
      </c>
      <c r="N1450" t="b">
        <v>1</v>
      </c>
      <c r="O1450">
        <f>100*EXP((243.04*17.625*(G1450-C1450))/((243.04+C1450)*(243.04+G1450)))</f>
        <v>96.391324649724353</v>
      </c>
    </row>
    <row r="1451" spans="1:15" x14ac:dyDescent="0.2">
      <c r="A1451" t="s">
        <v>80</v>
      </c>
      <c r="B1451">
        <v>153</v>
      </c>
      <c r="C1451">
        <v>-1.1000000000000001</v>
      </c>
      <c r="D1451">
        <v>87</v>
      </c>
      <c r="E1451">
        <v>1.4</v>
      </c>
      <c r="F1451">
        <v>349</v>
      </c>
      <c r="G1451">
        <v>-2.9</v>
      </c>
      <c r="H1451">
        <v>0</v>
      </c>
      <c r="I1451">
        <v>0</v>
      </c>
      <c r="J1451">
        <v>2.2000000000000002</v>
      </c>
      <c r="K1451" t="s">
        <v>14</v>
      </c>
      <c r="L1451" t="s">
        <v>15</v>
      </c>
      <c r="M1451" t="s">
        <v>16</v>
      </c>
      <c r="N1451" t="b">
        <v>0</v>
      </c>
      <c r="O1451">
        <f>100*EXP((243.04*17.625*(G1451-C1451))/((243.04+C1451)*(243.04+G1451)))</f>
        <v>87.571806235091628</v>
      </c>
    </row>
    <row r="1452" spans="1:15" x14ac:dyDescent="0.2">
      <c r="A1452" s="1">
        <v>43289</v>
      </c>
      <c r="B1452">
        <v>153</v>
      </c>
      <c r="C1452">
        <v>21.2</v>
      </c>
      <c r="D1452">
        <v>37</v>
      </c>
      <c r="E1452">
        <v>0.8</v>
      </c>
      <c r="F1452">
        <v>887</v>
      </c>
      <c r="G1452">
        <v>16.7</v>
      </c>
      <c r="H1452">
        <v>2.4300000000000002</v>
      </c>
      <c r="I1452">
        <v>0</v>
      </c>
      <c r="J1452">
        <v>0</v>
      </c>
      <c r="K1452" t="s">
        <v>20</v>
      </c>
      <c r="L1452" t="s">
        <v>15</v>
      </c>
      <c r="M1452" t="s">
        <v>16</v>
      </c>
      <c r="N1452" t="b">
        <v>1</v>
      </c>
      <c r="O1452">
        <f>100*EXP((243.04*17.625*(G1452-C1452))/((243.04+C1452)*(243.04+G1452)))</f>
        <v>75.513790107779101</v>
      </c>
    </row>
    <row r="1453" spans="1:15" x14ac:dyDescent="0.2">
      <c r="A1453" s="1">
        <v>43142</v>
      </c>
      <c r="B1453">
        <v>153</v>
      </c>
      <c r="C1453">
        <v>4.8</v>
      </c>
      <c r="D1453">
        <v>75</v>
      </c>
      <c r="E1453">
        <v>0.7</v>
      </c>
      <c r="F1453">
        <v>1471</v>
      </c>
      <c r="G1453">
        <v>0.7</v>
      </c>
      <c r="H1453">
        <v>0</v>
      </c>
      <c r="I1453">
        <v>0</v>
      </c>
      <c r="J1453">
        <v>0</v>
      </c>
      <c r="K1453" t="s">
        <v>17</v>
      </c>
      <c r="L1453" t="s">
        <v>15</v>
      </c>
      <c r="M1453" t="s">
        <v>16</v>
      </c>
      <c r="N1453" t="b">
        <v>0</v>
      </c>
      <c r="O1453">
        <f>100*EXP((243.04*17.625*(G1453-C1453))/((243.04+C1453)*(243.04+G1453)))</f>
        <v>74.771619133461215</v>
      </c>
    </row>
    <row r="1454" spans="1:15" x14ac:dyDescent="0.2">
      <c r="A1454" t="s">
        <v>56</v>
      </c>
      <c r="B1454">
        <v>153</v>
      </c>
      <c r="C1454">
        <v>7.9</v>
      </c>
      <c r="D1454">
        <v>59</v>
      </c>
      <c r="E1454">
        <v>1.4</v>
      </c>
      <c r="F1454">
        <v>1005</v>
      </c>
      <c r="G1454">
        <v>0.3</v>
      </c>
      <c r="H1454">
        <v>0</v>
      </c>
      <c r="I1454">
        <v>0</v>
      </c>
      <c r="J1454">
        <v>0</v>
      </c>
      <c r="K1454" t="s">
        <v>19</v>
      </c>
      <c r="L1454" t="s">
        <v>15</v>
      </c>
      <c r="M1454" t="s">
        <v>16</v>
      </c>
      <c r="N1454" t="b">
        <v>0</v>
      </c>
      <c r="O1454">
        <f>100*EXP((243.04*17.625*(G1454-C1454))/((243.04+C1454)*(243.04+G1454)))</f>
        <v>58.676266722046044</v>
      </c>
    </row>
    <row r="1455" spans="1:15" x14ac:dyDescent="0.2">
      <c r="A1455" t="s">
        <v>76</v>
      </c>
      <c r="B1455">
        <v>153</v>
      </c>
      <c r="C1455">
        <v>-0.7</v>
      </c>
      <c r="D1455">
        <v>37</v>
      </c>
      <c r="E1455">
        <v>0.9</v>
      </c>
      <c r="F1455">
        <v>1814</v>
      </c>
      <c r="G1455">
        <v>-13.6</v>
      </c>
      <c r="H1455">
        <v>0</v>
      </c>
      <c r="I1455">
        <v>0</v>
      </c>
      <c r="J1455">
        <v>0</v>
      </c>
      <c r="K1455" t="s">
        <v>14</v>
      </c>
      <c r="L1455" t="s">
        <v>15</v>
      </c>
      <c r="M1455" t="s">
        <v>16</v>
      </c>
      <c r="N1455" t="b">
        <v>0</v>
      </c>
      <c r="O1455">
        <f>100*EXP((243.04*17.625*(G1455-C1455))/((243.04+C1455)*(243.04+G1455)))</f>
        <v>37.01645307285596</v>
      </c>
    </row>
    <row r="1456" spans="1:15" x14ac:dyDescent="0.2">
      <c r="A1456" t="s">
        <v>156</v>
      </c>
      <c r="B1456">
        <v>154</v>
      </c>
      <c r="C1456">
        <v>18.8</v>
      </c>
      <c r="D1456">
        <v>93</v>
      </c>
      <c r="E1456">
        <v>1</v>
      </c>
      <c r="F1456">
        <v>419</v>
      </c>
      <c r="G1456">
        <v>17.600000000000001</v>
      </c>
      <c r="H1456">
        <v>0</v>
      </c>
      <c r="I1456">
        <v>5.4</v>
      </c>
      <c r="J1456">
        <v>0</v>
      </c>
      <c r="K1456" t="s">
        <v>20</v>
      </c>
      <c r="L1456" t="s">
        <v>15</v>
      </c>
      <c r="M1456" t="s">
        <v>16</v>
      </c>
      <c r="N1456" t="b">
        <v>0</v>
      </c>
      <c r="O1456">
        <f>100*EXP((243.04*17.625*(G1456-C1456))/((243.04+C1456)*(243.04+G1456)))</f>
        <v>92.744653404664874</v>
      </c>
    </row>
    <row r="1457" spans="1:15" x14ac:dyDescent="0.2">
      <c r="A1457" t="s">
        <v>22</v>
      </c>
      <c r="B1457">
        <v>154</v>
      </c>
      <c r="C1457">
        <v>20.3</v>
      </c>
      <c r="D1457">
        <v>84</v>
      </c>
      <c r="E1457">
        <v>3.2</v>
      </c>
      <c r="F1457">
        <v>518</v>
      </c>
      <c r="G1457">
        <v>17.5</v>
      </c>
      <c r="H1457">
        <v>0</v>
      </c>
      <c r="I1457">
        <v>0</v>
      </c>
      <c r="J1457">
        <v>0</v>
      </c>
      <c r="K1457" t="s">
        <v>20</v>
      </c>
      <c r="L1457" t="s">
        <v>15</v>
      </c>
      <c r="M1457" t="s">
        <v>16</v>
      </c>
      <c r="N1457" t="b">
        <v>0</v>
      </c>
      <c r="O1457">
        <f>100*EXP((243.04*17.625*(G1457-C1457))/((243.04+C1457)*(243.04+G1457)))</f>
        <v>83.961403161953285</v>
      </c>
    </row>
    <row r="1458" spans="1:15" x14ac:dyDescent="0.2">
      <c r="A1458" t="s">
        <v>49</v>
      </c>
      <c r="B1458">
        <v>154</v>
      </c>
      <c r="C1458">
        <v>8.1</v>
      </c>
      <c r="D1458">
        <v>76</v>
      </c>
      <c r="E1458">
        <v>0.6</v>
      </c>
      <c r="F1458">
        <v>1309</v>
      </c>
      <c r="G1458">
        <v>4.0999999999999996</v>
      </c>
      <c r="H1458">
        <v>0</v>
      </c>
      <c r="I1458">
        <v>0</v>
      </c>
      <c r="J1458">
        <v>0</v>
      </c>
      <c r="K1458" t="s">
        <v>17</v>
      </c>
      <c r="L1458" t="s">
        <v>15</v>
      </c>
      <c r="M1458" t="s">
        <v>16</v>
      </c>
      <c r="N1458" t="b">
        <v>0</v>
      </c>
      <c r="O1458">
        <f>100*EXP((243.04*17.625*(G1458-C1458))/((243.04+C1458)*(243.04+G1458)))</f>
        <v>75.876525338785072</v>
      </c>
    </row>
    <row r="1459" spans="1:15" x14ac:dyDescent="0.2">
      <c r="A1459" s="1">
        <v>43111</v>
      </c>
      <c r="B1459">
        <v>154</v>
      </c>
      <c r="C1459">
        <v>3.3</v>
      </c>
      <c r="D1459">
        <v>72</v>
      </c>
      <c r="E1459">
        <v>0</v>
      </c>
      <c r="F1459">
        <v>1946</v>
      </c>
      <c r="G1459">
        <v>-1.2</v>
      </c>
      <c r="H1459">
        <v>0</v>
      </c>
      <c r="I1459">
        <v>0</v>
      </c>
      <c r="J1459">
        <v>0</v>
      </c>
      <c r="K1459" t="s">
        <v>17</v>
      </c>
      <c r="L1459" t="s">
        <v>15</v>
      </c>
      <c r="M1459" t="s">
        <v>16</v>
      </c>
      <c r="N1459" t="b">
        <v>0</v>
      </c>
      <c r="O1459">
        <f>100*EXP((243.04*17.625*(G1459-C1459))/((243.04+C1459)*(243.04+G1459)))</f>
        <v>72.356773499423866</v>
      </c>
    </row>
    <row r="1460" spans="1:15" x14ac:dyDescent="0.2">
      <c r="A1460" t="s">
        <v>62</v>
      </c>
      <c r="B1460">
        <v>154</v>
      </c>
      <c r="C1460">
        <v>6.1</v>
      </c>
      <c r="D1460">
        <v>72</v>
      </c>
      <c r="E1460">
        <v>0.5</v>
      </c>
      <c r="F1460">
        <v>1052</v>
      </c>
      <c r="G1460">
        <v>1.4</v>
      </c>
      <c r="H1460">
        <v>0</v>
      </c>
      <c r="I1460">
        <v>0</v>
      </c>
      <c r="J1460">
        <v>0</v>
      </c>
      <c r="K1460" t="s">
        <v>17</v>
      </c>
      <c r="L1460" t="s">
        <v>15</v>
      </c>
      <c r="M1460" t="s">
        <v>16</v>
      </c>
      <c r="N1460" t="b">
        <v>0</v>
      </c>
      <c r="O1460">
        <f>100*EXP((243.04*17.625*(G1460-C1460))/((243.04+C1460)*(243.04+G1460)))</f>
        <v>71.85000804998694</v>
      </c>
    </row>
    <row r="1461" spans="1:15" x14ac:dyDescent="0.2">
      <c r="A1461" s="1">
        <v>43101</v>
      </c>
      <c r="B1461">
        <v>154</v>
      </c>
      <c r="C1461">
        <v>-1.6</v>
      </c>
      <c r="D1461">
        <v>51</v>
      </c>
      <c r="E1461">
        <v>0.7</v>
      </c>
      <c r="F1461">
        <v>1882</v>
      </c>
      <c r="G1461">
        <v>-10.4</v>
      </c>
      <c r="H1461">
        <v>0</v>
      </c>
      <c r="I1461">
        <v>0</v>
      </c>
      <c r="J1461">
        <v>0</v>
      </c>
      <c r="K1461" t="s">
        <v>14</v>
      </c>
      <c r="L1461" t="s">
        <v>11</v>
      </c>
      <c r="M1461" t="s">
        <v>16</v>
      </c>
      <c r="N1461" t="b">
        <v>0</v>
      </c>
      <c r="O1461">
        <f>100*EXP((243.04*17.625*(G1461-C1461))/((243.04+C1461)*(243.04+G1461)))</f>
        <v>51.113913296682135</v>
      </c>
    </row>
    <row r="1462" spans="1:15" x14ac:dyDescent="0.2">
      <c r="A1462" t="s">
        <v>32</v>
      </c>
      <c r="B1462">
        <v>154</v>
      </c>
      <c r="C1462">
        <v>6.7</v>
      </c>
      <c r="D1462">
        <v>50</v>
      </c>
      <c r="E1462">
        <v>1.6</v>
      </c>
      <c r="F1462">
        <v>1774</v>
      </c>
      <c r="G1462">
        <v>-3</v>
      </c>
      <c r="H1462">
        <v>0</v>
      </c>
      <c r="I1462">
        <v>0</v>
      </c>
      <c r="J1462">
        <v>0</v>
      </c>
      <c r="K1462" t="s">
        <v>19</v>
      </c>
      <c r="L1462" t="s">
        <v>15</v>
      </c>
      <c r="M1462" t="s">
        <v>16</v>
      </c>
      <c r="N1462" t="b">
        <v>0</v>
      </c>
      <c r="O1462">
        <f>100*EXP((243.04*17.625*(G1462-C1462))/((243.04+C1462)*(243.04+G1462)))</f>
        <v>50.001481910236691</v>
      </c>
    </row>
    <row r="1463" spans="1:15" x14ac:dyDescent="0.2">
      <c r="A1463" t="s">
        <v>132</v>
      </c>
      <c r="B1463">
        <v>154</v>
      </c>
      <c r="C1463">
        <v>15.3</v>
      </c>
      <c r="D1463">
        <v>50</v>
      </c>
      <c r="E1463">
        <v>1.2</v>
      </c>
      <c r="F1463">
        <v>1541</v>
      </c>
      <c r="G1463">
        <v>1.8</v>
      </c>
      <c r="H1463">
        <v>1.1299999999999999</v>
      </c>
      <c r="I1463">
        <v>0</v>
      </c>
      <c r="J1463">
        <v>0</v>
      </c>
      <c r="K1463" t="s">
        <v>19</v>
      </c>
      <c r="L1463" t="s">
        <v>15</v>
      </c>
      <c r="M1463" t="s">
        <v>16</v>
      </c>
      <c r="N1463" t="b">
        <v>0</v>
      </c>
      <c r="O1463">
        <f>100*EXP((243.04*17.625*(G1463-C1463))/((243.04+C1463)*(243.04+G1463)))</f>
        <v>40.081572928024492</v>
      </c>
    </row>
    <row r="1464" spans="1:15" x14ac:dyDescent="0.2">
      <c r="A1464" s="1">
        <v>43444</v>
      </c>
      <c r="B1464">
        <v>154</v>
      </c>
      <c r="C1464">
        <v>14.5</v>
      </c>
      <c r="D1464">
        <v>27</v>
      </c>
      <c r="E1464">
        <v>0.6</v>
      </c>
      <c r="F1464">
        <v>1919</v>
      </c>
      <c r="G1464">
        <v>0.5</v>
      </c>
      <c r="H1464">
        <v>0</v>
      </c>
      <c r="I1464">
        <v>0</v>
      </c>
      <c r="J1464">
        <v>0</v>
      </c>
      <c r="K1464" t="s">
        <v>17</v>
      </c>
      <c r="L1464" t="s">
        <v>15</v>
      </c>
      <c r="M1464" t="s">
        <v>16</v>
      </c>
      <c r="N1464" t="b">
        <v>1</v>
      </c>
      <c r="O1464">
        <f>100*EXP((243.04*17.625*(G1464-C1464))/((243.04+C1464)*(243.04+G1464)))</f>
        <v>38.43750308456567</v>
      </c>
    </row>
    <row r="1465" spans="1:15" x14ac:dyDescent="0.2">
      <c r="A1465" s="1">
        <v>43192</v>
      </c>
      <c r="B1465">
        <v>154</v>
      </c>
      <c r="C1465">
        <v>-7</v>
      </c>
      <c r="D1465">
        <v>26</v>
      </c>
      <c r="E1465">
        <v>4.0999999999999996</v>
      </c>
      <c r="F1465">
        <v>2000</v>
      </c>
      <c r="G1465">
        <v>-23.3</v>
      </c>
      <c r="H1465">
        <v>0.16</v>
      </c>
      <c r="I1465">
        <v>0</v>
      </c>
      <c r="J1465">
        <v>0</v>
      </c>
      <c r="K1465" t="s">
        <v>14</v>
      </c>
      <c r="L1465" t="s">
        <v>15</v>
      </c>
      <c r="M1465" t="s">
        <v>16</v>
      </c>
      <c r="N1465" t="b">
        <v>1</v>
      </c>
      <c r="O1465">
        <f>100*EXP((243.04*17.625*(G1465-C1465))/((243.04+C1465)*(243.04+G1465)))</f>
        <v>26.023517359220705</v>
      </c>
    </row>
    <row r="1466" spans="1:15" x14ac:dyDescent="0.2">
      <c r="A1466" s="1">
        <v>43135</v>
      </c>
      <c r="B1466">
        <v>155</v>
      </c>
      <c r="C1466">
        <v>15.7</v>
      </c>
      <c r="D1466">
        <v>81</v>
      </c>
      <c r="E1466">
        <v>1.4</v>
      </c>
      <c r="F1466">
        <v>694</v>
      </c>
      <c r="G1466">
        <v>12.4</v>
      </c>
      <c r="H1466">
        <v>0</v>
      </c>
      <c r="I1466">
        <v>0</v>
      </c>
      <c r="J1466">
        <v>0</v>
      </c>
      <c r="K1466" t="s">
        <v>19</v>
      </c>
      <c r="L1466" t="s">
        <v>15</v>
      </c>
      <c r="M1466" t="s">
        <v>16</v>
      </c>
      <c r="N1466" t="b">
        <v>0</v>
      </c>
      <c r="O1466">
        <f>100*EXP((243.04*17.625*(G1466-C1466))/((243.04+C1466)*(243.04+G1466)))</f>
        <v>80.744600141553519</v>
      </c>
    </row>
    <row r="1467" spans="1:15" x14ac:dyDescent="0.2">
      <c r="A1467" s="1">
        <v>43346</v>
      </c>
      <c r="B1467">
        <v>155</v>
      </c>
      <c r="C1467">
        <v>2.8</v>
      </c>
      <c r="D1467">
        <v>74</v>
      </c>
      <c r="E1467">
        <v>1.2</v>
      </c>
      <c r="F1467">
        <v>415</v>
      </c>
      <c r="G1467">
        <v>-1.3</v>
      </c>
      <c r="H1467">
        <v>0</v>
      </c>
      <c r="I1467">
        <v>0</v>
      </c>
      <c r="J1467">
        <v>0</v>
      </c>
      <c r="K1467" t="s">
        <v>19</v>
      </c>
      <c r="L1467" t="s">
        <v>15</v>
      </c>
      <c r="M1467" t="s">
        <v>16</v>
      </c>
      <c r="N1467" t="b">
        <v>0</v>
      </c>
      <c r="O1467">
        <f>100*EXP((243.04*17.625*(G1467-C1467))/((243.04+C1467)*(243.04+G1467)))</f>
        <v>74.414311600502714</v>
      </c>
    </row>
    <row r="1468" spans="1:15" x14ac:dyDescent="0.2">
      <c r="A1468" s="1">
        <v>43317</v>
      </c>
      <c r="B1468">
        <v>155</v>
      </c>
      <c r="C1468">
        <v>15.4</v>
      </c>
      <c r="D1468">
        <v>63</v>
      </c>
      <c r="E1468">
        <v>1.6</v>
      </c>
      <c r="F1468">
        <v>2000</v>
      </c>
      <c r="G1468">
        <v>8.3000000000000007</v>
      </c>
      <c r="H1468">
        <v>0</v>
      </c>
      <c r="I1468">
        <v>0</v>
      </c>
      <c r="J1468">
        <v>0</v>
      </c>
      <c r="K1468" t="s">
        <v>19</v>
      </c>
      <c r="L1468" t="s">
        <v>15</v>
      </c>
      <c r="M1468" t="s">
        <v>16</v>
      </c>
      <c r="N1468" t="b">
        <v>0</v>
      </c>
      <c r="O1468">
        <f>100*EXP((243.04*17.625*(G1468-C1468))/((243.04+C1468)*(243.04+G1468)))</f>
        <v>62.611986234511107</v>
      </c>
    </row>
    <row r="1469" spans="1:15" x14ac:dyDescent="0.2">
      <c r="A1469" t="s">
        <v>118</v>
      </c>
      <c r="B1469">
        <v>155</v>
      </c>
      <c r="C1469">
        <v>14.6</v>
      </c>
      <c r="D1469">
        <v>42</v>
      </c>
      <c r="E1469">
        <v>0.5</v>
      </c>
      <c r="F1469">
        <v>2000</v>
      </c>
      <c r="G1469">
        <v>1.8</v>
      </c>
      <c r="H1469">
        <v>0</v>
      </c>
      <c r="I1469">
        <v>0</v>
      </c>
      <c r="J1469">
        <v>0</v>
      </c>
      <c r="K1469" t="s">
        <v>19</v>
      </c>
      <c r="L1469" t="s">
        <v>15</v>
      </c>
      <c r="M1469" t="s">
        <v>16</v>
      </c>
      <c r="N1469" t="b">
        <v>0</v>
      </c>
      <c r="O1469">
        <f>100*EXP((243.04*17.625*(G1469-C1469))/((243.04+C1469)*(243.04+G1469)))</f>
        <v>41.928560860768563</v>
      </c>
    </row>
    <row r="1470" spans="1:15" x14ac:dyDescent="0.2">
      <c r="A1470" s="1">
        <v>43283</v>
      </c>
      <c r="B1470">
        <v>155</v>
      </c>
      <c r="C1470">
        <v>-9.6</v>
      </c>
      <c r="D1470">
        <v>39</v>
      </c>
      <c r="E1470">
        <v>0.7</v>
      </c>
      <c r="F1470">
        <v>1580</v>
      </c>
      <c r="G1470">
        <v>-21</v>
      </c>
      <c r="H1470">
        <v>1.06</v>
      </c>
      <c r="I1470">
        <v>0</v>
      </c>
      <c r="J1470">
        <v>0</v>
      </c>
      <c r="K1470" t="s">
        <v>14</v>
      </c>
      <c r="L1470" t="s">
        <v>15</v>
      </c>
      <c r="M1470" t="s">
        <v>16</v>
      </c>
      <c r="N1470" t="b">
        <v>1</v>
      </c>
      <c r="O1470">
        <f>100*EXP((243.04*17.625*(G1470-C1470))/((243.04+C1470)*(243.04+G1470)))</f>
        <v>38.980141285272765</v>
      </c>
    </row>
    <row r="1471" spans="1:15" x14ac:dyDescent="0.2">
      <c r="A1471" s="1">
        <v>43406</v>
      </c>
      <c r="B1471">
        <v>155</v>
      </c>
      <c r="C1471">
        <v>-5</v>
      </c>
      <c r="D1471">
        <v>25</v>
      </c>
      <c r="E1471">
        <v>3.2</v>
      </c>
      <c r="F1471">
        <v>1853</v>
      </c>
      <c r="G1471">
        <v>-22</v>
      </c>
      <c r="H1471">
        <v>1.75</v>
      </c>
      <c r="I1471">
        <v>0</v>
      </c>
      <c r="J1471">
        <v>0</v>
      </c>
      <c r="K1471" t="s">
        <v>14</v>
      </c>
      <c r="L1471" t="s">
        <v>15</v>
      </c>
      <c r="M1471" t="s">
        <v>16</v>
      </c>
      <c r="N1471" t="b">
        <v>1</v>
      </c>
      <c r="O1471">
        <f>100*EXP((243.04*17.625*(G1471-C1471))/((243.04+C1471)*(243.04+G1471)))</f>
        <v>25.057512722156872</v>
      </c>
    </row>
    <row r="1472" spans="1:15" x14ac:dyDescent="0.2">
      <c r="A1472" t="s">
        <v>198</v>
      </c>
      <c r="B1472">
        <v>155</v>
      </c>
      <c r="C1472">
        <v>-2.8</v>
      </c>
      <c r="D1472">
        <v>19</v>
      </c>
      <c r="E1472">
        <v>2.6</v>
      </c>
      <c r="F1472">
        <v>1957</v>
      </c>
      <c r="G1472">
        <v>-23.2</v>
      </c>
      <c r="H1472">
        <v>1.91</v>
      </c>
      <c r="I1472">
        <v>0</v>
      </c>
      <c r="J1472">
        <v>0</v>
      </c>
      <c r="K1472" t="s">
        <v>14</v>
      </c>
      <c r="L1472" t="s">
        <v>11</v>
      </c>
      <c r="M1472" t="s">
        <v>16</v>
      </c>
      <c r="N1472" t="b">
        <v>1</v>
      </c>
      <c r="O1472">
        <f>100*EXP((243.04*17.625*(G1472-C1472))/((243.04+C1472)*(243.04+G1472)))</f>
        <v>19.117433805809014</v>
      </c>
    </row>
    <row r="1473" spans="1:15" x14ac:dyDescent="0.2">
      <c r="A1473" t="s">
        <v>165</v>
      </c>
      <c r="B1473">
        <v>156</v>
      </c>
      <c r="C1473">
        <v>24.1</v>
      </c>
      <c r="D1473">
        <v>95</v>
      </c>
      <c r="E1473">
        <v>4.4000000000000004</v>
      </c>
      <c r="F1473">
        <v>261</v>
      </c>
      <c r="G1473">
        <v>23.2</v>
      </c>
      <c r="H1473">
        <v>0.03</v>
      </c>
      <c r="I1473">
        <v>1</v>
      </c>
      <c r="J1473">
        <v>0</v>
      </c>
      <c r="K1473" t="s">
        <v>20</v>
      </c>
      <c r="L1473" t="s">
        <v>15</v>
      </c>
      <c r="M1473" t="s">
        <v>16</v>
      </c>
      <c r="N1473" t="b">
        <v>1</v>
      </c>
      <c r="O1473">
        <f>100*EXP((243.04*17.625*(G1473-C1473))/((243.04+C1473)*(243.04+G1473)))</f>
        <v>94.723816095919616</v>
      </c>
    </row>
    <row r="1474" spans="1:15" x14ac:dyDescent="0.2">
      <c r="A1474" s="1">
        <v>43164</v>
      </c>
      <c r="B1474">
        <v>156</v>
      </c>
      <c r="C1474">
        <v>7</v>
      </c>
      <c r="D1474">
        <v>86</v>
      </c>
      <c r="E1474">
        <v>1.2</v>
      </c>
      <c r="F1474">
        <v>2000</v>
      </c>
      <c r="G1474">
        <v>4.8</v>
      </c>
      <c r="H1474">
        <v>0</v>
      </c>
      <c r="I1474">
        <v>0</v>
      </c>
      <c r="J1474">
        <v>0</v>
      </c>
      <c r="K1474" t="s">
        <v>19</v>
      </c>
      <c r="L1474" t="s">
        <v>15</v>
      </c>
      <c r="M1474" t="s">
        <v>16</v>
      </c>
      <c r="N1474" t="b">
        <v>0</v>
      </c>
      <c r="O1474">
        <f>100*EXP((243.04*17.625*(G1474-C1474))/((243.04+C1474)*(243.04+G1474)))</f>
        <v>85.892661185174674</v>
      </c>
    </row>
    <row r="1475" spans="1:15" x14ac:dyDescent="0.2">
      <c r="A1475" s="1">
        <v>43134</v>
      </c>
      <c r="B1475">
        <v>156</v>
      </c>
      <c r="C1475">
        <v>-4.3</v>
      </c>
      <c r="D1475">
        <v>53</v>
      </c>
      <c r="E1475">
        <v>2.6</v>
      </c>
      <c r="F1475">
        <v>1334</v>
      </c>
      <c r="G1475">
        <v>-12.4</v>
      </c>
      <c r="H1475">
        <v>0</v>
      </c>
      <c r="I1475">
        <v>0</v>
      </c>
      <c r="J1475">
        <v>0</v>
      </c>
      <c r="K1475" t="s">
        <v>19</v>
      </c>
      <c r="L1475" t="s">
        <v>15</v>
      </c>
      <c r="M1475" t="s">
        <v>16</v>
      </c>
      <c r="N1475" t="b">
        <v>0</v>
      </c>
      <c r="O1475">
        <f>100*EXP((243.04*17.625*(G1475-C1475))/((243.04+C1475)*(243.04+G1475)))</f>
        <v>53.252108073767182</v>
      </c>
    </row>
    <row r="1476" spans="1:15" x14ac:dyDescent="0.2">
      <c r="A1476" t="s">
        <v>175</v>
      </c>
      <c r="B1476">
        <v>156</v>
      </c>
      <c r="C1476">
        <v>-7.5</v>
      </c>
      <c r="D1476">
        <v>37</v>
      </c>
      <c r="E1476">
        <v>3.1</v>
      </c>
      <c r="F1476">
        <v>2000</v>
      </c>
      <c r="G1476">
        <v>-19.7</v>
      </c>
      <c r="H1476">
        <v>0</v>
      </c>
      <c r="I1476">
        <v>0</v>
      </c>
      <c r="J1476">
        <v>0</v>
      </c>
      <c r="K1476" t="s">
        <v>14</v>
      </c>
      <c r="L1476" t="s">
        <v>15</v>
      </c>
      <c r="M1476" t="s">
        <v>16</v>
      </c>
      <c r="N1476" t="b">
        <v>0</v>
      </c>
      <c r="O1476">
        <f>100*EXP((243.04*17.625*(G1476-C1476))/((243.04+C1476)*(243.04+G1476)))</f>
        <v>37.030584057343496</v>
      </c>
    </row>
    <row r="1477" spans="1:15" x14ac:dyDescent="0.2">
      <c r="A1477" t="s">
        <v>191</v>
      </c>
      <c r="B1477">
        <v>156</v>
      </c>
      <c r="C1477">
        <v>9.1</v>
      </c>
      <c r="D1477">
        <v>34</v>
      </c>
      <c r="E1477">
        <v>0.9</v>
      </c>
      <c r="F1477">
        <v>2000</v>
      </c>
      <c r="G1477">
        <v>-5.9</v>
      </c>
      <c r="H1477">
        <v>0</v>
      </c>
      <c r="I1477">
        <v>0</v>
      </c>
      <c r="J1477">
        <v>0</v>
      </c>
      <c r="K1477" t="s">
        <v>19</v>
      </c>
      <c r="L1477" t="s">
        <v>15</v>
      </c>
      <c r="M1477" t="s">
        <v>16</v>
      </c>
      <c r="N1477" t="b">
        <v>0</v>
      </c>
      <c r="O1477">
        <f>100*EXP((243.04*17.625*(G1477-C1477))/((243.04+C1477)*(243.04+G1477)))</f>
        <v>34.143029638962133</v>
      </c>
    </row>
    <row r="1478" spans="1:15" x14ac:dyDescent="0.2">
      <c r="A1478" t="s">
        <v>206</v>
      </c>
      <c r="B1478">
        <v>156</v>
      </c>
      <c r="C1478">
        <v>-0.7</v>
      </c>
      <c r="D1478">
        <v>33</v>
      </c>
      <c r="E1478">
        <v>2.7</v>
      </c>
      <c r="F1478">
        <v>1984</v>
      </c>
      <c r="G1478">
        <v>-15</v>
      </c>
      <c r="H1478">
        <v>0.56000000000000005</v>
      </c>
      <c r="I1478">
        <v>0</v>
      </c>
      <c r="J1478">
        <v>2.5</v>
      </c>
      <c r="K1478" t="s">
        <v>14</v>
      </c>
      <c r="L1478" t="s">
        <v>15</v>
      </c>
      <c r="M1478" t="s">
        <v>16</v>
      </c>
      <c r="N1478" t="b">
        <v>1</v>
      </c>
      <c r="O1478">
        <f>100*EXP((243.04*17.625*(G1478-C1478))/((243.04+C1478)*(243.04+G1478)))</f>
        <v>33.007802842247088</v>
      </c>
    </row>
    <row r="1479" spans="1:15" x14ac:dyDescent="0.2">
      <c r="A1479" s="1">
        <v>43222</v>
      </c>
      <c r="B1479">
        <v>156</v>
      </c>
      <c r="C1479">
        <v>-8.5</v>
      </c>
      <c r="D1479">
        <v>27</v>
      </c>
      <c r="E1479">
        <v>4.7</v>
      </c>
      <c r="F1479">
        <v>1894</v>
      </c>
      <c r="G1479">
        <v>-24.2</v>
      </c>
      <c r="H1479">
        <v>1.73</v>
      </c>
      <c r="I1479">
        <v>0</v>
      </c>
      <c r="J1479">
        <v>0</v>
      </c>
      <c r="K1479" t="s">
        <v>14</v>
      </c>
      <c r="L1479" t="s">
        <v>15</v>
      </c>
      <c r="M1479" t="s">
        <v>16</v>
      </c>
      <c r="N1479" t="b">
        <v>1</v>
      </c>
      <c r="O1479">
        <f>100*EXP((243.04*17.625*(G1479-C1479))/((243.04+C1479)*(243.04+G1479)))</f>
        <v>26.974549749341158</v>
      </c>
    </row>
    <row r="1480" spans="1:15" x14ac:dyDescent="0.2">
      <c r="A1480" t="s">
        <v>76</v>
      </c>
      <c r="B1480">
        <v>156</v>
      </c>
      <c r="C1480">
        <v>-1.8</v>
      </c>
      <c r="D1480">
        <v>23</v>
      </c>
      <c r="E1480">
        <v>0.6</v>
      </c>
      <c r="F1480">
        <v>2000</v>
      </c>
      <c r="G1480">
        <v>-20.2</v>
      </c>
      <c r="H1480">
        <v>0.8</v>
      </c>
      <c r="I1480">
        <v>0</v>
      </c>
      <c r="J1480">
        <v>0</v>
      </c>
      <c r="K1480" t="s">
        <v>14</v>
      </c>
      <c r="L1480" t="s">
        <v>15</v>
      </c>
      <c r="M1480" t="s">
        <v>16</v>
      </c>
      <c r="N1480" t="b">
        <v>1</v>
      </c>
      <c r="O1480">
        <f>100*EXP((243.04*17.625*(G1480-C1480))/((243.04+C1480)*(243.04+G1480)))</f>
        <v>23.080941947301127</v>
      </c>
    </row>
    <row r="1481" spans="1:15" x14ac:dyDescent="0.2">
      <c r="A1481" s="1">
        <v>43286</v>
      </c>
      <c r="B1481">
        <v>157</v>
      </c>
      <c r="C1481">
        <v>-0.5</v>
      </c>
      <c r="D1481">
        <v>82</v>
      </c>
      <c r="E1481">
        <v>2.5</v>
      </c>
      <c r="F1481">
        <v>2000</v>
      </c>
      <c r="G1481">
        <v>23.6</v>
      </c>
      <c r="H1481">
        <v>0.62</v>
      </c>
      <c r="I1481">
        <v>0</v>
      </c>
      <c r="J1481">
        <v>0</v>
      </c>
      <c r="K1481" t="s">
        <v>19</v>
      </c>
      <c r="L1481" t="s">
        <v>15</v>
      </c>
      <c r="M1481" t="s">
        <v>16</v>
      </c>
      <c r="N1481" t="b">
        <v>1</v>
      </c>
      <c r="O1481">
        <f>100*EXP((243.04*17.625*(G1481-C1481))/((243.04+C1481)*(243.04+G1481)))</f>
        <v>493.47534381503789</v>
      </c>
    </row>
    <row r="1482" spans="1:15" x14ac:dyDescent="0.2">
      <c r="A1482" s="1">
        <v>43193</v>
      </c>
      <c r="B1482">
        <v>157</v>
      </c>
      <c r="C1482">
        <v>8.8000000000000007</v>
      </c>
      <c r="D1482">
        <v>97</v>
      </c>
      <c r="E1482">
        <v>1.3</v>
      </c>
      <c r="F1482">
        <v>196</v>
      </c>
      <c r="G1482">
        <v>8.3000000000000007</v>
      </c>
      <c r="H1482">
        <v>0.2</v>
      </c>
      <c r="I1482">
        <v>0.2</v>
      </c>
      <c r="J1482">
        <v>0</v>
      </c>
      <c r="K1482" t="s">
        <v>19</v>
      </c>
      <c r="L1482" t="s">
        <v>15</v>
      </c>
      <c r="M1482" t="s">
        <v>16</v>
      </c>
      <c r="N1482" t="b">
        <v>1</v>
      </c>
      <c r="O1482">
        <f>100*EXP((243.04*17.625*(G1482-C1482))/((243.04+C1482)*(243.04+G1482)))</f>
        <v>96.672916551695451</v>
      </c>
    </row>
    <row r="1483" spans="1:15" x14ac:dyDescent="0.2">
      <c r="A1483" s="1">
        <v>43411</v>
      </c>
      <c r="B1483">
        <v>157</v>
      </c>
      <c r="C1483">
        <v>24.5</v>
      </c>
      <c r="D1483">
        <v>97</v>
      </c>
      <c r="E1483">
        <v>0.8</v>
      </c>
      <c r="F1483">
        <v>263</v>
      </c>
      <c r="G1483">
        <v>23.9</v>
      </c>
      <c r="H1483">
        <v>0</v>
      </c>
      <c r="I1483">
        <v>0.5</v>
      </c>
      <c r="J1483">
        <v>0</v>
      </c>
      <c r="K1483" t="s">
        <v>20</v>
      </c>
      <c r="L1483" t="s">
        <v>15</v>
      </c>
      <c r="M1483" t="s">
        <v>16</v>
      </c>
      <c r="N1483" t="b">
        <v>0</v>
      </c>
      <c r="O1483">
        <f>100*EXP((243.04*17.625*(G1483-C1483))/((243.04+C1483)*(243.04+G1483)))</f>
        <v>96.46520257595202</v>
      </c>
    </row>
    <row r="1484" spans="1:15" x14ac:dyDescent="0.2">
      <c r="A1484" t="s">
        <v>100</v>
      </c>
      <c r="B1484">
        <v>157</v>
      </c>
      <c r="C1484">
        <v>10.1</v>
      </c>
      <c r="D1484">
        <v>83</v>
      </c>
      <c r="E1484">
        <v>1.6</v>
      </c>
      <c r="F1484">
        <v>2000</v>
      </c>
      <c r="G1484">
        <v>7.3</v>
      </c>
      <c r="H1484">
        <v>0</v>
      </c>
      <c r="I1484">
        <v>0</v>
      </c>
      <c r="J1484">
        <v>0</v>
      </c>
      <c r="K1484" t="s">
        <v>19</v>
      </c>
      <c r="L1484" t="s">
        <v>15</v>
      </c>
      <c r="M1484" t="s">
        <v>16</v>
      </c>
      <c r="N1484" t="b">
        <v>0</v>
      </c>
      <c r="O1484">
        <f>100*EXP((243.04*17.625*(G1484-C1484))/((243.04+C1484)*(243.04+G1484)))</f>
        <v>82.756588091421804</v>
      </c>
    </row>
    <row r="1485" spans="1:15" x14ac:dyDescent="0.2">
      <c r="A1485" t="s">
        <v>204</v>
      </c>
      <c r="B1485">
        <v>157</v>
      </c>
      <c r="C1485">
        <v>9.6999999999999993</v>
      </c>
      <c r="D1485">
        <v>76</v>
      </c>
      <c r="E1485">
        <v>0</v>
      </c>
      <c r="F1485">
        <v>1308</v>
      </c>
      <c r="G1485">
        <v>5.6</v>
      </c>
      <c r="H1485">
        <v>0</v>
      </c>
      <c r="I1485">
        <v>0</v>
      </c>
      <c r="J1485">
        <v>0</v>
      </c>
      <c r="K1485" t="s">
        <v>17</v>
      </c>
      <c r="L1485" t="s">
        <v>15</v>
      </c>
      <c r="M1485" t="s">
        <v>16</v>
      </c>
      <c r="N1485" t="b">
        <v>0</v>
      </c>
      <c r="O1485">
        <f>100*EXP((243.04*17.625*(G1485-C1485))/((243.04+C1485)*(243.04+G1485)))</f>
        <v>75.61792716163626</v>
      </c>
    </row>
    <row r="1486" spans="1:15" x14ac:dyDescent="0.2">
      <c r="A1486" t="s">
        <v>98</v>
      </c>
      <c r="B1486">
        <v>157</v>
      </c>
      <c r="C1486">
        <v>12</v>
      </c>
      <c r="D1486">
        <v>69</v>
      </c>
      <c r="E1486">
        <v>0.5</v>
      </c>
      <c r="F1486">
        <v>2000</v>
      </c>
      <c r="G1486">
        <v>6.4</v>
      </c>
      <c r="H1486">
        <v>0</v>
      </c>
      <c r="I1486">
        <v>0</v>
      </c>
      <c r="J1486">
        <v>0</v>
      </c>
      <c r="K1486" t="s">
        <v>17</v>
      </c>
      <c r="L1486" t="s">
        <v>11</v>
      </c>
      <c r="M1486" t="s">
        <v>16</v>
      </c>
      <c r="N1486" t="b">
        <v>0</v>
      </c>
      <c r="O1486">
        <f>100*EXP((243.04*17.625*(G1486-C1486))/((243.04+C1486)*(243.04+G1486)))</f>
        <v>68.586893642666837</v>
      </c>
    </row>
    <row r="1487" spans="1:15" x14ac:dyDescent="0.2">
      <c r="A1487" t="s">
        <v>111</v>
      </c>
      <c r="B1487">
        <v>157</v>
      </c>
      <c r="C1487">
        <v>14.3</v>
      </c>
      <c r="D1487">
        <v>61</v>
      </c>
      <c r="E1487">
        <v>1</v>
      </c>
      <c r="F1487">
        <v>475</v>
      </c>
      <c r="G1487">
        <v>6.8</v>
      </c>
      <c r="H1487">
        <v>0</v>
      </c>
      <c r="I1487">
        <v>0</v>
      </c>
      <c r="J1487">
        <v>0</v>
      </c>
      <c r="K1487" t="s">
        <v>19</v>
      </c>
      <c r="L1487" t="s">
        <v>15</v>
      </c>
      <c r="M1487" t="s">
        <v>16</v>
      </c>
      <c r="N1487" t="b">
        <v>0</v>
      </c>
      <c r="O1487">
        <f>100*EXP((243.04*17.625*(G1487-C1487))/((243.04+C1487)*(243.04+G1487)))</f>
        <v>60.671995630553624</v>
      </c>
    </row>
    <row r="1488" spans="1:15" x14ac:dyDescent="0.2">
      <c r="A1488" t="s">
        <v>45</v>
      </c>
      <c r="B1488">
        <v>157</v>
      </c>
      <c r="C1488">
        <v>1.8</v>
      </c>
      <c r="D1488">
        <v>59</v>
      </c>
      <c r="E1488">
        <v>0.7</v>
      </c>
      <c r="F1488">
        <v>2000</v>
      </c>
      <c r="G1488">
        <v>-5.3</v>
      </c>
      <c r="H1488">
        <v>0</v>
      </c>
      <c r="I1488">
        <v>0</v>
      </c>
      <c r="J1488">
        <v>0</v>
      </c>
      <c r="K1488" t="s">
        <v>19</v>
      </c>
      <c r="L1488" t="s">
        <v>15</v>
      </c>
      <c r="M1488" t="s">
        <v>16</v>
      </c>
      <c r="N1488" t="b">
        <v>0</v>
      </c>
      <c r="O1488">
        <f>100*EXP((243.04*17.625*(G1488-C1488))/((243.04+C1488)*(243.04+G1488)))</f>
        <v>59.304016482737545</v>
      </c>
    </row>
    <row r="1489" spans="1:15" x14ac:dyDescent="0.2">
      <c r="A1489" t="s">
        <v>219</v>
      </c>
      <c r="B1489">
        <v>157</v>
      </c>
      <c r="C1489">
        <v>-5.6</v>
      </c>
      <c r="D1489">
        <v>39</v>
      </c>
      <c r="E1489">
        <v>1.1000000000000001</v>
      </c>
      <c r="F1489">
        <v>2000</v>
      </c>
      <c r="G1489">
        <v>-17.3</v>
      </c>
      <c r="H1489">
        <v>0</v>
      </c>
      <c r="I1489">
        <v>0</v>
      </c>
      <c r="J1489">
        <v>0</v>
      </c>
      <c r="K1489" t="s">
        <v>14</v>
      </c>
      <c r="L1489" t="s">
        <v>15</v>
      </c>
      <c r="M1489" t="s">
        <v>16</v>
      </c>
      <c r="N1489" t="b">
        <v>0</v>
      </c>
      <c r="O1489">
        <f>100*EXP((243.04*17.625*(G1489-C1489))/((243.04+C1489)*(243.04+G1489)))</f>
        <v>39.257003588129088</v>
      </c>
    </row>
    <row r="1490" spans="1:15" x14ac:dyDescent="0.2">
      <c r="A1490" t="s">
        <v>185</v>
      </c>
      <c r="B1490">
        <v>158</v>
      </c>
      <c r="C1490">
        <v>-3.9</v>
      </c>
      <c r="D1490">
        <v>78</v>
      </c>
      <c r="E1490">
        <v>1.1000000000000001</v>
      </c>
      <c r="F1490">
        <v>596</v>
      </c>
      <c r="G1490">
        <v>-7.1</v>
      </c>
      <c r="H1490">
        <v>0</v>
      </c>
      <c r="I1490">
        <v>0</v>
      </c>
      <c r="J1490">
        <v>0</v>
      </c>
      <c r="K1490" t="s">
        <v>14</v>
      </c>
      <c r="L1490" t="s">
        <v>15</v>
      </c>
      <c r="M1490" t="s">
        <v>16</v>
      </c>
      <c r="N1490" t="b">
        <v>0</v>
      </c>
      <c r="O1490">
        <f>100*EXP((243.04*17.625*(G1490-C1490))/((243.04+C1490)*(243.04+G1490)))</f>
        <v>78.43168018712467</v>
      </c>
    </row>
    <row r="1491" spans="1:15" x14ac:dyDescent="0.2">
      <c r="A1491" s="1">
        <v>43323</v>
      </c>
      <c r="B1491">
        <v>158</v>
      </c>
      <c r="C1491">
        <v>11.9</v>
      </c>
      <c r="D1491">
        <v>77</v>
      </c>
      <c r="E1491">
        <v>1.1000000000000001</v>
      </c>
      <c r="F1491">
        <v>1634</v>
      </c>
      <c r="G1491">
        <v>7.9</v>
      </c>
      <c r="H1491">
        <v>0</v>
      </c>
      <c r="I1491">
        <v>0</v>
      </c>
      <c r="J1491">
        <v>0</v>
      </c>
      <c r="K1491" t="s">
        <v>17</v>
      </c>
      <c r="L1491" t="s">
        <v>15</v>
      </c>
      <c r="M1491" t="s">
        <v>16</v>
      </c>
      <c r="N1491" t="b">
        <v>0</v>
      </c>
      <c r="O1491">
        <f>100*EXP((243.04*17.625*(G1491-C1491))/((243.04+C1491)*(243.04+G1491)))</f>
        <v>76.503793165844442</v>
      </c>
    </row>
    <row r="1492" spans="1:15" x14ac:dyDescent="0.2">
      <c r="A1492" s="1">
        <v>43445</v>
      </c>
      <c r="B1492">
        <v>158</v>
      </c>
      <c r="C1492">
        <v>4</v>
      </c>
      <c r="D1492">
        <v>71</v>
      </c>
      <c r="E1492">
        <v>0</v>
      </c>
      <c r="F1492">
        <v>2000</v>
      </c>
      <c r="G1492">
        <v>-0.7</v>
      </c>
      <c r="H1492">
        <v>0</v>
      </c>
      <c r="I1492">
        <v>0</v>
      </c>
      <c r="J1492">
        <v>0</v>
      </c>
      <c r="K1492" t="s">
        <v>17</v>
      </c>
      <c r="L1492" t="s">
        <v>15</v>
      </c>
      <c r="M1492" t="s">
        <v>16</v>
      </c>
      <c r="N1492" t="b">
        <v>0</v>
      </c>
      <c r="O1492">
        <f>100*EXP((243.04*17.625*(G1492-C1492))/((243.04+C1492)*(243.04+G1492)))</f>
        <v>71.441677768572248</v>
      </c>
    </row>
    <row r="1493" spans="1:15" x14ac:dyDescent="0.2">
      <c r="A1493" s="1">
        <v>43374</v>
      </c>
      <c r="B1493">
        <v>158</v>
      </c>
      <c r="C1493">
        <v>-8</v>
      </c>
      <c r="D1493">
        <v>70</v>
      </c>
      <c r="E1493">
        <v>1.8</v>
      </c>
      <c r="F1493">
        <v>2000</v>
      </c>
      <c r="G1493">
        <v>-12.5</v>
      </c>
      <c r="H1493">
        <v>0</v>
      </c>
      <c r="I1493">
        <v>0</v>
      </c>
      <c r="J1493">
        <v>0.7</v>
      </c>
      <c r="K1493" t="s">
        <v>14</v>
      </c>
      <c r="L1493" t="s">
        <v>15</v>
      </c>
      <c r="M1493" t="s">
        <v>16</v>
      </c>
      <c r="N1493" t="b">
        <v>0</v>
      </c>
      <c r="O1493">
        <f>100*EXP((243.04*17.625*(G1493-C1493))/((243.04+C1493)*(243.04+G1493)))</f>
        <v>70.065555423762518</v>
      </c>
    </row>
    <row r="1494" spans="1:15" x14ac:dyDescent="0.2">
      <c r="A1494" t="s">
        <v>221</v>
      </c>
      <c r="B1494">
        <v>158</v>
      </c>
      <c r="C1494">
        <v>28.4</v>
      </c>
      <c r="D1494">
        <v>64</v>
      </c>
      <c r="E1494">
        <v>1.4</v>
      </c>
      <c r="F1494">
        <v>710</v>
      </c>
      <c r="G1494">
        <v>20.2</v>
      </c>
      <c r="H1494">
        <v>1.61</v>
      </c>
      <c r="I1494">
        <v>0</v>
      </c>
      <c r="J1494">
        <v>0</v>
      </c>
      <c r="K1494" t="s">
        <v>19</v>
      </c>
      <c r="L1494" t="s">
        <v>15</v>
      </c>
      <c r="M1494" t="s">
        <v>16</v>
      </c>
      <c r="N1494" t="b">
        <v>0</v>
      </c>
      <c r="O1494">
        <f>100*EXP((243.04*17.625*(G1494-C1494))/((243.04+C1494)*(243.04+G1494)))</f>
        <v>61.165865450086109</v>
      </c>
    </row>
    <row r="1495" spans="1:15" x14ac:dyDescent="0.2">
      <c r="A1495" t="s">
        <v>237</v>
      </c>
      <c r="B1495">
        <v>158</v>
      </c>
      <c r="C1495">
        <v>-5</v>
      </c>
      <c r="D1495">
        <v>60</v>
      </c>
      <c r="E1495">
        <v>1.8</v>
      </c>
      <c r="F1495">
        <v>1995</v>
      </c>
      <c r="G1495">
        <v>-11.5</v>
      </c>
      <c r="H1495">
        <v>0</v>
      </c>
      <c r="I1495">
        <v>0</v>
      </c>
      <c r="J1495">
        <v>0</v>
      </c>
      <c r="K1495" t="s">
        <v>14</v>
      </c>
      <c r="L1495" t="s">
        <v>15</v>
      </c>
      <c r="M1495" t="s">
        <v>16</v>
      </c>
      <c r="N1495" t="b">
        <v>0</v>
      </c>
      <c r="O1495">
        <f>100*EXP((243.04*17.625*(G1495-C1495))/((243.04+C1495)*(243.04+G1495)))</f>
        <v>60.339827394491294</v>
      </c>
    </row>
    <row r="1496" spans="1:15" x14ac:dyDescent="0.2">
      <c r="A1496" s="1">
        <v>42959</v>
      </c>
      <c r="B1496">
        <v>158</v>
      </c>
      <c r="C1496">
        <v>-6</v>
      </c>
      <c r="D1496">
        <v>56</v>
      </c>
      <c r="E1496">
        <v>3.5</v>
      </c>
      <c r="F1496">
        <v>1853</v>
      </c>
      <c r="G1496">
        <v>-13.3</v>
      </c>
      <c r="H1496">
        <v>0</v>
      </c>
      <c r="I1496">
        <v>0</v>
      </c>
      <c r="J1496">
        <v>0</v>
      </c>
      <c r="K1496" t="s">
        <v>14</v>
      </c>
      <c r="L1496" t="s">
        <v>15</v>
      </c>
      <c r="M1496" t="s">
        <v>16</v>
      </c>
      <c r="N1496" t="b">
        <v>0</v>
      </c>
      <c r="O1496">
        <f>100*EXP((243.04*17.625*(G1496-C1496))/((243.04+C1496)*(243.04+G1496)))</f>
        <v>56.314903362893951</v>
      </c>
    </row>
    <row r="1497" spans="1:15" x14ac:dyDescent="0.2">
      <c r="A1497" t="s">
        <v>220</v>
      </c>
      <c r="B1497">
        <v>158</v>
      </c>
      <c r="C1497">
        <v>-1.3</v>
      </c>
      <c r="D1497">
        <v>54</v>
      </c>
      <c r="E1497">
        <v>0.6</v>
      </c>
      <c r="F1497">
        <v>1597</v>
      </c>
      <c r="G1497">
        <v>-9.4</v>
      </c>
      <c r="H1497">
        <v>0.06</v>
      </c>
      <c r="I1497">
        <v>0</v>
      </c>
      <c r="J1497">
        <v>0</v>
      </c>
      <c r="K1497" t="s">
        <v>14</v>
      </c>
      <c r="L1497" t="s">
        <v>15</v>
      </c>
      <c r="M1497" t="s">
        <v>16</v>
      </c>
      <c r="N1497" t="b">
        <v>1</v>
      </c>
      <c r="O1497">
        <f>100*EXP((243.04*17.625*(G1497-C1497))/((243.04+C1497)*(243.04+G1497)))</f>
        <v>54.100748440653014</v>
      </c>
    </row>
    <row r="1498" spans="1:15" x14ac:dyDescent="0.2">
      <c r="A1498" s="1">
        <v>43321</v>
      </c>
      <c r="B1498">
        <v>158</v>
      </c>
      <c r="C1498">
        <v>12.9</v>
      </c>
      <c r="D1498">
        <v>85</v>
      </c>
      <c r="E1498">
        <v>0.8</v>
      </c>
      <c r="F1498">
        <v>964</v>
      </c>
      <c r="G1498">
        <v>3.2</v>
      </c>
      <c r="H1498">
        <v>0</v>
      </c>
      <c r="I1498">
        <v>0</v>
      </c>
      <c r="J1498">
        <v>0</v>
      </c>
      <c r="K1498" t="s">
        <v>20</v>
      </c>
      <c r="L1498" t="s">
        <v>15</v>
      </c>
      <c r="M1498" t="s">
        <v>16</v>
      </c>
      <c r="N1498" t="b">
        <v>0</v>
      </c>
      <c r="O1498">
        <f>100*EXP((243.04*17.625*(G1498-C1498))/((243.04+C1498)*(243.04+G1498)))</f>
        <v>51.721422080789857</v>
      </c>
    </row>
    <row r="1499" spans="1:15" x14ac:dyDescent="0.2">
      <c r="A1499" t="s">
        <v>170</v>
      </c>
      <c r="B1499">
        <v>159</v>
      </c>
      <c r="C1499">
        <v>6.9</v>
      </c>
      <c r="D1499">
        <v>86</v>
      </c>
      <c r="E1499">
        <v>0.7</v>
      </c>
      <c r="F1499">
        <v>533</v>
      </c>
      <c r="G1499">
        <v>4.7</v>
      </c>
      <c r="H1499">
        <v>0</v>
      </c>
      <c r="I1499">
        <v>0</v>
      </c>
      <c r="J1499">
        <v>0</v>
      </c>
      <c r="K1499" t="s">
        <v>17</v>
      </c>
      <c r="L1499" t="s">
        <v>15</v>
      </c>
      <c r="M1499" t="s">
        <v>16</v>
      </c>
      <c r="N1499" t="b">
        <v>0</v>
      </c>
      <c r="O1499">
        <f>100*EXP((243.04*17.625*(G1499-C1499))/((243.04+C1499)*(243.04+G1499)))</f>
        <v>85.882161319836541</v>
      </c>
    </row>
    <row r="1500" spans="1:15" x14ac:dyDescent="0.2">
      <c r="A1500" s="1">
        <v>43133</v>
      </c>
      <c r="B1500">
        <v>159</v>
      </c>
      <c r="C1500">
        <v>-5.2</v>
      </c>
      <c r="D1500">
        <v>56</v>
      </c>
      <c r="E1500">
        <v>0.9</v>
      </c>
      <c r="F1500">
        <v>1973</v>
      </c>
      <c r="G1500">
        <v>-12.6</v>
      </c>
      <c r="H1500">
        <v>0</v>
      </c>
      <c r="I1500">
        <v>0</v>
      </c>
      <c r="J1500">
        <v>0</v>
      </c>
      <c r="K1500" t="s">
        <v>14</v>
      </c>
      <c r="L1500" t="s">
        <v>15</v>
      </c>
      <c r="M1500" t="s">
        <v>16</v>
      </c>
      <c r="N1500" t="b">
        <v>0</v>
      </c>
      <c r="O1500">
        <f>100*EXP((243.04*17.625*(G1500-C1500))/((243.04+C1500)*(243.04+G1500)))</f>
        <v>56.081915308189664</v>
      </c>
    </row>
    <row r="1501" spans="1:15" x14ac:dyDescent="0.2">
      <c r="A1501" s="1">
        <v>43316</v>
      </c>
      <c r="B1501">
        <v>159</v>
      </c>
      <c r="C1501">
        <v>0.9</v>
      </c>
      <c r="D1501">
        <v>54</v>
      </c>
      <c r="E1501">
        <v>0.8</v>
      </c>
      <c r="F1501">
        <v>2000</v>
      </c>
      <c r="G1501">
        <v>-7.3</v>
      </c>
      <c r="H1501">
        <v>0.11</v>
      </c>
      <c r="I1501">
        <v>0</v>
      </c>
      <c r="J1501">
        <v>0</v>
      </c>
      <c r="K1501" t="s">
        <v>19</v>
      </c>
      <c r="L1501" t="s">
        <v>15</v>
      </c>
      <c r="M1501" t="s">
        <v>16</v>
      </c>
      <c r="N1501" t="b">
        <v>0</v>
      </c>
      <c r="O1501">
        <f>100*EXP((243.04*17.625*(G1501-C1501))/((243.04+C1501)*(243.04+G1501)))</f>
        <v>54.291223319814819</v>
      </c>
    </row>
    <row r="1502" spans="1:15" x14ac:dyDescent="0.2">
      <c r="A1502" s="1">
        <v>43191</v>
      </c>
      <c r="B1502">
        <v>159</v>
      </c>
      <c r="C1502">
        <v>-6.3</v>
      </c>
      <c r="D1502">
        <v>54</v>
      </c>
      <c r="E1502">
        <v>1.4</v>
      </c>
      <c r="F1502">
        <v>1990</v>
      </c>
      <c r="G1502">
        <v>-14.1</v>
      </c>
      <c r="H1502">
        <v>0</v>
      </c>
      <c r="I1502">
        <v>0</v>
      </c>
      <c r="J1502">
        <v>0</v>
      </c>
      <c r="K1502" t="s">
        <v>14</v>
      </c>
      <c r="L1502" t="s">
        <v>15</v>
      </c>
      <c r="M1502" t="s">
        <v>16</v>
      </c>
      <c r="N1502" t="b">
        <v>0</v>
      </c>
      <c r="O1502">
        <f>100*EXP((243.04*17.625*(G1502-C1502))/((243.04+C1502)*(243.04+G1502)))</f>
        <v>53.984963652263573</v>
      </c>
    </row>
    <row r="1503" spans="1:15" x14ac:dyDescent="0.2">
      <c r="A1503" s="1">
        <v>43313</v>
      </c>
      <c r="B1503">
        <v>159</v>
      </c>
      <c r="C1503">
        <v>0.8</v>
      </c>
      <c r="D1503">
        <v>45</v>
      </c>
      <c r="E1503">
        <v>0.7</v>
      </c>
      <c r="F1503">
        <v>1268</v>
      </c>
      <c r="G1503">
        <v>-9.8000000000000007</v>
      </c>
      <c r="H1503">
        <v>0</v>
      </c>
      <c r="I1503">
        <v>0</v>
      </c>
      <c r="J1503">
        <v>0</v>
      </c>
      <c r="K1503" t="s">
        <v>14</v>
      </c>
      <c r="L1503" t="s">
        <v>15</v>
      </c>
      <c r="M1503" t="s">
        <v>16</v>
      </c>
      <c r="N1503" t="b">
        <v>0</v>
      </c>
      <c r="O1503">
        <f>100*EXP((243.04*17.625*(G1503-C1503))/((243.04+C1503)*(243.04+G1503)))</f>
        <v>45.006150776452479</v>
      </c>
    </row>
    <row r="1504" spans="1:15" x14ac:dyDescent="0.2">
      <c r="A1504" s="1">
        <v>43345</v>
      </c>
      <c r="B1504">
        <v>159</v>
      </c>
      <c r="C1504">
        <v>-4.8</v>
      </c>
      <c r="D1504">
        <v>44</v>
      </c>
      <c r="E1504">
        <v>1.1000000000000001</v>
      </c>
      <c r="F1504">
        <v>1432</v>
      </c>
      <c r="G1504">
        <v>-15.2</v>
      </c>
      <c r="H1504">
        <v>0</v>
      </c>
      <c r="I1504">
        <v>0</v>
      </c>
      <c r="J1504">
        <v>0</v>
      </c>
      <c r="K1504" t="s">
        <v>14</v>
      </c>
      <c r="L1504" t="s">
        <v>15</v>
      </c>
      <c r="M1504" t="s">
        <v>16</v>
      </c>
      <c r="N1504" t="b">
        <v>0</v>
      </c>
      <c r="O1504">
        <f>100*EXP((243.04*17.625*(G1504-C1504))/((243.04+C1504)*(243.04+G1504)))</f>
        <v>44.011419848210856</v>
      </c>
    </row>
    <row r="1505" spans="1:15" x14ac:dyDescent="0.2">
      <c r="A1505" t="s">
        <v>209</v>
      </c>
      <c r="B1505">
        <v>160</v>
      </c>
      <c r="C1505">
        <v>24.6</v>
      </c>
      <c r="D1505">
        <v>93</v>
      </c>
      <c r="E1505">
        <v>0.9</v>
      </c>
      <c r="F1505">
        <v>1451</v>
      </c>
      <c r="G1505">
        <v>23.3</v>
      </c>
      <c r="H1505">
        <v>0</v>
      </c>
      <c r="I1505">
        <v>1.5</v>
      </c>
      <c r="J1505">
        <v>0</v>
      </c>
      <c r="K1505" t="s">
        <v>20</v>
      </c>
      <c r="L1505" t="s">
        <v>15</v>
      </c>
      <c r="M1505" t="s">
        <v>16</v>
      </c>
      <c r="N1505" t="b">
        <v>1</v>
      </c>
      <c r="O1505">
        <f>100*EXP((243.04*17.625*(G1505-C1505))/((243.04+C1505)*(243.04+G1505)))</f>
        <v>92.485334044074577</v>
      </c>
    </row>
    <row r="1506" spans="1:15" x14ac:dyDescent="0.2">
      <c r="A1506" t="s">
        <v>68</v>
      </c>
      <c r="B1506">
        <v>160</v>
      </c>
      <c r="C1506">
        <v>1.5</v>
      </c>
      <c r="D1506">
        <v>82</v>
      </c>
      <c r="E1506">
        <v>2.4</v>
      </c>
      <c r="F1506">
        <v>537</v>
      </c>
      <c r="G1506">
        <v>-1.2</v>
      </c>
      <c r="H1506">
        <v>0</v>
      </c>
      <c r="I1506">
        <v>0</v>
      </c>
      <c r="J1506">
        <v>2.6</v>
      </c>
      <c r="K1506" t="s">
        <v>14</v>
      </c>
      <c r="L1506" t="s">
        <v>15</v>
      </c>
      <c r="M1506" t="s">
        <v>16</v>
      </c>
      <c r="N1506" t="b">
        <v>0</v>
      </c>
      <c r="O1506">
        <f>100*EXP((243.04*17.625*(G1506-C1506))/((243.04+C1506)*(243.04+G1506)))</f>
        <v>82.236934268256107</v>
      </c>
    </row>
    <row r="1507" spans="1:15" x14ac:dyDescent="0.2">
      <c r="A1507" s="1">
        <v>43103</v>
      </c>
      <c r="B1507">
        <v>160</v>
      </c>
      <c r="C1507">
        <v>0.1</v>
      </c>
      <c r="D1507">
        <v>78</v>
      </c>
      <c r="E1507">
        <v>4.9000000000000004</v>
      </c>
      <c r="F1507">
        <v>615</v>
      </c>
      <c r="G1507">
        <v>-3.2</v>
      </c>
      <c r="H1507">
        <v>0.09</v>
      </c>
      <c r="I1507">
        <v>0</v>
      </c>
      <c r="J1507">
        <v>0</v>
      </c>
      <c r="K1507" t="s">
        <v>19</v>
      </c>
      <c r="L1507" t="s">
        <v>11</v>
      </c>
      <c r="M1507" t="s">
        <v>16</v>
      </c>
      <c r="N1507" t="b">
        <v>1</v>
      </c>
      <c r="O1507">
        <f>100*EXP((243.04*17.625*(G1507-C1507))/((243.04+C1507)*(243.04+G1507)))</f>
        <v>78.473775955424102</v>
      </c>
    </row>
    <row r="1508" spans="1:15" x14ac:dyDescent="0.2">
      <c r="A1508" t="s">
        <v>143</v>
      </c>
      <c r="B1508">
        <v>160</v>
      </c>
      <c r="C1508">
        <v>-0.6</v>
      </c>
      <c r="D1508">
        <v>64</v>
      </c>
      <c r="E1508">
        <v>2.4</v>
      </c>
      <c r="F1508">
        <v>1010</v>
      </c>
      <c r="G1508">
        <v>-6.5</v>
      </c>
      <c r="H1508">
        <v>0</v>
      </c>
      <c r="I1508">
        <v>0</v>
      </c>
      <c r="J1508">
        <v>0</v>
      </c>
      <c r="K1508" t="s">
        <v>14</v>
      </c>
      <c r="L1508" t="s">
        <v>11</v>
      </c>
      <c r="M1508" t="s">
        <v>16</v>
      </c>
      <c r="N1508" t="b">
        <v>0</v>
      </c>
      <c r="O1508">
        <f>100*EXP((243.04*17.625*(G1508-C1508))/((243.04+C1508)*(243.04+G1508)))</f>
        <v>64.358119777238855</v>
      </c>
    </row>
    <row r="1509" spans="1:15" x14ac:dyDescent="0.2">
      <c r="A1509" t="s">
        <v>238</v>
      </c>
      <c r="B1509">
        <v>160</v>
      </c>
      <c r="C1509">
        <v>12.1</v>
      </c>
      <c r="D1509">
        <v>47</v>
      </c>
      <c r="E1509">
        <v>1.6</v>
      </c>
      <c r="F1509">
        <v>2000</v>
      </c>
      <c r="G1509">
        <v>1.1000000000000001</v>
      </c>
      <c r="H1509">
        <v>0</v>
      </c>
      <c r="I1509">
        <v>0</v>
      </c>
      <c r="J1509">
        <v>0</v>
      </c>
      <c r="K1509" t="s">
        <v>19</v>
      </c>
      <c r="L1509" t="s">
        <v>15</v>
      </c>
      <c r="M1509" t="s">
        <v>16</v>
      </c>
      <c r="N1509" t="b">
        <v>0</v>
      </c>
      <c r="O1509">
        <f>100*EXP((243.04*17.625*(G1509-C1509))/((243.04+C1509)*(243.04+G1509)))</f>
        <v>46.932808193638536</v>
      </c>
    </row>
    <row r="1510" spans="1:15" x14ac:dyDescent="0.2">
      <c r="A1510" s="1">
        <v>43314</v>
      </c>
      <c r="B1510">
        <v>160</v>
      </c>
      <c r="C1510">
        <v>-6.3</v>
      </c>
      <c r="D1510">
        <v>46</v>
      </c>
      <c r="E1510">
        <v>1.3</v>
      </c>
      <c r="F1510">
        <v>1346</v>
      </c>
      <c r="G1510">
        <v>-16</v>
      </c>
      <c r="H1510">
        <v>1.01</v>
      </c>
      <c r="I1510">
        <v>0</v>
      </c>
      <c r="J1510">
        <v>0</v>
      </c>
      <c r="K1510" t="s">
        <v>14</v>
      </c>
      <c r="L1510" t="s">
        <v>15</v>
      </c>
      <c r="M1510" t="s">
        <v>16</v>
      </c>
      <c r="N1510" t="b">
        <v>1</v>
      </c>
      <c r="O1510">
        <f>100*EXP((243.04*17.625*(G1510-C1510))/((243.04+C1510)*(243.04+G1510)))</f>
        <v>46.160548615785146</v>
      </c>
    </row>
    <row r="1511" spans="1:15" x14ac:dyDescent="0.2">
      <c r="A1511" s="1">
        <v>43160</v>
      </c>
      <c r="B1511">
        <v>160</v>
      </c>
      <c r="C1511">
        <v>-4.3</v>
      </c>
      <c r="D1511">
        <v>38</v>
      </c>
      <c r="E1511">
        <v>1.4</v>
      </c>
      <c r="F1511">
        <v>2000</v>
      </c>
      <c r="G1511">
        <v>-16.5</v>
      </c>
      <c r="H1511">
        <v>0</v>
      </c>
      <c r="I1511">
        <v>0</v>
      </c>
      <c r="J1511">
        <v>0</v>
      </c>
      <c r="K1511" t="s">
        <v>14</v>
      </c>
      <c r="L1511" t="s">
        <v>15</v>
      </c>
      <c r="M1511" t="s">
        <v>16</v>
      </c>
      <c r="N1511" t="b">
        <v>0</v>
      </c>
      <c r="O1511">
        <f>100*EXP((243.04*17.625*(G1511-C1511))/((243.04+C1511)*(243.04+G1511)))</f>
        <v>38.050124041422876</v>
      </c>
    </row>
    <row r="1512" spans="1:15" x14ac:dyDescent="0.2">
      <c r="A1512" t="s">
        <v>70</v>
      </c>
      <c r="B1512">
        <v>160</v>
      </c>
      <c r="C1512">
        <v>-0.3</v>
      </c>
      <c r="D1512">
        <v>35</v>
      </c>
      <c r="E1512">
        <v>2.1</v>
      </c>
      <c r="F1512">
        <v>1577</v>
      </c>
      <c r="G1512">
        <v>-13.9</v>
      </c>
      <c r="H1512">
        <v>0</v>
      </c>
      <c r="I1512">
        <v>0</v>
      </c>
      <c r="J1512">
        <v>0</v>
      </c>
      <c r="K1512" t="s">
        <v>14</v>
      </c>
      <c r="L1512" t="s">
        <v>15</v>
      </c>
      <c r="M1512" t="s">
        <v>16</v>
      </c>
      <c r="N1512" t="b">
        <v>0</v>
      </c>
      <c r="O1512">
        <f>100*EXP((243.04*17.625*(G1512-C1512))/((243.04+C1512)*(243.04+G1512)))</f>
        <v>35.085641637540149</v>
      </c>
    </row>
    <row r="1513" spans="1:15" x14ac:dyDescent="0.2">
      <c r="A1513" t="s">
        <v>120</v>
      </c>
      <c r="B1513">
        <v>160</v>
      </c>
      <c r="C1513">
        <v>-10.4</v>
      </c>
      <c r="D1513">
        <v>25</v>
      </c>
      <c r="E1513">
        <v>2.2999999999999998</v>
      </c>
      <c r="F1513">
        <v>1981</v>
      </c>
      <c r="G1513">
        <v>-26.7</v>
      </c>
      <c r="H1513">
        <v>1.21</v>
      </c>
      <c r="I1513">
        <v>0</v>
      </c>
      <c r="J1513">
        <v>0.5</v>
      </c>
      <c r="K1513" t="s">
        <v>14</v>
      </c>
      <c r="L1513" t="s">
        <v>15</v>
      </c>
      <c r="M1513" t="s">
        <v>16</v>
      </c>
      <c r="N1513" t="b">
        <v>1</v>
      </c>
      <c r="O1513">
        <f>100*EXP((243.04*17.625*(G1513-C1513))/((243.04+C1513)*(243.04+G1513)))</f>
        <v>24.974641442025437</v>
      </c>
    </row>
    <row r="1514" spans="1:15" x14ac:dyDescent="0.2">
      <c r="A1514" t="s">
        <v>156</v>
      </c>
      <c r="B1514">
        <v>161</v>
      </c>
      <c r="C1514">
        <v>17.399999999999999</v>
      </c>
      <c r="D1514">
        <v>86</v>
      </c>
      <c r="E1514">
        <v>1.1000000000000001</v>
      </c>
      <c r="F1514">
        <v>1820</v>
      </c>
      <c r="G1514">
        <v>15</v>
      </c>
      <c r="H1514">
        <v>0</v>
      </c>
      <c r="I1514">
        <v>0.5</v>
      </c>
      <c r="J1514">
        <v>0</v>
      </c>
      <c r="K1514" t="s">
        <v>20</v>
      </c>
      <c r="L1514" t="s">
        <v>15</v>
      </c>
      <c r="M1514" t="s">
        <v>16</v>
      </c>
      <c r="N1514" t="b">
        <v>0</v>
      </c>
      <c r="O1514">
        <f>100*EXP((243.04*17.625*(G1514-C1514))/((243.04+C1514)*(243.04+G1514)))</f>
        <v>85.815028599291892</v>
      </c>
    </row>
    <row r="1515" spans="1:15" x14ac:dyDescent="0.2">
      <c r="A1515" t="s">
        <v>126</v>
      </c>
      <c r="B1515">
        <v>161</v>
      </c>
      <c r="C1515">
        <v>8.5</v>
      </c>
      <c r="D1515">
        <v>83</v>
      </c>
      <c r="E1515">
        <v>1.2</v>
      </c>
      <c r="F1515">
        <v>1577</v>
      </c>
      <c r="G1515">
        <v>5.7</v>
      </c>
      <c r="H1515">
        <v>0</v>
      </c>
      <c r="I1515">
        <v>0</v>
      </c>
      <c r="J1515">
        <v>0</v>
      </c>
      <c r="K1515" t="s">
        <v>17</v>
      </c>
      <c r="L1515" t="s">
        <v>15</v>
      </c>
      <c r="M1515" t="s">
        <v>16</v>
      </c>
      <c r="N1515" t="b">
        <v>0</v>
      </c>
      <c r="O1515">
        <f>100*EXP((243.04*17.625*(G1515-C1515))/((243.04+C1515)*(243.04+G1515)))</f>
        <v>82.555810013622448</v>
      </c>
    </row>
    <row r="1516" spans="1:15" x14ac:dyDescent="0.2">
      <c r="A1516" s="1">
        <v>43231</v>
      </c>
      <c r="B1516">
        <v>161</v>
      </c>
      <c r="C1516">
        <v>8.3000000000000007</v>
      </c>
      <c r="D1516">
        <v>81</v>
      </c>
      <c r="E1516">
        <v>1.1000000000000001</v>
      </c>
      <c r="F1516">
        <v>642</v>
      </c>
      <c r="G1516">
        <v>5.2</v>
      </c>
      <c r="H1516">
        <v>0</v>
      </c>
      <c r="I1516">
        <v>0</v>
      </c>
      <c r="J1516">
        <v>0</v>
      </c>
      <c r="K1516" t="s">
        <v>17</v>
      </c>
      <c r="L1516" t="s">
        <v>15</v>
      </c>
      <c r="M1516" t="s">
        <v>16</v>
      </c>
      <c r="N1516" t="b">
        <v>0</v>
      </c>
      <c r="O1516">
        <f>100*EXP((243.04*17.625*(G1516-C1516))/((243.04+C1516)*(243.04+G1516)))</f>
        <v>80.829260153893273</v>
      </c>
    </row>
    <row r="1517" spans="1:15" x14ac:dyDescent="0.2">
      <c r="A1517" t="s">
        <v>41</v>
      </c>
      <c r="B1517">
        <v>161</v>
      </c>
      <c r="C1517">
        <v>-1.1000000000000001</v>
      </c>
      <c r="D1517">
        <v>79</v>
      </c>
      <c r="E1517">
        <v>0.7</v>
      </c>
      <c r="F1517">
        <v>736</v>
      </c>
      <c r="G1517">
        <v>-4.2</v>
      </c>
      <c r="H1517">
        <v>0</v>
      </c>
      <c r="I1517">
        <v>0</v>
      </c>
      <c r="J1517">
        <v>0.8</v>
      </c>
      <c r="K1517" t="s">
        <v>14</v>
      </c>
      <c r="L1517" t="s">
        <v>11</v>
      </c>
      <c r="M1517" t="s">
        <v>16</v>
      </c>
      <c r="N1517" t="b">
        <v>0</v>
      </c>
      <c r="O1517">
        <f>100*EXP((243.04*17.625*(G1517-C1517))/((243.04+C1517)*(243.04+G1517)))</f>
        <v>79.469092181422951</v>
      </c>
    </row>
    <row r="1518" spans="1:15" x14ac:dyDescent="0.2">
      <c r="A1518" t="s">
        <v>119</v>
      </c>
      <c r="B1518">
        <v>161</v>
      </c>
      <c r="C1518">
        <v>5.0999999999999996</v>
      </c>
      <c r="D1518">
        <v>76</v>
      </c>
      <c r="E1518">
        <v>0.7</v>
      </c>
      <c r="F1518">
        <v>2000</v>
      </c>
      <c r="G1518">
        <v>1.2</v>
      </c>
      <c r="H1518">
        <v>0</v>
      </c>
      <c r="I1518">
        <v>0</v>
      </c>
      <c r="J1518">
        <v>0</v>
      </c>
      <c r="K1518" t="s">
        <v>17</v>
      </c>
      <c r="L1518" t="s">
        <v>15</v>
      </c>
      <c r="M1518" t="s">
        <v>16</v>
      </c>
      <c r="N1518" t="b">
        <v>0</v>
      </c>
      <c r="O1518">
        <f>100*EXP((243.04*17.625*(G1518-C1518))/((243.04+C1518)*(243.04+G1518)))</f>
        <v>75.907859876617962</v>
      </c>
    </row>
    <row r="1519" spans="1:15" x14ac:dyDescent="0.2">
      <c r="A1519" t="s">
        <v>179</v>
      </c>
      <c r="B1519">
        <v>161</v>
      </c>
      <c r="C1519">
        <v>-2.7</v>
      </c>
      <c r="D1519">
        <v>72</v>
      </c>
      <c r="E1519">
        <v>0.5</v>
      </c>
      <c r="F1519">
        <v>1253</v>
      </c>
      <c r="G1519">
        <v>-7</v>
      </c>
      <c r="H1519">
        <v>0</v>
      </c>
      <c r="I1519">
        <v>0</v>
      </c>
      <c r="J1519">
        <v>0</v>
      </c>
      <c r="K1519" t="s">
        <v>14</v>
      </c>
      <c r="L1519" t="s">
        <v>15</v>
      </c>
      <c r="M1519" t="s">
        <v>16</v>
      </c>
      <c r="N1519" t="b">
        <v>0</v>
      </c>
      <c r="O1519">
        <f>100*EXP((243.04*17.625*(G1519-C1519))/((243.04+C1519)*(243.04+G1519)))</f>
        <v>72.275420228631816</v>
      </c>
    </row>
    <row r="1520" spans="1:15" x14ac:dyDescent="0.2">
      <c r="A1520" t="s">
        <v>42</v>
      </c>
      <c r="B1520">
        <v>161</v>
      </c>
      <c r="C1520">
        <v>5.4</v>
      </c>
      <c r="D1520">
        <v>66</v>
      </c>
      <c r="E1520">
        <v>0.6</v>
      </c>
      <c r="F1520">
        <v>623</v>
      </c>
      <c r="G1520">
        <v>-0.4</v>
      </c>
      <c r="H1520">
        <v>0</v>
      </c>
      <c r="I1520">
        <v>0</v>
      </c>
      <c r="J1520">
        <v>0</v>
      </c>
      <c r="K1520" t="s">
        <v>19</v>
      </c>
      <c r="L1520" t="s">
        <v>15</v>
      </c>
      <c r="M1520" t="s">
        <v>16</v>
      </c>
      <c r="N1520" t="b">
        <v>0</v>
      </c>
      <c r="O1520">
        <f>100*EXP((243.04*17.625*(G1520-C1520))/((243.04+C1520)*(243.04+G1520)))</f>
        <v>66.222766632887613</v>
      </c>
    </row>
    <row r="1521" spans="1:15" x14ac:dyDescent="0.2">
      <c r="A1521" t="s">
        <v>67</v>
      </c>
      <c r="B1521">
        <v>161</v>
      </c>
      <c r="C1521">
        <v>11.7</v>
      </c>
      <c r="D1521">
        <v>64</v>
      </c>
      <c r="E1521">
        <v>1.6</v>
      </c>
      <c r="F1521">
        <v>1578</v>
      </c>
      <c r="G1521">
        <v>5.0999999999999996</v>
      </c>
      <c r="H1521">
        <v>0</v>
      </c>
      <c r="I1521">
        <v>0</v>
      </c>
      <c r="J1521">
        <v>0</v>
      </c>
      <c r="K1521" t="s">
        <v>19</v>
      </c>
      <c r="L1521" t="s">
        <v>15</v>
      </c>
      <c r="M1521" t="s">
        <v>16</v>
      </c>
      <c r="N1521" t="b">
        <v>0</v>
      </c>
      <c r="O1521">
        <f>100*EXP((243.04*17.625*(G1521-C1521))/((243.04+C1521)*(243.04+G1521)))</f>
        <v>63.937973192214336</v>
      </c>
    </row>
    <row r="1522" spans="1:15" x14ac:dyDescent="0.2">
      <c r="A1522" s="1">
        <v>43201</v>
      </c>
      <c r="B1522">
        <v>161</v>
      </c>
      <c r="C1522">
        <v>19.8</v>
      </c>
      <c r="D1522">
        <v>46</v>
      </c>
      <c r="E1522">
        <v>3.1</v>
      </c>
      <c r="F1522">
        <v>1072</v>
      </c>
      <c r="G1522">
        <v>7.7</v>
      </c>
      <c r="H1522">
        <v>0</v>
      </c>
      <c r="I1522">
        <v>0</v>
      </c>
      <c r="J1522">
        <v>0</v>
      </c>
      <c r="K1522" t="s">
        <v>14</v>
      </c>
      <c r="L1522" t="s">
        <v>15</v>
      </c>
      <c r="M1522" t="s">
        <v>16</v>
      </c>
      <c r="N1522" t="b">
        <v>1</v>
      </c>
      <c r="O1522">
        <f>100*EXP((243.04*17.625*(G1522-C1522))/((243.04+C1522)*(243.04+G1522)))</f>
        <v>45.545381289361409</v>
      </c>
    </row>
    <row r="1523" spans="1:15" x14ac:dyDescent="0.2">
      <c r="A1523" t="s">
        <v>132</v>
      </c>
      <c r="B1523">
        <v>161</v>
      </c>
      <c r="C1523">
        <v>-1</v>
      </c>
      <c r="D1523">
        <v>32</v>
      </c>
      <c r="E1523">
        <v>0.9</v>
      </c>
      <c r="F1523">
        <v>2000</v>
      </c>
      <c r="G1523">
        <v>-15.6</v>
      </c>
      <c r="H1523">
        <v>0</v>
      </c>
      <c r="I1523">
        <v>0</v>
      </c>
      <c r="J1523">
        <v>0</v>
      </c>
      <c r="K1523" t="s">
        <v>14</v>
      </c>
      <c r="L1523" t="s">
        <v>11</v>
      </c>
      <c r="M1523" t="s">
        <v>16</v>
      </c>
      <c r="N1523" t="b">
        <v>0</v>
      </c>
      <c r="O1523">
        <f>100*EXP((243.04*17.625*(G1523-C1523))/((243.04+C1523)*(243.04+G1523)))</f>
        <v>32.107783314673441</v>
      </c>
    </row>
    <row r="1524" spans="1:15" x14ac:dyDescent="0.2">
      <c r="A1524" s="1">
        <v>43436</v>
      </c>
      <c r="B1524">
        <v>161</v>
      </c>
      <c r="C1524">
        <v>-6.7</v>
      </c>
      <c r="D1524">
        <v>23</v>
      </c>
      <c r="E1524">
        <v>2.4</v>
      </c>
      <c r="F1524">
        <v>1938</v>
      </c>
      <c r="G1524">
        <v>-24.4</v>
      </c>
      <c r="H1524">
        <v>1.25</v>
      </c>
      <c r="I1524">
        <v>0</v>
      </c>
      <c r="J1524">
        <v>0</v>
      </c>
      <c r="K1524" t="s">
        <v>14</v>
      </c>
      <c r="L1524" t="s">
        <v>15</v>
      </c>
      <c r="M1524" t="s">
        <v>16</v>
      </c>
      <c r="N1524" t="b">
        <v>1</v>
      </c>
      <c r="O1524">
        <f>100*EXP((243.04*17.625*(G1524-C1524))/((243.04+C1524)*(243.04+G1524)))</f>
        <v>23.055149951145498</v>
      </c>
    </row>
    <row r="1525" spans="1:15" x14ac:dyDescent="0.2">
      <c r="A1525" t="s">
        <v>29</v>
      </c>
      <c r="B1525">
        <v>162</v>
      </c>
      <c r="C1525">
        <v>19.100000000000001</v>
      </c>
      <c r="D1525">
        <v>97</v>
      </c>
      <c r="E1525">
        <v>1.2</v>
      </c>
      <c r="F1525">
        <v>402</v>
      </c>
      <c r="G1525">
        <v>18.600000000000001</v>
      </c>
      <c r="H1525">
        <v>0</v>
      </c>
      <c r="I1525">
        <v>0</v>
      </c>
      <c r="J1525">
        <v>0</v>
      </c>
      <c r="K1525" t="s">
        <v>20</v>
      </c>
      <c r="L1525" t="s">
        <v>15</v>
      </c>
      <c r="M1525" t="s">
        <v>16</v>
      </c>
      <c r="N1525" t="b">
        <v>0</v>
      </c>
      <c r="O1525">
        <f>100*EXP((243.04*17.625*(G1525-C1525))/((243.04+C1525)*(243.04+G1525)))</f>
        <v>96.925488677878164</v>
      </c>
    </row>
    <row r="1526" spans="1:15" x14ac:dyDescent="0.2">
      <c r="A1526" t="s">
        <v>193</v>
      </c>
      <c r="B1526">
        <v>162</v>
      </c>
      <c r="C1526">
        <v>9</v>
      </c>
      <c r="D1526">
        <v>87</v>
      </c>
      <c r="E1526">
        <v>0.6</v>
      </c>
      <c r="F1526">
        <v>972</v>
      </c>
      <c r="G1526">
        <v>6.9</v>
      </c>
      <c r="H1526">
        <v>0</v>
      </c>
      <c r="I1526">
        <v>0</v>
      </c>
      <c r="J1526">
        <v>0</v>
      </c>
      <c r="K1526" t="s">
        <v>17</v>
      </c>
      <c r="L1526" t="s">
        <v>15</v>
      </c>
      <c r="M1526" t="s">
        <v>16</v>
      </c>
      <c r="N1526" t="b">
        <v>0</v>
      </c>
      <c r="O1526">
        <f>100*EXP((243.04*17.625*(G1526-C1526))/((243.04+C1526)*(243.04+G1526)))</f>
        <v>86.692950850255642</v>
      </c>
    </row>
    <row r="1527" spans="1:15" x14ac:dyDescent="0.2">
      <c r="A1527" t="s">
        <v>218</v>
      </c>
      <c r="B1527">
        <v>162</v>
      </c>
      <c r="C1527">
        <v>-0.4</v>
      </c>
      <c r="D1527">
        <v>78</v>
      </c>
      <c r="E1527">
        <v>0.5</v>
      </c>
      <c r="F1527">
        <v>249</v>
      </c>
      <c r="G1527">
        <v>-3.7</v>
      </c>
      <c r="H1527">
        <v>0</v>
      </c>
      <c r="I1527">
        <v>0</v>
      </c>
      <c r="J1527">
        <v>0</v>
      </c>
      <c r="K1527" t="s">
        <v>14</v>
      </c>
      <c r="L1527" t="s">
        <v>15</v>
      </c>
      <c r="M1527" t="s">
        <v>16</v>
      </c>
      <c r="N1527" t="b">
        <v>1</v>
      </c>
      <c r="O1527">
        <f>100*EXP((243.04*17.625*(G1527-C1527))/((243.04+C1527)*(243.04+G1527)))</f>
        <v>78.394795371750476</v>
      </c>
    </row>
    <row r="1528" spans="1:15" x14ac:dyDescent="0.2">
      <c r="A1528" t="s">
        <v>135</v>
      </c>
      <c r="B1528">
        <v>162</v>
      </c>
      <c r="C1528">
        <v>7.7</v>
      </c>
      <c r="D1528">
        <v>73</v>
      </c>
      <c r="E1528">
        <v>0</v>
      </c>
      <c r="F1528">
        <v>2000</v>
      </c>
      <c r="G1528">
        <v>3.1</v>
      </c>
      <c r="H1528">
        <v>0</v>
      </c>
      <c r="I1528">
        <v>0</v>
      </c>
      <c r="J1528">
        <v>0</v>
      </c>
      <c r="K1528" t="s">
        <v>17</v>
      </c>
      <c r="L1528" t="s">
        <v>15</v>
      </c>
      <c r="M1528" t="s">
        <v>16</v>
      </c>
      <c r="N1528" t="b">
        <v>0</v>
      </c>
      <c r="O1528">
        <f>100*EXP((243.04*17.625*(G1528-C1528))/((243.04+C1528)*(243.04+G1528)))</f>
        <v>72.667890067115167</v>
      </c>
    </row>
    <row r="1529" spans="1:15" x14ac:dyDescent="0.2">
      <c r="A1529" t="s">
        <v>131</v>
      </c>
      <c r="B1529">
        <v>162</v>
      </c>
      <c r="C1529">
        <v>4.7</v>
      </c>
      <c r="D1529">
        <v>72</v>
      </c>
      <c r="E1529">
        <v>0</v>
      </c>
      <c r="F1529">
        <v>1310</v>
      </c>
      <c r="G1529">
        <v>0</v>
      </c>
      <c r="H1529">
        <v>0</v>
      </c>
      <c r="I1529">
        <v>0</v>
      </c>
      <c r="J1529">
        <v>0</v>
      </c>
      <c r="K1529" t="s">
        <v>17</v>
      </c>
      <c r="L1529" t="s">
        <v>15</v>
      </c>
      <c r="M1529" t="s">
        <v>16</v>
      </c>
      <c r="N1529" t="b">
        <v>0</v>
      </c>
      <c r="O1529">
        <f>100*EXP((243.04*17.625*(G1529-C1529))/((243.04+C1529)*(243.04+G1529)))</f>
        <v>71.578693761079776</v>
      </c>
    </row>
    <row r="1530" spans="1:15" x14ac:dyDescent="0.2">
      <c r="A1530" s="1">
        <v>43379</v>
      </c>
      <c r="B1530">
        <v>162</v>
      </c>
      <c r="C1530">
        <v>19.2</v>
      </c>
      <c r="D1530">
        <v>69</v>
      </c>
      <c r="E1530">
        <v>1.3</v>
      </c>
      <c r="F1530">
        <v>2000</v>
      </c>
      <c r="G1530">
        <v>13.3</v>
      </c>
      <c r="H1530">
        <v>0</v>
      </c>
      <c r="I1530">
        <v>0</v>
      </c>
      <c r="J1530">
        <v>0</v>
      </c>
      <c r="K1530" t="s">
        <v>20</v>
      </c>
      <c r="L1530" t="s">
        <v>15</v>
      </c>
      <c r="M1530" t="s">
        <v>16</v>
      </c>
      <c r="N1530" t="b">
        <v>0</v>
      </c>
      <c r="O1530">
        <f>100*EXP((243.04*17.625*(G1530-C1530))/((243.04+C1530)*(243.04+G1530)))</f>
        <v>68.662864651248867</v>
      </c>
    </row>
    <row r="1531" spans="1:15" x14ac:dyDescent="0.2">
      <c r="A1531" t="s">
        <v>184</v>
      </c>
      <c r="B1531">
        <v>162</v>
      </c>
      <c r="C1531">
        <v>1.1000000000000001</v>
      </c>
      <c r="D1531">
        <v>68</v>
      </c>
      <c r="E1531">
        <v>0.6</v>
      </c>
      <c r="F1531">
        <v>2000</v>
      </c>
      <c r="G1531">
        <v>-4.0999999999999996</v>
      </c>
      <c r="H1531">
        <v>0</v>
      </c>
      <c r="I1531">
        <v>0</v>
      </c>
      <c r="J1531">
        <v>0</v>
      </c>
      <c r="K1531" t="s">
        <v>17</v>
      </c>
      <c r="L1531" t="s">
        <v>15</v>
      </c>
      <c r="M1531" t="s">
        <v>16</v>
      </c>
      <c r="N1531" t="b">
        <v>0</v>
      </c>
      <c r="O1531">
        <f>100*EXP((243.04*17.625*(G1531-C1531))/((243.04+C1531)*(243.04+G1531)))</f>
        <v>68.2603658071463</v>
      </c>
    </row>
    <row r="1532" spans="1:15" x14ac:dyDescent="0.2">
      <c r="A1532" t="s">
        <v>241</v>
      </c>
      <c r="B1532">
        <v>162</v>
      </c>
      <c r="C1532">
        <v>-6.8</v>
      </c>
      <c r="D1532">
        <v>58</v>
      </c>
      <c r="E1532">
        <v>0.4</v>
      </c>
      <c r="F1532">
        <v>1089</v>
      </c>
      <c r="G1532">
        <v>-13.6</v>
      </c>
      <c r="H1532">
        <v>0</v>
      </c>
      <c r="I1532">
        <v>0</v>
      </c>
      <c r="J1532">
        <v>0</v>
      </c>
      <c r="K1532" t="s">
        <v>14</v>
      </c>
      <c r="L1532" t="s">
        <v>15</v>
      </c>
      <c r="M1532" t="s">
        <v>16</v>
      </c>
      <c r="N1532" t="b">
        <v>0</v>
      </c>
      <c r="O1532">
        <f>100*EXP((243.04*17.625*(G1532-C1532))/((243.04+C1532)*(243.04+G1532)))</f>
        <v>58.426857572654924</v>
      </c>
    </row>
    <row r="1533" spans="1:15" x14ac:dyDescent="0.2">
      <c r="A1533" t="s">
        <v>80</v>
      </c>
      <c r="B1533">
        <v>162</v>
      </c>
      <c r="C1533">
        <v>-5.4</v>
      </c>
      <c r="D1533">
        <v>56</v>
      </c>
      <c r="E1533">
        <v>1.1000000000000001</v>
      </c>
      <c r="F1533">
        <v>1751</v>
      </c>
      <c r="G1533">
        <v>-12.8</v>
      </c>
      <c r="H1533">
        <v>0.28000000000000003</v>
      </c>
      <c r="I1533">
        <v>0</v>
      </c>
      <c r="J1533">
        <v>2</v>
      </c>
      <c r="K1533" t="s">
        <v>14</v>
      </c>
      <c r="L1533" t="s">
        <v>15</v>
      </c>
      <c r="M1533" t="s">
        <v>16</v>
      </c>
      <c r="N1533" t="b">
        <v>1</v>
      </c>
      <c r="O1533">
        <f>100*EXP((243.04*17.625*(G1533-C1533))/((243.04+C1533)*(243.04+G1533)))</f>
        <v>56.026445894855456</v>
      </c>
    </row>
    <row r="1534" spans="1:15" x14ac:dyDescent="0.2">
      <c r="A1534" s="1">
        <v>43405</v>
      </c>
      <c r="B1534">
        <v>162</v>
      </c>
      <c r="C1534">
        <v>-12.4</v>
      </c>
      <c r="D1534">
        <v>51</v>
      </c>
      <c r="E1534">
        <v>2.2000000000000002</v>
      </c>
      <c r="F1534">
        <v>1992</v>
      </c>
      <c r="G1534">
        <v>-20.399999999999999</v>
      </c>
      <c r="H1534">
        <v>0</v>
      </c>
      <c r="I1534">
        <v>0</v>
      </c>
      <c r="J1534">
        <v>0</v>
      </c>
      <c r="K1534" t="s">
        <v>14</v>
      </c>
      <c r="L1534" t="s">
        <v>15</v>
      </c>
      <c r="M1534" t="s">
        <v>16</v>
      </c>
      <c r="N1534" t="b">
        <v>0</v>
      </c>
      <c r="O1534">
        <f>100*EXP((243.04*17.625*(G1534-C1534))/((243.04+C1534)*(243.04+G1534)))</f>
        <v>51.306216096576549</v>
      </c>
    </row>
    <row r="1535" spans="1:15" x14ac:dyDescent="0.2">
      <c r="A1535" s="1">
        <v>43282</v>
      </c>
      <c r="B1535">
        <v>162</v>
      </c>
      <c r="C1535">
        <v>-3.9</v>
      </c>
      <c r="D1535">
        <v>51</v>
      </c>
      <c r="E1535">
        <v>0.2</v>
      </c>
      <c r="F1535">
        <v>1535</v>
      </c>
      <c r="G1535">
        <v>-12.5</v>
      </c>
      <c r="H1535">
        <v>0</v>
      </c>
      <c r="I1535">
        <v>0</v>
      </c>
      <c r="J1535">
        <v>0</v>
      </c>
      <c r="K1535" t="s">
        <v>14</v>
      </c>
      <c r="L1535" t="s">
        <v>15</v>
      </c>
      <c r="M1535" t="s">
        <v>16</v>
      </c>
      <c r="N1535" t="b">
        <v>0</v>
      </c>
      <c r="O1535">
        <f>100*EXP((243.04*17.625*(G1535-C1535))/((243.04+C1535)*(243.04+G1535)))</f>
        <v>51.263020790653435</v>
      </c>
    </row>
    <row r="1536" spans="1:15" x14ac:dyDescent="0.2">
      <c r="A1536" s="1">
        <v>43164</v>
      </c>
      <c r="B1536">
        <v>163</v>
      </c>
      <c r="C1536">
        <v>7</v>
      </c>
      <c r="D1536">
        <v>85</v>
      </c>
      <c r="E1536">
        <v>0.8</v>
      </c>
      <c r="F1536">
        <v>2000</v>
      </c>
      <c r="G1536">
        <v>4.5999999999999996</v>
      </c>
      <c r="H1536">
        <v>0</v>
      </c>
      <c r="I1536">
        <v>0</v>
      </c>
      <c r="J1536">
        <v>0</v>
      </c>
      <c r="K1536" t="s">
        <v>19</v>
      </c>
      <c r="L1536" t="s">
        <v>15</v>
      </c>
      <c r="M1536" t="s">
        <v>16</v>
      </c>
      <c r="N1536" t="b">
        <v>0</v>
      </c>
      <c r="O1536">
        <f>100*EXP((243.04*17.625*(G1536-C1536))/((243.04+C1536)*(243.04+G1536)))</f>
        <v>84.702041180294714</v>
      </c>
    </row>
    <row r="1537" spans="1:15" x14ac:dyDescent="0.2">
      <c r="A1537" s="1">
        <v>43163</v>
      </c>
      <c r="B1537">
        <v>163</v>
      </c>
      <c r="C1537">
        <v>16.899999999999999</v>
      </c>
      <c r="D1537">
        <v>73</v>
      </c>
      <c r="E1537">
        <v>1.6</v>
      </c>
      <c r="F1537">
        <v>1275</v>
      </c>
      <c r="G1537">
        <v>12</v>
      </c>
      <c r="H1537">
        <v>0</v>
      </c>
      <c r="I1537">
        <v>0</v>
      </c>
      <c r="J1537">
        <v>0</v>
      </c>
      <c r="K1537" t="s">
        <v>19</v>
      </c>
      <c r="L1537" t="s">
        <v>15</v>
      </c>
      <c r="M1537" t="s">
        <v>16</v>
      </c>
      <c r="N1537" t="b">
        <v>0</v>
      </c>
      <c r="O1537">
        <f>100*EXP((243.04*17.625*(G1537-C1537))/((243.04+C1537)*(243.04+G1537)))</f>
        <v>72.861649546403555</v>
      </c>
    </row>
    <row r="1538" spans="1:15" x14ac:dyDescent="0.2">
      <c r="A1538" t="s">
        <v>54</v>
      </c>
      <c r="B1538">
        <v>163</v>
      </c>
      <c r="C1538">
        <v>10.4</v>
      </c>
      <c r="D1538">
        <v>73</v>
      </c>
      <c r="E1538">
        <v>1.7</v>
      </c>
      <c r="F1538">
        <v>801</v>
      </c>
      <c r="G1538">
        <v>5.7</v>
      </c>
      <c r="H1538">
        <v>0</v>
      </c>
      <c r="I1538">
        <v>0</v>
      </c>
      <c r="J1538">
        <v>0</v>
      </c>
      <c r="K1538" t="s">
        <v>19</v>
      </c>
      <c r="L1538" t="s">
        <v>15</v>
      </c>
      <c r="M1538" t="s">
        <v>16</v>
      </c>
      <c r="N1538" t="b">
        <v>0</v>
      </c>
      <c r="O1538">
        <f>100*EXP((243.04*17.625*(G1538-C1538))/((243.04+C1538)*(243.04+G1538)))</f>
        <v>72.661208816289673</v>
      </c>
    </row>
    <row r="1539" spans="1:15" x14ac:dyDescent="0.2">
      <c r="A1539" t="s">
        <v>66</v>
      </c>
      <c r="B1539">
        <v>163</v>
      </c>
      <c r="C1539">
        <v>8.3000000000000007</v>
      </c>
      <c r="D1539">
        <v>70</v>
      </c>
      <c r="E1539">
        <v>0.8</v>
      </c>
      <c r="F1539">
        <v>394</v>
      </c>
      <c r="G1539">
        <v>3.1</v>
      </c>
      <c r="H1539">
        <v>0</v>
      </c>
      <c r="I1539">
        <v>0</v>
      </c>
      <c r="J1539">
        <v>0</v>
      </c>
      <c r="K1539" t="s">
        <v>19</v>
      </c>
      <c r="L1539" t="s">
        <v>15</v>
      </c>
      <c r="M1539" t="s">
        <v>16</v>
      </c>
      <c r="N1539" t="b">
        <v>0</v>
      </c>
      <c r="O1539">
        <f>100*EXP((243.04*17.625*(G1539-C1539))/((243.04+C1539)*(243.04+G1539)))</f>
        <v>69.763935890978658</v>
      </c>
    </row>
    <row r="1540" spans="1:15" x14ac:dyDescent="0.2">
      <c r="A1540" t="s">
        <v>188</v>
      </c>
      <c r="B1540">
        <v>163</v>
      </c>
      <c r="C1540">
        <v>-6.6</v>
      </c>
      <c r="D1540">
        <v>34</v>
      </c>
      <c r="E1540">
        <v>1.8</v>
      </c>
      <c r="F1540">
        <v>2000</v>
      </c>
      <c r="G1540">
        <v>-19.8</v>
      </c>
      <c r="H1540">
        <v>0</v>
      </c>
      <c r="I1540">
        <v>0</v>
      </c>
      <c r="J1540">
        <v>0</v>
      </c>
      <c r="K1540" t="s">
        <v>14</v>
      </c>
      <c r="L1540" t="s">
        <v>15</v>
      </c>
      <c r="M1540" t="s">
        <v>16</v>
      </c>
      <c r="N1540" t="b">
        <v>0</v>
      </c>
      <c r="O1540">
        <f>100*EXP((243.04*17.625*(G1540-C1540))/((243.04+C1540)*(243.04+G1540)))</f>
        <v>34.258254792988495</v>
      </c>
    </row>
    <row r="1541" spans="1:15" x14ac:dyDescent="0.2">
      <c r="A1541" t="s">
        <v>44</v>
      </c>
      <c r="B1541">
        <v>164</v>
      </c>
      <c r="C1541">
        <v>9.6</v>
      </c>
      <c r="D1541">
        <v>90</v>
      </c>
      <c r="E1541">
        <v>1.9</v>
      </c>
      <c r="F1541">
        <v>2000</v>
      </c>
      <c r="G1541">
        <v>8</v>
      </c>
      <c r="H1541">
        <v>0</v>
      </c>
      <c r="I1541">
        <v>0</v>
      </c>
      <c r="J1541">
        <v>0</v>
      </c>
      <c r="K1541" t="s">
        <v>19</v>
      </c>
      <c r="L1541" t="s">
        <v>15</v>
      </c>
      <c r="M1541" t="s">
        <v>16</v>
      </c>
      <c r="N1541" t="b">
        <v>0</v>
      </c>
      <c r="O1541">
        <f>100*EXP((243.04*17.625*(G1541-C1541))/((243.04+C1541)*(243.04+G1541)))</f>
        <v>89.756997433983614</v>
      </c>
    </row>
    <row r="1542" spans="1:15" x14ac:dyDescent="0.2">
      <c r="A1542" t="s">
        <v>193</v>
      </c>
      <c r="B1542">
        <v>164</v>
      </c>
      <c r="C1542">
        <v>8.5</v>
      </c>
      <c r="D1542">
        <v>87</v>
      </c>
      <c r="E1542">
        <v>1.2</v>
      </c>
      <c r="F1542">
        <v>1046</v>
      </c>
      <c r="G1542">
        <v>6.4</v>
      </c>
      <c r="H1542">
        <v>0</v>
      </c>
      <c r="I1542">
        <v>0</v>
      </c>
      <c r="J1542">
        <v>0</v>
      </c>
      <c r="K1542" t="s">
        <v>17</v>
      </c>
      <c r="L1542" t="s">
        <v>15</v>
      </c>
      <c r="M1542" t="s">
        <v>16</v>
      </c>
      <c r="N1542" t="b">
        <v>0</v>
      </c>
      <c r="O1542">
        <f>100*EXP((243.04*17.625*(G1542-C1542))/((243.04+C1542)*(243.04+G1542)))</f>
        <v>86.643493450016223</v>
      </c>
    </row>
    <row r="1543" spans="1:15" x14ac:dyDescent="0.2">
      <c r="A1543" t="s">
        <v>194</v>
      </c>
      <c r="B1543">
        <v>164</v>
      </c>
      <c r="C1543">
        <v>-2.1</v>
      </c>
      <c r="D1543">
        <v>82</v>
      </c>
      <c r="E1543">
        <v>1.8</v>
      </c>
      <c r="F1543">
        <v>381</v>
      </c>
      <c r="G1543">
        <v>-4.7</v>
      </c>
      <c r="H1543">
        <v>0</v>
      </c>
      <c r="I1543">
        <v>0</v>
      </c>
      <c r="J1543">
        <v>0</v>
      </c>
      <c r="K1543" t="s">
        <v>14</v>
      </c>
      <c r="L1543" t="s">
        <v>15</v>
      </c>
      <c r="M1543" t="s">
        <v>16</v>
      </c>
      <c r="N1543" t="b">
        <v>0</v>
      </c>
      <c r="O1543">
        <f>100*EXP((243.04*17.625*(G1543-C1543))/((243.04+C1543)*(243.04+G1543)))</f>
        <v>82.370475113185293</v>
      </c>
    </row>
    <row r="1544" spans="1:15" x14ac:dyDescent="0.2">
      <c r="A1544" t="s">
        <v>226</v>
      </c>
      <c r="B1544">
        <v>164</v>
      </c>
      <c r="C1544">
        <v>20.2</v>
      </c>
      <c r="D1544">
        <v>78</v>
      </c>
      <c r="E1544">
        <v>0.7</v>
      </c>
      <c r="F1544">
        <v>884</v>
      </c>
      <c r="G1544">
        <v>16.2</v>
      </c>
      <c r="H1544">
        <v>0</v>
      </c>
      <c r="I1544">
        <v>0</v>
      </c>
      <c r="J1544">
        <v>0</v>
      </c>
      <c r="K1544" t="s">
        <v>20</v>
      </c>
      <c r="L1544" t="s">
        <v>15</v>
      </c>
      <c r="M1544" t="s">
        <v>16</v>
      </c>
      <c r="N1544" t="b">
        <v>0</v>
      </c>
      <c r="O1544">
        <f>100*EXP((243.04*17.625*(G1544-C1544))/((243.04+C1544)*(243.04+G1544)))</f>
        <v>77.79597460807139</v>
      </c>
    </row>
    <row r="1545" spans="1:15" x14ac:dyDescent="0.2">
      <c r="A1545" t="s">
        <v>213</v>
      </c>
      <c r="B1545">
        <v>164</v>
      </c>
      <c r="C1545">
        <v>5.6</v>
      </c>
      <c r="D1545">
        <v>70</v>
      </c>
      <c r="E1545">
        <v>0.6</v>
      </c>
      <c r="F1545">
        <v>1311</v>
      </c>
      <c r="G1545">
        <v>0.5</v>
      </c>
      <c r="H1545">
        <v>0</v>
      </c>
      <c r="I1545">
        <v>0</v>
      </c>
      <c r="J1545">
        <v>0</v>
      </c>
      <c r="K1545" t="s">
        <v>17</v>
      </c>
      <c r="L1545" t="s">
        <v>15</v>
      </c>
      <c r="M1545" t="s">
        <v>16</v>
      </c>
      <c r="N1545" t="b">
        <v>0</v>
      </c>
      <c r="O1545">
        <f>100*EXP((243.04*17.625*(G1545-C1545))/((243.04+C1545)*(243.04+G1545)))</f>
        <v>69.713622781422785</v>
      </c>
    </row>
    <row r="1546" spans="1:15" x14ac:dyDescent="0.2">
      <c r="A1546" t="s">
        <v>154</v>
      </c>
      <c r="B1546">
        <v>164</v>
      </c>
      <c r="C1546">
        <v>0.8</v>
      </c>
      <c r="D1546">
        <v>53</v>
      </c>
      <c r="E1546">
        <v>1.7</v>
      </c>
      <c r="F1546">
        <v>382</v>
      </c>
      <c r="G1546">
        <v>-7.7</v>
      </c>
      <c r="H1546">
        <v>0</v>
      </c>
      <c r="I1546">
        <v>0</v>
      </c>
      <c r="J1546">
        <v>0</v>
      </c>
      <c r="K1546" t="s">
        <v>14</v>
      </c>
      <c r="L1546" t="s">
        <v>15</v>
      </c>
      <c r="M1546" t="s">
        <v>16</v>
      </c>
      <c r="N1546" t="b">
        <v>0</v>
      </c>
      <c r="O1546">
        <f>100*EXP((243.04*17.625*(G1546-C1546))/((243.04+C1546)*(243.04+G1546)))</f>
        <v>53.020557072628414</v>
      </c>
    </row>
    <row r="1547" spans="1:15" x14ac:dyDescent="0.2">
      <c r="A1547" t="s">
        <v>122</v>
      </c>
      <c r="B1547">
        <v>164</v>
      </c>
      <c r="C1547">
        <v>7.8</v>
      </c>
      <c r="D1547">
        <v>49</v>
      </c>
      <c r="E1547">
        <v>1</v>
      </c>
      <c r="F1547">
        <v>1975</v>
      </c>
      <c r="G1547">
        <v>-2.2000000000000002</v>
      </c>
      <c r="H1547">
        <v>0</v>
      </c>
      <c r="I1547">
        <v>0</v>
      </c>
      <c r="J1547">
        <v>0</v>
      </c>
      <c r="K1547" t="s">
        <v>19</v>
      </c>
      <c r="L1547" t="s">
        <v>15</v>
      </c>
      <c r="M1547" t="s">
        <v>16</v>
      </c>
      <c r="N1547" t="b">
        <v>0</v>
      </c>
      <c r="O1547">
        <f>100*EXP((243.04*17.625*(G1547-C1547))/((243.04+C1547)*(243.04+G1547)))</f>
        <v>49.210777733824941</v>
      </c>
    </row>
    <row r="1548" spans="1:15" x14ac:dyDescent="0.2">
      <c r="A1548" t="s">
        <v>32</v>
      </c>
      <c r="B1548">
        <v>164</v>
      </c>
      <c r="C1548">
        <v>7.9</v>
      </c>
      <c r="D1548">
        <v>45</v>
      </c>
      <c r="E1548">
        <v>0.7</v>
      </c>
      <c r="F1548">
        <v>1770</v>
      </c>
      <c r="G1548">
        <v>-3.3</v>
      </c>
      <c r="H1548">
        <v>0</v>
      </c>
      <c r="I1548">
        <v>0</v>
      </c>
      <c r="J1548">
        <v>0</v>
      </c>
      <c r="K1548" t="s">
        <v>19</v>
      </c>
      <c r="L1548" t="s">
        <v>15</v>
      </c>
      <c r="M1548" t="s">
        <v>16</v>
      </c>
      <c r="N1548" t="b">
        <v>0</v>
      </c>
      <c r="O1548">
        <f>100*EXP((243.04*17.625*(G1548-C1548))/((243.04+C1548)*(243.04+G1548)))</f>
        <v>45.046707672786759</v>
      </c>
    </row>
    <row r="1549" spans="1:15" x14ac:dyDescent="0.2">
      <c r="A1549" t="s">
        <v>164</v>
      </c>
      <c r="B1549">
        <v>164</v>
      </c>
      <c r="C1549">
        <v>0.6</v>
      </c>
      <c r="D1549">
        <v>42</v>
      </c>
      <c r="E1549">
        <v>1.1000000000000001</v>
      </c>
      <c r="F1549">
        <v>2000</v>
      </c>
      <c r="G1549">
        <v>-10.8</v>
      </c>
      <c r="H1549">
        <v>0</v>
      </c>
      <c r="I1549">
        <v>0</v>
      </c>
      <c r="J1549">
        <v>0</v>
      </c>
      <c r="K1549" t="s">
        <v>17</v>
      </c>
      <c r="L1549" t="s">
        <v>15</v>
      </c>
      <c r="M1549" t="s">
        <v>16</v>
      </c>
      <c r="N1549" t="b">
        <v>0</v>
      </c>
      <c r="O1549">
        <f>100*EXP((243.04*17.625*(G1549-C1549))/((243.04+C1549)*(243.04+G1549)))</f>
        <v>42.18816512175659</v>
      </c>
    </row>
    <row r="1550" spans="1:15" x14ac:dyDescent="0.2">
      <c r="A1550" t="s">
        <v>188</v>
      </c>
      <c r="B1550">
        <v>164</v>
      </c>
      <c r="C1550">
        <v>-6.5</v>
      </c>
      <c r="D1550">
        <v>41</v>
      </c>
      <c r="E1550">
        <v>1.7</v>
      </c>
      <c r="F1550">
        <v>2000</v>
      </c>
      <c r="G1550">
        <v>-17.600000000000001</v>
      </c>
      <c r="H1550">
        <v>0</v>
      </c>
      <c r="I1550">
        <v>0</v>
      </c>
      <c r="J1550">
        <v>0</v>
      </c>
      <c r="K1550" t="s">
        <v>14</v>
      </c>
      <c r="L1550" t="s">
        <v>15</v>
      </c>
      <c r="M1550" t="s">
        <v>16</v>
      </c>
      <c r="N1550" t="b">
        <v>0</v>
      </c>
      <c r="O1550">
        <f>100*EXP((243.04*17.625*(G1550-C1550))/((243.04+C1550)*(243.04+G1550)))</f>
        <v>40.997883145804579</v>
      </c>
    </row>
    <row r="1551" spans="1:15" x14ac:dyDescent="0.2">
      <c r="A1551" t="s">
        <v>103</v>
      </c>
      <c r="B1551">
        <v>164</v>
      </c>
      <c r="C1551">
        <v>11.5</v>
      </c>
      <c r="D1551">
        <v>39</v>
      </c>
      <c r="E1551">
        <v>1.5</v>
      </c>
      <c r="F1551">
        <v>644</v>
      </c>
      <c r="G1551">
        <v>-9</v>
      </c>
      <c r="H1551">
        <v>0</v>
      </c>
      <c r="I1551">
        <v>0</v>
      </c>
      <c r="J1551">
        <v>0</v>
      </c>
      <c r="K1551" t="s">
        <v>20</v>
      </c>
      <c r="L1551" t="s">
        <v>15</v>
      </c>
      <c r="M1551" t="s">
        <v>16</v>
      </c>
      <c r="N1551" t="b">
        <v>1</v>
      </c>
      <c r="O1551">
        <f>100*EXP((243.04*17.625*(G1551-C1551))/((243.04+C1551)*(243.04+G1551)))</f>
        <v>22.899430556856629</v>
      </c>
    </row>
    <row r="1552" spans="1:15" x14ac:dyDescent="0.2">
      <c r="A1552" s="1">
        <v>42898</v>
      </c>
      <c r="B1552">
        <v>165</v>
      </c>
      <c r="C1552">
        <v>1.1000000000000001</v>
      </c>
      <c r="D1552">
        <v>92</v>
      </c>
      <c r="E1552">
        <v>0.5</v>
      </c>
      <c r="F1552">
        <v>235</v>
      </c>
      <c r="G1552">
        <v>0</v>
      </c>
      <c r="H1552">
        <v>0</v>
      </c>
      <c r="I1552">
        <v>0.7</v>
      </c>
      <c r="J1552">
        <v>1</v>
      </c>
      <c r="K1552" t="s">
        <v>14</v>
      </c>
      <c r="L1552" t="s">
        <v>15</v>
      </c>
      <c r="M1552" t="s">
        <v>16</v>
      </c>
      <c r="N1552" t="b">
        <v>0</v>
      </c>
      <c r="O1552">
        <f>100*EXP((243.04*17.625*(G1552-C1552))/((243.04+C1552)*(243.04+G1552)))</f>
        <v>92.365984956451825</v>
      </c>
    </row>
    <row r="1553" spans="1:15" x14ac:dyDescent="0.2">
      <c r="A1553" s="1">
        <v>43315</v>
      </c>
      <c r="B1553">
        <v>165</v>
      </c>
      <c r="C1553">
        <v>3.6</v>
      </c>
      <c r="D1553">
        <v>88</v>
      </c>
      <c r="E1553">
        <v>2.6</v>
      </c>
      <c r="F1553">
        <v>681</v>
      </c>
      <c r="G1553">
        <v>1.7</v>
      </c>
      <c r="H1553">
        <v>0.44</v>
      </c>
      <c r="I1553">
        <v>0</v>
      </c>
      <c r="J1553">
        <v>0</v>
      </c>
      <c r="K1553" t="s">
        <v>19</v>
      </c>
      <c r="L1553" t="s">
        <v>15</v>
      </c>
      <c r="M1553" t="s">
        <v>16</v>
      </c>
      <c r="N1553" t="b">
        <v>1</v>
      </c>
      <c r="O1553">
        <f>100*EXP((243.04*17.625*(G1553-C1553))/((243.04+C1553)*(243.04+G1553)))</f>
        <v>87.386296897445732</v>
      </c>
    </row>
    <row r="1554" spans="1:15" x14ac:dyDescent="0.2">
      <c r="A1554" t="s">
        <v>80</v>
      </c>
      <c r="B1554">
        <v>165</v>
      </c>
      <c r="C1554">
        <v>-1.9</v>
      </c>
      <c r="D1554">
        <v>86</v>
      </c>
      <c r="E1554">
        <v>0.9</v>
      </c>
      <c r="F1554">
        <v>700</v>
      </c>
      <c r="G1554">
        <v>-3.9</v>
      </c>
      <c r="H1554">
        <v>0</v>
      </c>
      <c r="I1554">
        <v>0</v>
      </c>
      <c r="J1554">
        <v>2.4</v>
      </c>
      <c r="K1554" t="s">
        <v>14</v>
      </c>
      <c r="L1554" t="s">
        <v>15</v>
      </c>
      <c r="M1554" t="s">
        <v>16</v>
      </c>
      <c r="N1554" t="b">
        <v>0</v>
      </c>
      <c r="O1554">
        <f>100*EXP((243.04*17.625*(G1554-C1554))/((243.04+C1554)*(243.04+G1554)))</f>
        <v>86.194430655531022</v>
      </c>
    </row>
    <row r="1555" spans="1:15" x14ac:dyDescent="0.2">
      <c r="A1555" s="1">
        <v>42747</v>
      </c>
      <c r="B1555">
        <v>165</v>
      </c>
      <c r="C1555">
        <v>17.399999999999999</v>
      </c>
      <c r="D1555">
        <v>23</v>
      </c>
      <c r="E1555">
        <v>1.4</v>
      </c>
      <c r="F1555">
        <v>1864</v>
      </c>
      <c r="G1555">
        <v>13.7</v>
      </c>
      <c r="H1555">
        <v>0.99</v>
      </c>
      <c r="I1555">
        <v>0</v>
      </c>
      <c r="J1555">
        <v>0</v>
      </c>
      <c r="K1555" t="s">
        <v>19</v>
      </c>
      <c r="L1555" t="s">
        <v>15</v>
      </c>
      <c r="M1555" t="s">
        <v>16</v>
      </c>
      <c r="N1555" t="b">
        <v>0</v>
      </c>
      <c r="O1555">
        <f>100*EXP((243.04*17.625*(G1555-C1555))/((243.04+C1555)*(243.04+G1555)))</f>
        <v>78.896586770930881</v>
      </c>
    </row>
    <row r="1556" spans="1:15" x14ac:dyDescent="0.2">
      <c r="A1556" t="s">
        <v>239</v>
      </c>
      <c r="B1556">
        <v>165</v>
      </c>
      <c r="C1556">
        <v>8.1</v>
      </c>
      <c r="D1556">
        <v>78</v>
      </c>
      <c r="E1556">
        <v>0.6</v>
      </c>
      <c r="F1556">
        <v>2000</v>
      </c>
      <c r="G1556">
        <v>4.4000000000000004</v>
      </c>
      <c r="H1556">
        <v>0</v>
      </c>
      <c r="I1556">
        <v>0</v>
      </c>
      <c r="J1556">
        <v>0</v>
      </c>
      <c r="K1556" t="s">
        <v>17</v>
      </c>
      <c r="L1556" t="s">
        <v>15</v>
      </c>
      <c r="M1556" t="s">
        <v>16</v>
      </c>
      <c r="N1556" t="b">
        <v>0</v>
      </c>
      <c r="O1556">
        <f>100*EXP((243.04*17.625*(G1556-C1556))/((243.04+C1556)*(243.04+G1556)))</f>
        <v>77.487889919900283</v>
      </c>
    </row>
    <row r="1557" spans="1:15" x14ac:dyDescent="0.2">
      <c r="A1557" s="1">
        <v>43352</v>
      </c>
      <c r="B1557">
        <v>165</v>
      </c>
      <c r="C1557">
        <v>16.3</v>
      </c>
      <c r="D1557">
        <v>66</v>
      </c>
      <c r="E1557">
        <v>0.5</v>
      </c>
      <c r="F1557">
        <v>2000</v>
      </c>
      <c r="G1557">
        <v>9.9</v>
      </c>
      <c r="H1557">
        <v>0</v>
      </c>
      <c r="I1557">
        <v>0</v>
      </c>
      <c r="J1557">
        <v>0</v>
      </c>
      <c r="K1557" t="s">
        <v>17</v>
      </c>
      <c r="L1557" t="s">
        <v>15</v>
      </c>
      <c r="M1557" t="s">
        <v>16</v>
      </c>
      <c r="N1557" t="b">
        <v>0</v>
      </c>
      <c r="O1557">
        <f>100*EXP((243.04*17.625*(G1557-C1557))/((243.04+C1557)*(243.04+G1557)))</f>
        <v>65.84106669966954</v>
      </c>
    </row>
    <row r="1558" spans="1:15" x14ac:dyDescent="0.2">
      <c r="A1558" t="s">
        <v>68</v>
      </c>
      <c r="B1558">
        <v>165</v>
      </c>
      <c r="C1558">
        <v>3.3</v>
      </c>
      <c r="D1558">
        <v>65</v>
      </c>
      <c r="E1558">
        <v>3.2</v>
      </c>
      <c r="F1558">
        <v>1172</v>
      </c>
      <c r="G1558">
        <v>-2.6</v>
      </c>
      <c r="H1558">
        <v>0</v>
      </c>
      <c r="I1558">
        <v>0</v>
      </c>
      <c r="J1558">
        <v>2.7</v>
      </c>
      <c r="K1558" t="s">
        <v>14</v>
      </c>
      <c r="L1558" t="s">
        <v>15</v>
      </c>
      <c r="M1558" t="s">
        <v>16</v>
      </c>
      <c r="N1558" t="b">
        <v>0</v>
      </c>
      <c r="O1558">
        <f>100*EXP((243.04*17.625*(G1558-C1558))/((243.04+C1558)*(243.04+G1558)))</f>
        <v>65.266278685036326</v>
      </c>
    </row>
    <row r="1559" spans="1:15" x14ac:dyDescent="0.2">
      <c r="A1559" t="s">
        <v>72</v>
      </c>
      <c r="B1559">
        <v>165</v>
      </c>
      <c r="C1559">
        <v>-4.4000000000000004</v>
      </c>
      <c r="D1559">
        <v>64</v>
      </c>
      <c r="E1559">
        <v>2.8</v>
      </c>
      <c r="F1559">
        <v>1367</v>
      </c>
      <c r="G1559">
        <v>-10.1</v>
      </c>
      <c r="H1559">
        <v>0</v>
      </c>
      <c r="I1559">
        <v>0</v>
      </c>
      <c r="J1559">
        <v>2.6</v>
      </c>
      <c r="K1559" t="s">
        <v>14</v>
      </c>
      <c r="L1559" t="s">
        <v>15</v>
      </c>
      <c r="M1559" t="s">
        <v>16</v>
      </c>
      <c r="N1559" t="b">
        <v>0</v>
      </c>
      <c r="O1559">
        <f>100*EXP((243.04*17.625*(G1559-C1559))/((243.04+C1559)*(243.04+G1559)))</f>
        <v>64.453093542508313</v>
      </c>
    </row>
    <row r="1560" spans="1:15" x14ac:dyDescent="0.2">
      <c r="A1560" s="1">
        <v>43020</v>
      </c>
      <c r="B1560">
        <v>165</v>
      </c>
      <c r="C1560">
        <v>0.6</v>
      </c>
      <c r="D1560">
        <v>57</v>
      </c>
      <c r="E1560">
        <v>3.9</v>
      </c>
      <c r="F1560">
        <v>1954</v>
      </c>
      <c r="G1560">
        <v>-6.9</v>
      </c>
      <c r="H1560">
        <v>0</v>
      </c>
      <c r="I1560">
        <v>0</v>
      </c>
      <c r="J1560">
        <v>0</v>
      </c>
      <c r="K1560" t="s">
        <v>14</v>
      </c>
      <c r="L1560" t="s">
        <v>15</v>
      </c>
      <c r="M1560" t="s">
        <v>16</v>
      </c>
      <c r="N1560" t="b">
        <v>0</v>
      </c>
      <c r="O1560">
        <f>100*EXP((243.04*17.625*(G1560-C1560))/((243.04+C1560)*(243.04+G1560)))</f>
        <v>57.212035618068349</v>
      </c>
    </row>
    <row r="1561" spans="1:15" x14ac:dyDescent="0.2">
      <c r="A1561" t="s">
        <v>227</v>
      </c>
      <c r="B1561">
        <v>165</v>
      </c>
      <c r="C1561">
        <v>1.4</v>
      </c>
      <c r="D1561">
        <v>56</v>
      </c>
      <c r="E1561">
        <v>3.2</v>
      </c>
      <c r="F1561">
        <v>1932</v>
      </c>
      <c r="G1561">
        <v>-6.4</v>
      </c>
      <c r="H1561">
        <v>0.22</v>
      </c>
      <c r="I1561">
        <v>0</v>
      </c>
      <c r="J1561">
        <v>0</v>
      </c>
      <c r="K1561" t="s">
        <v>14</v>
      </c>
      <c r="L1561" t="s">
        <v>11</v>
      </c>
      <c r="M1561" t="s">
        <v>16</v>
      </c>
      <c r="N1561" t="b">
        <v>1</v>
      </c>
      <c r="O1561">
        <f>100*EXP((243.04*17.625*(G1561-C1561))/((243.04+C1561)*(243.04+G1561)))</f>
        <v>56.123338430032412</v>
      </c>
    </row>
    <row r="1562" spans="1:15" x14ac:dyDescent="0.2">
      <c r="A1562" s="1">
        <v>43374</v>
      </c>
      <c r="B1562">
        <v>165</v>
      </c>
      <c r="C1562">
        <v>-9.6999999999999993</v>
      </c>
      <c r="D1562">
        <v>51</v>
      </c>
      <c r="E1562">
        <v>2.8</v>
      </c>
      <c r="F1562">
        <v>2000</v>
      </c>
      <c r="G1562">
        <v>-17.899999999999999</v>
      </c>
      <c r="H1562">
        <v>0</v>
      </c>
      <c r="I1562">
        <v>0</v>
      </c>
      <c r="J1562">
        <v>0</v>
      </c>
      <c r="K1562" t="s">
        <v>14</v>
      </c>
      <c r="L1562" t="s">
        <v>15</v>
      </c>
      <c r="M1562" t="s">
        <v>16</v>
      </c>
      <c r="N1562" t="b">
        <v>0</v>
      </c>
      <c r="O1562">
        <f>100*EXP((243.04*17.625*(G1562-C1562))/((243.04+C1562)*(243.04+G1562)))</f>
        <v>51.24156048733839</v>
      </c>
    </row>
    <row r="1563" spans="1:15" x14ac:dyDescent="0.2">
      <c r="A1563" t="s">
        <v>176</v>
      </c>
      <c r="B1563">
        <v>165</v>
      </c>
      <c r="C1563">
        <v>2.5</v>
      </c>
      <c r="D1563">
        <v>49</v>
      </c>
      <c r="E1563">
        <v>0.4</v>
      </c>
      <c r="F1563">
        <v>1988</v>
      </c>
      <c r="G1563">
        <v>-7.1</v>
      </c>
      <c r="H1563">
        <v>0</v>
      </c>
      <c r="I1563">
        <v>0</v>
      </c>
      <c r="J1563">
        <v>0</v>
      </c>
      <c r="K1563" t="s">
        <v>17</v>
      </c>
      <c r="L1563" t="s">
        <v>15</v>
      </c>
      <c r="M1563" t="s">
        <v>16</v>
      </c>
      <c r="N1563" t="b">
        <v>0</v>
      </c>
      <c r="O1563">
        <f>100*EXP((243.04*17.625*(G1563-C1563))/((243.04+C1563)*(243.04+G1563)))</f>
        <v>49.172783361217924</v>
      </c>
    </row>
    <row r="1564" spans="1:15" x14ac:dyDescent="0.2">
      <c r="A1564" t="s">
        <v>171</v>
      </c>
      <c r="B1564">
        <v>165</v>
      </c>
      <c r="C1564">
        <v>5.0999999999999996</v>
      </c>
      <c r="D1564">
        <v>44</v>
      </c>
      <c r="E1564">
        <v>3.4</v>
      </c>
      <c r="F1564">
        <v>2000</v>
      </c>
      <c r="G1564">
        <v>-6.1</v>
      </c>
      <c r="H1564">
        <v>0</v>
      </c>
      <c r="I1564">
        <v>0</v>
      </c>
      <c r="J1564">
        <v>0</v>
      </c>
      <c r="K1564" t="s">
        <v>19</v>
      </c>
      <c r="L1564" t="s">
        <v>15</v>
      </c>
      <c r="M1564" t="s">
        <v>16</v>
      </c>
      <c r="N1564" t="b">
        <v>0</v>
      </c>
      <c r="O1564">
        <f>100*EXP((243.04*17.625*(G1564-C1564))/((243.04+C1564)*(243.04+G1564)))</f>
        <v>44.219725484083156</v>
      </c>
    </row>
    <row r="1565" spans="1:15" x14ac:dyDescent="0.2">
      <c r="A1565" t="s">
        <v>102</v>
      </c>
      <c r="B1565">
        <v>165</v>
      </c>
      <c r="C1565">
        <v>10.3</v>
      </c>
      <c r="D1565">
        <v>31</v>
      </c>
      <c r="E1565">
        <v>2</v>
      </c>
      <c r="F1565">
        <v>1430</v>
      </c>
      <c r="G1565">
        <v>-1.5</v>
      </c>
      <c r="H1565">
        <v>2.17</v>
      </c>
      <c r="I1565">
        <v>0</v>
      </c>
      <c r="J1565">
        <v>0</v>
      </c>
      <c r="K1565" t="s">
        <v>20</v>
      </c>
      <c r="L1565" t="s">
        <v>15</v>
      </c>
      <c r="M1565" t="s">
        <v>16</v>
      </c>
      <c r="N1565" t="b">
        <v>1</v>
      </c>
      <c r="O1565">
        <f>100*EXP((243.04*17.625*(G1565-C1565))/((243.04+C1565)*(243.04+G1565)))</f>
        <v>43.778364224052609</v>
      </c>
    </row>
    <row r="1566" spans="1:15" x14ac:dyDescent="0.2">
      <c r="A1566" t="s">
        <v>189</v>
      </c>
      <c r="B1566">
        <v>165</v>
      </c>
      <c r="C1566">
        <v>13</v>
      </c>
      <c r="D1566">
        <v>0</v>
      </c>
      <c r="E1566">
        <v>0.8</v>
      </c>
      <c r="F1566">
        <v>2000</v>
      </c>
      <c r="G1566">
        <v>-2.5</v>
      </c>
      <c r="H1566">
        <v>0</v>
      </c>
      <c r="I1566">
        <v>0</v>
      </c>
      <c r="J1566">
        <v>0</v>
      </c>
      <c r="K1566" t="s">
        <v>19</v>
      </c>
      <c r="L1566" t="s">
        <v>15</v>
      </c>
      <c r="M1566" t="s">
        <v>16</v>
      </c>
      <c r="N1566" t="b">
        <v>0</v>
      </c>
      <c r="O1566">
        <f>100*EXP((243.04*17.625*(G1566-C1566))/((243.04+C1566)*(243.04+G1566)))</f>
        <v>34.025453887523106</v>
      </c>
    </row>
    <row r="1567" spans="1:15" x14ac:dyDescent="0.2">
      <c r="A1567" s="1">
        <v>43192</v>
      </c>
      <c r="B1567">
        <v>165</v>
      </c>
      <c r="C1567">
        <v>-8.3000000000000007</v>
      </c>
      <c r="D1567">
        <v>32</v>
      </c>
      <c r="E1567">
        <v>1.8</v>
      </c>
      <c r="F1567">
        <v>1295</v>
      </c>
      <c r="G1567">
        <v>-22.1</v>
      </c>
      <c r="H1567">
        <v>1.99</v>
      </c>
      <c r="I1567">
        <v>0</v>
      </c>
      <c r="J1567">
        <v>0</v>
      </c>
      <c r="K1567" t="s">
        <v>14</v>
      </c>
      <c r="L1567" t="s">
        <v>15</v>
      </c>
      <c r="M1567" t="s">
        <v>16</v>
      </c>
      <c r="N1567" t="b">
        <v>1</v>
      </c>
      <c r="O1567">
        <f>100*EXP((243.04*17.625*(G1567-C1567))/((243.04+C1567)*(243.04+G1567)))</f>
        <v>31.988646260878717</v>
      </c>
    </row>
    <row r="1568" spans="1:15" x14ac:dyDescent="0.2">
      <c r="A1568" t="s">
        <v>144</v>
      </c>
      <c r="B1568">
        <v>165</v>
      </c>
      <c r="C1568">
        <v>23</v>
      </c>
      <c r="D1568">
        <v>39</v>
      </c>
      <c r="E1568">
        <v>3.3</v>
      </c>
      <c r="F1568">
        <v>622</v>
      </c>
      <c r="G1568">
        <v>3.9</v>
      </c>
      <c r="H1568">
        <v>0</v>
      </c>
      <c r="I1568">
        <v>0</v>
      </c>
      <c r="J1568">
        <v>0</v>
      </c>
      <c r="K1568" t="s">
        <v>19</v>
      </c>
      <c r="L1568" t="s">
        <v>15</v>
      </c>
      <c r="M1568" t="s">
        <v>16</v>
      </c>
      <c r="N1568" t="b">
        <v>0</v>
      </c>
      <c r="O1568">
        <f>100*EXP((243.04*17.625*(G1568-C1568))/((243.04+C1568)*(243.04+G1568)))</f>
        <v>28.78315282870955</v>
      </c>
    </row>
    <row r="1569" spans="1:15" x14ac:dyDescent="0.2">
      <c r="A1569" s="1">
        <v>43253</v>
      </c>
      <c r="B1569">
        <v>165</v>
      </c>
      <c r="C1569">
        <v>-7.5</v>
      </c>
      <c r="D1569">
        <v>28</v>
      </c>
      <c r="E1569">
        <v>4.3</v>
      </c>
      <c r="F1569">
        <v>1904</v>
      </c>
      <c r="G1569">
        <v>-22.9</v>
      </c>
      <c r="H1569">
        <v>2.2999999999999998</v>
      </c>
      <c r="I1569">
        <v>0</v>
      </c>
      <c r="J1569">
        <v>0</v>
      </c>
      <c r="K1569" t="s">
        <v>14</v>
      </c>
      <c r="L1569" t="s">
        <v>15</v>
      </c>
      <c r="M1569" t="s">
        <v>16</v>
      </c>
      <c r="N1569" t="b">
        <v>1</v>
      </c>
      <c r="O1569">
        <f>100*EXP((243.04*17.625*(G1569-C1569))/((243.04+C1569)*(243.04+G1569)))</f>
        <v>28.020742937209231</v>
      </c>
    </row>
    <row r="1570" spans="1:15" x14ac:dyDescent="0.2">
      <c r="A1570" t="s">
        <v>197</v>
      </c>
      <c r="B1570">
        <v>166</v>
      </c>
      <c r="C1570">
        <v>-1.3</v>
      </c>
      <c r="D1570">
        <v>90</v>
      </c>
      <c r="E1570">
        <v>2</v>
      </c>
      <c r="F1570">
        <v>259</v>
      </c>
      <c r="G1570">
        <v>-2.7</v>
      </c>
      <c r="H1570">
        <v>0</v>
      </c>
      <c r="I1570">
        <v>0</v>
      </c>
      <c r="J1570">
        <v>2.2000000000000002</v>
      </c>
      <c r="K1570" t="s">
        <v>14</v>
      </c>
      <c r="L1570" t="s">
        <v>15</v>
      </c>
      <c r="M1570" t="s">
        <v>16</v>
      </c>
      <c r="N1570" t="b">
        <v>0</v>
      </c>
      <c r="O1570">
        <f>100*EXP((243.04*17.625*(G1570-C1570))/((243.04+C1570)*(243.04+G1570)))</f>
        <v>90.192928010948037</v>
      </c>
    </row>
    <row r="1571" spans="1:15" x14ac:dyDescent="0.2">
      <c r="A1571" t="s">
        <v>21</v>
      </c>
      <c r="B1571">
        <v>166</v>
      </c>
      <c r="C1571">
        <v>22.6</v>
      </c>
      <c r="D1571">
        <v>89</v>
      </c>
      <c r="E1571">
        <v>0.7</v>
      </c>
      <c r="F1571">
        <v>327</v>
      </c>
      <c r="G1571">
        <v>20.6</v>
      </c>
      <c r="H1571">
        <v>0</v>
      </c>
      <c r="I1571">
        <v>0.8</v>
      </c>
      <c r="J1571">
        <v>0</v>
      </c>
      <c r="K1571" t="s">
        <v>19</v>
      </c>
      <c r="L1571" t="s">
        <v>15</v>
      </c>
      <c r="M1571" t="s">
        <v>16</v>
      </c>
      <c r="N1571" t="b">
        <v>0</v>
      </c>
      <c r="O1571">
        <f>100*EXP((243.04*17.625*(G1571-C1571))/((243.04+C1571)*(243.04+G1571)))</f>
        <v>88.485653517638369</v>
      </c>
    </row>
    <row r="1572" spans="1:15" x14ac:dyDescent="0.2">
      <c r="A1572" s="1">
        <v>43231</v>
      </c>
      <c r="B1572">
        <v>166</v>
      </c>
      <c r="C1572">
        <v>8</v>
      </c>
      <c r="D1572">
        <v>84</v>
      </c>
      <c r="E1572">
        <v>0.7</v>
      </c>
      <c r="F1572">
        <v>569</v>
      </c>
      <c r="G1572">
        <v>5.4</v>
      </c>
      <c r="H1572">
        <v>0</v>
      </c>
      <c r="I1572">
        <v>0</v>
      </c>
      <c r="J1572">
        <v>0</v>
      </c>
      <c r="K1572" t="s">
        <v>17</v>
      </c>
      <c r="L1572" t="s">
        <v>15</v>
      </c>
      <c r="M1572" t="s">
        <v>16</v>
      </c>
      <c r="N1572" t="b">
        <v>0</v>
      </c>
      <c r="O1572">
        <f>100*EXP((243.04*17.625*(G1572-C1572))/((243.04+C1572)*(243.04+G1572)))</f>
        <v>83.646299678192889</v>
      </c>
    </row>
    <row r="1573" spans="1:15" x14ac:dyDescent="0.2">
      <c r="A1573" t="s">
        <v>186</v>
      </c>
      <c r="B1573">
        <v>166</v>
      </c>
      <c r="C1573">
        <v>11.4</v>
      </c>
      <c r="D1573">
        <v>78</v>
      </c>
      <c r="E1573">
        <v>1.8</v>
      </c>
      <c r="F1573">
        <v>362</v>
      </c>
      <c r="G1573">
        <v>7.6</v>
      </c>
      <c r="H1573">
        <v>0</v>
      </c>
      <c r="I1573">
        <v>0</v>
      </c>
      <c r="J1573">
        <v>0</v>
      </c>
      <c r="K1573" t="s">
        <v>19</v>
      </c>
      <c r="L1573" t="s">
        <v>15</v>
      </c>
      <c r="M1573" t="s">
        <v>16</v>
      </c>
      <c r="N1573" t="b">
        <v>0</v>
      </c>
      <c r="O1573">
        <f>100*EXP((243.04*17.625*(G1573-C1573))/((243.04+C1573)*(243.04+G1573)))</f>
        <v>77.472782019986937</v>
      </c>
    </row>
    <row r="1574" spans="1:15" x14ac:dyDescent="0.2">
      <c r="A1574" s="1">
        <v>43142</v>
      </c>
      <c r="B1574">
        <v>166</v>
      </c>
      <c r="C1574">
        <v>5.2</v>
      </c>
      <c r="D1574">
        <v>74</v>
      </c>
      <c r="E1574">
        <v>1.3</v>
      </c>
      <c r="F1574">
        <v>1386</v>
      </c>
      <c r="G1574">
        <v>0.9</v>
      </c>
      <c r="H1574">
        <v>0</v>
      </c>
      <c r="I1574">
        <v>0</v>
      </c>
      <c r="J1574">
        <v>0</v>
      </c>
      <c r="K1574" t="s">
        <v>17</v>
      </c>
      <c r="L1574" t="s">
        <v>15</v>
      </c>
      <c r="M1574" t="s">
        <v>16</v>
      </c>
      <c r="N1574" t="b">
        <v>0</v>
      </c>
      <c r="O1574">
        <f>100*EXP((243.04*17.625*(G1574-C1574))/((243.04+C1574)*(243.04+G1574)))</f>
        <v>73.773328204962667</v>
      </c>
    </row>
    <row r="1575" spans="1:15" x14ac:dyDescent="0.2">
      <c r="A1575" t="s">
        <v>97</v>
      </c>
      <c r="B1575">
        <v>166</v>
      </c>
      <c r="C1575">
        <v>13.6</v>
      </c>
      <c r="D1575">
        <v>67</v>
      </c>
      <c r="E1575">
        <v>1.6</v>
      </c>
      <c r="F1575">
        <v>521</v>
      </c>
      <c r="G1575">
        <v>7.5</v>
      </c>
      <c r="H1575">
        <v>0</v>
      </c>
      <c r="I1575">
        <v>0</v>
      </c>
      <c r="J1575">
        <v>0</v>
      </c>
      <c r="K1575" t="s">
        <v>19</v>
      </c>
      <c r="L1575" t="s">
        <v>15</v>
      </c>
      <c r="M1575" t="s">
        <v>16</v>
      </c>
      <c r="N1575" t="b">
        <v>0</v>
      </c>
      <c r="O1575">
        <f>100*EXP((243.04*17.625*(G1575-C1575))/((243.04+C1575)*(243.04+G1575)))</f>
        <v>66.605516567666186</v>
      </c>
    </row>
    <row r="1576" spans="1:15" x14ac:dyDescent="0.2">
      <c r="A1576" t="s">
        <v>219</v>
      </c>
      <c r="B1576">
        <v>166</v>
      </c>
      <c r="C1576">
        <v>-6</v>
      </c>
      <c r="D1576">
        <v>42</v>
      </c>
      <c r="E1576">
        <v>0.8</v>
      </c>
      <c r="F1576">
        <v>2000</v>
      </c>
      <c r="G1576">
        <v>-16.8</v>
      </c>
      <c r="H1576">
        <v>0</v>
      </c>
      <c r="I1576">
        <v>0</v>
      </c>
      <c r="J1576">
        <v>0</v>
      </c>
      <c r="K1576" t="s">
        <v>14</v>
      </c>
      <c r="L1576" t="s">
        <v>15</v>
      </c>
      <c r="M1576" t="s">
        <v>16</v>
      </c>
      <c r="N1576" t="b">
        <v>0</v>
      </c>
      <c r="O1576">
        <f>100*EXP((243.04*17.625*(G1576-C1576))/((243.04+C1576)*(243.04+G1576)))</f>
        <v>42.203801215615613</v>
      </c>
    </row>
    <row r="1577" spans="1:15" x14ac:dyDescent="0.2">
      <c r="A1577" t="s">
        <v>86</v>
      </c>
      <c r="B1577">
        <v>166</v>
      </c>
      <c r="C1577">
        <v>-8.1</v>
      </c>
      <c r="D1577">
        <v>24</v>
      </c>
      <c r="E1577">
        <v>3.6</v>
      </c>
      <c r="F1577">
        <v>1761</v>
      </c>
      <c r="G1577">
        <v>-25.1</v>
      </c>
      <c r="H1577">
        <v>0.91</v>
      </c>
      <c r="I1577">
        <v>0</v>
      </c>
      <c r="J1577">
        <v>0</v>
      </c>
      <c r="K1577" t="s">
        <v>14</v>
      </c>
      <c r="L1577" t="s">
        <v>15</v>
      </c>
      <c r="M1577" t="s">
        <v>16</v>
      </c>
      <c r="N1577" t="b">
        <v>1</v>
      </c>
      <c r="O1577">
        <f>100*EXP((243.04*17.625*(G1577-C1577))/((243.04+C1577)*(243.04+G1577)))</f>
        <v>24.1181868370698</v>
      </c>
    </row>
    <row r="1578" spans="1:15" x14ac:dyDescent="0.2">
      <c r="A1578" t="s">
        <v>86</v>
      </c>
      <c r="B1578">
        <v>166</v>
      </c>
      <c r="C1578">
        <v>-6.9</v>
      </c>
      <c r="D1578">
        <v>23</v>
      </c>
      <c r="E1578">
        <v>4.5999999999999996</v>
      </c>
      <c r="F1578">
        <v>1963</v>
      </c>
      <c r="G1578">
        <v>-24.6</v>
      </c>
      <c r="H1578">
        <v>1.28</v>
      </c>
      <c r="I1578">
        <v>0</v>
      </c>
      <c r="J1578">
        <v>0</v>
      </c>
      <c r="K1578" t="s">
        <v>14</v>
      </c>
      <c r="L1578" t="s">
        <v>15</v>
      </c>
      <c r="M1578" t="s">
        <v>16</v>
      </c>
      <c r="N1578" t="b">
        <v>1</v>
      </c>
      <c r="O1578">
        <f>100*EXP((243.04*17.625*(G1578-C1578))/((243.04+C1578)*(243.04+G1578)))</f>
        <v>22.995576991449706</v>
      </c>
    </row>
    <row r="1579" spans="1:15" x14ac:dyDescent="0.2">
      <c r="A1579" t="s">
        <v>31</v>
      </c>
      <c r="B1579">
        <v>166</v>
      </c>
      <c r="C1579">
        <v>0.1</v>
      </c>
      <c r="D1579">
        <v>21</v>
      </c>
      <c r="E1579">
        <v>2.9</v>
      </c>
      <c r="F1579">
        <v>2000</v>
      </c>
      <c r="G1579">
        <v>-19.7</v>
      </c>
      <c r="H1579">
        <v>0</v>
      </c>
      <c r="I1579">
        <v>0</v>
      </c>
      <c r="J1579">
        <v>0</v>
      </c>
      <c r="K1579" t="s">
        <v>14</v>
      </c>
      <c r="L1579" t="s">
        <v>11</v>
      </c>
      <c r="M1579" t="s">
        <v>16</v>
      </c>
      <c r="N1579" t="b">
        <v>0</v>
      </c>
      <c r="O1579">
        <f>100*EXP((243.04*17.625*(G1579-C1579))/((243.04+C1579)*(243.04+G1579)))</f>
        <v>20.974026673063992</v>
      </c>
    </row>
    <row r="1580" spans="1:15" x14ac:dyDescent="0.2">
      <c r="A1580" t="s">
        <v>63</v>
      </c>
      <c r="B1580">
        <v>167</v>
      </c>
      <c r="C1580">
        <v>11.9</v>
      </c>
      <c r="D1580">
        <v>95</v>
      </c>
      <c r="E1580">
        <v>1.5</v>
      </c>
      <c r="F1580">
        <v>180</v>
      </c>
      <c r="G1580">
        <v>11.1</v>
      </c>
      <c r="H1580">
        <v>0</v>
      </c>
      <c r="I1580">
        <v>0</v>
      </c>
      <c r="J1580">
        <v>0</v>
      </c>
      <c r="K1580" t="s">
        <v>19</v>
      </c>
      <c r="L1580" t="s">
        <v>15</v>
      </c>
      <c r="M1580" t="s">
        <v>16</v>
      </c>
      <c r="N1580" t="b">
        <v>0</v>
      </c>
      <c r="O1580">
        <f>100*EXP((243.04*17.625*(G1580-C1580))/((243.04+C1580)*(243.04+G1580)))</f>
        <v>94.848291979654022</v>
      </c>
    </row>
    <row r="1581" spans="1:15" x14ac:dyDescent="0.2">
      <c r="A1581" t="s">
        <v>174</v>
      </c>
      <c r="B1581">
        <v>167</v>
      </c>
      <c r="C1581">
        <v>-0.1</v>
      </c>
      <c r="D1581">
        <v>88</v>
      </c>
      <c r="E1581">
        <v>3.2</v>
      </c>
      <c r="F1581">
        <v>582</v>
      </c>
      <c r="G1581">
        <v>-1.8</v>
      </c>
      <c r="H1581">
        <v>0</v>
      </c>
      <c r="I1581">
        <v>0</v>
      </c>
      <c r="J1581">
        <v>1</v>
      </c>
      <c r="K1581" t="s">
        <v>14</v>
      </c>
      <c r="L1581" t="s">
        <v>15</v>
      </c>
      <c r="M1581" t="s">
        <v>16</v>
      </c>
      <c r="N1581" t="b">
        <v>0</v>
      </c>
      <c r="O1581">
        <f>100*EXP((243.04*17.625*(G1581-C1581))/((243.04+C1581)*(243.04+G1581)))</f>
        <v>88.315622918286422</v>
      </c>
    </row>
    <row r="1582" spans="1:15" x14ac:dyDescent="0.2">
      <c r="A1582" s="1">
        <v>43384</v>
      </c>
      <c r="B1582">
        <v>167</v>
      </c>
      <c r="C1582">
        <v>9.5</v>
      </c>
      <c r="D1582">
        <v>85</v>
      </c>
      <c r="E1582">
        <v>0.6</v>
      </c>
      <c r="F1582">
        <v>304</v>
      </c>
      <c r="G1582">
        <v>7</v>
      </c>
      <c r="H1582">
        <v>0</v>
      </c>
      <c r="I1582">
        <v>0</v>
      </c>
      <c r="J1582">
        <v>0</v>
      </c>
      <c r="K1582" t="s">
        <v>17</v>
      </c>
      <c r="L1582" t="s">
        <v>15</v>
      </c>
      <c r="M1582" t="s">
        <v>16</v>
      </c>
      <c r="N1582" t="b">
        <v>0</v>
      </c>
      <c r="O1582">
        <f>100*EXP((243.04*17.625*(G1582-C1582))/((243.04+C1582)*(243.04+G1582)))</f>
        <v>84.400848816968178</v>
      </c>
    </row>
    <row r="1583" spans="1:15" x14ac:dyDescent="0.2">
      <c r="A1583" t="s">
        <v>82</v>
      </c>
      <c r="B1583">
        <v>167</v>
      </c>
      <c r="C1583">
        <v>18.3</v>
      </c>
      <c r="D1583">
        <v>84</v>
      </c>
      <c r="E1583">
        <v>0.9</v>
      </c>
      <c r="F1583">
        <v>409</v>
      </c>
      <c r="G1583">
        <v>15.5</v>
      </c>
      <c r="H1583">
        <v>0</v>
      </c>
      <c r="I1583">
        <v>0</v>
      </c>
      <c r="J1583">
        <v>0</v>
      </c>
      <c r="K1583" t="s">
        <v>19</v>
      </c>
      <c r="L1583" t="s">
        <v>15</v>
      </c>
      <c r="M1583" t="s">
        <v>16</v>
      </c>
      <c r="N1583" t="b">
        <v>0</v>
      </c>
      <c r="O1583">
        <f>100*EXP((243.04*17.625*(G1583-C1583))/((243.04+C1583)*(243.04+G1583)))</f>
        <v>83.734973087128139</v>
      </c>
    </row>
    <row r="1584" spans="1:15" x14ac:dyDescent="0.2">
      <c r="A1584" t="s">
        <v>116</v>
      </c>
      <c r="B1584">
        <v>167</v>
      </c>
      <c r="C1584">
        <v>2.5</v>
      </c>
      <c r="D1584">
        <v>84</v>
      </c>
      <c r="E1584">
        <v>1.9</v>
      </c>
      <c r="F1584">
        <v>1538</v>
      </c>
      <c r="G1584">
        <v>0</v>
      </c>
      <c r="H1584">
        <v>0.4</v>
      </c>
      <c r="I1584">
        <v>1.8</v>
      </c>
      <c r="J1584">
        <v>7</v>
      </c>
      <c r="K1584" t="s">
        <v>17</v>
      </c>
      <c r="L1584" t="s">
        <v>15</v>
      </c>
      <c r="M1584" t="s">
        <v>16</v>
      </c>
      <c r="N1584" t="b">
        <v>1</v>
      </c>
      <c r="O1584">
        <f>100*EXP((243.04*17.625*(G1584-C1584))/((243.04+C1584)*(243.04+G1584)))</f>
        <v>83.572855532312801</v>
      </c>
    </row>
    <row r="1585" spans="1:15" x14ac:dyDescent="0.2">
      <c r="A1585" s="1">
        <v>42778</v>
      </c>
      <c r="B1585">
        <v>167</v>
      </c>
      <c r="C1585">
        <v>-3.5</v>
      </c>
      <c r="D1585">
        <v>81</v>
      </c>
      <c r="E1585">
        <v>2.2000000000000002</v>
      </c>
      <c r="F1585">
        <v>1221</v>
      </c>
      <c r="G1585">
        <v>-6.2</v>
      </c>
      <c r="H1585">
        <v>0</v>
      </c>
      <c r="I1585">
        <v>0</v>
      </c>
      <c r="J1585">
        <v>0</v>
      </c>
      <c r="K1585" t="s">
        <v>14</v>
      </c>
      <c r="L1585" t="s">
        <v>15</v>
      </c>
      <c r="M1585" t="s">
        <v>16</v>
      </c>
      <c r="N1585" t="b">
        <v>0</v>
      </c>
      <c r="O1585">
        <f>100*EXP((243.04*17.625*(G1585-C1585))/((243.04+C1585)*(243.04+G1585)))</f>
        <v>81.557442726466462</v>
      </c>
    </row>
    <row r="1586" spans="1:15" x14ac:dyDescent="0.2">
      <c r="A1586" t="s">
        <v>185</v>
      </c>
      <c r="B1586">
        <v>167</v>
      </c>
      <c r="C1586">
        <v>-3.3</v>
      </c>
      <c r="D1586">
        <v>76</v>
      </c>
      <c r="E1586">
        <v>0.8</v>
      </c>
      <c r="F1586">
        <v>633</v>
      </c>
      <c r="G1586">
        <v>-6.9</v>
      </c>
      <c r="H1586">
        <v>0</v>
      </c>
      <c r="I1586">
        <v>0</v>
      </c>
      <c r="J1586">
        <v>0</v>
      </c>
      <c r="K1586" t="s">
        <v>14</v>
      </c>
      <c r="L1586" t="s">
        <v>15</v>
      </c>
      <c r="M1586" t="s">
        <v>16</v>
      </c>
      <c r="N1586" t="b">
        <v>0</v>
      </c>
      <c r="O1586">
        <f>100*EXP((243.04*17.625*(G1586-C1586))/((243.04+C1586)*(243.04+G1586)))</f>
        <v>76.155329660363464</v>
      </c>
    </row>
    <row r="1587" spans="1:15" x14ac:dyDescent="0.2">
      <c r="A1587" t="s">
        <v>169</v>
      </c>
      <c r="B1587">
        <v>167</v>
      </c>
      <c r="C1587">
        <v>4.0999999999999996</v>
      </c>
      <c r="D1587">
        <v>70</v>
      </c>
      <c r="E1587">
        <v>1</v>
      </c>
      <c r="F1587">
        <v>1100</v>
      </c>
      <c r="G1587">
        <v>-0.8</v>
      </c>
      <c r="H1587">
        <v>0</v>
      </c>
      <c r="I1587">
        <v>0</v>
      </c>
      <c r="J1587">
        <v>0</v>
      </c>
      <c r="K1587" t="s">
        <v>17</v>
      </c>
      <c r="L1587" t="s">
        <v>15</v>
      </c>
      <c r="M1587" t="s">
        <v>16</v>
      </c>
      <c r="N1587" t="b">
        <v>0</v>
      </c>
      <c r="O1587">
        <f>100*EXP((243.04*17.625*(G1587-C1587))/((243.04+C1587)*(243.04+G1587)))</f>
        <v>70.426418114566616</v>
      </c>
    </row>
    <row r="1588" spans="1:15" x14ac:dyDescent="0.2">
      <c r="A1588" s="1">
        <v>43020</v>
      </c>
      <c r="B1588">
        <v>167</v>
      </c>
      <c r="C1588">
        <v>0</v>
      </c>
      <c r="D1588">
        <v>59</v>
      </c>
      <c r="E1588">
        <v>3</v>
      </c>
      <c r="F1588">
        <v>1862</v>
      </c>
      <c r="G1588">
        <v>-7</v>
      </c>
      <c r="H1588">
        <v>0</v>
      </c>
      <c r="I1588">
        <v>0</v>
      </c>
      <c r="J1588">
        <v>0</v>
      </c>
      <c r="K1588" t="s">
        <v>14</v>
      </c>
      <c r="L1588" t="s">
        <v>15</v>
      </c>
      <c r="M1588" t="s">
        <v>16</v>
      </c>
      <c r="N1588" t="b">
        <v>0</v>
      </c>
      <c r="O1588">
        <f>100*EXP((243.04*17.625*(G1588-C1588))/((243.04+C1588)*(243.04+G1588)))</f>
        <v>59.292531471931675</v>
      </c>
    </row>
    <row r="1589" spans="1:15" x14ac:dyDescent="0.2">
      <c r="A1589" t="s">
        <v>69</v>
      </c>
      <c r="B1589">
        <v>167</v>
      </c>
      <c r="C1589">
        <v>3.5</v>
      </c>
      <c r="D1589">
        <v>38</v>
      </c>
      <c r="E1589">
        <v>1.6</v>
      </c>
      <c r="F1589">
        <v>907</v>
      </c>
      <c r="G1589">
        <v>-9.5</v>
      </c>
      <c r="H1589">
        <v>0</v>
      </c>
      <c r="I1589">
        <v>0</v>
      </c>
      <c r="J1589">
        <v>0</v>
      </c>
      <c r="K1589" t="s">
        <v>17</v>
      </c>
      <c r="L1589" t="s">
        <v>15</v>
      </c>
      <c r="M1589" t="s">
        <v>16</v>
      </c>
      <c r="N1589" t="b">
        <v>0</v>
      </c>
      <c r="O1589">
        <f>100*EXP((243.04*17.625*(G1589-C1589))/((243.04+C1589)*(243.04+G1589)))</f>
        <v>38.015842081212142</v>
      </c>
    </row>
    <row r="1590" spans="1:15" x14ac:dyDescent="0.2">
      <c r="A1590" t="s">
        <v>191</v>
      </c>
      <c r="B1590">
        <v>167</v>
      </c>
      <c r="C1590">
        <v>9.9</v>
      </c>
      <c r="D1590">
        <v>27</v>
      </c>
      <c r="E1590">
        <v>1.3</v>
      </c>
      <c r="F1590">
        <v>2000</v>
      </c>
      <c r="G1590">
        <v>-8.1999999999999993</v>
      </c>
      <c r="H1590">
        <v>0</v>
      </c>
      <c r="I1590">
        <v>0</v>
      </c>
      <c r="J1590">
        <v>0</v>
      </c>
      <c r="K1590" t="s">
        <v>19</v>
      </c>
      <c r="L1590" t="s">
        <v>15</v>
      </c>
      <c r="M1590" t="s">
        <v>16</v>
      </c>
      <c r="N1590" t="b">
        <v>0</v>
      </c>
      <c r="O1590">
        <f>100*EXP((243.04*17.625*(G1590-C1590))/((243.04+C1590)*(243.04+G1590)))</f>
        <v>27.110298290764494</v>
      </c>
    </row>
    <row r="1591" spans="1:15" x14ac:dyDescent="0.2">
      <c r="A1591" s="1">
        <v>43138</v>
      </c>
      <c r="B1591">
        <v>168</v>
      </c>
      <c r="C1591">
        <v>23.4</v>
      </c>
      <c r="D1591">
        <v>98</v>
      </c>
      <c r="E1591">
        <v>0.3</v>
      </c>
      <c r="F1591">
        <v>662</v>
      </c>
      <c r="G1591">
        <v>23</v>
      </c>
      <c r="H1591">
        <v>0</v>
      </c>
      <c r="I1591">
        <v>0.5</v>
      </c>
      <c r="J1591">
        <v>0</v>
      </c>
      <c r="K1591" t="s">
        <v>20</v>
      </c>
      <c r="L1591" t="s">
        <v>15</v>
      </c>
      <c r="M1591" t="s">
        <v>16</v>
      </c>
      <c r="N1591" t="b">
        <v>0</v>
      </c>
      <c r="O1591">
        <f>100*EXP((243.04*17.625*(G1591-C1591))/((243.04+C1591)*(243.04+G1591)))</f>
        <v>97.611737256217097</v>
      </c>
    </row>
    <row r="1592" spans="1:15" x14ac:dyDescent="0.2">
      <c r="A1592" s="1">
        <v>42778</v>
      </c>
      <c r="B1592">
        <v>168</v>
      </c>
      <c r="C1592">
        <v>11.3</v>
      </c>
      <c r="D1592">
        <v>53</v>
      </c>
      <c r="E1592">
        <v>2.2999999999999998</v>
      </c>
      <c r="F1592">
        <v>1862</v>
      </c>
      <c r="G1592">
        <v>10.3</v>
      </c>
      <c r="H1592">
        <v>0.18</v>
      </c>
      <c r="I1592">
        <v>2</v>
      </c>
      <c r="J1592">
        <v>0.6</v>
      </c>
      <c r="K1592" t="s">
        <v>19</v>
      </c>
      <c r="L1592" t="s">
        <v>15</v>
      </c>
      <c r="M1592" t="s">
        <v>16</v>
      </c>
      <c r="N1592" t="b">
        <v>1</v>
      </c>
      <c r="O1592">
        <f>100*EXP((243.04*17.625*(G1592-C1592))/((243.04+C1592)*(243.04+G1592)))</f>
        <v>93.568199622215189</v>
      </c>
    </row>
    <row r="1593" spans="1:15" x14ac:dyDescent="0.2">
      <c r="A1593" t="s">
        <v>185</v>
      </c>
      <c r="B1593">
        <v>168</v>
      </c>
      <c r="C1593">
        <v>-4.3</v>
      </c>
      <c r="D1593">
        <v>81</v>
      </c>
      <c r="E1593">
        <v>0.4</v>
      </c>
      <c r="F1593">
        <v>435</v>
      </c>
      <c r="G1593">
        <v>-7</v>
      </c>
      <c r="H1593">
        <v>0</v>
      </c>
      <c r="I1593">
        <v>0</v>
      </c>
      <c r="J1593">
        <v>0</v>
      </c>
      <c r="K1593" t="s">
        <v>14</v>
      </c>
      <c r="L1593" t="s">
        <v>15</v>
      </c>
      <c r="M1593" t="s">
        <v>16</v>
      </c>
      <c r="N1593" t="b">
        <v>0</v>
      </c>
      <c r="O1593">
        <f>100*EXP((243.04*17.625*(G1593-C1593))/((243.04+C1593)*(243.04+G1593)))</f>
        <v>81.445265401768779</v>
      </c>
    </row>
    <row r="1594" spans="1:15" x14ac:dyDescent="0.2">
      <c r="A1594" s="1">
        <v>43444</v>
      </c>
      <c r="B1594">
        <v>168</v>
      </c>
      <c r="C1594">
        <v>6.2</v>
      </c>
      <c r="D1594">
        <v>71</v>
      </c>
      <c r="E1594">
        <v>1.1000000000000001</v>
      </c>
      <c r="F1594">
        <v>2000</v>
      </c>
      <c r="G1594">
        <v>1.3</v>
      </c>
      <c r="H1594">
        <v>0</v>
      </c>
      <c r="I1594">
        <v>0</v>
      </c>
      <c r="J1594">
        <v>0</v>
      </c>
      <c r="K1594" t="s">
        <v>17</v>
      </c>
      <c r="L1594" t="s">
        <v>15</v>
      </c>
      <c r="M1594" t="s">
        <v>16</v>
      </c>
      <c r="N1594" t="b">
        <v>0</v>
      </c>
      <c r="O1594">
        <f>100*EXP((243.04*17.625*(G1594-C1594))/((243.04+C1594)*(243.04+G1594)))</f>
        <v>70.846132066164486</v>
      </c>
    </row>
    <row r="1595" spans="1:15" x14ac:dyDescent="0.2">
      <c r="A1595" t="s">
        <v>140</v>
      </c>
      <c r="B1595">
        <v>168</v>
      </c>
      <c r="C1595">
        <v>11.4</v>
      </c>
      <c r="D1595">
        <v>60</v>
      </c>
      <c r="E1595">
        <v>0.4</v>
      </c>
      <c r="F1595">
        <v>851</v>
      </c>
      <c r="G1595">
        <v>3.8</v>
      </c>
      <c r="H1595">
        <v>0</v>
      </c>
      <c r="I1595">
        <v>0</v>
      </c>
      <c r="J1595">
        <v>0</v>
      </c>
      <c r="K1595" t="s">
        <v>19</v>
      </c>
      <c r="L1595" t="s">
        <v>15</v>
      </c>
      <c r="M1595" t="s">
        <v>16</v>
      </c>
      <c r="N1595" t="b">
        <v>0</v>
      </c>
      <c r="O1595">
        <f>100*EXP((243.04*17.625*(G1595-C1595))/((243.04+C1595)*(243.04+G1595)))</f>
        <v>59.550484197115203</v>
      </c>
    </row>
    <row r="1596" spans="1:15" x14ac:dyDescent="0.2">
      <c r="A1596" t="s">
        <v>87</v>
      </c>
      <c r="B1596">
        <v>168</v>
      </c>
      <c r="C1596">
        <v>29.3</v>
      </c>
      <c r="D1596">
        <v>54</v>
      </c>
      <c r="E1596">
        <v>1</v>
      </c>
      <c r="F1596">
        <v>2000</v>
      </c>
      <c r="G1596">
        <v>19</v>
      </c>
      <c r="H1596">
        <v>0</v>
      </c>
      <c r="I1596">
        <v>0</v>
      </c>
      <c r="J1596">
        <v>0</v>
      </c>
      <c r="K1596" t="s">
        <v>20</v>
      </c>
      <c r="L1596" t="s">
        <v>15</v>
      </c>
      <c r="M1596" t="s">
        <v>16</v>
      </c>
      <c r="N1596" t="b">
        <v>0</v>
      </c>
      <c r="O1596">
        <f>100*EXP((243.04*17.625*(G1596-C1596))/((243.04+C1596)*(243.04+G1596)))</f>
        <v>53.888592966859981</v>
      </c>
    </row>
    <row r="1597" spans="1:15" x14ac:dyDescent="0.2">
      <c r="A1597" s="1">
        <v>43374</v>
      </c>
      <c r="B1597">
        <v>168</v>
      </c>
      <c r="C1597">
        <v>-6.4</v>
      </c>
      <c r="D1597">
        <v>49</v>
      </c>
      <c r="E1597">
        <v>4.5</v>
      </c>
      <c r="F1597">
        <v>1759</v>
      </c>
      <c r="G1597">
        <v>-15.3</v>
      </c>
      <c r="H1597">
        <v>0.86</v>
      </c>
      <c r="I1597">
        <v>0</v>
      </c>
      <c r="J1597">
        <v>0.5</v>
      </c>
      <c r="K1597" t="s">
        <v>14</v>
      </c>
      <c r="L1597" t="s">
        <v>15</v>
      </c>
      <c r="M1597" t="s">
        <v>16</v>
      </c>
      <c r="N1597" t="b">
        <v>1</v>
      </c>
      <c r="O1597">
        <f>100*EXP((243.04*17.625*(G1597-C1597))/((243.04+C1597)*(243.04+G1597)))</f>
        <v>49.292063462241984</v>
      </c>
    </row>
    <row r="1598" spans="1:15" x14ac:dyDescent="0.2">
      <c r="A1598" s="1">
        <v>43101</v>
      </c>
      <c r="B1598">
        <v>168</v>
      </c>
      <c r="C1598">
        <v>-1.3</v>
      </c>
      <c r="D1598">
        <v>48</v>
      </c>
      <c r="E1598">
        <v>0.8</v>
      </c>
      <c r="F1598">
        <v>1927</v>
      </c>
      <c r="G1598">
        <v>-10.9</v>
      </c>
      <c r="H1598">
        <v>0</v>
      </c>
      <c r="I1598">
        <v>0</v>
      </c>
      <c r="J1598">
        <v>0</v>
      </c>
      <c r="K1598" t="s">
        <v>14</v>
      </c>
      <c r="L1598" t="s">
        <v>11</v>
      </c>
      <c r="M1598" t="s">
        <v>16</v>
      </c>
      <c r="N1598" t="b">
        <v>0</v>
      </c>
      <c r="O1598">
        <f>100*EXP((243.04*17.625*(G1598-C1598))/((243.04+C1598)*(243.04+G1598)))</f>
        <v>48.056627038780491</v>
      </c>
    </row>
    <row r="1599" spans="1:15" x14ac:dyDescent="0.2">
      <c r="A1599" s="1">
        <v>43161</v>
      </c>
      <c r="B1599">
        <v>168</v>
      </c>
      <c r="C1599">
        <v>-9.4</v>
      </c>
      <c r="D1599">
        <v>47</v>
      </c>
      <c r="E1599">
        <v>3.3</v>
      </c>
      <c r="F1599">
        <v>1995</v>
      </c>
      <c r="G1599">
        <v>-18.600000000000001</v>
      </c>
      <c r="H1599">
        <v>0.42</v>
      </c>
      <c r="I1599">
        <v>0</v>
      </c>
      <c r="J1599">
        <v>0.3</v>
      </c>
      <c r="K1599" t="s">
        <v>14</v>
      </c>
      <c r="L1599" t="s">
        <v>15</v>
      </c>
      <c r="M1599" t="s">
        <v>16</v>
      </c>
      <c r="N1599" t="b">
        <v>1</v>
      </c>
      <c r="O1599">
        <f>100*EXP((243.04*17.625*(G1599-C1599))/((243.04+C1599)*(243.04+G1599)))</f>
        <v>47.164362528216415</v>
      </c>
    </row>
    <row r="1600" spans="1:15" x14ac:dyDescent="0.2">
      <c r="A1600" t="s">
        <v>219</v>
      </c>
      <c r="B1600">
        <v>168</v>
      </c>
      <c r="C1600">
        <v>-6.5</v>
      </c>
      <c r="D1600">
        <v>45</v>
      </c>
      <c r="E1600">
        <v>0.7</v>
      </c>
      <c r="F1600">
        <v>2000</v>
      </c>
      <c r="G1600">
        <v>-16.399999999999999</v>
      </c>
      <c r="H1600">
        <v>0</v>
      </c>
      <c r="I1600">
        <v>0</v>
      </c>
      <c r="J1600">
        <v>0</v>
      </c>
      <c r="K1600" t="s">
        <v>14</v>
      </c>
      <c r="L1600" t="s">
        <v>15</v>
      </c>
      <c r="M1600" t="s">
        <v>16</v>
      </c>
      <c r="N1600" t="b">
        <v>0</v>
      </c>
      <c r="O1600">
        <f>100*EXP((243.04*17.625*(G1600-C1600))/((243.04+C1600)*(243.04+G1600)))</f>
        <v>45.337099569368299</v>
      </c>
    </row>
    <row r="1601" spans="1:15" x14ac:dyDescent="0.2">
      <c r="A1601" s="1">
        <v>43102</v>
      </c>
      <c r="B1601">
        <v>168</v>
      </c>
      <c r="C1601">
        <v>-5</v>
      </c>
      <c r="D1601">
        <v>41</v>
      </c>
      <c r="E1601">
        <v>0.5</v>
      </c>
      <c r="F1601">
        <v>1799</v>
      </c>
      <c r="G1601">
        <v>-16.2</v>
      </c>
      <c r="H1601">
        <v>0.64</v>
      </c>
      <c r="I1601">
        <v>0</v>
      </c>
      <c r="J1601">
        <v>1.5</v>
      </c>
      <c r="K1601" t="s">
        <v>14</v>
      </c>
      <c r="L1601" t="s">
        <v>15</v>
      </c>
      <c r="M1601" t="s">
        <v>16</v>
      </c>
      <c r="N1601" t="b">
        <v>1</v>
      </c>
      <c r="O1601">
        <f>100*EXP((243.04*17.625*(G1601-C1601))/((243.04+C1601)*(243.04+G1601)))</f>
        <v>41.127397184654754</v>
      </c>
    </row>
    <row r="1602" spans="1:15" x14ac:dyDescent="0.2">
      <c r="A1602" t="s">
        <v>57</v>
      </c>
      <c r="B1602">
        <v>169</v>
      </c>
      <c r="C1602">
        <v>21.1</v>
      </c>
      <c r="D1602">
        <v>82</v>
      </c>
      <c r="E1602">
        <v>0.8</v>
      </c>
      <c r="F1602">
        <v>2000</v>
      </c>
      <c r="G1602">
        <v>17.8</v>
      </c>
      <c r="H1602">
        <v>0</v>
      </c>
      <c r="I1602">
        <v>0</v>
      </c>
      <c r="J1602">
        <v>0</v>
      </c>
      <c r="K1602" t="s">
        <v>17</v>
      </c>
      <c r="L1602" t="s">
        <v>15</v>
      </c>
      <c r="M1602" t="s">
        <v>16</v>
      </c>
      <c r="N1602" t="b">
        <v>0</v>
      </c>
      <c r="O1602">
        <f>100*EXP((243.04*17.625*(G1602-C1602))/((243.04+C1602)*(243.04+G1602)))</f>
        <v>81.450937739722022</v>
      </c>
    </row>
    <row r="1603" spans="1:15" x14ac:dyDescent="0.2">
      <c r="A1603" s="1">
        <v>43375</v>
      </c>
      <c r="B1603">
        <v>169</v>
      </c>
      <c r="C1603">
        <v>1.9</v>
      </c>
      <c r="D1603">
        <v>71</v>
      </c>
      <c r="E1603">
        <v>1.5</v>
      </c>
      <c r="F1603">
        <v>584</v>
      </c>
      <c r="G1603">
        <v>-2.8</v>
      </c>
      <c r="H1603">
        <v>0</v>
      </c>
      <c r="I1603">
        <v>0</v>
      </c>
      <c r="J1603">
        <v>0</v>
      </c>
      <c r="K1603" t="s">
        <v>14</v>
      </c>
      <c r="L1603" t="s">
        <v>15</v>
      </c>
      <c r="M1603" t="s">
        <v>16</v>
      </c>
      <c r="N1603" t="b">
        <v>0</v>
      </c>
      <c r="O1603">
        <f>100*EXP((243.04*17.625*(G1603-C1603))/((243.04+C1603)*(243.04+G1603)))</f>
        <v>71.025108143214126</v>
      </c>
    </row>
    <row r="1604" spans="1:15" x14ac:dyDescent="0.2">
      <c r="A1604" t="s">
        <v>143</v>
      </c>
      <c r="B1604">
        <v>169</v>
      </c>
      <c r="C1604">
        <v>-1</v>
      </c>
      <c r="D1604">
        <v>55</v>
      </c>
      <c r="E1604">
        <v>1.9</v>
      </c>
      <c r="F1604">
        <v>2000</v>
      </c>
      <c r="G1604">
        <v>-8.9</v>
      </c>
      <c r="H1604">
        <v>0</v>
      </c>
      <c r="I1604">
        <v>0</v>
      </c>
      <c r="J1604">
        <v>0</v>
      </c>
      <c r="K1604" t="s">
        <v>14</v>
      </c>
      <c r="L1604" t="s">
        <v>11</v>
      </c>
      <c r="M1604" t="s">
        <v>16</v>
      </c>
      <c r="N1604" t="b">
        <v>0</v>
      </c>
      <c r="O1604">
        <f>100*EXP((243.04*17.625*(G1604-C1604))/((243.04+C1604)*(243.04+G1604)))</f>
        <v>55.03872289288033</v>
      </c>
    </row>
    <row r="1605" spans="1:15" x14ac:dyDescent="0.2">
      <c r="A1605" s="1">
        <v>43020</v>
      </c>
      <c r="B1605">
        <v>169</v>
      </c>
      <c r="C1605">
        <v>0.3</v>
      </c>
      <c r="D1605">
        <v>53</v>
      </c>
      <c r="E1605">
        <v>0.5</v>
      </c>
      <c r="F1605">
        <v>1748</v>
      </c>
      <c r="G1605">
        <v>-8.1</v>
      </c>
      <c r="H1605">
        <v>0</v>
      </c>
      <c r="I1605">
        <v>0</v>
      </c>
      <c r="J1605">
        <v>0</v>
      </c>
      <c r="K1605" t="s">
        <v>14</v>
      </c>
      <c r="L1605" t="s">
        <v>15</v>
      </c>
      <c r="M1605" t="s">
        <v>16</v>
      </c>
      <c r="N1605" t="b">
        <v>0</v>
      </c>
      <c r="O1605">
        <f>100*EXP((243.04*17.625*(G1605-C1605))/((243.04+C1605)*(243.04+G1605)))</f>
        <v>53.29199771653127</v>
      </c>
    </row>
    <row r="1606" spans="1:15" x14ac:dyDescent="0.2">
      <c r="A1606" s="1">
        <v>43252</v>
      </c>
      <c r="B1606">
        <v>169</v>
      </c>
      <c r="C1606">
        <v>-3.2</v>
      </c>
      <c r="D1606">
        <v>50</v>
      </c>
      <c r="E1606">
        <v>0.8</v>
      </c>
      <c r="F1606">
        <v>1429</v>
      </c>
      <c r="G1606">
        <v>-12.1</v>
      </c>
      <c r="H1606">
        <v>0</v>
      </c>
      <c r="I1606">
        <v>0</v>
      </c>
      <c r="J1606">
        <v>0</v>
      </c>
      <c r="K1606" t="s">
        <v>14</v>
      </c>
      <c r="L1606" t="s">
        <v>15</v>
      </c>
      <c r="M1606" t="s">
        <v>16</v>
      </c>
      <c r="N1606" t="b">
        <v>0</v>
      </c>
      <c r="O1606">
        <f>100*EXP((243.04*17.625*(G1606-C1606))/((243.04+C1606)*(243.04+G1606)))</f>
        <v>50.243079357998035</v>
      </c>
    </row>
    <row r="1607" spans="1:15" x14ac:dyDescent="0.2">
      <c r="A1607" s="1">
        <v>42990</v>
      </c>
      <c r="B1607">
        <v>169</v>
      </c>
      <c r="C1607">
        <v>-4.3</v>
      </c>
      <c r="D1607">
        <v>47</v>
      </c>
      <c r="E1607">
        <v>0.6</v>
      </c>
      <c r="F1607">
        <v>1992</v>
      </c>
      <c r="G1607">
        <v>-13.9</v>
      </c>
      <c r="H1607">
        <v>0</v>
      </c>
      <c r="I1607">
        <v>0</v>
      </c>
      <c r="J1607">
        <v>0</v>
      </c>
      <c r="K1607" t="s">
        <v>14</v>
      </c>
      <c r="L1607" t="s">
        <v>15</v>
      </c>
      <c r="M1607" t="s">
        <v>16</v>
      </c>
      <c r="N1607" t="b">
        <v>0</v>
      </c>
      <c r="O1607">
        <f>100*EXP((243.04*17.625*(G1607-C1607))/((243.04+C1607)*(243.04+G1607)))</f>
        <v>47.155811739717542</v>
      </c>
    </row>
    <row r="1608" spans="1:15" x14ac:dyDescent="0.2">
      <c r="A1608" s="1">
        <v>43253</v>
      </c>
      <c r="B1608">
        <v>169</v>
      </c>
      <c r="C1608">
        <v>-11.1</v>
      </c>
      <c r="D1608">
        <v>43</v>
      </c>
      <c r="E1608">
        <v>1.8</v>
      </c>
      <c r="F1608">
        <v>1960</v>
      </c>
      <c r="G1608">
        <v>-21.2</v>
      </c>
      <c r="H1608">
        <v>0</v>
      </c>
      <c r="I1608">
        <v>0</v>
      </c>
      <c r="J1608">
        <v>0</v>
      </c>
      <c r="K1608" t="s">
        <v>14</v>
      </c>
      <c r="L1608" t="s">
        <v>15</v>
      </c>
      <c r="M1608" t="s">
        <v>16</v>
      </c>
      <c r="N1608" t="b">
        <v>0</v>
      </c>
      <c r="O1608">
        <f>100*EXP((243.04*17.625*(G1608-C1608))/((243.04+C1608)*(243.04+G1608)))</f>
        <v>43.134855410962622</v>
      </c>
    </row>
    <row r="1609" spans="1:15" x14ac:dyDescent="0.2">
      <c r="A1609" t="s">
        <v>188</v>
      </c>
      <c r="B1609">
        <v>169</v>
      </c>
      <c r="C1609">
        <v>-6.6</v>
      </c>
      <c r="D1609">
        <v>39</v>
      </c>
      <c r="E1609">
        <v>1.4</v>
      </c>
      <c r="F1609">
        <v>2000</v>
      </c>
      <c r="G1609">
        <v>-18.2</v>
      </c>
      <c r="H1609">
        <v>0</v>
      </c>
      <c r="I1609">
        <v>0</v>
      </c>
      <c r="J1609">
        <v>0</v>
      </c>
      <c r="K1609" t="s">
        <v>14</v>
      </c>
      <c r="L1609" t="s">
        <v>15</v>
      </c>
      <c r="M1609" t="s">
        <v>16</v>
      </c>
      <c r="N1609" t="b">
        <v>0</v>
      </c>
      <c r="O1609">
        <f>100*EXP((243.04*17.625*(G1609-C1609))/((243.04+C1609)*(243.04+G1609)))</f>
        <v>39.270526361312577</v>
      </c>
    </row>
    <row r="1610" spans="1:15" x14ac:dyDescent="0.2">
      <c r="A1610" t="s">
        <v>149</v>
      </c>
      <c r="B1610">
        <v>169</v>
      </c>
      <c r="C1610">
        <v>-10.4</v>
      </c>
      <c r="D1610">
        <v>30</v>
      </c>
      <c r="E1610">
        <v>4.3</v>
      </c>
      <c r="F1610">
        <v>2000</v>
      </c>
      <c r="G1610">
        <v>-24.6</v>
      </c>
      <c r="H1610">
        <v>1.22</v>
      </c>
      <c r="I1610">
        <v>0</v>
      </c>
      <c r="J1610">
        <v>1</v>
      </c>
      <c r="K1610" t="s">
        <v>14</v>
      </c>
      <c r="L1610" t="s">
        <v>15</v>
      </c>
      <c r="M1610" t="s">
        <v>16</v>
      </c>
      <c r="N1610" t="b">
        <v>1</v>
      </c>
      <c r="O1610">
        <f>100*EXP((243.04*17.625*(G1610-C1610))/((243.04+C1610)*(243.04+G1610)))</f>
        <v>30.211204138805549</v>
      </c>
    </row>
    <row r="1611" spans="1:15" x14ac:dyDescent="0.2">
      <c r="A1611" s="1">
        <v>43101</v>
      </c>
      <c r="B1611">
        <v>169</v>
      </c>
      <c r="C1611">
        <v>0.1</v>
      </c>
      <c r="D1611">
        <v>27</v>
      </c>
      <c r="E1611">
        <v>2.2000000000000002</v>
      </c>
      <c r="F1611">
        <v>1874</v>
      </c>
      <c r="G1611">
        <v>-16.7</v>
      </c>
      <c r="H1611">
        <v>0.84</v>
      </c>
      <c r="I1611">
        <v>0</v>
      </c>
      <c r="J1611">
        <v>0</v>
      </c>
      <c r="K1611" t="s">
        <v>14</v>
      </c>
      <c r="L1611" t="s">
        <v>11</v>
      </c>
      <c r="M1611" t="s">
        <v>16</v>
      </c>
      <c r="N1611" t="b">
        <v>1</v>
      </c>
      <c r="O1611">
        <f>100*EXP((243.04*17.625*(G1611-C1611))/((243.04+C1611)*(243.04+G1611)))</f>
        <v>27.044924246099217</v>
      </c>
    </row>
    <row r="1612" spans="1:15" x14ac:dyDescent="0.2">
      <c r="A1612" t="s">
        <v>227</v>
      </c>
      <c r="B1612">
        <v>169</v>
      </c>
      <c r="C1612">
        <v>3.5</v>
      </c>
      <c r="D1612">
        <v>20</v>
      </c>
      <c r="E1612">
        <v>3.2</v>
      </c>
      <c r="F1612">
        <v>1971</v>
      </c>
      <c r="G1612">
        <v>-19.3</v>
      </c>
      <c r="H1612">
        <v>2.2000000000000002</v>
      </c>
      <c r="I1612">
        <v>0</v>
      </c>
      <c r="J1612">
        <v>0</v>
      </c>
      <c r="K1612" t="s">
        <v>14</v>
      </c>
      <c r="L1612" t="s">
        <v>11</v>
      </c>
      <c r="M1612" t="s">
        <v>16</v>
      </c>
      <c r="N1612" t="b">
        <v>1</v>
      </c>
      <c r="O1612">
        <f>100*EXP((243.04*17.625*(G1612-C1612))/((243.04+C1612)*(243.04+G1612)))</f>
        <v>17.023759070381082</v>
      </c>
    </row>
    <row r="1613" spans="1:15" x14ac:dyDescent="0.2">
      <c r="A1613" t="s">
        <v>174</v>
      </c>
      <c r="B1613">
        <v>170</v>
      </c>
      <c r="C1613">
        <v>1.1000000000000001</v>
      </c>
      <c r="D1613">
        <v>96</v>
      </c>
      <c r="E1613">
        <v>3</v>
      </c>
      <c r="F1613">
        <v>187</v>
      </c>
      <c r="G1613">
        <v>0.5</v>
      </c>
      <c r="H1613">
        <v>0</v>
      </c>
      <c r="I1613">
        <v>3.3</v>
      </c>
      <c r="J1613">
        <v>1</v>
      </c>
      <c r="K1613" t="s">
        <v>14</v>
      </c>
      <c r="L1613" t="s">
        <v>15</v>
      </c>
      <c r="M1613" t="s">
        <v>16</v>
      </c>
      <c r="N1613" t="b">
        <v>1</v>
      </c>
      <c r="O1613">
        <f>100*EXP((243.04*17.625*(G1613-C1613))/((243.04+C1613)*(243.04+G1613)))</f>
        <v>95.76945603776025</v>
      </c>
    </row>
    <row r="1614" spans="1:15" x14ac:dyDescent="0.2">
      <c r="A1614" s="1">
        <v>43316</v>
      </c>
      <c r="B1614">
        <v>170</v>
      </c>
      <c r="C1614">
        <v>2.8</v>
      </c>
      <c r="D1614">
        <v>88</v>
      </c>
      <c r="E1614">
        <v>2.1</v>
      </c>
      <c r="F1614">
        <v>592</v>
      </c>
      <c r="G1614">
        <v>1</v>
      </c>
      <c r="H1614">
        <v>0</v>
      </c>
      <c r="I1614">
        <v>0</v>
      </c>
      <c r="J1614">
        <v>0</v>
      </c>
      <c r="K1614" t="s">
        <v>19</v>
      </c>
      <c r="L1614" t="s">
        <v>15</v>
      </c>
      <c r="M1614" t="s">
        <v>16</v>
      </c>
      <c r="N1614" t="b">
        <v>0</v>
      </c>
      <c r="O1614">
        <f>100*EXP((243.04*17.625*(G1614-C1614))/((243.04+C1614)*(243.04+G1614)))</f>
        <v>87.939724770415907</v>
      </c>
    </row>
    <row r="1615" spans="1:15" x14ac:dyDescent="0.2">
      <c r="A1615" s="1">
        <v>43286</v>
      </c>
      <c r="B1615">
        <v>170</v>
      </c>
      <c r="C1615">
        <v>14.2</v>
      </c>
      <c r="D1615">
        <v>85</v>
      </c>
      <c r="E1615">
        <v>0.5</v>
      </c>
      <c r="F1615">
        <v>1412</v>
      </c>
      <c r="G1615">
        <v>11.7</v>
      </c>
      <c r="H1615">
        <v>0</v>
      </c>
      <c r="I1615">
        <v>0</v>
      </c>
      <c r="J1615">
        <v>0</v>
      </c>
      <c r="K1615" t="s">
        <v>19</v>
      </c>
      <c r="L1615" t="s">
        <v>15</v>
      </c>
      <c r="M1615" t="s">
        <v>16</v>
      </c>
      <c r="N1615" t="b">
        <v>0</v>
      </c>
      <c r="O1615">
        <f>100*EXP((243.04*17.625*(G1615-C1615))/((243.04+C1615)*(243.04+G1615)))</f>
        <v>84.923250512430798</v>
      </c>
    </row>
    <row r="1616" spans="1:15" x14ac:dyDescent="0.2">
      <c r="A1616" t="s">
        <v>214</v>
      </c>
      <c r="B1616">
        <v>170</v>
      </c>
      <c r="C1616">
        <v>23.2</v>
      </c>
      <c r="D1616">
        <v>83</v>
      </c>
      <c r="E1616">
        <v>1.6</v>
      </c>
      <c r="F1616">
        <v>1102</v>
      </c>
      <c r="G1616">
        <v>20.100000000000001</v>
      </c>
      <c r="H1616">
        <v>0</v>
      </c>
      <c r="I1616">
        <v>0</v>
      </c>
      <c r="J1616">
        <v>0</v>
      </c>
      <c r="K1616" t="s">
        <v>20</v>
      </c>
      <c r="L1616" t="s">
        <v>15</v>
      </c>
      <c r="M1616" t="s">
        <v>16</v>
      </c>
      <c r="N1616" t="b">
        <v>0</v>
      </c>
      <c r="O1616">
        <f>100*EXP((243.04*17.625*(G1616-C1616))/((243.04+C1616)*(243.04+G1616)))</f>
        <v>82.73369056093226</v>
      </c>
    </row>
    <row r="1617" spans="1:15" x14ac:dyDescent="0.2">
      <c r="A1617" s="1">
        <v>43136</v>
      </c>
      <c r="B1617">
        <v>170</v>
      </c>
      <c r="C1617">
        <v>18.5</v>
      </c>
      <c r="D1617">
        <v>82</v>
      </c>
      <c r="E1617">
        <v>0.8</v>
      </c>
      <c r="F1617">
        <v>342</v>
      </c>
      <c r="G1617">
        <v>15.3</v>
      </c>
      <c r="H1617">
        <v>0</v>
      </c>
      <c r="I1617">
        <v>0</v>
      </c>
      <c r="J1617">
        <v>0</v>
      </c>
      <c r="K1617" t="s">
        <v>19</v>
      </c>
      <c r="L1617" t="s">
        <v>15</v>
      </c>
      <c r="M1617" t="s">
        <v>16</v>
      </c>
      <c r="N1617" t="b">
        <v>0</v>
      </c>
      <c r="O1617">
        <f>100*EXP((243.04*17.625*(G1617-C1617))/((243.04+C1617)*(243.04+G1617)))</f>
        <v>81.638083440295077</v>
      </c>
    </row>
    <row r="1618" spans="1:15" x14ac:dyDescent="0.2">
      <c r="A1618" t="s">
        <v>174</v>
      </c>
      <c r="B1618">
        <v>170</v>
      </c>
      <c r="C1618">
        <v>-3.2</v>
      </c>
      <c r="D1618">
        <v>81</v>
      </c>
      <c r="E1618">
        <v>3.9</v>
      </c>
      <c r="F1618">
        <v>492</v>
      </c>
      <c r="G1618">
        <v>-6</v>
      </c>
      <c r="H1618">
        <v>0</v>
      </c>
      <c r="I1618">
        <v>0</v>
      </c>
      <c r="J1618">
        <v>1</v>
      </c>
      <c r="K1618" t="s">
        <v>14</v>
      </c>
      <c r="L1618" t="s">
        <v>15</v>
      </c>
      <c r="M1618" t="s">
        <v>16</v>
      </c>
      <c r="N1618" t="b">
        <v>0</v>
      </c>
      <c r="O1618">
        <f>100*EXP((243.04*17.625*(G1618-C1618))/((243.04+C1618)*(243.04+G1618)))</f>
        <v>80.979798413118104</v>
      </c>
    </row>
    <row r="1619" spans="1:15" x14ac:dyDescent="0.2">
      <c r="A1619" t="s">
        <v>228</v>
      </c>
      <c r="B1619">
        <v>170</v>
      </c>
      <c r="C1619">
        <v>16.100000000000001</v>
      </c>
      <c r="D1619">
        <v>74</v>
      </c>
      <c r="E1619">
        <v>0.8</v>
      </c>
      <c r="F1619">
        <v>440</v>
      </c>
      <c r="G1619">
        <v>11.4</v>
      </c>
      <c r="H1619">
        <v>0</v>
      </c>
      <c r="I1619">
        <v>0</v>
      </c>
      <c r="J1619">
        <v>0</v>
      </c>
      <c r="K1619" t="s">
        <v>19</v>
      </c>
      <c r="L1619" t="s">
        <v>15</v>
      </c>
      <c r="M1619" t="s">
        <v>16</v>
      </c>
      <c r="N1619" t="b">
        <v>0</v>
      </c>
      <c r="O1619">
        <f>100*EXP((243.04*17.625*(G1619-C1619))/((243.04+C1619)*(243.04+G1619)))</f>
        <v>73.687217463776122</v>
      </c>
    </row>
    <row r="1620" spans="1:15" x14ac:dyDescent="0.2">
      <c r="A1620" t="s">
        <v>210</v>
      </c>
      <c r="B1620">
        <v>170</v>
      </c>
      <c r="C1620">
        <v>10</v>
      </c>
      <c r="D1620">
        <v>73</v>
      </c>
      <c r="E1620">
        <v>0.9</v>
      </c>
      <c r="F1620">
        <v>622</v>
      </c>
      <c r="G1620">
        <v>5.3</v>
      </c>
      <c r="H1620">
        <v>0</v>
      </c>
      <c r="I1620">
        <v>0</v>
      </c>
      <c r="J1620">
        <v>0</v>
      </c>
      <c r="K1620" t="s">
        <v>17</v>
      </c>
      <c r="L1620" t="s">
        <v>15</v>
      </c>
      <c r="M1620" t="s">
        <v>16</v>
      </c>
      <c r="N1620" t="b">
        <v>0</v>
      </c>
      <c r="O1620">
        <f>100*EXP((243.04*17.625*(G1620-C1620))/((243.04+C1620)*(243.04+G1620)))</f>
        <v>72.587128544084507</v>
      </c>
    </row>
    <row r="1621" spans="1:15" x14ac:dyDescent="0.2">
      <c r="A1621" t="s">
        <v>161</v>
      </c>
      <c r="B1621">
        <v>170</v>
      </c>
      <c r="C1621">
        <v>9.9</v>
      </c>
      <c r="D1621">
        <v>69</v>
      </c>
      <c r="E1621">
        <v>1.1000000000000001</v>
      </c>
      <c r="F1621">
        <v>808</v>
      </c>
      <c r="G1621">
        <v>4.4000000000000004</v>
      </c>
      <c r="H1621">
        <v>0</v>
      </c>
      <c r="I1621">
        <v>0</v>
      </c>
      <c r="J1621">
        <v>0</v>
      </c>
      <c r="K1621" t="s">
        <v>19</v>
      </c>
      <c r="L1621" t="s">
        <v>15</v>
      </c>
      <c r="M1621" t="s">
        <v>16</v>
      </c>
      <c r="N1621" t="b">
        <v>0</v>
      </c>
      <c r="O1621">
        <f>100*EXP((243.04*17.625*(G1621-C1621))/((243.04+C1621)*(243.04+G1621)))</f>
        <v>68.630839318710187</v>
      </c>
    </row>
    <row r="1622" spans="1:15" x14ac:dyDescent="0.2">
      <c r="A1622" t="s">
        <v>120</v>
      </c>
      <c r="B1622">
        <v>170</v>
      </c>
      <c r="C1622">
        <v>-10.9</v>
      </c>
      <c r="D1622">
        <v>32</v>
      </c>
      <c r="E1622">
        <v>4</v>
      </c>
      <c r="F1622">
        <v>2000</v>
      </c>
      <c r="G1622">
        <v>-24.4</v>
      </c>
      <c r="H1622">
        <v>0.28000000000000003</v>
      </c>
      <c r="I1622">
        <v>0</v>
      </c>
      <c r="J1622">
        <v>0.5</v>
      </c>
      <c r="K1622" t="s">
        <v>14</v>
      </c>
      <c r="L1622" t="s">
        <v>15</v>
      </c>
      <c r="M1622" t="s">
        <v>16</v>
      </c>
      <c r="N1622" t="b">
        <v>1</v>
      </c>
      <c r="O1622">
        <f>100*EXP((243.04*17.625*(G1622-C1622))/((243.04+C1622)*(243.04+G1622)))</f>
        <v>32.002370143071957</v>
      </c>
    </row>
    <row r="1623" spans="1:15" x14ac:dyDescent="0.2">
      <c r="A1623" s="1">
        <v>43222</v>
      </c>
      <c r="B1623">
        <v>170</v>
      </c>
      <c r="C1623">
        <v>-6.4</v>
      </c>
      <c r="D1623">
        <v>24</v>
      </c>
      <c r="E1623">
        <v>4.5999999999999996</v>
      </c>
      <c r="F1623">
        <v>1970</v>
      </c>
      <c r="G1623">
        <v>-23.7</v>
      </c>
      <c r="H1623">
        <v>2.23</v>
      </c>
      <c r="I1623">
        <v>0</v>
      </c>
      <c r="J1623">
        <v>0</v>
      </c>
      <c r="K1623" t="s">
        <v>14</v>
      </c>
      <c r="L1623" t="s">
        <v>15</v>
      </c>
      <c r="M1623" t="s">
        <v>16</v>
      </c>
      <c r="N1623" t="b">
        <v>1</v>
      </c>
      <c r="O1623">
        <f>100*EXP((243.04*17.625*(G1623-C1623))/((243.04+C1623)*(243.04+G1623)))</f>
        <v>23.985205744325285</v>
      </c>
    </row>
    <row r="1624" spans="1:15" x14ac:dyDescent="0.2">
      <c r="A1624" s="1">
        <v>43383</v>
      </c>
      <c r="B1624">
        <v>170</v>
      </c>
      <c r="C1624">
        <v>23.5</v>
      </c>
      <c r="D1624">
        <v>75</v>
      </c>
      <c r="E1624">
        <v>2.5</v>
      </c>
      <c r="F1624">
        <v>443</v>
      </c>
      <c r="G1624">
        <v>0.7</v>
      </c>
      <c r="H1624">
        <v>2.35</v>
      </c>
      <c r="I1624">
        <v>0</v>
      </c>
      <c r="J1624">
        <v>0</v>
      </c>
      <c r="K1624" t="s">
        <v>19</v>
      </c>
      <c r="L1624" t="s">
        <v>15</v>
      </c>
      <c r="M1624" t="s">
        <v>16</v>
      </c>
      <c r="N1624" t="b">
        <v>1</v>
      </c>
      <c r="O1624">
        <f>100*EXP((243.04*17.625*(G1624-C1624))/((243.04+C1624)*(243.04+G1624)))</f>
        <v>22.238975443314093</v>
      </c>
    </row>
    <row r="1625" spans="1:15" x14ac:dyDescent="0.2">
      <c r="A1625" t="s">
        <v>222</v>
      </c>
      <c r="B1625">
        <v>171</v>
      </c>
      <c r="C1625">
        <v>11.3</v>
      </c>
      <c r="D1625">
        <v>85</v>
      </c>
      <c r="E1625">
        <v>0</v>
      </c>
      <c r="F1625">
        <v>907</v>
      </c>
      <c r="G1625">
        <v>8.8000000000000007</v>
      </c>
      <c r="H1625">
        <v>0</v>
      </c>
      <c r="I1625">
        <v>0</v>
      </c>
      <c r="J1625">
        <v>0</v>
      </c>
      <c r="K1625" t="s">
        <v>17</v>
      </c>
      <c r="L1625" t="s">
        <v>15</v>
      </c>
      <c r="M1625" t="s">
        <v>16</v>
      </c>
      <c r="N1625" t="b">
        <v>0</v>
      </c>
      <c r="O1625">
        <f>100*EXP((243.04*17.625*(G1625-C1625))/((243.04+C1625)*(243.04+G1625)))</f>
        <v>84.603975560723939</v>
      </c>
    </row>
    <row r="1626" spans="1:15" x14ac:dyDescent="0.2">
      <c r="A1626" s="1">
        <v>43407</v>
      </c>
      <c r="B1626">
        <v>171</v>
      </c>
      <c r="C1626">
        <v>4.7</v>
      </c>
      <c r="D1626">
        <v>78</v>
      </c>
      <c r="E1626">
        <v>1.5</v>
      </c>
      <c r="F1626">
        <v>466</v>
      </c>
      <c r="G1626">
        <v>1.1000000000000001</v>
      </c>
      <c r="H1626">
        <v>0</v>
      </c>
      <c r="I1626">
        <v>0</v>
      </c>
      <c r="J1626">
        <v>0</v>
      </c>
      <c r="K1626" t="s">
        <v>19</v>
      </c>
      <c r="L1626" t="s">
        <v>15</v>
      </c>
      <c r="M1626" t="s">
        <v>16</v>
      </c>
      <c r="N1626" t="b">
        <v>0</v>
      </c>
      <c r="O1626">
        <f>100*EXP((243.04*17.625*(G1626-C1626))/((243.04+C1626)*(243.04+G1626)))</f>
        <v>77.494646752077927</v>
      </c>
    </row>
    <row r="1627" spans="1:15" x14ac:dyDescent="0.2">
      <c r="A1627" t="s">
        <v>181</v>
      </c>
      <c r="B1627">
        <v>171</v>
      </c>
      <c r="C1627">
        <v>3</v>
      </c>
      <c r="D1627">
        <v>60</v>
      </c>
      <c r="E1627">
        <v>0.5</v>
      </c>
      <c r="F1627">
        <v>842</v>
      </c>
      <c r="G1627">
        <v>-4</v>
      </c>
      <c r="H1627">
        <v>0</v>
      </c>
      <c r="I1627">
        <v>0</v>
      </c>
      <c r="J1627">
        <v>0</v>
      </c>
      <c r="K1627" t="s">
        <v>14</v>
      </c>
      <c r="L1627" t="s">
        <v>15</v>
      </c>
      <c r="M1627" t="s">
        <v>16</v>
      </c>
      <c r="N1627" t="b">
        <v>0</v>
      </c>
      <c r="O1627">
        <f>100*EXP((243.04*17.625*(G1627-C1627))/((243.04+C1627)*(243.04+G1627)))</f>
        <v>60.059538976411261</v>
      </c>
    </row>
    <row r="1628" spans="1:15" x14ac:dyDescent="0.2">
      <c r="A1628" s="1">
        <v>43221</v>
      </c>
      <c r="B1628">
        <v>171</v>
      </c>
      <c r="C1628">
        <v>-3.4</v>
      </c>
      <c r="D1628">
        <v>51</v>
      </c>
      <c r="E1628">
        <v>1.1000000000000001</v>
      </c>
      <c r="F1628">
        <v>1391</v>
      </c>
      <c r="G1628">
        <v>-12.1</v>
      </c>
      <c r="H1628">
        <v>0</v>
      </c>
      <c r="I1628">
        <v>0</v>
      </c>
      <c r="J1628">
        <v>0</v>
      </c>
      <c r="K1628" t="s">
        <v>14</v>
      </c>
      <c r="L1628" t="s">
        <v>15</v>
      </c>
      <c r="M1628" t="s">
        <v>16</v>
      </c>
      <c r="N1628" t="b">
        <v>0</v>
      </c>
      <c r="O1628">
        <f>100*EXP((243.04*17.625*(G1628-C1628))/((243.04+C1628)*(243.04+G1628)))</f>
        <v>50.99760322059764</v>
      </c>
    </row>
    <row r="1629" spans="1:15" x14ac:dyDescent="0.2">
      <c r="A1629" t="s">
        <v>91</v>
      </c>
      <c r="B1629">
        <v>171</v>
      </c>
      <c r="C1629">
        <v>-9.5</v>
      </c>
      <c r="D1629">
        <v>50</v>
      </c>
      <c r="E1629">
        <v>0.6</v>
      </c>
      <c r="F1629">
        <v>1953</v>
      </c>
      <c r="G1629">
        <v>-18</v>
      </c>
      <c r="H1629">
        <v>0</v>
      </c>
      <c r="I1629">
        <v>0</v>
      </c>
      <c r="J1629">
        <v>0</v>
      </c>
      <c r="K1629" t="s">
        <v>14</v>
      </c>
      <c r="L1629" t="s">
        <v>15</v>
      </c>
      <c r="M1629" t="s">
        <v>16</v>
      </c>
      <c r="N1629" t="b">
        <v>0</v>
      </c>
      <c r="O1629">
        <f>100*EXP((243.04*17.625*(G1629-C1629))/((243.04+C1629)*(243.04+G1629)))</f>
        <v>50.017606686603159</v>
      </c>
    </row>
    <row r="1630" spans="1:15" x14ac:dyDescent="0.2">
      <c r="A1630" t="s">
        <v>206</v>
      </c>
      <c r="B1630">
        <v>171</v>
      </c>
      <c r="C1630">
        <v>-0.8</v>
      </c>
      <c r="D1630">
        <v>39</v>
      </c>
      <c r="E1630">
        <v>2.6</v>
      </c>
      <c r="F1630">
        <v>1853</v>
      </c>
      <c r="G1630">
        <v>-13</v>
      </c>
      <c r="H1630">
        <v>0.54</v>
      </c>
      <c r="I1630">
        <v>0</v>
      </c>
      <c r="J1630">
        <v>2.8</v>
      </c>
      <c r="K1630" t="s">
        <v>14</v>
      </c>
      <c r="L1630" t="s">
        <v>15</v>
      </c>
      <c r="M1630" t="s">
        <v>16</v>
      </c>
      <c r="N1630" t="b">
        <v>1</v>
      </c>
      <c r="O1630">
        <f>100*EXP((243.04*17.625*(G1630-C1630))/((243.04+C1630)*(243.04+G1630)))</f>
        <v>39.148201873569249</v>
      </c>
    </row>
    <row r="1631" spans="1:15" x14ac:dyDescent="0.2">
      <c r="A1631" t="s">
        <v>224</v>
      </c>
      <c r="B1631">
        <v>171</v>
      </c>
      <c r="C1631">
        <v>-13.2</v>
      </c>
      <c r="D1631">
        <v>33</v>
      </c>
      <c r="E1631">
        <v>2.4</v>
      </c>
      <c r="F1631">
        <v>1863</v>
      </c>
      <c r="G1631">
        <v>-26.1</v>
      </c>
      <c r="H1631">
        <v>0</v>
      </c>
      <c r="I1631">
        <v>0</v>
      </c>
      <c r="J1631">
        <v>0.3</v>
      </c>
      <c r="K1631" t="s">
        <v>14</v>
      </c>
      <c r="L1631" t="s">
        <v>15</v>
      </c>
      <c r="M1631" t="s">
        <v>16</v>
      </c>
      <c r="N1631" t="b">
        <v>0</v>
      </c>
      <c r="O1631">
        <f>100*EXP((243.04*17.625*(G1631-C1631))/((243.04+C1631)*(243.04+G1631)))</f>
        <v>33.014158278165908</v>
      </c>
    </row>
    <row r="1632" spans="1:15" x14ac:dyDescent="0.2">
      <c r="A1632" t="s">
        <v>174</v>
      </c>
      <c r="B1632">
        <v>171</v>
      </c>
      <c r="C1632">
        <v>-0.2</v>
      </c>
      <c r="D1632">
        <v>30</v>
      </c>
      <c r="E1632">
        <v>0.4</v>
      </c>
      <c r="F1632">
        <v>2000</v>
      </c>
      <c r="G1632">
        <v>-15.7</v>
      </c>
      <c r="H1632">
        <v>0</v>
      </c>
      <c r="I1632">
        <v>0</v>
      </c>
      <c r="J1632">
        <v>0</v>
      </c>
      <c r="K1632" t="s">
        <v>14</v>
      </c>
      <c r="L1632" t="s">
        <v>15</v>
      </c>
      <c r="M1632" t="s">
        <v>16</v>
      </c>
      <c r="N1632" t="b">
        <v>0</v>
      </c>
      <c r="O1632">
        <f>100*EXP((243.04*17.625*(G1632-C1632))/((243.04+C1632)*(243.04+G1632)))</f>
        <v>30.039440460054369</v>
      </c>
    </row>
    <row r="1633" spans="1:15" x14ac:dyDescent="0.2">
      <c r="A1633" t="s">
        <v>144</v>
      </c>
      <c r="B1633">
        <v>171</v>
      </c>
      <c r="C1633">
        <v>-1.4</v>
      </c>
      <c r="D1633">
        <v>28</v>
      </c>
      <c r="E1633">
        <v>3.4</v>
      </c>
      <c r="F1633">
        <v>1990</v>
      </c>
      <c r="G1633">
        <v>-17.600000000000001</v>
      </c>
      <c r="H1633">
        <v>0</v>
      </c>
      <c r="I1633">
        <v>0</v>
      </c>
      <c r="J1633">
        <v>0</v>
      </c>
      <c r="K1633" t="s">
        <v>14</v>
      </c>
      <c r="L1633" t="s">
        <v>15</v>
      </c>
      <c r="M1633" t="s">
        <v>16</v>
      </c>
      <c r="N1633" t="b">
        <v>0</v>
      </c>
      <c r="O1633">
        <f>100*EXP((243.04*17.625*(G1633-C1633))/((243.04+C1633)*(243.04+G1633)))</f>
        <v>27.974937853208647</v>
      </c>
    </row>
    <row r="1634" spans="1:15" x14ac:dyDescent="0.2">
      <c r="A1634" s="1">
        <v>43253</v>
      </c>
      <c r="B1634">
        <v>171</v>
      </c>
      <c r="C1634">
        <v>-5.9</v>
      </c>
      <c r="D1634">
        <v>25</v>
      </c>
      <c r="E1634">
        <v>3.1</v>
      </c>
      <c r="F1634">
        <v>1936</v>
      </c>
      <c r="G1634">
        <v>-22.8</v>
      </c>
      <c r="H1634">
        <v>1.93</v>
      </c>
      <c r="I1634">
        <v>0</v>
      </c>
      <c r="J1634">
        <v>0</v>
      </c>
      <c r="K1634" t="s">
        <v>14</v>
      </c>
      <c r="L1634" t="s">
        <v>15</v>
      </c>
      <c r="M1634" t="s">
        <v>16</v>
      </c>
      <c r="N1634" t="b">
        <v>1</v>
      </c>
      <c r="O1634">
        <f>100*EXP((243.04*17.625*(G1634-C1634))/((243.04+C1634)*(243.04+G1634)))</f>
        <v>25.005018365367249</v>
      </c>
    </row>
    <row r="1635" spans="1:15" x14ac:dyDescent="0.2">
      <c r="A1635" s="1">
        <v>43194</v>
      </c>
      <c r="B1635">
        <v>172</v>
      </c>
      <c r="C1635">
        <v>11.7</v>
      </c>
      <c r="D1635">
        <v>95</v>
      </c>
      <c r="E1635">
        <v>0.7</v>
      </c>
      <c r="F1635">
        <v>2000</v>
      </c>
      <c r="G1635">
        <v>10.9</v>
      </c>
      <c r="H1635">
        <v>0</v>
      </c>
      <c r="I1635">
        <v>2</v>
      </c>
      <c r="J1635">
        <v>0</v>
      </c>
      <c r="K1635" t="s">
        <v>19</v>
      </c>
      <c r="L1635" t="s">
        <v>15</v>
      </c>
      <c r="M1635" t="s">
        <v>16</v>
      </c>
      <c r="N1635" t="b">
        <v>0</v>
      </c>
      <c r="O1635">
        <f>100*EXP((243.04*17.625*(G1635-C1635))/((243.04+C1635)*(243.04+G1635)))</f>
        <v>94.84039948265675</v>
      </c>
    </row>
    <row r="1636" spans="1:15" x14ac:dyDescent="0.2">
      <c r="A1636" t="s">
        <v>80</v>
      </c>
      <c r="B1636">
        <v>172</v>
      </c>
      <c r="C1636">
        <v>-7.3</v>
      </c>
      <c r="D1636">
        <v>67</v>
      </c>
      <c r="E1636">
        <v>1.1000000000000001</v>
      </c>
      <c r="F1636">
        <v>1593</v>
      </c>
      <c r="G1636">
        <v>-12.3</v>
      </c>
      <c r="H1636">
        <v>0</v>
      </c>
      <c r="I1636">
        <v>0</v>
      </c>
      <c r="J1636">
        <v>2</v>
      </c>
      <c r="K1636" t="s">
        <v>14</v>
      </c>
      <c r="L1636" t="s">
        <v>15</v>
      </c>
      <c r="M1636" t="s">
        <v>16</v>
      </c>
      <c r="N1636" t="b">
        <v>0</v>
      </c>
      <c r="O1636">
        <f>100*EXP((243.04*17.625*(G1636-C1636))/((243.04+C1636)*(243.04+G1636)))</f>
        <v>67.45225727328237</v>
      </c>
    </row>
    <row r="1637" spans="1:15" x14ac:dyDescent="0.2">
      <c r="A1637" s="1">
        <v>43196</v>
      </c>
      <c r="B1637">
        <v>172</v>
      </c>
      <c r="C1637">
        <v>19.399999999999999</v>
      </c>
      <c r="D1637">
        <v>56</v>
      </c>
      <c r="E1637">
        <v>1.2</v>
      </c>
      <c r="F1637">
        <v>1752</v>
      </c>
      <c r="G1637">
        <v>10.3</v>
      </c>
      <c r="H1637">
        <v>0</v>
      </c>
      <c r="I1637">
        <v>0</v>
      </c>
      <c r="J1637">
        <v>0</v>
      </c>
      <c r="K1637" t="s">
        <v>20</v>
      </c>
      <c r="L1637" t="s">
        <v>15</v>
      </c>
      <c r="M1637" t="s">
        <v>16</v>
      </c>
      <c r="N1637" t="b">
        <v>0</v>
      </c>
      <c r="O1637">
        <f>100*EXP((243.04*17.625*(G1637-C1637))/((243.04+C1637)*(243.04+G1637)))</f>
        <v>55.638616202582639</v>
      </c>
    </row>
    <row r="1638" spans="1:15" x14ac:dyDescent="0.2">
      <c r="A1638" s="1">
        <v>43405</v>
      </c>
      <c r="B1638">
        <v>172</v>
      </c>
      <c r="C1638">
        <v>-12.9</v>
      </c>
      <c r="D1638">
        <v>52</v>
      </c>
      <c r="E1638">
        <v>2.8</v>
      </c>
      <c r="F1638">
        <v>2000</v>
      </c>
      <c r="G1638">
        <v>-20.7</v>
      </c>
      <c r="H1638">
        <v>0</v>
      </c>
      <c r="I1638">
        <v>0</v>
      </c>
      <c r="J1638">
        <v>0</v>
      </c>
      <c r="K1638" t="s">
        <v>14</v>
      </c>
      <c r="L1638" t="s">
        <v>15</v>
      </c>
      <c r="M1638" t="s">
        <v>16</v>
      </c>
      <c r="N1638" t="b">
        <v>0</v>
      </c>
      <c r="O1638">
        <f>100*EXP((243.04*17.625*(G1638-C1638))/((243.04+C1638)*(243.04+G1638)))</f>
        <v>52.049873865804152</v>
      </c>
    </row>
    <row r="1639" spans="1:15" x14ac:dyDescent="0.2">
      <c r="A1639" t="s">
        <v>219</v>
      </c>
      <c r="B1639">
        <v>172</v>
      </c>
      <c r="C1639">
        <v>-6.6</v>
      </c>
      <c r="D1639">
        <v>50</v>
      </c>
      <c r="E1639">
        <v>0.6</v>
      </c>
      <c r="F1639">
        <v>1990</v>
      </c>
      <c r="G1639">
        <v>-15.3</v>
      </c>
      <c r="H1639">
        <v>0</v>
      </c>
      <c r="I1639">
        <v>0</v>
      </c>
      <c r="J1639">
        <v>0</v>
      </c>
      <c r="K1639" t="s">
        <v>14</v>
      </c>
      <c r="L1639" t="s">
        <v>15</v>
      </c>
      <c r="M1639" t="s">
        <v>16</v>
      </c>
      <c r="N1639" t="b">
        <v>0</v>
      </c>
      <c r="O1639">
        <f>100*EXP((243.04*17.625*(G1639-C1639))/((243.04+C1639)*(243.04+G1639)))</f>
        <v>50.05262426415279</v>
      </c>
    </row>
    <row r="1640" spans="1:15" x14ac:dyDescent="0.2">
      <c r="A1640" t="s">
        <v>86</v>
      </c>
      <c r="B1640">
        <v>172</v>
      </c>
      <c r="C1640">
        <v>-8.8000000000000007</v>
      </c>
      <c r="D1640">
        <v>40</v>
      </c>
      <c r="E1640">
        <v>3</v>
      </c>
      <c r="F1640">
        <v>1985</v>
      </c>
      <c r="G1640">
        <v>-19.899999999999999</v>
      </c>
      <c r="H1640">
        <v>0</v>
      </c>
      <c r="I1640">
        <v>0</v>
      </c>
      <c r="J1640">
        <v>0</v>
      </c>
      <c r="K1640" t="s">
        <v>14</v>
      </c>
      <c r="L1640" t="s">
        <v>15</v>
      </c>
      <c r="M1640" t="s">
        <v>16</v>
      </c>
      <c r="N1640" t="b">
        <v>0</v>
      </c>
      <c r="O1640">
        <f>100*EXP((243.04*17.625*(G1640-C1640))/((243.04+C1640)*(243.04+G1640)))</f>
        <v>40.265075300572001</v>
      </c>
    </row>
    <row r="1641" spans="1:15" x14ac:dyDescent="0.2">
      <c r="A1641" s="1">
        <v>42867</v>
      </c>
      <c r="B1641">
        <v>172</v>
      </c>
      <c r="C1641">
        <v>-7.4</v>
      </c>
      <c r="D1641">
        <v>34</v>
      </c>
      <c r="E1641">
        <v>3.2</v>
      </c>
      <c r="F1641">
        <v>2000</v>
      </c>
      <c r="G1641">
        <v>-20.6</v>
      </c>
      <c r="H1641">
        <v>0</v>
      </c>
      <c r="I1641">
        <v>0</v>
      </c>
      <c r="J1641">
        <v>0</v>
      </c>
      <c r="K1641" t="s">
        <v>14</v>
      </c>
      <c r="L1641" t="s">
        <v>15</v>
      </c>
      <c r="M1641" t="s">
        <v>16</v>
      </c>
      <c r="N1641" t="b">
        <v>0</v>
      </c>
      <c r="O1641">
        <f>100*EXP((243.04*17.625*(G1641-C1641))/((243.04+C1641)*(243.04+G1641)))</f>
        <v>34.002188663203263</v>
      </c>
    </row>
    <row r="1642" spans="1:15" x14ac:dyDescent="0.2">
      <c r="A1642" s="1">
        <v>43253</v>
      </c>
      <c r="B1642">
        <v>172</v>
      </c>
      <c r="C1642">
        <v>-8.1999999999999993</v>
      </c>
      <c r="D1642">
        <v>31</v>
      </c>
      <c r="E1642">
        <v>2.7</v>
      </c>
      <c r="F1642">
        <v>1858</v>
      </c>
      <c r="G1642">
        <v>-22.3</v>
      </c>
      <c r="H1642">
        <v>2.09</v>
      </c>
      <c r="I1642">
        <v>0</v>
      </c>
      <c r="J1642">
        <v>0</v>
      </c>
      <c r="K1642" t="s">
        <v>14</v>
      </c>
      <c r="L1642" t="s">
        <v>15</v>
      </c>
      <c r="M1642" t="s">
        <v>16</v>
      </c>
      <c r="N1642" t="b">
        <v>1</v>
      </c>
      <c r="O1642">
        <f>100*EXP((243.04*17.625*(G1642-C1642))/((243.04+C1642)*(243.04+G1642)))</f>
        <v>31.18833696249937</v>
      </c>
    </row>
    <row r="1643" spans="1:15" x14ac:dyDescent="0.2">
      <c r="A1643" t="s">
        <v>112</v>
      </c>
      <c r="B1643">
        <v>173</v>
      </c>
      <c r="C1643">
        <v>24.9</v>
      </c>
      <c r="D1643">
        <v>88</v>
      </c>
      <c r="E1643">
        <v>1.1000000000000001</v>
      </c>
      <c r="F1643">
        <v>2000</v>
      </c>
      <c r="G1643">
        <v>22.7</v>
      </c>
      <c r="H1643">
        <v>0</v>
      </c>
      <c r="I1643">
        <v>0.5</v>
      </c>
      <c r="J1643">
        <v>0</v>
      </c>
      <c r="K1643" t="s">
        <v>20</v>
      </c>
      <c r="L1643" t="s">
        <v>15</v>
      </c>
      <c r="M1643" t="s">
        <v>16</v>
      </c>
      <c r="N1643" t="b">
        <v>0</v>
      </c>
      <c r="O1643">
        <f>100*EXP((243.04*17.625*(G1643-C1643))/((243.04+C1643)*(243.04+G1643)))</f>
        <v>87.603135702522508</v>
      </c>
    </row>
    <row r="1644" spans="1:15" x14ac:dyDescent="0.2">
      <c r="A1644" t="s">
        <v>59</v>
      </c>
      <c r="B1644">
        <v>173</v>
      </c>
      <c r="C1644">
        <v>1.5</v>
      </c>
      <c r="D1644">
        <v>86</v>
      </c>
      <c r="E1644">
        <v>2.5</v>
      </c>
      <c r="F1644">
        <v>782</v>
      </c>
      <c r="G1644">
        <v>-0.5</v>
      </c>
      <c r="H1644">
        <v>0</v>
      </c>
      <c r="I1644">
        <v>0</v>
      </c>
      <c r="J1644">
        <v>0</v>
      </c>
      <c r="K1644" t="s">
        <v>19</v>
      </c>
      <c r="L1644" t="s">
        <v>15</v>
      </c>
      <c r="M1644" t="s">
        <v>16</v>
      </c>
      <c r="N1644" t="b">
        <v>0</v>
      </c>
      <c r="O1644">
        <f>100*EXP((243.04*17.625*(G1644-C1644))/((243.04+C1644)*(243.04+G1644)))</f>
        <v>86.550220182787768</v>
      </c>
    </row>
    <row r="1645" spans="1:15" x14ac:dyDescent="0.2">
      <c r="A1645" s="1">
        <v>43169</v>
      </c>
      <c r="B1645">
        <v>173</v>
      </c>
      <c r="C1645">
        <v>11.8</v>
      </c>
      <c r="D1645">
        <v>82</v>
      </c>
      <c r="E1645">
        <v>1.1000000000000001</v>
      </c>
      <c r="F1645">
        <v>1878</v>
      </c>
      <c r="G1645">
        <v>8.8000000000000007</v>
      </c>
      <c r="H1645">
        <v>0</v>
      </c>
      <c r="I1645">
        <v>0</v>
      </c>
      <c r="J1645">
        <v>0</v>
      </c>
      <c r="K1645" t="s">
        <v>17</v>
      </c>
      <c r="L1645" t="s">
        <v>11</v>
      </c>
      <c r="M1645" t="s">
        <v>16</v>
      </c>
      <c r="N1645" t="b">
        <v>0</v>
      </c>
      <c r="O1645">
        <f>100*EXP((243.04*17.625*(G1645-C1645))/((243.04+C1645)*(243.04+G1645)))</f>
        <v>81.853994477767742</v>
      </c>
    </row>
    <row r="1646" spans="1:15" x14ac:dyDescent="0.2">
      <c r="A1646" t="s">
        <v>81</v>
      </c>
      <c r="B1646">
        <v>173</v>
      </c>
      <c r="C1646">
        <v>27.8</v>
      </c>
      <c r="D1646">
        <v>69</v>
      </c>
      <c r="E1646">
        <v>0.9</v>
      </c>
      <c r="F1646">
        <v>2000</v>
      </c>
      <c r="G1646">
        <v>21.5</v>
      </c>
      <c r="H1646">
        <v>0</v>
      </c>
      <c r="I1646">
        <v>0</v>
      </c>
      <c r="J1646">
        <v>0</v>
      </c>
      <c r="K1646" t="s">
        <v>20</v>
      </c>
      <c r="L1646" t="s">
        <v>15</v>
      </c>
      <c r="M1646" t="s">
        <v>16</v>
      </c>
      <c r="N1646" t="b">
        <v>0</v>
      </c>
      <c r="O1646">
        <f>100*EXP((243.04*17.625*(G1646-C1646))/((243.04+C1646)*(243.04+G1646)))</f>
        <v>68.615302930190197</v>
      </c>
    </row>
    <row r="1647" spans="1:15" x14ac:dyDescent="0.2">
      <c r="A1647" t="s">
        <v>117</v>
      </c>
      <c r="B1647">
        <v>173</v>
      </c>
      <c r="C1647">
        <v>26.8</v>
      </c>
      <c r="D1647">
        <v>62</v>
      </c>
      <c r="E1647">
        <v>4.5</v>
      </c>
      <c r="F1647">
        <v>1742</v>
      </c>
      <c r="G1647">
        <v>18.899999999999999</v>
      </c>
      <c r="H1647">
        <v>0</v>
      </c>
      <c r="I1647">
        <v>0.1</v>
      </c>
      <c r="J1647">
        <v>0</v>
      </c>
      <c r="K1647" t="s">
        <v>20</v>
      </c>
      <c r="L1647" t="s">
        <v>15</v>
      </c>
      <c r="M1647" t="s">
        <v>16</v>
      </c>
      <c r="N1647" t="b">
        <v>0</v>
      </c>
      <c r="O1647">
        <f>100*EXP((243.04*17.625*(G1647-C1647))/((243.04+C1647)*(243.04+G1647)))</f>
        <v>61.95457199488478</v>
      </c>
    </row>
    <row r="1648" spans="1:15" x14ac:dyDescent="0.2">
      <c r="A1648" t="s">
        <v>109</v>
      </c>
      <c r="B1648">
        <v>173</v>
      </c>
      <c r="C1648">
        <v>-1.6</v>
      </c>
      <c r="D1648">
        <v>55</v>
      </c>
      <c r="E1648">
        <v>2.5</v>
      </c>
      <c r="F1648">
        <v>1891</v>
      </c>
      <c r="G1648">
        <v>-9.4</v>
      </c>
      <c r="H1648">
        <v>0.64</v>
      </c>
      <c r="I1648">
        <v>0</v>
      </c>
      <c r="J1648">
        <v>0</v>
      </c>
      <c r="K1648" t="s">
        <v>14</v>
      </c>
      <c r="L1648" t="s">
        <v>15</v>
      </c>
      <c r="M1648" t="s">
        <v>16</v>
      </c>
      <c r="N1648" t="b">
        <v>1</v>
      </c>
      <c r="O1648">
        <f>100*EXP((243.04*17.625*(G1648-C1648))/((243.04+C1648)*(243.04+G1648)))</f>
        <v>55.305128365667635</v>
      </c>
    </row>
    <row r="1649" spans="1:15" x14ac:dyDescent="0.2">
      <c r="A1649" t="s">
        <v>220</v>
      </c>
      <c r="B1649">
        <v>173</v>
      </c>
      <c r="C1649">
        <v>-0.3</v>
      </c>
      <c r="D1649">
        <v>48</v>
      </c>
      <c r="E1649">
        <v>1.1000000000000001</v>
      </c>
      <c r="F1649">
        <v>1394</v>
      </c>
      <c r="G1649">
        <v>-10</v>
      </c>
      <c r="H1649">
        <v>0.43</v>
      </c>
      <c r="I1649">
        <v>0</v>
      </c>
      <c r="J1649">
        <v>0</v>
      </c>
      <c r="K1649" t="s">
        <v>14</v>
      </c>
      <c r="L1649" t="s">
        <v>15</v>
      </c>
      <c r="M1649" t="s">
        <v>16</v>
      </c>
      <c r="N1649" t="b">
        <v>1</v>
      </c>
      <c r="O1649">
        <f>100*EXP((243.04*17.625*(G1649-C1649))/((243.04+C1649)*(243.04+G1649)))</f>
        <v>47.973310342262018</v>
      </c>
    </row>
    <row r="1650" spans="1:15" x14ac:dyDescent="0.2">
      <c r="A1650" s="1">
        <v>42747</v>
      </c>
      <c r="B1650">
        <v>173</v>
      </c>
      <c r="C1650">
        <v>-6</v>
      </c>
      <c r="D1650">
        <v>39</v>
      </c>
      <c r="E1650">
        <v>1</v>
      </c>
      <c r="F1650">
        <v>2000</v>
      </c>
      <c r="G1650">
        <v>-17.7</v>
      </c>
      <c r="H1650">
        <v>0</v>
      </c>
      <c r="I1650">
        <v>0</v>
      </c>
      <c r="J1650">
        <v>0</v>
      </c>
      <c r="K1650" t="s">
        <v>14</v>
      </c>
      <c r="L1650" t="s">
        <v>15</v>
      </c>
      <c r="M1650" t="s">
        <v>16</v>
      </c>
      <c r="N1650" t="b">
        <v>0</v>
      </c>
      <c r="O1650">
        <f>100*EXP((243.04*17.625*(G1650-C1650))/((243.04+C1650)*(243.04+G1650)))</f>
        <v>39.12999921720499</v>
      </c>
    </row>
    <row r="1651" spans="1:15" x14ac:dyDescent="0.2">
      <c r="A1651" t="s">
        <v>107</v>
      </c>
      <c r="B1651">
        <v>173</v>
      </c>
      <c r="C1651">
        <v>-6</v>
      </c>
      <c r="D1651">
        <v>32</v>
      </c>
      <c r="E1651">
        <v>2.4</v>
      </c>
      <c r="F1651">
        <v>2000</v>
      </c>
      <c r="G1651">
        <v>-20</v>
      </c>
      <c r="H1651">
        <v>0</v>
      </c>
      <c r="I1651">
        <v>0</v>
      </c>
      <c r="J1651">
        <v>0</v>
      </c>
      <c r="K1651" t="s">
        <v>14</v>
      </c>
      <c r="L1651" t="s">
        <v>15</v>
      </c>
      <c r="M1651" t="s">
        <v>16</v>
      </c>
      <c r="N1651" t="b">
        <v>0</v>
      </c>
      <c r="O1651">
        <f>100*EXP((243.04*17.625*(G1651-C1651))/((243.04+C1651)*(243.04+G1651)))</f>
        <v>32.164501901981637</v>
      </c>
    </row>
    <row r="1652" spans="1:15" x14ac:dyDescent="0.2">
      <c r="A1652" s="1">
        <v>43435</v>
      </c>
      <c r="B1652">
        <v>173</v>
      </c>
      <c r="C1652">
        <v>-7.2</v>
      </c>
      <c r="D1652">
        <v>28</v>
      </c>
      <c r="E1652">
        <v>2.2999999999999998</v>
      </c>
      <c r="F1652">
        <v>1990</v>
      </c>
      <c r="G1652">
        <v>-22.6</v>
      </c>
      <c r="H1652">
        <v>1.1399999999999999</v>
      </c>
      <c r="I1652">
        <v>0</v>
      </c>
      <c r="J1652">
        <v>0</v>
      </c>
      <c r="K1652" t="s">
        <v>14</v>
      </c>
      <c r="L1652" t="s">
        <v>15</v>
      </c>
      <c r="M1652" t="s">
        <v>16</v>
      </c>
      <c r="N1652" t="b">
        <v>1</v>
      </c>
      <c r="O1652">
        <f>100*EXP((243.04*17.625*(G1652-C1652))/((243.04+C1652)*(243.04+G1652)))</f>
        <v>28.114700102159034</v>
      </c>
    </row>
    <row r="1653" spans="1:15" x14ac:dyDescent="0.2">
      <c r="A1653" s="1">
        <v>43105</v>
      </c>
      <c r="B1653">
        <v>174</v>
      </c>
      <c r="C1653">
        <v>-4.4000000000000004</v>
      </c>
      <c r="D1653">
        <v>63</v>
      </c>
      <c r="E1653">
        <v>0.9</v>
      </c>
      <c r="F1653">
        <v>835</v>
      </c>
      <c r="G1653">
        <v>20.2</v>
      </c>
      <c r="H1653">
        <v>0</v>
      </c>
      <c r="I1653">
        <v>0</v>
      </c>
      <c r="J1653">
        <v>0</v>
      </c>
      <c r="K1653" t="s">
        <v>20</v>
      </c>
      <c r="L1653" t="s">
        <v>15</v>
      </c>
      <c r="M1653" t="s">
        <v>16</v>
      </c>
      <c r="N1653" t="b">
        <v>1</v>
      </c>
      <c r="O1653">
        <f>100*EXP((243.04*17.625*(G1653-C1653))/((243.04+C1653)*(243.04+G1653)))</f>
        <v>535.18350661602881</v>
      </c>
    </row>
    <row r="1654" spans="1:15" x14ac:dyDescent="0.2">
      <c r="A1654" t="s">
        <v>138</v>
      </c>
      <c r="B1654">
        <v>174</v>
      </c>
      <c r="C1654">
        <v>-0.1</v>
      </c>
      <c r="D1654">
        <v>97</v>
      </c>
      <c r="E1654">
        <v>0.5</v>
      </c>
      <c r="F1654">
        <v>179</v>
      </c>
      <c r="G1654">
        <v>-0.5</v>
      </c>
      <c r="H1654">
        <v>0</v>
      </c>
      <c r="I1654">
        <v>0</v>
      </c>
      <c r="J1654">
        <v>3.8</v>
      </c>
      <c r="K1654" t="s">
        <v>14</v>
      </c>
      <c r="L1654" t="s">
        <v>15</v>
      </c>
      <c r="M1654" t="s">
        <v>16</v>
      </c>
      <c r="N1654" t="b">
        <v>0</v>
      </c>
      <c r="O1654">
        <f>100*EXP((243.04*17.625*(G1654-C1654))/((243.04+C1654)*(243.04+G1654)))</f>
        <v>97.133940003739212</v>
      </c>
    </row>
    <row r="1655" spans="1:15" x14ac:dyDescent="0.2">
      <c r="A1655" s="1">
        <v>43380</v>
      </c>
      <c r="B1655">
        <v>174</v>
      </c>
      <c r="C1655">
        <v>20.6</v>
      </c>
      <c r="D1655">
        <v>97</v>
      </c>
      <c r="E1655">
        <v>0.6</v>
      </c>
      <c r="F1655">
        <v>2000</v>
      </c>
      <c r="G1655">
        <v>20.100000000000001</v>
      </c>
      <c r="H1655">
        <v>0</v>
      </c>
      <c r="I1655">
        <v>0</v>
      </c>
      <c r="J1655">
        <v>0</v>
      </c>
      <c r="K1655" t="s">
        <v>20</v>
      </c>
      <c r="L1655" t="s">
        <v>15</v>
      </c>
      <c r="M1655" t="s">
        <v>16</v>
      </c>
      <c r="N1655" t="b">
        <v>0</v>
      </c>
      <c r="O1655">
        <f>100*EXP((243.04*17.625*(G1655-C1655))/((243.04+C1655)*(243.04+G1655)))</f>
        <v>96.959871254468226</v>
      </c>
    </row>
    <row r="1656" spans="1:15" x14ac:dyDescent="0.2">
      <c r="A1656" s="1">
        <v>43323</v>
      </c>
      <c r="B1656">
        <v>174</v>
      </c>
      <c r="C1656">
        <v>10.9</v>
      </c>
      <c r="D1656">
        <v>88</v>
      </c>
      <c r="E1656">
        <v>1.8</v>
      </c>
      <c r="F1656">
        <v>1866</v>
      </c>
      <c r="G1656">
        <v>8.9</v>
      </c>
      <c r="H1656">
        <v>0</v>
      </c>
      <c r="I1656">
        <v>0</v>
      </c>
      <c r="J1656">
        <v>0</v>
      </c>
      <c r="K1656" t="s">
        <v>17</v>
      </c>
      <c r="L1656" t="s">
        <v>15</v>
      </c>
      <c r="M1656" t="s">
        <v>16</v>
      </c>
      <c r="N1656" t="b">
        <v>0</v>
      </c>
      <c r="O1656">
        <f>100*EXP((243.04*17.625*(G1656-C1656))/((243.04+C1656)*(243.04+G1656)))</f>
        <v>87.466996047808692</v>
      </c>
    </row>
    <row r="1657" spans="1:15" x14ac:dyDescent="0.2">
      <c r="A1657" s="1">
        <v>43379</v>
      </c>
      <c r="B1657">
        <v>174</v>
      </c>
      <c r="C1657">
        <v>18.3</v>
      </c>
      <c r="D1657">
        <v>72</v>
      </c>
      <c r="E1657">
        <v>1.7</v>
      </c>
      <c r="F1657">
        <v>2000</v>
      </c>
      <c r="G1657">
        <v>13.1</v>
      </c>
      <c r="H1657">
        <v>0</v>
      </c>
      <c r="I1657">
        <v>0</v>
      </c>
      <c r="J1657">
        <v>0</v>
      </c>
      <c r="K1657" t="s">
        <v>20</v>
      </c>
      <c r="L1657" t="s">
        <v>15</v>
      </c>
      <c r="M1657" t="s">
        <v>16</v>
      </c>
      <c r="N1657" t="b">
        <v>0</v>
      </c>
      <c r="O1657">
        <f>100*EXP((243.04*17.625*(G1657-C1657))/((243.04+C1657)*(243.04+G1657)))</f>
        <v>71.694453679362113</v>
      </c>
    </row>
    <row r="1658" spans="1:15" x14ac:dyDescent="0.2">
      <c r="A1658" t="s">
        <v>185</v>
      </c>
      <c r="B1658">
        <v>174</v>
      </c>
      <c r="C1658">
        <v>-3.7</v>
      </c>
      <c r="D1658">
        <v>66</v>
      </c>
      <c r="E1658">
        <v>1.1000000000000001</v>
      </c>
      <c r="F1658">
        <v>1140</v>
      </c>
      <c r="G1658">
        <v>-9.1</v>
      </c>
      <c r="H1658">
        <v>0.45</v>
      </c>
      <c r="I1658">
        <v>0.2</v>
      </c>
      <c r="J1658">
        <v>0.4</v>
      </c>
      <c r="K1658" t="s">
        <v>14</v>
      </c>
      <c r="L1658" t="s">
        <v>15</v>
      </c>
      <c r="M1658" t="s">
        <v>16</v>
      </c>
      <c r="N1658" t="b">
        <v>1</v>
      </c>
      <c r="O1658">
        <f>100*EXP((243.04*17.625*(G1658-C1658))/((243.04+C1658)*(243.04+G1658)))</f>
        <v>66.157996227185166</v>
      </c>
    </row>
    <row r="1659" spans="1:15" x14ac:dyDescent="0.2">
      <c r="A1659" t="s">
        <v>123</v>
      </c>
      <c r="B1659">
        <v>174</v>
      </c>
      <c r="C1659">
        <v>-0.5</v>
      </c>
      <c r="D1659">
        <v>64</v>
      </c>
      <c r="E1659">
        <v>0.7</v>
      </c>
      <c r="F1659">
        <v>537</v>
      </c>
      <c r="G1659">
        <v>-6.4</v>
      </c>
      <c r="H1659">
        <v>0.49</v>
      </c>
      <c r="I1659">
        <v>0</v>
      </c>
      <c r="J1659">
        <v>0</v>
      </c>
      <c r="K1659" t="s">
        <v>14</v>
      </c>
      <c r="L1659" t="s">
        <v>15</v>
      </c>
      <c r="M1659" t="s">
        <v>16</v>
      </c>
      <c r="N1659" t="b">
        <v>1</v>
      </c>
      <c r="O1659">
        <f>100*EXP((243.04*17.625*(G1659-C1659))/((243.04+C1659)*(243.04+G1659)))</f>
        <v>64.3817991267411</v>
      </c>
    </row>
    <row r="1660" spans="1:15" x14ac:dyDescent="0.2">
      <c r="A1660" t="s">
        <v>18</v>
      </c>
      <c r="B1660">
        <v>174</v>
      </c>
      <c r="C1660">
        <v>17.600000000000001</v>
      </c>
      <c r="D1660">
        <v>0</v>
      </c>
      <c r="E1660">
        <v>0.8</v>
      </c>
      <c r="F1660">
        <v>1304</v>
      </c>
      <c r="G1660">
        <v>9.6999999999999993</v>
      </c>
      <c r="H1660">
        <v>0</v>
      </c>
      <c r="I1660">
        <v>0</v>
      </c>
      <c r="J1660">
        <v>0</v>
      </c>
      <c r="K1660" t="s">
        <v>19</v>
      </c>
      <c r="L1660" t="s">
        <v>15</v>
      </c>
      <c r="M1660" t="s">
        <v>16</v>
      </c>
      <c r="N1660" t="b">
        <v>0</v>
      </c>
      <c r="O1660">
        <f>100*EXP((243.04*17.625*(G1660-C1660))/((243.04+C1660)*(243.04+G1660)))</f>
        <v>59.827122697411163</v>
      </c>
    </row>
    <row r="1661" spans="1:15" x14ac:dyDescent="0.2">
      <c r="A1661" t="s">
        <v>30</v>
      </c>
      <c r="B1661">
        <v>174</v>
      </c>
      <c r="C1661">
        <v>5.5</v>
      </c>
      <c r="D1661">
        <v>57</v>
      </c>
      <c r="E1661">
        <v>1.1000000000000001</v>
      </c>
      <c r="F1661">
        <v>1079</v>
      </c>
      <c r="G1661">
        <v>-2.2999999999999998</v>
      </c>
      <c r="H1661">
        <v>0</v>
      </c>
      <c r="I1661">
        <v>0</v>
      </c>
      <c r="J1661">
        <v>0</v>
      </c>
      <c r="K1661" t="s">
        <v>19</v>
      </c>
      <c r="L1661" t="s">
        <v>15</v>
      </c>
      <c r="M1661" t="s">
        <v>16</v>
      </c>
      <c r="N1661" t="b">
        <v>0</v>
      </c>
      <c r="O1661">
        <f>100*EXP((243.04*17.625*(G1661-C1661))/((243.04+C1661)*(243.04+G1661)))</f>
        <v>57.211525181791401</v>
      </c>
    </row>
    <row r="1662" spans="1:15" x14ac:dyDescent="0.2">
      <c r="A1662" t="s">
        <v>142</v>
      </c>
      <c r="B1662">
        <v>174</v>
      </c>
      <c r="C1662">
        <v>5.2</v>
      </c>
      <c r="D1662">
        <v>54</v>
      </c>
      <c r="E1662">
        <v>1.3</v>
      </c>
      <c r="F1662">
        <v>516</v>
      </c>
      <c r="G1662">
        <v>-3.3</v>
      </c>
      <c r="H1662">
        <v>0</v>
      </c>
      <c r="I1662">
        <v>0</v>
      </c>
      <c r="J1662">
        <v>0</v>
      </c>
      <c r="K1662" t="s">
        <v>14</v>
      </c>
      <c r="L1662" t="s">
        <v>15</v>
      </c>
      <c r="M1662" t="s">
        <v>16</v>
      </c>
      <c r="N1662" t="b">
        <v>0</v>
      </c>
      <c r="O1662">
        <f>100*EXP((243.04*17.625*(G1662-C1662))/((243.04+C1662)*(243.04+G1662)))</f>
        <v>54.237060622390665</v>
      </c>
    </row>
    <row r="1663" spans="1:15" x14ac:dyDescent="0.2">
      <c r="A1663" s="1">
        <v>43051</v>
      </c>
      <c r="B1663">
        <v>174</v>
      </c>
      <c r="C1663">
        <v>-10.7</v>
      </c>
      <c r="D1663">
        <v>53</v>
      </c>
      <c r="E1663">
        <v>1.2</v>
      </c>
      <c r="F1663">
        <v>2000</v>
      </c>
      <c r="G1663">
        <v>-18.399999999999999</v>
      </c>
      <c r="H1663">
        <v>0</v>
      </c>
      <c r="I1663">
        <v>0</v>
      </c>
      <c r="J1663">
        <v>0</v>
      </c>
      <c r="K1663" t="s">
        <v>14</v>
      </c>
      <c r="L1663" t="s">
        <v>15</v>
      </c>
      <c r="M1663" t="s">
        <v>16</v>
      </c>
      <c r="N1663" t="b">
        <v>0</v>
      </c>
      <c r="O1663">
        <f>100*EXP((243.04*17.625*(G1663-C1663))/((243.04+C1663)*(243.04+G1663)))</f>
        <v>53.155130912173519</v>
      </c>
    </row>
    <row r="1664" spans="1:15" x14ac:dyDescent="0.2">
      <c r="A1664" t="s">
        <v>211</v>
      </c>
      <c r="B1664">
        <v>174</v>
      </c>
      <c r="C1664">
        <v>29.3</v>
      </c>
      <c r="D1664">
        <v>51</v>
      </c>
      <c r="E1664">
        <v>0.9</v>
      </c>
      <c r="F1664">
        <v>1498</v>
      </c>
      <c r="G1664">
        <v>18.100000000000001</v>
      </c>
      <c r="H1664">
        <v>0</v>
      </c>
      <c r="I1664">
        <v>0</v>
      </c>
      <c r="J1664">
        <v>0</v>
      </c>
      <c r="K1664" t="s">
        <v>20</v>
      </c>
      <c r="L1664" t="s">
        <v>15</v>
      </c>
      <c r="M1664" t="s">
        <v>16</v>
      </c>
      <c r="N1664" t="b">
        <v>0</v>
      </c>
      <c r="O1664">
        <f>100*EXP((243.04*17.625*(G1664-C1664))/((243.04+C1664)*(243.04+G1664)))</f>
        <v>50.936508070213137</v>
      </c>
    </row>
    <row r="1665" spans="1:15" x14ac:dyDescent="0.2">
      <c r="A1665" t="s">
        <v>64</v>
      </c>
      <c r="B1665">
        <v>174</v>
      </c>
      <c r="C1665">
        <v>-9.1999999999999993</v>
      </c>
      <c r="D1665">
        <v>44</v>
      </c>
      <c r="E1665">
        <v>0.4</v>
      </c>
      <c r="F1665">
        <v>1978</v>
      </c>
      <c r="G1665">
        <v>-19.2</v>
      </c>
      <c r="H1665">
        <v>0</v>
      </c>
      <c r="I1665">
        <v>0</v>
      </c>
      <c r="J1665">
        <v>0</v>
      </c>
      <c r="K1665" t="s">
        <v>14</v>
      </c>
      <c r="L1665" t="s">
        <v>15</v>
      </c>
      <c r="M1665" t="s">
        <v>16</v>
      </c>
      <c r="N1665" t="b">
        <v>0</v>
      </c>
      <c r="O1665">
        <f>100*EXP((243.04*17.625*(G1665-C1665))/((243.04+C1665)*(243.04+G1665)))</f>
        <v>44.114957644173195</v>
      </c>
    </row>
    <row r="1666" spans="1:15" x14ac:dyDescent="0.2">
      <c r="A1666" t="s">
        <v>72</v>
      </c>
      <c r="B1666">
        <v>174</v>
      </c>
      <c r="C1666">
        <v>-3.5</v>
      </c>
      <c r="D1666">
        <v>35</v>
      </c>
      <c r="E1666">
        <v>2.2000000000000002</v>
      </c>
      <c r="F1666">
        <v>1742</v>
      </c>
      <c r="G1666">
        <v>-16.7</v>
      </c>
      <c r="H1666">
        <v>0.87</v>
      </c>
      <c r="I1666">
        <v>0</v>
      </c>
      <c r="J1666">
        <v>2.5</v>
      </c>
      <c r="K1666" t="s">
        <v>14</v>
      </c>
      <c r="L1666" t="s">
        <v>15</v>
      </c>
      <c r="M1666" t="s">
        <v>16</v>
      </c>
      <c r="N1666" t="b">
        <v>1</v>
      </c>
      <c r="O1666">
        <f>100*EXP((243.04*17.625*(G1666-C1666))/((243.04+C1666)*(243.04+G1666)))</f>
        <v>35.243217297659207</v>
      </c>
    </row>
    <row r="1667" spans="1:15" x14ac:dyDescent="0.2">
      <c r="A1667" s="1">
        <v>43406</v>
      </c>
      <c r="B1667">
        <v>174</v>
      </c>
      <c r="C1667">
        <v>-3.9</v>
      </c>
      <c r="D1667">
        <v>28</v>
      </c>
      <c r="E1667">
        <v>2.9</v>
      </c>
      <c r="F1667">
        <v>1921</v>
      </c>
      <c r="G1667">
        <v>-19.7</v>
      </c>
      <c r="H1667">
        <v>2.12</v>
      </c>
      <c r="I1667">
        <v>0</v>
      </c>
      <c r="J1667">
        <v>0</v>
      </c>
      <c r="K1667" t="s">
        <v>14</v>
      </c>
      <c r="L1667" t="s">
        <v>15</v>
      </c>
      <c r="M1667" t="s">
        <v>16</v>
      </c>
      <c r="N1667" t="b">
        <v>1</v>
      </c>
      <c r="O1667">
        <f>100*EXP((243.04*17.625*(G1667-C1667))/((243.04+C1667)*(243.04+G1667)))</f>
        <v>28.161899618227711</v>
      </c>
    </row>
    <row r="1668" spans="1:15" x14ac:dyDescent="0.2">
      <c r="A1668" t="s">
        <v>31</v>
      </c>
      <c r="B1668">
        <v>174</v>
      </c>
      <c r="C1668">
        <v>1.7</v>
      </c>
      <c r="D1668">
        <v>20</v>
      </c>
      <c r="E1668">
        <v>3</v>
      </c>
      <c r="F1668">
        <v>1983</v>
      </c>
      <c r="G1668">
        <v>-18.899999999999999</v>
      </c>
      <c r="H1668">
        <v>2.2799999999999998</v>
      </c>
      <c r="I1668">
        <v>0</v>
      </c>
      <c r="J1668">
        <v>0</v>
      </c>
      <c r="K1668" t="s">
        <v>14</v>
      </c>
      <c r="L1668" t="s">
        <v>11</v>
      </c>
      <c r="M1668" t="s">
        <v>16</v>
      </c>
      <c r="N1668" t="b">
        <v>1</v>
      </c>
      <c r="O1668">
        <f>100*EXP((243.04*17.625*(G1668-C1668))/((243.04+C1668)*(243.04+G1668)))</f>
        <v>20.016638128599791</v>
      </c>
    </row>
    <row r="1669" spans="1:15" x14ac:dyDescent="0.2">
      <c r="A1669" t="s">
        <v>22</v>
      </c>
      <c r="B1669">
        <v>175</v>
      </c>
      <c r="C1669">
        <v>19.100000000000001</v>
      </c>
      <c r="D1669">
        <v>96</v>
      </c>
      <c r="E1669">
        <v>0.6</v>
      </c>
      <c r="F1669">
        <v>273</v>
      </c>
      <c r="G1669">
        <v>18.399999999999999</v>
      </c>
      <c r="H1669">
        <v>0.17</v>
      </c>
      <c r="I1669">
        <v>1.5</v>
      </c>
      <c r="J1669">
        <v>0</v>
      </c>
      <c r="K1669" t="s">
        <v>20</v>
      </c>
      <c r="L1669" t="s">
        <v>15</v>
      </c>
      <c r="M1669" t="s">
        <v>16</v>
      </c>
      <c r="N1669" t="b">
        <v>1</v>
      </c>
      <c r="O1669">
        <f>100*EXP((243.04*17.625*(G1669-C1669))/((243.04+C1669)*(243.04+G1669)))</f>
        <v>95.719114930071129</v>
      </c>
    </row>
    <row r="1670" spans="1:15" x14ac:dyDescent="0.2">
      <c r="A1670" t="s">
        <v>215</v>
      </c>
      <c r="B1670">
        <v>175</v>
      </c>
      <c r="C1670">
        <v>2.8</v>
      </c>
      <c r="D1670">
        <v>87</v>
      </c>
      <c r="E1670">
        <v>1.1000000000000001</v>
      </c>
      <c r="F1670">
        <v>321</v>
      </c>
      <c r="G1670">
        <v>0.8</v>
      </c>
      <c r="H1670">
        <v>0</v>
      </c>
      <c r="I1670">
        <v>0</v>
      </c>
      <c r="J1670">
        <v>0.3</v>
      </c>
      <c r="K1670" t="s">
        <v>17</v>
      </c>
      <c r="L1670" t="s">
        <v>15</v>
      </c>
      <c r="M1670" t="s">
        <v>16</v>
      </c>
      <c r="N1670" t="b">
        <v>0</v>
      </c>
      <c r="O1670">
        <f>100*EXP((243.04*17.625*(G1670-C1670))/((243.04+C1670)*(243.04+G1670)))</f>
        <v>86.682729905022057</v>
      </c>
    </row>
    <row r="1671" spans="1:15" x14ac:dyDescent="0.2">
      <c r="A1671" t="s">
        <v>68</v>
      </c>
      <c r="B1671">
        <v>175</v>
      </c>
      <c r="C1671">
        <v>0.4</v>
      </c>
      <c r="D1671">
        <v>84</v>
      </c>
      <c r="E1671">
        <v>0.8</v>
      </c>
      <c r="F1671">
        <v>317</v>
      </c>
      <c r="G1671">
        <v>-1.9</v>
      </c>
      <c r="H1671">
        <v>0.15</v>
      </c>
      <c r="I1671">
        <v>0</v>
      </c>
      <c r="J1671">
        <v>2.7</v>
      </c>
      <c r="K1671" t="s">
        <v>14</v>
      </c>
      <c r="L1671" t="s">
        <v>15</v>
      </c>
      <c r="M1671" t="s">
        <v>16</v>
      </c>
      <c r="N1671" t="b">
        <v>1</v>
      </c>
      <c r="O1671">
        <f>100*EXP((243.04*17.625*(G1671-C1671))/((243.04+C1671)*(243.04+G1671)))</f>
        <v>84.549627372463931</v>
      </c>
    </row>
    <row r="1672" spans="1:15" x14ac:dyDescent="0.2">
      <c r="A1672" t="s">
        <v>96</v>
      </c>
      <c r="B1672">
        <v>175</v>
      </c>
      <c r="C1672">
        <v>10.199999999999999</v>
      </c>
      <c r="D1672">
        <v>60</v>
      </c>
      <c r="E1672">
        <v>1</v>
      </c>
      <c r="F1672">
        <v>1796</v>
      </c>
      <c r="G1672">
        <v>2.7</v>
      </c>
      <c r="H1672">
        <v>0</v>
      </c>
      <c r="I1672">
        <v>0</v>
      </c>
      <c r="J1672">
        <v>0</v>
      </c>
      <c r="K1672" t="s">
        <v>17</v>
      </c>
      <c r="L1672" t="s">
        <v>15</v>
      </c>
      <c r="M1672" t="s">
        <v>16</v>
      </c>
      <c r="N1672" t="b">
        <v>0</v>
      </c>
      <c r="O1672">
        <f>100*EXP((243.04*17.625*(G1672-C1672))/((243.04+C1672)*(243.04+G1672)))</f>
        <v>59.675424072187802</v>
      </c>
    </row>
    <row r="1673" spans="1:15" x14ac:dyDescent="0.2">
      <c r="A1673" t="s">
        <v>219</v>
      </c>
      <c r="B1673">
        <v>175</v>
      </c>
      <c r="C1673">
        <v>-8.1</v>
      </c>
      <c r="D1673">
        <v>41</v>
      </c>
      <c r="E1673">
        <v>2</v>
      </c>
      <c r="F1673">
        <v>2000</v>
      </c>
      <c r="G1673">
        <v>-19</v>
      </c>
      <c r="H1673">
        <v>0</v>
      </c>
      <c r="I1673">
        <v>0</v>
      </c>
      <c r="J1673">
        <v>0</v>
      </c>
      <c r="K1673" t="s">
        <v>14</v>
      </c>
      <c r="L1673" t="s">
        <v>15</v>
      </c>
      <c r="M1673" t="s">
        <v>16</v>
      </c>
      <c r="N1673" t="b">
        <v>0</v>
      </c>
      <c r="O1673">
        <f>100*EXP((243.04*17.625*(G1673-C1673))/((243.04+C1673)*(243.04+G1673)))</f>
        <v>41.186666117479028</v>
      </c>
    </row>
    <row r="1674" spans="1:15" x14ac:dyDescent="0.2">
      <c r="A1674" s="1">
        <v>43253</v>
      </c>
      <c r="B1674">
        <v>175</v>
      </c>
      <c r="C1674">
        <v>-10.6</v>
      </c>
      <c r="D1674">
        <v>39</v>
      </c>
      <c r="E1674">
        <v>3.1</v>
      </c>
      <c r="F1674">
        <v>2000</v>
      </c>
      <c r="G1674">
        <v>-21.9</v>
      </c>
      <c r="H1674">
        <v>0</v>
      </c>
      <c r="I1674">
        <v>0</v>
      </c>
      <c r="J1674">
        <v>0</v>
      </c>
      <c r="K1674" t="s">
        <v>14</v>
      </c>
      <c r="L1674" t="s">
        <v>15</v>
      </c>
      <c r="M1674" t="s">
        <v>16</v>
      </c>
      <c r="N1674" t="b">
        <v>0</v>
      </c>
      <c r="O1674">
        <f>100*EXP((243.04*17.625*(G1674-C1674))/((243.04+C1674)*(243.04+G1674)))</f>
        <v>38.996891247648129</v>
      </c>
    </row>
    <row r="1675" spans="1:15" x14ac:dyDescent="0.2">
      <c r="A1675" s="1">
        <v>43406</v>
      </c>
      <c r="B1675">
        <v>175</v>
      </c>
      <c r="C1675">
        <v>-3.6</v>
      </c>
      <c r="D1675">
        <v>36</v>
      </c>
      <c r="E1675">
        <v>4.4000000000000004</v>
      </c>
      <c r="F1675">
        <v>2000</v>
      </c>
      <c r="G1675">
        <v>-16.5</v>
      </c>
      <c r="H1675">
        <v>0.67</v>
      </c>
      <c r="I1675">
        <v>0</v>
      </c>
      <c r="J1675">
        <v>0</v>
      </c>
      <c r="K1675" t="s">
        <v>14</v>
      </c>
      <c r="L1675" t="s">
        <v>15</v>
      </c>
      <c r="M1675" t="s">
        <v>16</v>
      </c>
      <c r="N1675" t="b">
        <v>1</v>
      </c>
      <c r="O1675">
        <f>100*EXP((243.04*17.625*(G1675-C1675))/((243.04+C1675)*(243.04+G1675)))</f>
        <v>36.105666175178428</v>
      </c>
    </row>
    <row r="1676" spans="1:15" x14ac:dyDescent="0.2">
      <c r="A1676" s="1">
        <v>43161</v>
      </c>
      <c r="B1676">
        <v>175</v>
      </c>
      <c r="C1676">
        <v>-6.6</v>
      </c>
      <c r="D1676">
        <v>36</v>
      </c>
      <c r="E1676">
        <v>4.4000000000000004</v>
      </c>
      <c r="F1676">
        <v>2000</v>
      </c>
      <c r="G1676">
        <v>-19.2</v>
      </c>
      <c r="H1676">
        <v>0.15</v>
      </c>
      <c r="I1676">
        <v>0</v>
      </c>
      <c r="J1676">
        <v>0</v>
      </c>
      <c r="K1676" t="s">
        <v>14</v>
      </c>
      <c r="L1676" t="s">
        <v>15</v>
      </c>
      <c r="M1676" t="s">
        <v>16</v>
      </c>
      <c r="N1676" t="b">
        <v>1</v>
      </c>
      <c r="O1676">
        <f>100*EXP((243.04*17.625*(G1676-C1676))/((243.04+C1676)*(243.04+G1676)))</f>
        <v>36.066387196222664</v>
      </c>
    </row>
    <row r="1677" spans="1:15" x14ac:dyDescent="0.2">
      <c r="A1677" s="1">
        <v>43253</v>
      </c>
      <c r="B1677">
        <v>175</v>
      </c>
      <c r="C1677">
        <v>-9.9</v>
      </c>
      <c r="D1677">
        <v>32</v>
      </c>
      <c r="E1677">
        <v>3.3</v>
      </c>
      <c r="F1677">
        <v>1863</v>
      </c>
      <c r="G1677">
        <v>-23.5</v>
      </c>
      <c r="H1677">
        <v>1.72</v>
      </c>
      <c r="I1677">
        <v>0</v>
      </c>
      <c r="J1677">
        <v>0</v>
      </c>
      <c r="K1677" t="s">
        <v>14</v>
      </c>
      <c r="L1677" t="s">
        <v>15</v>
      </c>
      <c r="M1677" t="s">
        <v>16</v>
      </c>
      <c r="N1677" t="b">
        <v>1</v>
      </c>
      <c r="O1677">
        <f>100*EXP((243.04*17.625*(G1677-C1677))/((243.04+C1677)*(243.04+G1677)))</f>
        <v>32.039793736665224</v>
      </c>
    </row>
    <row r="1678" spans="1:15" x14ac:dyDescent="0.2">
      <c r="A1678" s="1">
        <v>43253</v>
      </c>
      <c r="B1678">
        <v>175</v>
      </c>
      <c r="C1678">
        <v>-5.9</v>
      </c>
      <c r="D1678">
        <v>24</v>
      </c>
      <c r="E1678">
        <v>3.5</v>
      </c>
      <c r="F1678">
        <v>2000</v>
      </c>
      <c r="G1678">
        <v>-23.2</v>
      </c>
      <c r="H1678">
        <v>1.44</v>
      </c>
      <c r="I1678">
        <v>0</v>
      </c>
      <c r="J1678">
        <v>0</v>
      </c>
      <c r="K1678" t="s">
        <v>14</v>
      </c>
      <c r="L1678" t="s">
        <v>15</v>
      </c>
      <c r="M1678" t="s">
        <v>16</v>
      </c>
      <c r="N1678" t="b">
        <v>1</v>
      </c>
      <c r="O1678">
        <f>100*EXP((243.04*17.625*(G1678-C1678))/((243.04+C1678)*(243.04+G1678)))</f>
        <v>24.1355991140315</v>
      </c>
    </row>
    <row r="1679" spans="1:15" x14ac:dyDescent="0.2">
      <c r="A1679" s="1">
        <v>43376</v>
      </c>
      <c r="B1679">
        <v>176</v>
      </c>
      <c r="C1679">
        <v>-4.9000000000000004</v>
      </c>
      <c r="D1679">
        <v>59</v>
      </c>
      <c r="E1679">
        <v>0.5</v>
      </c>
      <c r="F1679">
        <v>1016</v>
      </c>
      <c r="G1679">
        <v>22.8</v>
      </c>
      <c r="H1679">
        <v>1.36</v>
      </c>
      <c r="I1679">
        <v>0</v>
      </c>
      <c r="J1679">
        <v>0</v>
      </c>
      <c r="K1679" t="s">
        <v>20</v>
      </c>
      <c r="L1679" t="s">
        <v>15</v>
      </c>
      <c r="M1679" t="s">
        <v>16</v>
      </c>
      <c r="N1679" t="b">
        <v>0</v>
      </c>
      <c r="O1679">
        <f>100*EXP((243.04*17.625*(G1679-C1679))/((243.04+C1679)*(243.04+G1679)))</f>
        <v>651.61118363709841</v>
      </c>
    </row>
    <row r="1680" spans="1:15" x14ac:dyDescent="0.2">
      <c r="A1680" s="1">
        <v>43382</v>
      </c>
      <c r="B1680">
        <v>176</v>
      </c>
      <c r="C1680">
        <v>19.7</v>
      </c>
      <c r="D1680">
        <v>60</v>
      </c>
      <c r="E1680">
        <v>1.9</v>
      </c>
      <c r="F1680">
        <v>2000</v>
      </c>
      <c r="G1680">
        <v>11.7</v>
      </c>
      <c r="H1680">
        <v>0</v>
      </c>
      <c r="I1680">
        <v>0</v>
      </c>
      <c r="J1680">
        <v>0</v>
      </c>
      <c r="K1680" t="s">
        <v>17</v>
      </c>
      <c r="L1680" t="s">
        <v>15</v>
      </c>
      <c r="M1680" t="s">
        <v>16</v>
      </c>
      <c r="N1680" t="b">
        <v>0</v>
      </c>
      <c r="O1680">
        <f>100*EXP((243.04*17.625*(G1680-C1680))/((243.04+C1680)*(243.04+G1680)))</f>
        <v>59.929326685826986</v>
      </c>
    </row>
    <row r="1681" spans="1:15" x14ac:dyDescent="0.2">
      <c r="A1681" t="s">
        <v>143</v>
      </c>
      <c r="B1681">
        <v>176</v>
      </c>
      <c r="C1681">
        <v>-1.3</v>
      </c>
      <c r="D1681">
        <v>53</v>
      </c>
      <c r="E1681">
        <v>1.7</v>
      </c>
      <c r="F1681">
        <v>2000</v>
      </c>
      <c r="G1681">
        <v>-9.6</v>
      </c>
      <c r="H1681">
        <v>0</v>
      </c>
      <c r="I1681">
        <v>0</v>
      </c>
      <c r="J1681">
        <v>0</v>
      </c>
      <c r="K1681" t="s">
        <v>14</v>
      </c>
      <c r="L1681" t="s">
        <v>11</v>
      </c>
      <c r="M1681" t="s">
        <v>16</v>
      </c>
      <c r="N1681" t="b">
        <v>0</v>
      </c>
      <c r="O1681">
        <f>100*EXP((243.04*17.625*(G1681-C1681))/((243.04+C1681)*(243.04+G1681)))</f>
        <v>53.257586012488844</v>
      </c>
    </row>
    <row r="1682" spans="1:15" x14ac:dyDescent="0.2">
      <c r="A1682" s="1">
        <v>43283</v>
      </c>
      <c r="B1682">
        <v>176</v>
      </c>
      <c r="C1682">
        <v>-7</v>
      </c>
      <c r="D1682">
        <v>28</v>
      </c>
      <c r="E1682">
        <v>3.3</v>
      </c>
      <c r="F1682">
        <v>1829</v>
      </c>
      <c r="G1682">
        <v>-22.4</v>
      </c>
      <c r="H1682">
        <v>1.56</v>
      </c>
      <c r="I1682">
        <v>0</v>
      </c>
      <c r="J1682">
        <v>0</v>
      </c>
      <c r="K1682" t="s">
        <v>14</v>
      </c>
      <c r="L1682" t="s">
        <v>15</v>
      </c>
      <c r="M1682" t="s">
        <v>16</v>
      </c>
      <c r="N1682" t="b">
        <v>1</v>
      </c>
      <c r="O1682">
        <f>100*EXP((243.04*17.625*(G1682-C1682))/((243.04+C1682)*(243.04+G1682)))</f>
        <v>28.177306423250837</v>
      </c>
    </row>
    <row r="1683" spans="1:15" x14ac:dyDescent="0.2">
      <c r="A1683" s="1">
        <v>43286</v>
      </c>
      <c r="B1683">
        <v>177</v>
      </c>
      <c r="C1683">
        <v>-2</v>
      </c>
      <c r="D1683">
        <v>62</v>
      </c>
      <c r="E1683">
        <v>1.7</v>
      </c>
      <c r="F1683">
        <v>1199</v>
      </c>
      <c r="G1683">
        <v>0</v>
      </c>
      <c r="H1683">
        <v>0</v>
      </c>
      <c r="I1683">
        <v>0</v>
      </c>
      <c r="J1683">
        <v>0</v>
      </c>
      <c r="K1683" t="s">
        <v>14</v>
      </c>
      <c r="L1683" t="s">
        <v>15</v>
      </c>
      <c r="M1683" t="s">
        <v>16</v>
      </c>
      <c r="N1683" t="b">
        <v>1</v>
      </c>
      <c r="O1683">
        <f>100*EXP((243.04*17.625*(G1683-C1683))/((243.04+C1683)*(243.04+G1683)))</f>
        <v>115.74754390074354</v>
      </c>
    </row>
    <row r="1684" spans="1:15" x14ac:dyDescent="0.2">
      <c r="A1684" s="1">
        <v>43316</v>
      </c>
      <c r="B1684">
        <v>177</v>
      </c>
      <c r="C1684">
        <v>2.7</v>
      </c>
      <c r="D1684">
        <v>39</v>
      </c>
      <c r="E1684">
        <v>2</v>
      </c>
      <c r="F1684">
        <v>621</v>
      </c>
      <c r="G1684">
        <v>0.9</v>
      </c>
      <c r="H1684">
        <v>0</v>
      </c>
      <c r="I1684">
        <v>0</v>
      </c>
      <c r="J1684">
        <v>0</v>
      </c>
      <c r="K1684" t="s">
        <v>19</v>
      </c>
      <c r="L1684" t="s">
        <v>15</v>
      </c>
      <c r="M1684" t="s">
        <v>16</v>
      </c>
      <c r="N1684" t="b">
        <v>0</v>
      </c>
      <c r="O1684">
        <f>100*EXP((243.04*17.625*(G1684-C1684))/((243.04+C1684)*(243.04+G1684)))</f>
        <v>87.930491186552558</v>
      </c>
    </row>
    <row r="1685" spans="1:15" x14ac:dyDescent="0.2">
      <c r="A1685" t="s">
        <v>194</v>
      </c>
      <c r="B1685">
        <v>177</v>
      </c>
      <c r="C1685">
        <v>0</v>
      </c>
      <c r="D1685">
        <v>75</v>
      </c>
      <c r="E1685">
        <v>2.2999999999999998</v>
      </c>
      <c r="F1685">
        <v>394</v>
      </c>
      <c r="G1685">
        <v>-3.9</v>
      </c>
      <c r="H1685">
        <v>0</v>
      </c>
      <c r="I1685">
        <v>0</v>
      </c>
      <c r="J1685">
        <v>0</v>
      </c>
      <c r="K1685" t="s">
        <v>14</v>
      </c>
      <c r="L1685" t="s">
        <v>15</v>
      </c>
      <c r="M1685" t="s">
        <v>16</v>
      </c>
      <c r="N1685" t="b">
        <v>0</v>
      </c>
      <c r="O1685">
        <f>100*EXP((243.04*17.625*(G1685-C1685))/((243.04+C1685)*(243.04+G1685)))</f>
        <v>75.018440463751659</v>
      </c>
    </row>
    <row r="1686" spans="1:15" x14ac:dyDescent="0.2">
      <c r="A1686" t="s">
        <v>74</v>
      </c>
      <c r="B1686">
        <v>177</v>
      </c>
      <c r="C1686">
        <v>-0.8</v>
      </c>
      <c r="D1686">
        <v>58</v>
      </c>
      <c r="E1686">
        <v>0.4</v>
      </c>
      <c r="F1686">
        <v>400</v>
      </c>
      <c r="G1686">
        <v>-8</v>
      </c>
      <c r="H1686">
        <v>0</v>
      </c>
      <c r="I1686">
        <v>0</v>
      </c>
      <c r="J1686">
        <v>0</v>
      </c>
      <c r="K1686" t="s">
        <v>14</v>
      </c>
      <c r="L1686" t="s">
        <v>15</v>
      </c>
      <c r="M1686" t="s">
        <v>16</v>
      </c>
      <c r="N1686" t="b">
        <v>0</v>
      </c>
      <c r="O1686">
        <f>100*EXP((243.04*17.625*(G1686-C1686))/((243.04+C1686)*(243.04+G1686)))</f>
        <v>58.176356901103908</v>
      </c>
    </row>
    <row r="1687" spans="1:15" x14ac:dyDescent="0.2">
      <c r="A1687" s="1">
        <v>43405</v>
      </c>
      <c r="B1687">
        <v>177</v>
      </c>
      <c r="C1687">
        <v>-11.6</v>
      </c>
      <c r="D1687">
        <v>49</v>
      </c>
      <c r="E1687">
        <v>1.8</v>
      </c>
      <c r="F1687">
        <v>1953</v>
      </c>
      <c r="G1687">
        <v>-20.100000000000001</v>
      </c>
      <c r="H1687">
        <v>0</v>
      </c>
      <c r="I1687">
        <v>0</v>
      </c>
      <c r="J1687">
        <v>0</v>
      </c>
      <c r="K1687" t="s">
        <v>14</v>
      </c>
      <c r="L1687" t="s">
        <v>15</v>
      </c>
      <c r="M1687" t="s">
        <v>16</v>
      </c>
      <c r="N1687" t="b">
        <v>0</v>
      </c>
      <c r="O1687">
        <f>100*EXP((243.04*17.625*(G1687-C1687))/((243.04+C1687)*(243.04+G1687)))</f>
        <v>49.37794490798769</v>
      </c>
    </row>
    <row r="1688" spans="1:15" x14ac:dyDescent="0.2">
      <c r="A1688" s="1">
        <v>43222</v>
      </c>
      <c r="B1688">
        <v>177</v>
      </c>
      <c r="C1688">
        <v>-9.8000000000000007</v>
      </c>
      <c r="D1688">
        <v>41</v>
      </c>
      <c r="E1688">
        <v>3.9</v>
      </c>
      <c r="F1688">
        <v>1949</v>
      </c>
      <c r="G1688">
        <v>-20.6</v>
      </c>
      <c r="H1688">
        <v>0</v>
      </c>
      <c r="I1688">
        <v>0</v>
      </c>
      <c r="J1688">
        <v>0</v>
      </c>
      <c r="K1688" t="s">
        <v>14</v>
      </c>
      <c r="L1688" t="s">
        <v>15</v>
      </c>
      <c r="M1688" t="s">
        <v>16</v>
      </c>
      <c r="N1688" t="b">
        <v>0</v>
      </c>
      <c r="O1688">
        <f>100*EXP((243.04*17.625*(G1688-C1688))/((243.04+C1688)*(243.04+G1688)))</f>
        <v>40.996163847191042</v>
      </c>
    </row>
    <row r="1689" spans="1:15" x14ac:dyDescent="0.2">
      <c r="A1689" s="1">
        <v>43374</v>
      </c>
      <c r="B1689">
        <v>177</v>
      </c>
      <c r="C1689">
        <v>-5.3</v>
      </c>
      <c r="D1689">
        <v>37</v>
      </c>
      <c r="E1689">
        <v>5.3</v>
      </c>
      <c r="F1689">
        <v>2000</v>
      </c>
      <c r="G1689">
        <v>-17.7</v>
      </c>
      <c r="H1689">
        <v>1.05</v>
      </c>
      <c r="I1689">
        <v>0</v>
      </c>
      <c r="J1689">
        <v>0.3</v>
      </c>
      <c r="K1689" t="s">
        <v>14</v>
      </c>
      <c r="L1689" t="s">
        <v>15</v>
      </c>
      <c r="M1689" t="s">
        <v>16</v>
      </c>
      <c r="N1689" t="b">
        <v>1</v>
      </c>
      <c r="O1689">
        <f>100*EXP((243.04*17.625*(G1689-C1689))/((243.04+C1689)*(243.04+G1689)))</f>
        <v>37.10237245192355</v>
      </c>
    </row>
    <row r="1690" spans="1:15" x14ac:dyDescent="0.2">
      <c r="A1690" s="1">
        <v>43192</v>
      </c>
      <c r="B1690">
        <v>177</v>
      </c>
      <c r="C1690">
        <v>-7.4</v>
      </c>
      <c r="D1690">
        <v>33</v>
      </c>
      <c r="E1690">
        <v>4</v>
      </c>
      <c r="F1690">
        <v>1713</v>
      </c>
      <c r="G1690">
        <v>-20.9</v>
      </c>
      <c r="H1690">
        <v>2.17</v>
      </c>
      <c r="I1690">
        <v>0</v>
      </c>
      <c r="J1690">
        <v>0</v>
      </c>
      <c r="K1690" t="s">
        <v>14</v>
      </c>
      <c r="L1690" t="s">
        <v>15</v>
      </c>
      <c r="M1690" t="s">
        <v>16</v>
      </c>
      <c r="N1690" t="b">
        <v>1</v>
      </c>
      <c r="O1690">
        <f>100*EXP((243.04*17.625*(G1690-C1690))/((243.04+C1690)*(243.04+G1690)))</f>
        <v>33.129297153006931</v>
      </c>
    </row>
    <row r="1691" spans="1:15" x14ac:dyDescent="0.2">
      <c r="A1691" s="1">
        <v>43435</v>
      </c>
      <c r="B1691">
        <v>177</v>
      </c>
      <c r="C1691">
        <v>-6.5</v>
      </c>
      <c r="D1691">
        <v>26</v>
      </c>
      <c r="E1691">
        <v>2.4</v>
      </c>
      <c r="F1691">
        <v>1987</v>
      </c>
      <c r="G1691">
        <v>-22.8</v>
      </c>
      <c r="H1691">
        <v>0.96</v>
      </c>
      <c r="I1691">
        <v>0</v>
      </c>
      <c r="J1691">
        <v>0</v>
      </c>
      <c r="K1691" t="s">
        <v>14</v>
      </c>
      <c r="L1691" t="s">
        <v>15</v>
      </c>
      <c r="M1691" t="s">
        <v>16</v>
      </c>
      <c r="N1691" t="b">
        <v>1</v>
      </c>
      <c r="O1691">
        <f>100*EXP((243.04*17.625*(G1691-C1691))/((243.04+C1691)*(243.04+G1691)))</f>
        <v>26.177384953401976</v>
      </c>
    </row>
    <row r="1692" spans="1:15" x14ac:dyDescent="0.2">
      <c r="A1692" t="s">
        <v>36</v>
      </c>
      <c r="B1692">
        <v>178</v>
      </c>
      <c r="C1692">
        <v>15.1</v>
      </c>
      <c r="D1692">
        <v>97</v>
      </c>
      <c r="E1692">
        <v>1.7</v>
      </c>
      <c r="F1692">
        <v>173</v>
      </c>
      <c r="G1692">
        <v>14.6</v>
      </c>
      <c r="H1692">
        <v>0</v>
      </c>
      <c r="I1692">
        <v>0.2</v>
      </c>
      <c r="J1692">
        <v>0</v>
      </c>
      <c r="K1692" t="s">
        <v>19</v>
      </c>
      <c r="L1692" t="s">
        <v>15</v>
      </c>
      <c r="M1692" t="s">
        <v>16</v>
      </c>
      <c r="N1692" t="b">
        <v>0</v>
      </c>
      <c r="O1692">
        <f>100*EXP((243.04*17.625*(G1692-C1692))/((243.04+C1692)*(243.04+G1692)))</f>
        <v>96.830913657700506</v>
      </c>
    </row>
    <row r="1693" spans="1:15" x14ac:dyDescent="0.2">
      <c r="A1693" s="1">
        <v>43255</v>
      </c>
      <c r="B1693">
        <v>178</v>
      </c>
      <c r="C1693">
        <v>6.1</v>
      </c>
      <c r="D1693">
        <v>96</v>
      </c>
      <c r="E1693">
        <v>2.1</v>
      </c>
      <c r="F1693">
        <v>798</v>
      </c>
      <c r="G1693">
        <v>5.5</v>
      </c>
      <c r="H1693">
        <v>0</v>
      </c>
      <c r="I1693">
        <v>0</v>
      </c>
      <c r="J1693">
        <v>0</v>
      </c>
      <c r="K1693" t="s">
        <v>19</v>
      </c>
      <c r="L1693" t="s">
        <v>15</v>
      </c>
      <c r="M1693" t="s">
        <v>16</v>
      </c>
      <c r="N1693" t="b">
        <v>0</v>
      </c>
      <c r="O1693">
        <f>100*EXP((243.04*17.625*(G1693-C1693))/((243.04+C1693)*(243.04+G1693)))</f>
        <v>95.934289191674466</v>
      </c>
    </row>
    <row r="1694" spans="1:15" x14ac:dyDescent="0.2">
      <c r="A1694" t="s">
        <v>70</v>
      </c>
      <c r="B1694">
        <v>178</v>
      </c>
      <c r="C1694">
        <v>-5.3</v>
      </c>
      <c r="D1694">
        <v>90</v>
      </c>
      <c r="E1694">
        <v>1.1000000000000001</v>
      </c>
      <c r="F1694">
        <v>311</v>
      </c>
      <c r="G1694">
        <v>-6.6</v>
      </c>
      <c r="H1694">
        <v>0</v>
      </c>
      <c r="I1694">
        <v>0</v>
      </c>
      <c r="J1694">
        <v>2.2000000000000002</v>
      </c>
      <c r="K1694" t="s">
        <v>14</v>
      </c>
      <c r="L1694" t="s">
        <v>15</v>
      </c>
      <c r="M1694" t="s">
        <v>16</v>
      </c>
      <c r="N1694" t="b">
        <v>0</v>
      </c>
      <c r="O1694">
        <f>100*EXP((243.04*17.625*(G1694-C1694))/((243.04+C1694)*(243.04+G1694)))</f>
        <v>90.568243563609713</v>
      </c>
    </row>
    <row r="1695" spans="1:15" x14ac:dyDescent="0.2">
      <c r="A1695" t="s">
        <v>232</v>
      </c>
      <c r="B1695">
        <v>178</v>
      </c>
      <c r="C1695">
        <v>6.7</v>
      </c>
      <c r="D1695">
        <v>72</v>
      </c>
      <c r="E1695">
        <v>2.1</v>
      </c>
      <c r="F1695">
        <v>2000</v>
      </c>
      <c r="G1695">
        <v>1.9</v>
      </c>
      <c r="H1695">
        <v>0</v>
      </c>
      <c r="I1695">
        <v>0</v>
      </c>
      <c r="J1695">
        <v>0</v>
      </c>
      <c r="K1695" t="s">
        <v>19</v>
      </c>
      <c r="L1695" t="s">
        <v>15</v>
      </c>
      <c r="M1695" t="s">
        <v>16</v>
      </c>
      <c r="N1695" t="b">
        <v>0</v>
      </c>
      <c r="O1695">
        <f>100*EXP((243.04*17.625*(G1695-C1695))/((243.04+C1695)*(243.04+G1695)))</f>
        <v>71.453406917842784</v>
      </c>
    </row>
    <row r="1696" spans="1:15" x14ac:dyDescent="0.2">
      <c r="A1696" s="1">
        <v>43133</v>
      </c>
      <c r="B1696">
        <v>178</v>
      </c>
      <c r="C1696">
        <v>-2.6</v>
      </c>
      <c r="D1696">
        <v>69</v>
      </c>
      <c r="E1696">
        <v>2</v>
      </c>
      <c r="F1696">
        <v>1434</v>
      </c>
      <c r="G1696">
        <v>-7.5</v>
      </c>
      <c r="H1696">
        <v>0</v>
      </c>
      <c r="I1696">
        <v>0</v>
      </c>
      <c r="J1696">
        <v>0</v>
      </c>
      <c r="K1696" t="s">
        <v>14</v>
      </c>
      <c r="L1696" t="s">
        <v>15</v>
      </c>
      <c r="M1696" t="s">
        <v>16</v>
      </c>
      <c r="N1696" t="b">
        <v>0</v>
      </c>
      <c r="O1696">
        <f>100*EXP((243.04*17.625*(G1696-C1696))/((243.04+C1696)*(243.04+G1696)))</f>
        <v>69.030460545928761</v>
      </c>
    </row>
    <row r="1697" spans="1:15" x14ac:dyDescent="0.2">
      <c r="A1697" t="s">
        <v>70</v>
      </c>
      <c r="B1697">
        <v>178</v>
      </c>
      <c r="C1697">
        <v>2</v>
      </c>
      <c r="D1697">
        <v>65</v>
      </c>
      <c r="E1697">
        <v>2.2000000000000002</v>
      </c>
      <c r="F1697">
        <v>1885</v>
      </c>
      <c r="G1697">
        <v>-3.9</v>
      </c>
      <c r="H1697">
        <v>0</v>
      </c>
      <c r="I1697">
        <v>0</v>
      </c>
      <c r="J1697">
        <v>0</v>
      </c>
      <c r="K1697" t="s">
        <v>14</v>
      </c>
      <c r="L1697" t="s">
        <v>15</v>
      </c>
      <c r="M1697" t="s">
        <v>16</v>
      </c>
      <c r="N1697" t="b">
        <v>0</v>
      </c>
      <c r="O1697">
        <f>100*EXP((243.04*17.625*(G1697-C1697))/((243.04+C1697)*(243.04+G1697)))</f>
        <v>64.967028770868453</v>
      </c>
    </row>
    <row r="1698" spans="1:15" x14ac:dyDescent="0.2">
      <c r="A1698" t="s">
        <v>125</v>
      </c>
      <c r="B1698">
        <v>178</v>
      </c>
      <c r="C1698">
        <v>12.4</v>
      </c>
      <c r="D1698">
        <v>60</v>
      </c>
      <c r="E1698">
        <v>0.8</v>
      </c>
      <c r="F1698">
        <v>1563</v>
      </c>
      <c r="G1698">
        <v>4.8</v>
      </c>
      <c r="H1698">
        <v>0</v>
      </c>
      <c r="I1698">
        <v>0</v>
      </c>
      <c r="J1698">
        <v>0</v>
      </c>
      <c r="K1698" t="s">
        <v>17</v>
      </c>
      <c r="L1698" t="s">
        <v>15</v>
      </c>
      <c r="M1698" t="s">
        <v>16</v>
      </c>
      <c r="N1698" t="b">
        <v>0</v>
      </c>
      <c r="O1698">
        <f>100*EXP((243.04*17.625*(G1698-C1698))/((243.04+C1698)*(243.04+G1698)))</f>
        <v>59.795889390329613</v>
      </c>
    </row>
    <row r="1699" spans="1:15" x14ac:dyDescent="0.2">
      <c r="A1699" t="s">
        <v>175</v>
      </c>
      <c r="B1699">
        <v>178</v>
      </c>
      <c r="C1699">
        <v>-1.4</v>
      </c>
      <c r="D1699">
        <v>58</v>
      </c>
      <c r="E1699">
        <v>1</v>
      </c>
      <c r="F1699">
        <v>1880</v>
      </c>
      <c r="G1699">
        <v>-8.6</v>
      </c>
      <c r="H1699">
        <v>0</v>
      </c>
      <c r="I1699">
        <v>0</v>
      </c>
      <c r="J1699">
        <v>0</v>
      </c>
      <c r="K1699" t="s">
        <v>14</v>
      </c>
      <c r="L1699" t="s">
        <v>15</v>
      </c>
      <c r="M1699" t="s">
        <v>16</v>
      </c>
      <c r="N1699" t="b">
        <v>0</v>
      </c>
      <c r="O1699">
        <f>100*EXP((243.04*17.625*(G1699-C1699))/((243.04+C1699)*(243.04+G1699)))</f>
        <v>58.017472163521475</v>
      </c>
    </row>
    <row r="1700" spans="1:15" x14ac:dyDescent="0.2">
      <c r="A1700" t="s">
        <v>93</v>
      </c>
      <c r="B1700">
        <v>178</v>
      </c>
      <c r="C1700">
        <v>14.9</v>
      </c>
      <c r="D1700">
        <v>57</v>
      </c>
      <c r="E1700">
        <v>1.1000000000000001</v>
      </c>
      <c r="F1700">
        <v>2000</v>
      </c>
      <c r="G1700">
        <v>6.4</v>
      </c>
      <c r="H1700">
        <v>0</v>
      </c>
      <c r="I1700">
        <v>0</v>
      </c>
      <c r="J1700">
        <v>0</v>
      </c>
      <c r="K1700" t="s">
        <v>17</v>
      </c>
      <c r="L1700" t="s">
        <v>15</v>
      </c>
      <c r="M1700" t="s">
        <v>16</v>
      </c>
      <c r="N1700" t="b">
        <v>0</v>
      </c>
      <c r="O1700">
        <f>100*EXP((243.04*17.625*(G1700-C1700))/((243.04+C1700)*(243.04+G1700)))</f>
        <v>56.784787558408787</v>
      </c>
    </row>
    <row r="1701" spans="1:15" x14ac:dyDescent="0.2">
      <c r="A1701" t="s">
        <v>149</v>
      </c>
      <c r="B1701">
        <v>178</v>
      </c>
      <c r="C1701">
        <v>-12.5</v>
      </c>
      <c r="D1701">
        <v>52</v>
      </c>
      <c r="E1701">
        <v>3</v>
      </c>
      <c r="F1701">
        <v>2000</v>
      </c>
      <c r="G1701">
        <v>-20.3</v>
      </c>
      <c r="H1701">
        <v>0</v>
      </c>
      <c r="I1701">
        <v>0</v>
      </c>
      <c r="J1701">
        <v>0.9</v>
      </c>
      <c r="K1701" t="s">
        <v>14</v>
      </c>
      <c r="L1701" t="s">
        <v>15</v>
      </c>
      <c r="M1701" t="s">
        <v>16</v>
      </c>
      <c r="N1701" t="b">
        <v>0</v>
      </c>
      <c r="O1701">
        <f>100*EXP((243.04*17.625*(G1701-C1701))/((243.04+C1701)*(243.04+G1701)))</f>
        <v>52.169909552819028</v>
      </c>
    </row>
    <row r="1702" spans="1:15" x14ac:dyDescent="0.2">
      <c r="A1702" s="1">
        <v>43101</v>
      </c>
      <c r="B1702">
        <v>178</v>
      </c>
      <c r="C1702">
        <v>-3.7</v>
      </c>
      <c r="D1702">
        <v>42</v>
      </c>
      <c r="E1702">
        <v>0.9</v>
      </c>
      <c r="F1702">
        <v>2000</v>
      </c>
      <c r="G1702">
        <v>-14.7</v>
      </c>
      <c r="H1702">
        <v>0</v>
      </c>
      <c r="I1702">
        <v>0</v>
      </c>
      <c r="J1702">
        <v>0</v>
      </c>
      <c r="K1702" t="s">
        <v>14</v>
      </c>
      <c r="L1702" t="s">
        <v>11</v>
      </c>
      <c r="M1702" t="s">
        <v>16</v>
      </c>
      <c r="N1702" t="b">
        <v>0</v>
      </c>
      <c r="O1702">
        <f>100*EXP((243.04*17.625*(G1702-C1702))/((243.04+C1702)*(243.04+G1702)))</f>
        <v>42.223695606956994</v>
      </c>
    </row>
    <row r="1703" spans="1:15" x14ac:dyDescent="0.2">
      <c r="A1703" s="1">
        <v>43405</v>
      </c>
      <c r="B1703">
        <v>178</v>
      </c>
      <c r="C1703">
        <v>-8.6</v>
      </c>
      <c r="D1703">
        <v>41</v>
      </c>
      <c r="E1703">
        <v>3.4</v>
      </c>
      <c r="F1703">
        <v>1593</v>
      </c>
      <c r="G1703">
        <v>-19.5</v>
      </c>
      <c r="H1703">
        <v>1.2</v>
      </c>
      <c r="I1703">
        <v>0</v>
      </c>
      <c r="J1703">
        <v>0</v>
      </c>
      <c r="K1703" t="s">
        <v>14</v>
      </c>
      <c r="L1703" t="s">
        <v>15</v>
      </c>
      <c r="M1703" t="s">
        <v>16</v>
      </c>
      <c r="N1703" t="b">
        <v>1</v>
      </c>
      <c r="O1703">
        <f>100*EXP((243.04*17.625*(G1703-C1703))/((243.04+C1703)*(243.04+G1703)))</f>
        <v>41.027163200916611</v>
      </c>
    </row>
    <row r="1704" spans="1:15" x14ac:dyDescent="0.2">
      <c r="A1704" s="1">
        <v>43345</v>
      </c>
      <c r="B1704">
        <v>178</v>
      </c>
      <c r="C1704">
        <v>-4.5999999999999996</v>
      </c>
      <c r="D1704">
        <v>38</v>
      </c>
      <c r="E1704">
        <v>0.1</v>
      </c>
      <c r="F1704">
        <v>1551</v>
      </c>
      <c r="G1704">
        <v>-16.7</v>
      </c>
      <c r="H1704">
        <v>0</v>
      </c>
      <c r="I1704">
        <v>0</v>
      </c>
      <c r="J1704">
        <v>0</v>
      </c>
      <c r="K1704" t="s">
        <v>14</v>
      </c>
      <c r="L1704" t="s">
        <v>15</v>
      </c>
      <c r="M1704" t="s">
        <v>16</v>
      </c>
      <c r="N1704" t="b">
        <v>0</v>
      </c>
      <c r="O1704">
        <f>100*EXP((243.04*17.625*(G1704-C1704))/((243.04+C1704)*(243.04+G1704)))</f>
        <v>38.274003333655834</v>
      </c>
    </row>
    <row r="1705" spans="1:15" x14ac:dyDescent="0.2">
      <c r="A1705" s="1">
        <v>43435</v>
      </c>
      <c r="B1705">
        <v>178</v>
      </c>
      <c r="C1705">
        <v>-9.6</v>
      </c>
      <c r="D1705">
        <v>27</v>
      </c>
      <c r="E1705">
        <v>2</v>
      </c>
      <c r="F1705">
        <v>1945</v>
      </c>
      <c r="G1705">
        <v>-25.1</v>
      </c>
      <c r="H1705">
        <v>1.17</v>
      </c>
      <c r="I1705">
        <v>0</v>
      </c>
      <c r="J1705">
        <v>0</v>
      </c>
      <c r="K1705" t="s">
        <v>14</v>
      </c>
      <c r="L1705" t="s">
        <v>15</v>
      </c>
      <c r="M1705" t="s">
        <v>16</v>
      </c>
      <c r="N1705" t="b">
        <v>1</v>
      </c>
      <c r="O1705">
        <f>100*EXP((243.04*17.625*(G1705-C1705))/((243.04+C1705)*(243.04+G1705)))</f>
        <v>27.115962189844751</v>
      </c>
    </row>
    <row r="1706" spans="1:15" x14ac:dyDescent="0.2">
      <c r="A1706" t="s">
        <v>72</v>
      </c>
      <c r="B1706">
        <v>178</v>
      </c>
      <c r="C1706">
        <v>-2.2000000000000002</v>
      </c>
      <c r="D1706">
        <v>23</v>
      </c>
      <c r="E1706">
        <v>3.7</v>
      </c>
      <c r="F1706">
        <v>1971</v>
      </c>
      <c r="G1706">
        <v>-20.5</v>
      </c>
      <c r="H1706">
        <v>1.0900000000000001</v>
      </c>
      <c r="I1706">
        <v>0</v>
      </c>
      <c r="J1706">
        <v>2.2000000000000002</v>
      </c>
      <c r="K1706" t="s">
        <v>14</v>
      </c>
      <c r="L1706" t="s">
        <v>15</v>
      </c>
      <c r="M1706" t="s">
        <v>16</v>
      </c>
      <c r="N1706" t="b">
        <v>1</v>
      </c>
      <c r="O1706">
        <f>100*EXP((243.04*17.625*(G1706-C1706))/((243.04+C1706)*(243.04+G1706)))</f>
        <v>23.163659861900818</v>
      </c>
    </row>
    <row r="1707" spans="1:15" x14ac:dyDescent="0.2">
      <c r="A1707" s="1">
        <v>43140</v>
      </c>
      <c r="B1707">
        <v>179</v>
      </c>
      <c r="C1707">
        <v>20.6</v>
      </c>
      <c r="D1707">
        <v>65</v>
      </c>
      <c r="E1707">
        <v>1.1000000000000001</v>
      </c>
      <c r="F1707">
        <v>2000</v>
      </c>
      <c r="G1707">
        <v>13.7</v>
      </c>
      <c r="H1707">
        <v>0</v>
      </c>
      <c r="I1707">
        <v>0</v>
      </c>
      <c r="J1707">
        <v>0</v>
      </c>
      <c r="K1707" t="s">
        <v>17</v>
      </c>
      <c r="L1707" t="s">
        <v>15</v>
      </c>
      <c r="M1707" t="s">
        <v>16</v>
      </c>
      <c r="N1707" t="b">
        <v>0</v>
      </c>
      <c r="O1707">
        <f>100*EXP((243.04*17.625*(G1707-C1707))/((243.04+C1707)*(243.04+G1707)))</f>
        <v>64.61860815257198</v>
      </c>
    </row>
    <row r="1708" spans="1:15" x14ac:dyDescent="0.2">
      <c r="A1708" s="1">
        <v>43110</v>
      </c>
      <c r="B1708">
        <v>179</v>
      </c>
      <c r="C1708">
        <v>13.6</v>
      </c>
      <c r="D1708">
        <v>56</v>
      </c>
      <c r="E1708">
        <v>1.6</v>
      </c>
      <c r="F1708">
        <v>2000</v>
      </c>
      <c r="G1708">
        <v>4.9000000000000004</v>
      </c>
      <c r="H1708">
        <v>0</v>
      </c>
      <c r="I1708">
        <v>0</v>
      </c>
      <c r="J1708">
        <v>0</v>
      </c>
      <c r="K1708" t="s">
        <v>17</v>
      </c>
      <c r="L1708" t="s">
        <v>15</v>
      </c>
      <c r="M1708" t="s">
        <v>16</v>
      </c>
      <c r="N1708" t="b">
        <v>0</v>
      </c>
      <c r="O1708">
        <f>100*EXP((243.04*17.625*(G1708-C1708))/((243.04+C1708)*(243.04+G1708)))</f>
        <v>55.673106458796241</v>
      </c>
    </row>
    <row r="1709" spans="1:15" x14ac:dyDescent="0.2">
      <c r="A1709" s="1">
        <v>43405</v>
      </c>
      <c r="B1709">
        <v>179</v>
      </c>
      <c r="C1709">
        <v>-8.1999999999999993</v>
      </c>
      <c r="D1709">
        <v>36</v>
      </c>
      <c r="E1709">
        <v>2.8</v>
      </c>
      <c r="F1709">
        <v>1807</v>
      </c>
      <c r="G1709">
        <v>-19.7</v>
      </c>
      <c r="H1709">
        <v>0.63</v>
      </c>
      <c r="I1709">
        <v>0</v>
      </c>
      <c r="J1709">
        <v>0</v>
      </c>
      <c r="K1709" t="s">
        <v>14</v>
      </c>
      <c r="L1709" t="s">
        <v>15</v>
      </c>
      <c r="M1709" t="s">
        <v>16</v>
      </c>
      <c r="N1709" t="b">
        <v>1</v>
      </c>
      <c r="O1709">
        <f>100*EXP((243.04*17.625*(G1709-C1709))/((243.04+C1709)*(243.04+G1709)))</f>
        <v>39.093365250758438</v>
      </c>
    </row>
    <row r="1710" spans="1:15" x14ac:dyDescent="0.2">
      <c r="A1710" t="s">
        <v>132</v>
      </c>
      <c r="B1710">
        <v>179</v>
      </c>
      <c r="C1710">
        <v>-1.6</v>
      </c>
      <c r="D1710">
        <v>35</v>
      </c>
      <c r="E1710">
        <v>1</v>
      </c>
      <c r="F1710">
        <v>2000</v>
      </c>
      <c r="G1710">
        <v>-15.1</v>
      </c>
      <c r="H1710">
        <v>0</v>
      </c>
      <c r="I1710">
        <v>0</v>
      </c>
      <c r="J1710">
        <v>0</v>
      </c>
      <c r="K1710" t="s">
        <v>14</v>
      </c>
      <c r="L1710" t="s">
        <v>11</v>
      </c>
      <c r="M1710" t="s">
        <v>16</v>
      </c>
      <c r="N1710" t="b">
        <v>0</v>
      </c>
      <c r="O1710">
        <f>100*EXP((243.04*17.625*(G1710-C1710))/((243.04+C1710)*(243.04+G1710)))</f>
        <v>34.966567713921478</v>
      </c>
    </row>
    <row r="1711" spans="1:15" x14ac:dyDescent="0.2">
      <c r="A1711" s="1">
        <v>43103</v>
      </c>
      <c r="B1711">
        <v>180</v>
      </c>
      <c r="C1711">
        <v>2</v>
      </c>
      <c r="D1711">
        <v>97</v>
      </c>
      <c r="E1711">
        <v>1</v>
      </c>
      <c r="F1711">
        <v>580</v>
      </c>
      <c r="G1711">
        <v>1.5</v>
      </c>
      <c r="H1711">
        <v>0</v>
      </c>
      <c r="I1711">
        <v>0</v>
      </c>
      <c r="J1711">
        <v>0</v>
      </c>
      <c r="K1711" t="s">
        <v>19</v>
      </c>
      <c r="L1711" t="s">
        <v>11</v>
      </c>
      <c r="M1711" t="s">
        <v>16</v>
      </c>
      <c r="N1711" t="b">
        <v>0</v>
      </c>
      <c r="O1711">
        <f>100*EXP((243.04*17.625*(G1711-C1711))/((243.04+C1711)*(243.04+G1711)))</f>
        <v>96.488831780818799</v>
      </c>
    </row>
    <row r="1712" spans="1:15" x14ac:dyDescent="0.2">
      <c r="A1712" t="s">
        <v>235</v>
      </c>
      <c r="B1712">
        <v>180</v>
      </c>
      <c r="C1712">
        <v>19</v>
      </c>
      <c r="D1712">
        <v>91</v>
      </c>
      <c r="E1712">
        <v>1.7</v>
      </c>
      <c r="F1712">
        <v>965</v>
      </c>
      <c r="G1712">
        <v>17.399999999999999</v>
      </c>
      <c r="H1712">
        <v>0.67</v>
      </c>
      <c r="I1712">
        <v>0.5</v>
      </c>
      <c r="J1712">
        <v>0</v>
      </c>
      <c r="K1712" t="s">
        <v>17</v>
      </c>
      <c r="L1712" t="s">
        <v>15</v>
      </c>
      <c r="M1712" t="s">
        <v>16</v>
      </c>
      <c r="N1712" t="b">
        <v>1</v>
      </c>
      <c r="O1712">
        <f>100*EXP((243.04*17.625*(G1712-C1712))/((243.04+C1712)*(243.04+G1712)))</f>
        <v>90.445090530172266</v>
      </c>
    </row>
    <row r="1713" spans="1:15" x14ac:dyDescent="0.2">
      <c r="A1713" t="s">
        <v>40</v>
      </c>
      <c r="B1713">
        <v>180</v>
      </c>
      <c r="C1713">
        <v>10.199999999999999</v>
      </c>
      <c r="D1713">
        <v>73</v>
      </c>
      <c r="E1713">
        <v>0.8</v>
      </c>
      <c r="F1713">
        <v>1137</v>
      </c>
      <c r="G1713">
        <v>5.5</v>
      </c>
      <c r="H1713">
        <v>0</v>
      </c>
      <c r="I1713">
        <v>0</v>
      </c>
      <c r="J1713">
        <v>0</v>
      </c>
      <c r="K1713" t="s">
        <v>19</v>
      </c>
      <c r="L1713" t="s">
        <v>15</v>
      </c>
      <c r="M1713" t="s">
        <v>16</v>
      </c>
      <c r="N1713" t="b">
        <v>0</v>
      </c>
      <c r="O1713">
        <f>100*EXP((243.04*17.625*(G1713-C1713))/((243.04+C1713)*(243.04+G1713)))</f>
        <v>72.624203530163072</v>
      </c>
    </row>
    <row r="1714" spans="1:15" x14ac:dyDescent="0.2">
      <c r="A1714" s="1">
        <v>43020</v>
      </c>
      <c r="B1714">
        <v>180</v>
      </c>
      <c r="C1714">
        <v>6.7</v>
      </c>
      <c r="D1714">
        <v>63</v>
      </c>
      <c r="E1714">
        <v>4.5</v>
      </c>
      <c r="F1714">
        <v>715</v>
      </c>
      <c r="G1714">
        <v>0.1</v>
      </c>
      <c r="H1714">
        <v>0.35</v>
      </c>
      <c r="I1714">
        <v>0</v>
      </c>
      <c r="J1714">
        <v>1</v>
      </c>
      <c r="K1714" t="s">
        <v>14</v>
      </c>
      <c r="L1714" t="s">
        <v>15</v>
      </c>
      <c r="M1714" t="s">
        <v>16</v>
      </c>
      <c r="N1714" t="b">
        <v>1</v>
      </c>
      <c r="O1714">
        <f>100*EXP((243.04*17.625*(G1714-C1714))/((243.04+C1714)*(243.04+G1714)))</f>
        <v>62.776282858635589</v>
      </c>
    </row>
    <row r="1715" spans="1:15" x14ac:dyDescent="0.2">
      <c r="A1715" t="s">
        <v>175</v>
      </c>
      <c r="B1715">
        <v>180</v>
      </c>
      <c r="C1715">
        <v>-2.2000000000000002</v>
      </c>
      <c r="D1715">
        <v>36</v>
      </c>
      <c r="E1715">
        <v>4.0999999999999996</v>
      </c>
      <c r="F1715">
        <v>1930</v>
      </c>
      <c r="G1715">
        <v>-15.2</v>
      </c>
      <c r="H1715">
        <v>0.53</v>
      </c>
      <c r="I1715">
        <v>0</v>
      </c>
      <c r="J1715">
        <v>0</v>
      </c>
      <c r="K1715" t="s">
        <v>14</v>
      </c>
      <c r="L1715" t="s">
        <v>15</v>
      </c>
      <c r="M1715" t="s">
        <v>16</v>
      </c>
      <c r="N1715" t="b">
        <v>1</v>
      </c>
      <c r="O1715">
        <f>100*EXP((243.04*17.625*(G1715-C1715))/((243.04+C1715)*(243.04+G1715)))</f>
        <v>36.246544369778036</v>
      </c>
    </row>
    <row r="1716" spans="1:15" x14ac:dyDescent="0.2">
      <c r="A1716" t="s">
        <v>149</v>
      </c>
      <c r="B1716">
        <v>180</v>
      </c>
      <c r="C1716">
        <v>-11.3</v>
      </c>
      <c r="D1716">
        <v>27</v>
      </c>
      <c r="E1716">
        <v>3.7</v>
      </c>
      <c r="F1716">
        <v>1955</v>
      </c>
      <c r="G1716">
        <v>-26.6</v>
      </c>
      <c r="H1716">
        <v>1.18</v>
      </c>
      <c r="I1716">
        <v>0</v>
      </c>
      <c r="J1716">
        <v>1</v>
      </c>
      <c r="K1716" t="s">
        <v>14</v>
      </c>
      <c r="L1716" t="s">
        <v>15</v>
      </c>
      <c r="M1716" t="s">
        <v>16</v>
      </c>
      <c r="N1716" t="b">
        <v>1</v>
      </c>
      <c r="O1716">
        <f>100*EXP((243.04*17.625*(G1716-C1716))/((243.04+C1716)*(243.04+G1716)))</f>
        <v>27.072505200013047</v>
      </c>
    </row>
    <row r="1717" spans="1:15" x14ac:dyDescent="0.2">
      <c r="A1717" t="s">
        <v>174</v>
      </c>
      <c r="B1717">
        <v>181</v>
      </c>
      <c r="C1717">
        <v>-0.8</v>
      </c>
      <c r="D1717">
        <v>85</v>
      </c>
      <c r="E1717">
        <v>2.9</v>
      </c>
      <c r="F1717">
        <v>1973</v>
      </c>
      <c r="G1717">
        <v>-3</v>
      </c>
      <c r="H1717">
        <v>0</v>
      </c>
      <c r="I1717">
        <v>0</v>
      </c>
      <c r="J1717">
        <v>1</v>
      </c>
      <c r="K1717" t="s">
        <v>14</v>
      </c>
      <c r="L1717" t="s">
        <v>15</v>
      </c>
      <c r="M1717" t="s">
        <v>16</v>
      </c>
      <c r="N1717" t="b">
        <v>0</v>
      </c>
      <c r="O1717">
        <f>100*EXP((243.04*17.625*(G1717-C1717))/((243.04+C1717)*(243.04+G1717)))</f>
        <v>85.038248339105166</v>
      </c>
    </row>
    <row r="1718" spans="1:15" x14ac:dyDescent="0.2">
      <c r="A1718" t="s">
        <v>68</v>
      </c>
      <c r="B1718">
        <v>181</v>
      </c>
      <c r="C1718">
        <v>1.8</v>
      </c>
      <c r="D1718">
        <v>76</v>
      </c>
      <c r="E1718">
        <v>0.8</v>
      </c>
      <c r="F1718">
        <v>410</v>
      </c>
      <c r="G1718">
        <v>-1.9</v>
      </c>
      <c r="H1718">
        <v>0.47</v>
      </c>
      <c r="I1718">
        <v>0</v>
      </c>
      <c r="J1718">
        <v>2.7</v>
      </c>
      <c r="K1718" t="s">
        <v>14</v>
      </c>
      <c r="L1718" t="s">
        <v>15</v>
      </c>
      <c r="M1718" t="s">
        <v>16</v>
      </c>
      <c r="N1718" t="b">
        <v>1</v>
      </c>
      <c r="O1718">
        <f>100*EXP((243.04*17.625*(G1718-C1718))/((243.04+C1718)*(243.04+G1718)))</f>
        <v>76.45666885728572</v>
      </c>
    </row>
    <row r="1719" spans="1:15" x14ac:dyDescent="0.2">
      <c r="A1719" s="1">
        <v>43256</v>
      </c>
      <c r="B1719">
        <v>181</v>
      </c>
      <c r="C1719">
        <v>18.2</v>
      </c>
      <c r="D1719">
        <v>71</v>
      </c>
      <c r="E1719">
        <v>1.6</v>
      </c>
      <c r="F1719">
        <v>1328</v>
      </c>
      <c r="G1719">
        <v>12.8</v>
      </c>
      <c r="H1719">
        <v>0</v>
      </c>
      <c r="I1719">
        <v>0</v>
      </c>
      <c r="J1719">
        <v>0</v>
      </c>
      <c r="K1719" t="s">
        <v>19</v>
      </c>
      <c r="L1719" t="s">
        <v>15</v>
      </c>
      <c r="M1719" t="s">
        <v>16</v>
      </c>
      <c r="N1719" t="b">
        <v>0</v>
      </c>
      <c r="O1719">
        <f>100*EXP((243.04*17.625*(G1719-C1719))/((243.04+C1719)*(243.04+G1719)))</f>
        <v>70.744685777477329</v>
      </c>
    </row>
    <row r="1720" spans="1:15" x14ac:dyDescent="0.2">
      <c r="A1720" s="1">
        <v>43020</v>
      </c>
      <c r="B1720">
        <v>181</v>
      </c>
      <c r="C1720">
        <v>1.6</v>
      </c>
      <c r="D1720">
        <v>53</v>
      </c>
      <c r="E1720">
        <v>4</v>
      </c>
      <c r="F1720">
        <v>2000</v>
      </c>
      <c r="G1720">
        <v>-6.9</v>
      </c>
      <c r="H1720">
        <v>0</v>
      </c>
      <c r="I1720">
        <v>0</v>
      </c>
      <c r="J1720">
        <v>0</v>
      </c>
      <c r="K1720" t="s">
        <v>14</v>
      </c>
      <c r="L1720" t="s">
        <v>15</v>
      </c>
      <c r="M1720" t="s">
        <v>16</v>
      </c>
      <c r="N1720" t="b">
        <v>0</v>
      </c>
      <c r="O1720">
        <f>100*EXP((243.04*17.625*(G1720-C1720))/((243.04+C1720)*(243.04+G1720)))</f>
        <v>53.244636304991957</v>
      </c>
    </row>
    <row r="1721" spans="1:15" x14ac:dyDescent="0.2">
      <c r="A1721" t="s">
        <v>143</v>
      </c>
      <c r="B1721">
        <v>181</v>
      </c>
      <c r="C1721">
        <v>-2.1</v>
      </c>
      <c r="D1721">
        <v>49</v>
      </c>
      <c r="E1721">
        <v>1.7</v>
      </c>
      <c r="F1721">
        <v>2000</v>
      </c>
      <c r="G1721">
        <v>-11.4</v>
      </c>
      <c r="H1721">
        <v>0</v>
      </c>
      <c r="I1721">
        <v>0</v>
      </c>
      <c r="J1721">
        <v>0</v>
      </c>
      <c r="K1721" t="s">
        <v>14</v>
      </c>
      <c r="L1721" t="s">
        <v>11</v>
      </c>
      <c r="M1721" t="s">
        <v>16</v>
      </c>
      <c r="N1721" t="b">
        <v>0</v>
      </c>
      <c r="O1721">
        <f>100*EXP((243.04*17.625*(G1721-C1721))/((243.04+C1721)*(243.04+G1721)))</f>
        <v>48.978688061185835</v>
      </c>
    </row>
    <row r="1722" spans="1:15" x14ac:dyDescent="0.2">
      <c r="A1722" s="1">
        <v>42747</v>
      </c>
      <c r="B1722">
        <v>181</v>
      </c>
      <c r="C1722">
        <v>-6.6</v>
      </c>
      <c r="D1722">
        <v>35</v>
      </c>
      <c r="E1722">
        <v>1.3</v>
      </c>
      <c r="F1722">
        <v>2000</v>
      </c>
      <c r="G1722">
        <v>-19.5</v>
      </c>
      <c r="H1722">
        <v>0</v>
      </c>
      <c r="I1722">
        <v>0</v>
      </c>
      <c r="J1722">
        <v>0</v>
      </c>
      <c r="K1722" t="s">
        <v>14</v>
      </c>
      <c r="L1722" t="s">
        <v>15</v>
      </c>
      <c r="M1722" t="s">
        <v>16</v>
      </c>
      <c r="N1722" t="b">
        <v>0</v>
      </c>
      <c r="O1722">
        <f>100*EXP((243.04*17.625*(G1722-C1722))/((243.04+C1722)*(243.04+G1722)))</f>
        <v>35.151909932033007</v>
      </c>
    </row>
    <row r="1723" spans="1:15" x14ac:dyDescent="0.2">
      <c r="A1723" s="1">
        <v>43406</v>
      </c>
      <c r="B1723">
        <v>181</v>
      </c>
      <c r="C1723">
        <v>-2.6</v>
      </c>
      <c r="D1723">
        <v>31</v>
      </c>
      <c r="E1723">
        <v>2.7</v>
      </c>
      <c r="F1723">
        <v>1987</v>
      </c>
      <c r="G1723">
        <v>-17.399999999999999</v>
      </c>
      <c r="H1723">
        <v>1.36</v>
      </c>
      <c r="I1723">
        <v>0</v>
      </c>
      <c r="J1723">
        <v>0</v>
      </c>
      <c r="K1723" t="s">
        <v>14</v>
      </c>
      <c r="L1723" t="s">
        <v>15</v>
      </c>
      <c r="M1723" t="s">
        <v>16</v>
      </c>
      <c r="N1723" t="b">
        <v>1</v>
      </c>
      <c r="O1723">
        <f>100*EXP((243.04*17.625*(G1723-C1723))/((243.04+C1723)*(243.04+G1723)))</f>
        <v>31.081856470123103</v>
      </c>
    </row>
    <row r="1724" spans="1:15" x14ac:dyDescent="0.2">
      <c r="A1724" s="1">
        <v>43192</v>
      </c>
      <c r="B1724">
        <v>181</v>
      </c>
      <c r="C1724">
        <v>-5.4</v>
      </c>
      <c r="D1724">
        <v>29</v>
      </c>
      <c r="E1724">
        <v>3.6</v>
      </c>
      <c r="F1724">
        <v>1979</v>
      </c>
      <c r="G1724">
        <v>-20.6</v>
      </c>
      <c r="H1724">
        <v>1.4</v>
      </c>
      <c r="I1724">
        <v>0</v>
      </c>
      <c r="J1724">
        <v>0</v>
      </c>
      <c r="K1724" t="s">
        <v>14</v>
      </c>
      <c r="L1724" t="s">
        <v>15</v>
      </c>
      <c r="M1724" t="s">
        <v>16</v>
      </c>
      <c r="N1724" t="b">
        <v>1</v>
      </c>
      <c r="O1724">
        <f>100*EXP((243.04*17.625*(G1724-C1724))/((243.04+C1724)*(243.04+G1724)))</f>
        <v>29.178526257267183</v>
      </c>
    </row>
    <row r="1725" spans="1:15" x14ac:dyDescent="0.2">
      <c r="A1725" t="s">
        <v>94</v>
      </c>
      <c r="B1725">
        <v>182</v>
      </c>
      <c r="C1725">
        <v>20.399999999999999</v>
      </c>
      <c r="D1725">
        <v>98</v>
      </c>
      <c r="E1725">
        <v>0.9</v>
      </c>
      <c r="F1725">
        <v>300</v>
      </c>
      <c r="G1725">
        <v>20</v>
      </c>
      <c r="H1725">
        <v>0.25</v>
      </c>
      <c r="I1725">
        <v>2.5</v>
      </c>
      <c r="J1725">
        <v>0</v>
      </c>
      <c r="K1725" t="s">
        <v>19</v>
      </c>
      <c r="L1725" t="s">
        <v>15</v>
      </c>
      <c r="M1725" t="s">
        <v>16</v>
      </c>
      <c r="N1725" t="b">
        <v>1</v>
      </c>
      <c r="O1725">
        <f>100*EXP((243.04*17.625*(G1725-C1725))/((243.04+C1725)*(243.04+G1725)))</f>
        <v>97.557665616798133</v>
      </c>
    </row>
    <row r="1726" spans="1:15" x14ac:dyDescent="0.2">
      <c r="A1726" s="1">
        <v>43020</v>
      </c>
      <c r="B1726">
        <v>182</v>
      </c>
      <c r="C1726">
        <v>3.3</v>
      </c>
      <c r="D1726">
        <v>87</v>
      </c>
      <c r="E1726">
        <v>1.1000000000000001</v>
      </c>
      <c r="F1726">
        <v>230</v>
      </c>
      <c r="G1726">
        <v>1.3</v>
      </c>
      <c r="H1726">
        <v>0.54</v>
      </c>
      <c r="I1726">
        <v>0</v>
      </c>
      <c r="J1726">
        <v>2.1</v>
      </c>
      <c r="K1726" t="s">
        <v>14</v>
      </c>
      <c r="L1726" t="s">
        <v>15</v>
      </c>
      <c r="M1726" t="s">
        <v>16</v>
      </c>
      <c r="N1726" t="b">
        <v>1</v>
      </c>
      <c r="O1726">
        <f>100*EXP((243.04*17.625*(G1726-C1726))/((243.04+C1726)*(243.04+G1726)))</f>
        <v>86.733188414586706</v>
      </c>
    </row>
    <row r="1727" spans="1:15" x14ac:dyDescent="0.2">
      <c r="A1727" s="1">
        <v>43316</v>
      </c>
      <c r="B1727">
        <v>182</v>
      </c>
      <c r="C1727">
        <v>2.9</v>
      </c>
      <c r="D1727">
        <v>85</v>
      </c>
      <c r="E1727">
        <v>0.9</v>
      </c>
      <c r="F1727">
        <v>829</v>
      </c>
      <c r="G1727">
        <v>0.6</v>
      </c>
      <c r="H1727">
        <v>0</v>
      </c>
      <c r="I1727">
        <v>0</v>
      </c>
      <c r="J1727">
        <v>0</v>
      </c>
      <c r="K1727" t="s">
        <v>19</v>
      </c>
      <c r="L1727" t="s">
        <v>15</v>
      </c>
      <c r="M1727" t="s">
        <v>16</v>
      </c>
      <c r="N1727" t="b">
        <v>0</v>
      </c>
      <c r="O1727">
        <f>100*EXP((243.04*17.625*(G1727-C1727))/((243.04+C1727)*(243.04+G1727)))</f>
        <v>84.83848815841985</v>
      </c>
    </row>
    <row r="1728" spans="1:15" x14ac:dyDescent="0.2">
      <c r="A1728" t="s">
        <v>228</v>
      </c>
      <c r="B1728">
        <v>182</v>
      </c>
      <c r="C1728">
        <v>15.7</v>
      </c>
      <c r="D1728">
        <v>76</v>
      </c>
      <c r="E1728">
        <v>0.6</v>
      </c>
      <c r="F1728">
        <v>330</v>
      </c>
      <c r="G1728">
        <v>11.4</v>
      </c>
      <c r="H1728">
        <v>0</v>
      </c>
      <c r="I1728">
        <v>0</v>
      </c>
      <c r="J1728">
        <v>0</v>
      </c>
      <c r="K1728" t="s">
        <v>19</v>
      </c>
      <c r="L1728" t="s">
        <v>15</v>
      </c>
      <c r="M1728" t="s">
        <v>16</v>
      </c>
      <c r="N1728" t="b">
        <v>0</v>
      </c>
      <c r="O1728">
        <f>100*EXP((243.04*17.625*(G1728-C1728))/((243.04+C1728)*(243.04+G1728)))</f>
        <v>75.594530281291227</v>
      </c>
    </row>
    <row r="1729" spans="1:15" x14ac:dyDescent="0.2">
      <c r="A1729" t="s">
        <v>79</v>
      </c>
      <c r="B1729">
        <v>182</v>
      </c>
      <c r="C1729">
        <v>15.7</v>
      </c>
      <c r="D1729">
        <v>0</v>
      </c>
      <c r="E1729">
        <v>0.6</v>
      </c>
      <c r="F1729">
        <v>1610</v>
      </c>
      <c r="G1729">
        <v>10.6</v>
      </c>
      <c r="H1729">
        <v>0</v>
      </c>
      <c r="I1729">
        <v>0</v>
      </c>
      <c r="J1729">
        <v>0</v>
      </c>
      <c r="K1729" t="s">
        <v>19</v>
      </c>
      <c r="L1729" t="s">
        <v>11</v>
      </c>
      <c r="M1729" t="s">
        <v>16</v>
      </c>
      <c r="N1729" t="b">
        <v>0</v>
      </c>
      <c r="O1729">
        <f>100*EXP((243.04*17.625*(G1729-C1729))/((243.04+C1729)*(243.04+G1729)))</f>
        <v>71.685179561714889</v>
      </c>
    </row>
    <row r="1730" spans="1:15" x14ac:dyDescent="0.2">
      <c r="A1730" s="1">
        <v>43161</v>
      </c>
      <c r="B1730">
        <v>182</v>
      </c>
      <c r="C1730">
        <v>-2.5</v>
      </c>
      <c r="D1730">
        <v>69</v>
      </c>
      <c r="E1730">
        <v>2.2000000000000002</v>
      </c>
      <c r="F1730">
        <v>1366</v>
      </c>
      <c r="G1730">
        <v>-7.4</v>
      </c>
      <c r="H1730">
        <v>0</v>
      </c>
      <c r="I1730">
        <v>0</v>
      </c>
      <c r="J1730">
        <v>0</v>
      </c>
      <c r="K1730" t="s">
        <v>14</v>
      </c>
      <c r="L1730" t="s">
        <v>15</v>
      </c>
      <c r="M1730" t="s">
        <v>16</v>
      </c>
      <c r="N1730" t="b">
        <v>0</v>
      </c>
      <c r="O1730">
        <f>100*EXP((243.04*17.625*(G1730-C1730))/((243.04+C1730)*(243.04+G1730)))</f>
        <v>69.051952878820927</v>
      </c>
    </row>
    <row r="1731" spans="1:15" x14ac:dyDescent="0.2">
      <c r="A1731" s="1">
        <v>43438</v>
      </c>
      <c r="B1731">
        <v>182</v>
      </c>
      <c r="C1731">
        <v>7.8</v>
      </c>
      <c r="D1731">
        <v>49</v>
      </c>
      <c r="E1731">
        <v>1.4</v>
      </c>
      <c r="F1731">
        <v>1972</v>
      </c>
      <c r="G1731">
        <v>-2.2000000000000002</v>
      </c>
      <c r="H1731">
        <v>0</v>
      </c>
      <c r="I1731">
        <v>0</v>
      </c>
      <c r="J1731">
        <v>0</v>
      </c>
      <c r="K1731" t="s">
        <v>19</v>
      </c>
      <c r="L1731" t="s">
        <v>15</v>
      </c>
      <c r="M1731" t="s">
        <v>16</v>
      </c>
      <c r="N1731" t="b">
        <v>0</v>
      </c>
      <c r="O1731">
        <f>100*EXP((243.04*17.625*(G1731-C1731))/((243.04+C1731)*(243.04+G1731)))</f>
        <v>49.210777733824941</v>
      </c>
    </row>
    <row r="1732" spans="1:15" x14ac:dyDescent="0.2">
      <c r="A1732" t="s">
        <v>220</v>
      </c>
      <c r="B1732">
        <v>182</v>
      </c>
      <c r="C1732">
        <v>-1.1000000000000001</v>
      </c>
      <c r="D1732">
        <v>44</v>
      </c>
      <c r="E1732">
        <v>1.2</v>
      </c>
      <c r="F1732">
        <v>1741</v>
      </c>
      <c r="G1732">
        <v>-11.8</v>
      </c>
      <c r="H1732">
        <v>0</v>
      </c>
      <c r="I1732">
        <v>0</v>
      </c>
      <c r="J1732">
        <v>0</v>
      </c>
      <c r="K1732" t="s">
        <v>14</v>
      </c>
      <c r="L1732" t="s">
        <v>15</v>
      </c>
      <c r="M1732" t="s">
        <v>16</v>
      </c>
      <c r="N1732" t="b">
        <v>0</v>
      </c>
      <c r="O1732">
        <f>100*EXP((243.04*17.625*(G1732-C1732))/((243.04+C1732)*(243.04+G1732)))</f>
        <v>44.075913154265059</v>
      </c>
    </row>
    <row r="1733" spans="1:15" x14ac:dyDescent="0.2">
      <c r="A1733" t="s">
        <v>86</v>
      </c>
      <c r="B1733">
        <v>182</v>
      </c>
      <c r="C1733">
        <v>-7.7</v>
      </c>
      <c r="D1733">
        <v>42</v>
      </c>
      <c r="E1733">
        <v>2.9</v>
      </c>
      <c r="F1733">
        <v>1905</v>
      </c>
      <c r="G1733">
        <v>-18.399999999999999</v>
      </c>
      <c r="H1733">
        <v>0</v>
      </c>
      <c r="I1733">
        <v>0</v>
      </c>
      <c r="J1733">
        <v>0</v>
      </c>
      <c r="K1733" t="s">
        <v>14</v>
      </c>
      <c r="L1733" t="s">
        <v>15</v>
      </c>
      <c r="M1733" t="s">
        <v>16</v>
      </c>
      <c r="N1733" t="b">
        <v>0</v>
      </c>
      <c r="O1733">
        <f>100*EXP((243.04*17.625*(G1733-C1733))/((243.04+C1733)*(243.04+G1733)))</f>
        <v>42.021975128085202</v>
      </c>
    </row>
    <row r="1734" spans="1:15" x14ac:dyDescent="0.2">
      <c r="A1734" s="1">
        <v>43436</v>
      </c>
      <c r="B1734">
        <v>182</v>
      </c>
      <c r="C1734">
        <v>-2.4</v>
      </c>
      <c r="D1734">
        <v>30</v>
      </c>
      <c r="E1734">
        <v>3.4</v>
      </c>
      <c r="F1734">
        <v>1824</v>
      </c>
      <c r="G1734">
        <v>-17.600000000000001</v>
      </c>
      <c r="H1734">
        <v>2.08</v>
      </c>
      <c r="I1734">
        <v>0</v>
      </c>
      <c r="J1734">
        <v>0</v>
      </c>
      <c r="K1734" t="s">
        <v>14</v>
      </c>
      <c r="L1734" t="s">
        <v>15</v>
      </c>
      <c r="M1734" t="s">
        <v>16</v>
      </c>
      <c r="N1734" t="b">
        <v>1</v>
      </c>
      <c r="O1734">
        <f>100*EXP((243.04*17.625*(G1734-C1734))/((243.04+C1734)*(243.04+G1734)))</f>
        <v>30.113559937585794</v>
      </c>
    </row>
    <row r="1735" spans="1:15" x14ac:dyDescent="0.2">
      <c r="A1735" t="s">
        <v>203</v>
      </c>
      <c r="B1735">
        <v>183</v>
      </c>
      <c r="C1735">
        <v>3.5</v>
      </c>
      <c r="D1735">
        <v>86</v>
      </c>
      <c r="E1735">
        <v>1.4</v>
      </c>
      <c r="F1735">
        <v>281</v>
      </c>
      <c r="G1735">
        <v>1.3</v>
      </c>
      <c r="H1735">
        <v>0</v>
      </c>
      <c r="I1735">
        <v>0</v>
      </c>
      <c r="J1735">
        <v>0</v>
      </c>
      <c r="K1735" t="s">
        <v>17</v>
      </c>
      <c r="L1735" t="s">
        <v>15</v>
      </c>
      <c r="M1735" t="s">
        <v>16</v>
      </c>
      <c r="N1735" t="b">
        <v>0</v>
      </c>
      <c r="O1735">
        <f>100*EXP((243.04*17.625*(G1735-C1735))/((243.04+C1735)*(243.04+G1735)))</f>
        <v>85.51828904260671</v>
      </c>
    </row>
    <row r="1736" spans="1:15" x14ac:dyDescent="0.2">
      <c r="A1736" s="1">
        <v>43320</v>
      </c>
      <c r="B1736">
        <v>183</v>
      </c>
      <c r="C1736">
        <v>28</v>
      </c>
      <c r="D1736">
        <v>85</v>
      </c>
      <c r="E1736">
        <v>1</v>
      </c>
      <c r="F1736">
        <v>1079</v>
      </c>
      <c r="G1736">
        <v>25.2</v>
      </c>
      <c r="H1736">
        <v>0</v>
      </c>
      <c r="I1736">
        <v>0</v>
      </c>
      <c r="J1736">
        <v>0</v>
      </c>
      <c r="K1736" t="s">
        <v>20</v>
      </c>
      <c r="L1736" t="s">
        <v>15</v>
      </c>
      <c r="M1736" t="s">
        <v>16</v>
      </c>
      <c r="N1736" t="b">
        <v>0</v>
      </c>
      <c r="O1736">
        <f>100*EXP((243.04*17.625*(G1736-C1736))/((243.04+C1736)*(243.04+G1736)))</f>
        <v>84.791817177509273</v>
      </c>
    </row>
    <row r="1737" spans="1:15" x14ac:dyDescent="0.2">
      <c r="A1737" t="s">
        <v>106</v>
      </c>
      <c r="B1737">
        <v>183</v>
      </c>
      <c r="C1737">
        <v>6.4</v>
      </c>
      <c r="D1737">
        <v>83</v>
      </c>
      <c r="E1737">
        <v>2.2999999999999998</v>
      </c>
      <c r="F1737">
        <v>1158</v>
      </c>
      <c r="G1737">
        <v>3.7</v>
      </c>
      <c r="H1737">
        <v>0</v>
      </c>
      <c r="I1737">
        <v>0</v>
      </c>
      <c r="J1737">
        <v>0</v>
      </c>
      <c r="K1737" t="s">
        <v>19</v>
      </c>
      <c r="L1737" t="s">
        <v>15</v>
      </c>
      <c r="M1737" t="s">
        <v>16</v>
      </c>
      <c r="N1737" t="b">
        <v>0</v>
      </c>
      <c r="O1737">
        <f>100*EXP((243.04*17.625*(G1737-C1737))/((243.04+C1737)*(243.04+G1737)))</f>
        <v>82.86838732326575</v>
      </c>
    </row>
    <row r="1738" spans="1:15" x14ac:dyDescent="0.2">
      <c r="A1738" s="1">
        <v>43260</v>
      </c>
      <c r="B1738">
        <v>183</v>
      </c>
      <c r="C1738">
        <v>26.5</v>
      </c>
      <c r="D1738">
        <v>52</v>
      </c>
      <c r="E1738">
        <v>3.7</v>
      </c>
      <c r="F1738">
        <v>2000</v>
      </c>
      <c r="G1738">
        <v>23</v>
      </c>
      <c r="H1738">
        <v>0.34</v>
      </c>
      <c r="I1738">
        <v>0</v>
      </c>
      <c r="J1738">
        <v>0</v>
      </c>
      <c r="K1738" t="s">
        <v>14</v>
      </c>
      <c r="L1738" t="s">
        <v>15</v>
      </c>
      <c r="M1738" t="s">
        <v>16</v>
      </c>
      <c r="N1738" t="b">
        <v>0</v>
      </c>
      <c r="O1738">
        <f>100*EXP((243.04*17.625*(G1738-C1738))/((243.04+C1738)*(243.04+G1738)))</f>
        <v>81.133334514649064</v>
      </c>
    </row>
    <row r="1739" spans="1:15" x14ac:dyDescent="0.2">
      <c r="A1739" s="1">
        <v>43444</v>
      </c>
      <c r="B1739">
        <v>183</v>
      </c>
      <c r="C1739">
        <v>6</v>
      </c>
      <c r="D1739">
        <v>72</v>
      </c>
      <c r="E1739">
        <v>1.3</v>
      </c>
      <c r="F1739">
        <v>2000</v>
      </c>
      <c r="G1739">
        <v>1.3</v>
      </c>
      <c r="H1739">
        <v>0</v>
      </c>
      <c r="I1739">
        <v>0</v>
      </c>
      <c r="J1739">
        <v>0</v>
      </c>
      <c r="K1739" t="s">
        <v>17</v>
      </c>
      <c r="L1739" t="s">
        <v>15</v>
      </c>
      <c r="M1739" t="s">
        <v>16</v>
      </c>
      <c r="N1739" t="b">
        <v>0</v>
      </c>
      <c r="O1739">
        <f>100*EXP((243.04*17.625*(G1739-C1739))/((243.04+C1739)*(243.04+G1739)))</f>
        <v>71.830747730390712</v>
      </c>
    </row>
    <row r="1740" spans="1:15" x14ac:dyDescent="0.2">
      <c r="A1740" t="s">
        <v>43</v>
      </c>
      <c r="B1740">
        <v>183</v>
      </c>
      <c r="C1740">
        <v>9.5</v>
      </c>
      <c r="D1740">
        <v>65</v>
      </c>
      <c r="E1740">
        <v>1</v>
      </c>
      <c r="F1740">
        <v>1325</v>
      </c>
      <c r="G1740">
        <v>3.2</v>
      </c>
      <c r="H1740">
        <v>0.01</v>
      </c>
      <c r="I1740">
        <v>0</v>
      </c>
      <c r="J1740">
        <v>0</v>
      </c>
      <c r="K1740" t="s">
        <v>19</v>
      </c>
      <c r="L1740" t="s">
        <v>15</v>
      </c>
      <c r="M1740" t="s">
        <v>16</v>
      </c>
      <c r="N1740" t="b">
        <v>0</v>
      </c>
      <c r="O1740">
        <f>100*EXP((243.04*17.625*(G1740-C1740))/((243.04+C1740)*(243.04+G1740)))</f>
        <v>64.793237626758</v>
      </c>
    </row>
    <row r="1741" spans="1:15" x14ac:dyDescent="0.2">
      <c r="A1741" t="s">
        <v>218</v>
      </c>
      <c r="B1741">
        <v>183</v>
      </c>
      <c r="C1741">
        <v>3.8</v>
      </c>
      <c r="D1741">
        <v>64</v>
      </c>
      <c r="E1741">
        <v>0.9</v>
      </c>
      <c r="F1741">
        <v>250</v>
      </c>
      <c r="G1741">
        <v>-2.2999999999999998</v>
      </c>
      <c r="H1741">
        <v>0.01</v>
      </c>
      <c r="I1741">
        <v>0</v>
      </c>
      <c r="J1741">
        <v>0</v>
      </c>
      <c r="K1741" t="s">
        <v>14</v>
      </c>
      <c r="L1741" t="s">
        <v>15</v>
      </c>
      <c r="M1741" t="s">
        <v>16</v>
      </c>
      <c r="N1741" t="b">
        <v>1</v>
      </c>
      <c r="O1741">
        <f>100*EXP((243.04*17.625*(G1741-C1741))/((243.04+C1741)*(243.04+G1741)))</f>
        <v>64.421892641459394</v>
      </c>
    </row>
    <row r="1742" spans="1:15" x14ac:dyDescent="0.2">
      <c r="A1742" t="s">
        <v>73</v>
      </c>
      <c r="B1742">
        <v>183</v>
      </c>
      <c r="C1742">
        <v>3.3</v>
      </c>
      <c r="D1742">
        <v>64</v>
      </c>
      <c r="E1742">
        <v>0.4</v>
      </c>
      <c r="F1742">
        <v>339</v>
      </c>
      <c r="G1742">
        <v>-2.8</v>
      </c>
      <c r="H1742">
        <v>0</v>
      </c>
      <c r="I1742">
        <v>0</v>
      </c>
      <c r="J1742">
        <v>0</v>
      </c>
      <c r="K1742" t="s">
        <v>14</v>
      </c>
      <c r="L1742" t="s">
        <v>15</v>
      </c>
      <c r="M1742" t="s">
        <v>16</v>
      </c>
      <c r="N1742" t="b">
        <v>0</v>
      </c>
      <c r="O1742">
        <f>100*EXP((243.04*17.625*(G1742-C1742))/((243.04+C1742)*(243.04+G1742)))</f>
        <v>64.305425457253847</v>
      </c>
    </row>
    <row r="1743" spans="1:15" x14ac:dyDescent="0.2">
      <c r="A1743" t="s">
        <v>64</v>
      </c>
      <c r="B1743">
        <v>183</v>
      </c>
      <c r="C1743">
        <v>-10.199999999999999</v>
      </c>
      <c r="D1743">
        <v>52</v>
      </c>
      <c r="E1743">
        <v>1.6</v>
      </c>
      <c r="F1743">
        <v>1997</v>
      </c>
      <c r="G1743">
        <v>-18.2</v>
      </c>
      <c r="H1743">
        <v>0</v>
      </c>
      <c r="I1743">
        <v>0</v>
      </c>
      <c r="J1743">
        <v>0</v>
      </c>
      <c r="K1743" t="s">
        <v>14</v>
      </c>
      <c r="L1743" t="s">
        <v>15</v>
      </c>
      <c r="M1743" t="s">
        <v>16</v>
      </c>
      <c r="N1743" t="b">
        <v>0</v>
      </c>
      <c r="O1743">
        <f>100*EXP((243.04*17.625*(G1743-C1743))/((243.04+C1743)*(243.04+G1743)))</f>
        <v>51.965794769582715</v>
      </c>
    </row>
    <row r="1744" spans="1:15" x14ac:dyDescent="0.2">
      <c r="A1744" t="s">
        <v>104</v>
      </c>
      <c r="B1744">
        <v>183</v>
      </c>
      <c r="C1744">
        <v>0.6</v>
      </c>
      <c r="D1744">
        <v>50</v>
      </c>
      <c r="E1744">
        <v>0.4</v>
      </c>
      <c r="F1744">
        <v>985</v>
      </c>
      <c r="G1744">
        <v>-8.6</v>
      </c>
      <c r="H1744">
        <v>0</v>
      </c>
      <c r="I1744">
        <v>0</v>
      </c>
      <c r="J1744">
        <v>0</v>
      </c>
      <c r="K1744" t="s">
        <v>14</v>
      </c>
      <c r="L1744" t="s">
        <v>15</v>
      </c>
      <c r="M1744" t="s">
        <v>16</v>
      </c>
      <c r="N1744" t="b">
        <v>0</v>
      </c>
      <c r="O1744">
        <f>100*EXP((243.04*17.625*(G1744-C1744))/((243.04+C1744)*(243.04+G1744)))</f>
        <v>50.160370885741813</v>
      </c>
    </row>
    <row r="1745" spans="1:15" x14ac:dyDescent="0.2">
      <c r="A1745" s="1">
        <v>43222</v>
      </c>
      <c r="B1745">
        <v>183</v>
      </c>
      <c r="C1745">
        <v>-10.3</v>
      </c>
      <c r="D1745">
        <v>43</v>
      </c>
      <c r="E1745">
        <v>3.7</v>
      </c>
      <c r="F1745">
        <v>1876</v>
      </c>
      <c r="G1745">
        <v>-20.5</v>
      </c>
      <c r="H1745">
        <v>0</v>
      </c>
      <c r="I1745">
        <v>0</v>
      </c>
      <c r="J1745">
        <v>0</v>
      </c>
      <c r="K1745" t="s">
        <v>14</v>
      </c>
      <c r="L1745" t="s">
        <v>15</v>
      </c>
      <c r="M1745" t="s">
        <v>16</v>
      </c>
      <c r="N1745" t="b">
        <v>0</v>
      </c>
      <c r="O1745">
        <f>100*EXP((243.04*17.625*(G1745-C1745))/((243.04+C1745)*(243.04+G1745)))</f>
        <v>43.016637129415699</v>
      </c>
    </row>
    <row r="1746" spans="1:15" x14ac:dyDescent="0.2">
      <c r="A1746" t="s">
        <v>76</v>
      </c>
      <c r="B1746">
        <v>183</v>
      </c>
      <c r="C1746">
        <v>0</v>
      </c>
      <c r="D1746">
        <v>20</v>
      </c>
      <c r="E1746">
        <v>0.8</v>
      </c>
      <c r="F1746">
        <v>1975</v>
      </c>
      <c r="G1746">
        <v>-20.3</v>
      </c>
      <c r="H1746">
        <v>1.05</v>
      </c>
      <c r="I1746">
        <v>0</v>
      </c>
      <c r="J1746">
        <v>0</v>
      </c>
      <c r="K1746" t="s">
        <v>14</v>
      </c>
      <c r="L1746" t="s">
        <v>15</v>
      </c>
      <c r="M1746" t="s">
        <v>16</v>
      </c>
      <c r="N1746" t="b">
        <v>1</v>
      </c>
      <c r="O1746">
        <f>100*EXP((243.04*17.625*(G1746-C1746))/((243.04+C1746)*(243.04+G1746)))</f>
        <v>20.062835379339621</v>
      </c>
    </row>
    <row r="1747" spans="1:15" x14ac:dyDescent="0.2">
      <c r="A1747" t="s">
        <v>198</v>
      </c>
      <c r="B1747">
        <v>183</v>
      </c>
      <c r="C1747">
        <v>-1.3</v>
      </c>
      <c r="D1747">
        <v>17</v>
      </c>
      <c r="E1747">
        <v>1.5</v>
      </c>
      <c r="F1747">
        <v>1998</v>
      </c>
      <c r="G1747">
        <v>-23.2</v>
      </c>
      <c r="H1747">
        <v>2.2799999999999998</v>
      </c>
      <c r="I1747">
        <v>0</v>
      </c>
      <c r="J1747">
        <v>0</v>
      </c>
      <c r="K1747" t="s">
        <v>14</v>
      </c>
      <c r="L1747" t="s">
        <v>11</v>
      </c>
      <c r="M1747" t="s">
        <v>16</v>
      </c>
      <c r="N1747" t="b">
        <v>1</v>
      </c>
      <c r="O1747">
        <f>100*EXP((243.04*17.625*(G1747-C1747))/((243.04+C1747)*(243.04+G1747)))</f>
        <v>17.115126900596298</v>
      </c>
    </row>
    <row r="1748" spans="1:15" x14ac:dyDescent="0.2">
      <c r="A1748" t="s">
        <v>115</v>
      </c>
      <c r="B1748">
        <v>184</v>
      </c>
      <c r="C1748">
        <v>2.6</v>
      </c>
      <c r="D1748">
        <v>88</v>
      </c>
      <c r="E1748">
        <v>0.9</v>
      </c>
      <c r="F1748">
        <v>319</v>
      </c>
      <c r="G1748">
        <v>0.8</v>
      </c>
      <c r="H1748">
        <v>0</v>
      </c>
      <c r="I1748">
        <v>0</v>
      </c>
      <c r="J1748">
        <v>2.8</v>
      </c>
      <c r="K1748" t="s">
        <v>17</v>
      </c>
      <c r="L1748" t="s">
        <v>15</v>
      </c>
      <c r="M1748" t="s">
        <v>16</v>
      </c>
      <c r="N1748" t="b">
        <v>0</v>
      </c>
      <c r="O1748">
        <f>100*EXP((243.04*17.625*(G1748-C1748))/((243.04+C1748)*(243.04+G1748)))</f>
        <v>87.921247253033201</v>
      </c>
    </row>
    <row r="1749" spans="1:15" x14ac:dyDescent="0.2">
      <c r="A1749" s="1">
        <v>43223</v>
      </c>
      <c r="B1749">
        <v>184</v>
      </c>
      <c r="C1749">
        <v>3.6</v>
      </c>
      <c r="D1749">
        <v>88</v>
      </c>
      <c r="E1749">
        <v>2.2999999999999998</v>
      </c>
      <c r="F1749">
        <v>2000</v>
      </c>
      <c r="G1749">
        <v>1.7</v>
      </c>
      <c r="H1749">
        <v>0.03</v>
      </c>
      <c r="I1749">
        <v>0</v>
      </c>
      <c r="J1749">
        <v>0</v>
      </c>
      <c r="K1749" t="s">
        <v>19</v>
      </c>
      <c r="L1749" t="s">
        <v>15</v>
      </c>
      <c r="M1749" t="s">
        <v>16</v>
      </c>
      <c r="N1749" t="b">
        <v>1</v>
      </c>
      <c r="O1749">
        <f>100*EXP((243.04*17.625*(G1749-C1749))/((243.04+C1749)*(243.04+G1749)))</f>
        <v>87.386296897445732</v>
      </c>
    </row>
    <row r="1750" spans="1:15" x14ac:dyDescent="0.2">
      <c r="A1750" t="s">
        <v>138</v>
      </c>
      <c r="B1750">
        <v>184</v>
      </c>
      <c r="C1750">
        <v>2.2000000000000002</v>
      </c>
      <c r="D1750">
        <v>83</v>
      </c>
      <c r="E1750">
        <v>0.8</v>
      </c>
      <c r="F1750">
        <v>221</v>
      </c>
      <c r="G1750">
        <v>-0.3</v>
      </c>
      <c r="H1750">
        <v>0.92</v>
      </c>
      <c r="I1750">
        <v>0</v>
      </c>
      <c r="J1750">
        <v>3.7</v>
      </c>
      <c r="K1750" t="s">
        <v>14</v>
      </c>
      <c r="L1750" t="s">
        <v>15</v>
      </c>
      <c r="M1750" t="s">
        <v>16</v>
      </c>
      <c r="N1750" t="b">
        <v>1</v>
      </c>
      <c r="O1750">
        <f>100*EXP((243.04*17.625*(G1750-C1750))/((243.04+C1750)*(243.04+G1750)))</f>
        <v>83.535960000333773</v>
      </c>
    </row>
    <row r="1751" spans="1:15" x14ac:dyDescent="0.2">
      <c r="A1751" t="s">
        <v>80</v>
      </c>
      <c r="B1751">
        <v>184</v>
      </c>
      <c r="C1751">
        <v>-1.6</v>
      </c>
      <c r="D1751">
        <v>82</v>
      </c>
      <c r="E1751">
        <v>0.4</v>
      </c>
      <c r="F1751">
        <v>929</v>
      </c>
      <c r="G1751">
        <v>-4.2</v>
      </c>
      <c r="H1751">
        <v>0</v>
      </c>
      <c r="I1751">
        <v>0</v>
      </c>
      <c r="J1751">
        <v>2.2999999999999998</v>
      </c>
      <c r="K1751" t="s">
        <v>14</v>
      </c>
      <c r="L1751" t="s">
        <v>15</v>
      </c>
      <c r="M1751" t="s">
        <v>16</v>
      </c>
      <c r="N1751" t="b">
        <v>0</v>
      </c>
      <c r="O1751">
        <f>100*EXP((243.04*17.625*(G1751-C1751))/((243.04+C1751)*(243.04+G1751)))</f>
        <v>82.436959095848493</v>
      </c>
    </row>
    <row r="1752" spans="1:15" x14ac:dyDescent="0.2">
      <c r="A1752" t="s">
        <v>119</v>
      </c>
      <c r="B1752">
        <v>184</v>
      </c>
      <c r="C1752">
        <v>4.7</v>
      </c>
      <c r="D1752">
        <v>81</v>
      </c>
      <c r="E1752">
        <v>1</v>
      </c>
      <c r="F1752">
        <v>1918</v>
      </c>
      <c r="G1752">
        <v>1.7</v>
      </c>
      <c r="H1752">
        <v>0</v>
      </c>
      <c r="I1752">
        <v>0</v>
      </c>
      <c r="J1752">
        <v>0</v>
      </c>
      <c r="K1752" t="s">
        <v>17</v>
      </c>
      <c r="L1752" t="s">
        <v>15</v>
      </c>
      <c r="M1752" t="s">
        <v>16</v>
      </c>
      <c r="N1752" t="b">
        <v>0</v>
      </c>
      <c r="O1752">
        <f>100*EXP((243.04*17.625*(G1752-C1752))/((243.04+C1752)*(243.04+G1752)))</f>
        <v>80.900766297795926</v>
      </c>
    </row>
    <row r="1753" spans="1:15" x14ac:dyDescent="0.2">
      <c r="A1753" t="s">
        <v>135</v>
      </c>
      <c r="B1753">
        <v>184</v>
      </c>
      <c r="C1753">
        <v>8.1</v>
      </c>
      <c r="D1753">
        <v>76</v>
      </c>
      <c r="E1753">
        <v>0.3</v>
      </c>
      <c r="F1753">
        <v>2000</v>
      </c>
      <c r="G1753">
        <v>4.0999999999999996</v>
      </c>
      <c r="H1753">
        <v>0</v>
      </c>
      <c r="I1753">
        <v>0</v>
      </c>
      <c r="J1753">
        <v>0</v>
      </c>
      <c r="K1753" t="s">
        <v>17</v>
      </c>
      <c r="L1753" t="s">
        <v>15</v>
      </c>
      <c r="M1753" t="s">
        <v>16</v>
      </c>
      <c r="N1753" t="b">
        <v>0</v>
      </c>
      <c r="O1753">
        <f>100*EXP((243.04*17.625*(G1753-C1753))/((243.04+C1753)*(243.04+G1753)))</f>
        <v>75.876525338785072</v>
      </c>
    </row>
    <row r="1754" spans="1:15" x14ac:dyDescent="0.2">
      <c r="A1754" t="s">
        <v>101</v>
      </c>
      <c r="B1754">
        <v>184</v>
      </c>
      <c r="C1754">
        <v>10.3</v>
      </c>
      <c r="D1754">
        <v>68</v>
      </c>
      <c r="E1754">
        <v>0.7</v>
      </c>
      <c r="F1754">
        <v>887</v>
      </c>
      <c r="G1754">
        <v>4.5999999999999996</v>
      </c>
      <c r="H1754">
        <v>0</v>
      </c>
      <c r="I1754">
        <v>0</v>
      </c>
      <c r="J1754">
        <v>0</v>
      </c>
      <c r="K1754" t="s">
        <v>19</v>
      </c>
      <c r="L1754" t="s">
        <v>15</v>
      </c>
      <c r="M1754" t="s">
        <v>16</v>
      </c>
      <c r="N1754" t="b">
        <v>0</v>
      </c>
      <c r="O1754">
        <f>100*EXP((243.04*17.625*(G1754-C1754))/((243.04+C1754)*(243.04+G1754)))</f>
        <v>67.760824314682083</v>
      </c>
    </row>
    <row r="1755" spans="1:15" x14ac:dyDescent="0.2">
      <c r="A1755" t="s">
        <v>97</v>
      </c>
      <c r="B1755">
        <v>184</v>
      </c>
      <c r="C1755">
        <v>12.3</v>
      </c>
      <c r="D1755">
        <v>67</v>
      </c>
      <c r="E1755">
        <v>0.5</v>
      </c>
      <c r="F1755">
        <v>483</v>
      </c>
      <c r="G1755">
        <v>6.3</v>
      </c>
      <c r="H1755">
        <v>0</v>
      </c>
      <c r="I1755">
        <v>0</v>
      </c>
      <c r="J1755">
        <v>0</v>
      </c>
      <c r="K1755" t="s">
        <v>19</v>
      </c>
      <c r="L1755" t="s">
        <v>15</v>
      </c>
      <c r="M1755" t="s">
        <v>16</v>
      </c>
      <c r="N1755" t="b">
        <v>0</v>
      </c>
      <c r="O1755">
        <f>100*EXP((243.04*17.625*(G1755-C1755))/((243.04+C1755)*(243.04+G1755)))</f>
        <v>66.785153774570091</v>
      </c>
    </row>
    <row r="1756" spans="1:15" x14ac:dyDescent="0.2">
      <c r="A1756" t="s">
        <v>143</v>
      </c>
      <c r="B1756">
        <v>184</v>
      </c>
      <c r="C1756">
        <v>-1.8</v>
      </c>
      <c r="D1756">
        <v>41</v>
      </c>
      <c r="E1756">
        <v>2.1</v>
      </c>
      <c r="F1756">
        <v>2000</v>
      </c>
      <c r="G1756">
        <v>-13.3</v>
      </c>
      <c r="H1756">
        <v>0</v>
      </c>
      <c r="I1756">
        <v>0</v>
      </c>
      <c r="J1756">
        <v>0</v>
      </c>
      <c r="K1756" t="s">
        <v>14</v>
      </c>
      <c r="L1756" t="s">
        <v>11</v>
      </c>
      <c r="M1756" t="s">
        <v>16</v>
      </c>
      <c r="N1756" t="b">
        <v>0</v>
      </c>
      <c r="O1756">
        <f>100*EXP((243.04*17.625*(G1756-C1756))/((243.04+C1756)*(243.04+G1756)))</f>
        <v>41.113643266027175</v>
      </c>
    </row>
    <row r="1757" spans="1:15" x14ac:dyDescent="0.2">
      <c r="A1757" s="1">
        <v>43435</v>
      </c>
      <c r="B1757">
        <v>184</v>
      </c>
      <c r="C1757">
        <v>-7.4</v>
      </c>
      <c r="D1757">
        <v>33</v>
      </c>
      <c r="E1757">
        <v>1.4</v>
      </c>
      <c r="F1757">
        <v>2000</v>
      </c>
      <c r="G1757">
        <v>-20.9</v>
      </c>
      <c r="H1757">
        <v>0</v>
      </c>
      <c r="I1757">
        <v>0</v>
      </c>
      <c r="J1757">
        <v>0</v>
      </c>
      <c r="K1757" t="s">
        <v>14</v>
      </c>
      <c r="L1757" t="s">
        <v>15</v>
      </c>
      <c r="M1757" t="s">
        <v>16</v>
      </c>
      <c r="N1757" t="b">
        <v>0</v>
      </c>
      <c r="O1757">
        <f>100*EXP((243.04*17.625*(G1757-C1757))/((243.04+C1757)*(243.04+G1757)))</f>
        <v>33.129297153006931</v>
      </c>
    </row>
    <row r="1758" spans="1:15" x14ac:dyDescent="0.2">
      <c r="A1758" t="s">
        <v>149</v>
      </c>
      <c r="B1758">
        <v>184</v>
      </c>
      <c r="C1758">
        <v>-11.7</v>
      </c>
      <c r="D1758">
        <v>27</v>
      </c>
      <c r="E1758">
        <v>4</v>
      </c>
      <c r="F1758">
        <v>1935</v>
      </c>
      <c r="G1758">
        <v>-26.9</v>
      </c>
      <c r="H1758">
        <v>0.94</v>
      </c>
      <c r="I1758">
        <v>0</v>
      </c>
      <c r="J1758">
        <v>1</v>
      </c>
      <c r="K1758" t="s">
        <v>14</v>
      </c>
      <c r="L1758" t="s">
        <v>15</v>
      </c>
      <c r="M1758" t="s">
        <v>16</v>
      </c>
      <c r="N1758" t="b">
        <v>1</v>
      </c>
      <c r="O1758">
        <f>100*EXP((243.04*17.625*(G1758-C1758))/((243.04+C1758)*(243.04+G1758)))</f>
        <v>27.19435629359042</v>
      </c>
    </row>
    <row r="1759" spans="1:15" x14ac:dyDescent="0.2">
      <c r="A1759" s="1">
        <v>43192</v>
      </c>
      <c r="B1759">
        <v>184</v>
      </c>
      <c r="C1759">
        <v>-5.9</v>
      </c>
      <c r="D1759">
        <v>27</v>
      </c>
      <c r="E1759">
        <v>3.6</v>
      </c>
      <c r="F1759">
        <v>1974</v>
      </c>
      <c r="G1759">
        <v>-21.9</v>
      </c>
      <c r="H1759">
        <v>0.81</v>
      </c>
      <c r="I1759">
        <v>0</v>
      </c>
      <c r="J1759">
        <v>0</v>
      </c>
      <c r="K1759" t="s">
        <v>14</v>
      </c>
      <c r="L1759" t="s">
        <v>15</v>
      </c>
      <c r="M1759" t="s">
        <v>16</v>
      </c>
      <c r="N1759" t="b">
        <v>1</v>
      </c>
      <c r="O1759">
        <f>100*EXP((243.04*17.625*(G1759-C1759))/((243.04+C1759)*(243.04+G1759)))</f>
        <v>27.064770825181061</v>
      </c>
    </row>
    <row r="1760" spans="1:15" x14ac:dyDescent="0.2">
      <c r="A1760" t="s">
        <v>177</v>
      </c>
      <c r="B1760">
        <v>185</v>
      </c>
      <c r="C1760">
        <v>16.600000000000001</v>
      </c>
      <c r="D1760">
        <v>96</v>
      </c>
      <c r="E1760">
        <v>0.8</v>
      </c>
      <c r="F1760">
        <v>430</v>
      </c>
      <c r="G1760">
        <v>15.9</v>
      </c>
      <c r="H1760">
        <v>0.34</v>
      </c>
      <c r="I1760">
        <v>0</v>
      </c>
      <c r="J1760">
        <v>0</v>
      </c>
      <c r="K1760" t="s">
        <v>19</v>
      </c>
      <c r="L1760" t="s">
        <v>15</v>
      </c>
      <c r="M1760" t="s">
        <v>16</v>
      </c>
      <c r="N1760" t="b">
        <v>1</v>
      </c>
      <c r="O1760">
        <f>100*EXP((243.04*17.625*(G1760-C1760))/((243.04+C1760)*(243.04+G1760)))</f>
        <v>95.638002416537461</v>
      </c>
    </row>
    <row r="1761" spans="1:15" x14ac:dyDescent="0.2">
      <c r="A1761" t="s">
        <v>221</v>
      </c>
      <c r="B1761">
        <v>185</v>
      </c>
      <c r="C1761">
        <v>6.3</v>
      </c>
      <c r="D1761">
        <v>87</v>
      </c>
      <c r="E1761">
        <v>1.8</v>
      </c>
      <c r="F1761">
        <v>153</v>
      </c>
      <c r="G1761">
        <v>4.2</v>
      </c>
      <c r="H1761">
        <v>0</v>
      </c>
      <c r="I1761">
        <v>0</v>
      </c>
      <c r="J1761">
        <v>0</v>
      </c>
      <c r="K1761" t="s">
        <v>19</v>
      </c>
      <c r="L1761" t="s">
        <v>15</v>
      </c>
      <c r="M1761" t="s">
        <v>16</v>
      </c>
      <c r="N1761" t="b">
        <v>0</v>
      </c>
      <c r="O1761">
        <f>100*EXP((243.04*17.625*(G1761-C1761))/((243.04+C1761)*(243.04+G1761)))</f>
        <v>86.422664521444474</v>
      </c>
    </row>
    <row r="1762" spans="1:15" x14ac:dyDescent="0.2">
      <c r="A1762" s="1">
        <v>43286</v>
      </c>
      <c r="B1762">
        <v>185</v>
      </c>
      <c r="C1762">
        <v>14.4</v>
      </c>
      <c r="D1762">
        <v>85</v>
      </c>
      <c r="E1762">
        <v>0.8</v>
      </c>
      <c r="F1762">
        <v>1437</v>
      </c>
      <c r="G1762">
        <v>11.9</v>
      </c>
      <c r="H1762">
        <v>0</v>
      </c>
      <c r="I1762">
        <v>0</v>
      </c>
      <c r="J1762">
        <v>0</v>
      </c>
      <c r="K1762" t="s">
        <v>19</v>
      </c>
      <c r="L1762" t="s">
        <v>15</v>
      </c>
      <c r="M1762" t="s">
        <v>16</v>
      </c>
      <c r="N1762" t="b">
        <v>0</v>
      </c>
      <c r="O1762">
        <f>100*EXP((243.04*17.625*(G1762-C1762))/((243.04+C1762)*(243.04+G1762)))</f>
        <v>84.944914173139026</v>
      </c>
    </row>
    <row r="1763" spans="1:15" x14ac:dyDescent="0.2">
      <c r="A1763" t="s">
        <v>78</v>
      </c>
      <c r="B1763">
        <v>185</v>
      </c>
      <c r="C1763">
        <v>7.9</v>
      </c>
      <c r="D1763">
        <v>76</v>
      </c>
      <c r="E1763">
        <v>1.3</v>
      </c>
      <c r="F1763">
        <v>771</v>
      </c>
      <c r="G1763">
        <v>3.9</v>
      </c>
      <c r="H1763">
        <v>0</v>
      </c>
      <c r="I1763">
        <v>0</v>
      </c>
      <c r="J1763">
        <v>0</v>
      </c>
      <c r="K1763" t="s">
        <v>17</v>
      </c>
      <c r="L1763" t="s">
        <v>15</v>
      </c>
      <c r="M1763" t="s">
        <v>16</v>
      </c>
      <c r="N1763" t="b">
        <v>0</v>
      </c>
      <c r="O1763">
        <f>100*EXP((243.04*17.625*(G1763-C1763))/((243.04+C1763)*(243.04+G1763)))</f>
        <v>75.842859706637228</v>
      </c>
    </row>
    <row r="1764" spans="1:15" x14ac:dyDescent="0.2">
      <c r="A1764" s="1">
        <v>43290</v>
      </c>
      <c r="B1764">
        <v>185</v>
      </c>
      <c r="C1764">
        <v>20.8</v>
      </c>
      <c r="D1764">
        <v>66</v>
      </c>
      <c r="E1764">
        <v>1.5</v>
      </c>
      <c r="F1764">
        <v>1719</v>
      </c>
      <c r="G1764">
        <v>14.2</v>
      </c>
      <c r="H1764">
        <v>0</v>
      </c>
      <c r="I1764">
        <v>0</v>
      </c>
      <c r="J1764">
        <v>0</v>
      </c>
      <c r="K1764" t="s">
        <v>17</v>
      </c>
      <c r="L1764" t="s">
        <v>15</v>
      </c>
      <c r="M1764" t="s">
        <v>16</v>
      </c>
      <c r="N1764" t="b">
        <v>0</v>
      </c>
      <c r="O1764">
        <f>100*EXP((243.04*17.625*(G1764-C1764))/((243.04+C1764)*(243.04+G1764)))</f>
        <v>65.931467526976462</v>
      </c>
    </row>
    <row r="1765" spans="1:15" x14ac:dyDescent="0.2">
      <c r="A1765" t="s">
        <v>111</v>
      </c>
      <c r="B1765">
        <v>185</v>
      </c>
      <c r="C1765">
        <v>14.8</v>
      </c>
      <c r="D1765">
        <v>63</v>
      </c>
      <c r="E1765">
        <v>0.7</v>
      </c>
      <c r="F1765">
        <v>492</v>
      </c>
      <c r="G1765">
        <v>7.8</v>
      </c>
      <c r="H1765">
        <v>0</v>
      </c>
      <c r="I1765">
        <v>0</v>
      </c>
      <c r="J1765">
        <v>0</v>
      </c>
      <c r="K1765" t="s">
        <v>19</v>
      </c>
      <c r="L1765" t="s">
        <v>15</v>
      </c>
      <c r="M1765" t="s">
        <v>16</v>
      </c>
      <c r="N1765" t="b">
        <v>0</v>
      </c>
      <c r="O1765">
        <f>100*EXP((243.04*17.625*(G1765-C1765))/((243.04+C1765)*(243.04+G1765)))</f>
        <v>62.900543417130393</v>
      </c>
    </row>
    <row r="1766" spans="1:15" x14ac:dyDescent="0.2">
      <c r="A1766" t="s">
        <v>125</v>
      </c>
      <c r="B1766">
        <v>185</v>
      </c>
      <c r="C1766">
        <v>12.6</v>
      </c>
      <c r="D1766">
        <v>60</v>
      </c>
      <c r="E1766">
        <v>0.6</v>
      </c>
      <c r="F1766">
        <v>1648</v>
      </c>
      <c r="G1766">
        <v>5</v>
      </c>
      <c r="H1766">
        <v>0</v>
      </c>
      <c r="I1766">
        <v>0</v>
      </c>
      <c r="J1766">
        <v>0</v>
      </c>
      <c r="K1766" t="s">
        <v>17</v>
      </c>
      <c r="L1766" t="s">
        <v>15</v>
      </c>
      <c r="M1766" t="s">
        <v>16</v>
      </c>
      <c r="N1766" t="b">
        <v>0</v>
      </c>
      <c r="O1766">
        <f>100*EXP((243.04*17.625*(G1766-C1766))/((243.04+C1766)*(243.04+G1766)))</f>
        <v>59.84474006044892</v>
      </c>
    </row>
    <row r="1767" spans="1:15" x14ac:dyDescent="0.2">
      <c r="A1767" t="s">
        <v>87</v>
      </c>
      <c r="B1767">
        <v>185</v>
      </c>
      <c r="C1767">
        <v>28.5</v>
      </c>
      <c r="D1767">
        <v>57</v>
      </c>
      <c r="E1767">
        <v>0.9</v>
      </c>
      <c r="F1767">
        <v>2000</v>
      </c>
      <c r="G1767">
        <v>19.100000000000001</v>
      </c>
      <c r="H1767">
        <v>0</v>
      </c>
      <c r="I1767">
        <v>0.1</v>
      </c>
      <c r="J1767">
        <v>0</v>
      </c>
      <c r="K1767" t="s">
        <v>20</v>
      </c>
      <c r="L1767" t="s">
        <v>15</v>
      </c>
      <c r="M1767" t="s">
        <v>16</v>
      </c>
      <c r="N1767" t="b">
        <v>0</v>
      </c>
      <c r="O1767">
        <f>100*EXP((243.04*17.625*(G1767-C1767))/((243.04+C1767)*(243.04+G1767)))</f>
        <v>56.797615853006469</v>
      </c>
    </row>
    <row r="1768" spans="1:15" x14ac:dyDescent="0.2">
      <c r="A1768" t="s">
        <v>110</v>
      </c>
      <c r="B1768">
        <v>185</v>
      </c>
      <c r="C1768">
        <v>17.100000000000001</v>
      </c>
      <c r="D1768">
        <v>56</v>
      </c>
      <c r="E1768">
        <v>0.4</v>
      </c>
      <c r="F1768">
        <v>1583</v>
      </c>
      <c r="G1768">
        <v>8.1999999999999993</v>
      </c>
      <c r="H1768">
        <v>0</v>
      </c>
      <c r="I1768">
        <v>0</v>
      </c>
      <c r="J1768">
        <v>0</v>
      </c>
      <c r="K1768" t="s">
        <v>19</v>
      </c>
      <c r="L1768" t="s">
        <v>15</v>
      </c>
      <c r="M1768" t="s">
        <v>16</v>
      </c>
      <c r="N1768" t="b">
        <v>0</v>
      </c>
      <c r="O1768">
        <f>100*EXP((243.04*17.625*(G1768-C1768))/((243.04+C1768)*(243.04+G1768)))</f>
        <v>55.804700771387097</v>
      </c>
    </row>
    <row r="1769" spans="1:15" x14ac:dyDescent="0.2">
      <c r="A1769" t="s">
        <v>143</v>
      </c>
      <c r="B1769">
        <v>185</v>
      </c>
      <c r="C1769">
        <v>-1.7</v>
      </c>
      <c r="D1769">
        <v>51</v>
      </c>
      <c r="E1769">
        <v>1.7</v>
      </c>
      <c r="F1769">
        <v>2000</v>
      </c>
      <c r="G1769">
        <v>-10.5</v>
      </c>
      <c r="H1769">
        <v>0</v>
      </c>
      <c r="I1769">
        <v>0</v>
      </c>
      <c r="J1769">
        <v>0</v>
      </c>
      <c r="K1769" t="s">
        <v>14</v>
      </c>
      <c r="L1769" t="s">
        <v>11</v>
      </c>
      <c r="M1769" t="s">
        <v>16</v>
      </c>
      <c r="N1769" t="b">
        <v>0</v>
      </c>
      <c r="O1769">
        <f>100*EXP((243.04*17.625*(G1769-C1769))/((243.04+C1769)*(243.04+G1769)))</f>
        <v>51.084950196813864</v>
      </c>
    </row>
    <row r="1770" spans="1:15" x14ac:dyDescent="0.2">
      <c r="A1770" t="s">
        <v>201</v>
      </c>
      <c r="B1770">
        <v>185</v>
      </c>
      <c r="C1770">
        <v>36.799999999999997</v>
      </c>
      <c r="D1770">
        <v>73</v>
      </c>
      <c r="E1770">
        <v>1.5</v>
      </c>
      <c r="F1770">
        <v>675</v>
      </c>
      <c r="G1770">
        <v>8.9</v>
      </c>
      <c r="H1770">
        <v>2.0699999999999998</v>
      </c>
      <c r="I1770">
        <v>0</v>
      </c>
      <c r="J1770">
        <v>0</v>
      </c>
      <c r="K1770" t="s">
        <v>14</v>
      </c>
      <c r="L1770" t="s">
        <v>15</v>
      </c>
      <c r="M1770" t="s">
        <v>16</v>
      </c>
      <c r="N1770" t="b">
        <v>0</v>
      </c>
      <c r="O1770">
        <f>100*EXP((243.04*17.625*(G1770-C1770))/((243.04+C1770)*(243.04+G1770)))</f>
        <v>18.357453271406953</v>
      </c>
    </row>
    <row r="1771" spans="1:15" x14ac:dyDescent="0.2">
      <c r="A1771" s="1">
        <v>43199</v>
      </c>
      <c r="B1771">
        <v>186</v>
      </c>
      <c r="C1771">
        <v>20.399999999999999</v>
      </c>
      <c r="D1771">
        <v>97</v>
      </c>
      <c r="E1771">
        <v>2.7</v>
      </c>
      <c r="F1771">
        <v>704</v>
      </c>
      <c r="G1771">
        <v>19.899999999999999</v>
      </c>
      <c r="H1771">
        <v>0</v>
      </c>
      <c r="I1771">
        <v>0</v>
      </c>
      <c r="J1771">
        <v>0</v>
      </c>
      <c r="K1771" t="s">
        <v>17</v>
      </c>
      <c r="L1771" t="s">
        <v>15</v>
      </c>
      <c r="M1771" t="s">
        <v>16</v>
      </c>
      <c r="N1771" t="b">
        <v>0</v>
      </c>
      <c r="O1771">
        <f>100*EXP((243.04*17.625*(G1771-C1771))/((243.04+C1771)*(243.04+G1771)))</f>
        <v>96.955320152875416</v>
      </c>
    </row>
    <row r="1772" spans="1:15" x14ac:dyDescent="0.2">
      <c r="A1772" t="s">
        <v>94</v>
      </c>
      <c r="B1772">
        <v>186</v>
      </c>
      <c r="C1772">
        <v>22.8</v>
      </c>
      <c r="D1772">
        <v>95</v>
      </c>
      <c r="E1772">
        <v>1.6</v>
      </c>
      <c r="F1772">
        <v>294</v>
      </c>
      <c r="G1772">
        <v>21.9</v>
      </c>
      <c r="H1772">
        <v>0.11</v>
      </c>
      <c r="I1772">
        <v>0.5</v>
      </c>
      <c r="J1772">
        <v>0</v>
      </c>
      <c r="K1772" t="s">
        <v>19</v>
      </c>
      <c r="L1772" t="s">
        <v>15</v>
      </c>
      <c r="M1772" t="s">
        <v>16</v>
      </c>
      <c r="N1772" t="b">
        <v>1</v>
      </c>
      <c r="O1772">
        <f>100*EXP((243.04*17.625*(G1772-C1772))/((243.04+C1772)*(243.04+G1772)))</f>
        <v>94.673404181879079</v>
      </c>
    </row>
    <row r="1773" spans="1:15" x14ac:dyDescent="0.2">
      <c r="A1773" s="1">
        <v>42837</v>
      </c>
      <c r="B1773">
        <v>186</v>
      </c>
      <c r="C1773">
        <v>4.3</v>
      </c>
      <c r="D1773">
        <v>87</v>
      </c>
      <c r="E1773">
        <v>0.5</v>
      </c>
      <c r="F1773">
        <v>221</v>
      </c>
      <c r="G1773">
        <v>2.2999999999999998</v>
      </c>
      <c r="H1773">
        <v>0</v>
      </c>
      <c r="I1773">
        <v>0</v>
      </c>
      <c r="J1773">
        <v>0</v>
      </c>
      <c r="K1773" t="s">
        <v>14</v>
      </c>
      <c r="L1773" t="s">
        <v>15</v>
      </c>
      <c r="M1773" t="s">
        <v>16</v>
      </c>
      <c r="N1773" t="b">
        <v>0</v>
      </c>
      <c r="O1773">
        <f>100*EXP((243.04*17.625*(G1773-C1773))/((243.04+C1773)*(243.04+G1773)))</f>
        <v>86.833272024120305</v>
      </c>
    </row>
    <row r="1774" spans="1:15" x14ac:dyDescent="0.2">
      <c r="A1774" s="1">
        <v>43350</v>
      </c>
      <c r="B1774">
        <v>186</v>
      </c>
      <c r="C1774">
        <v>20.6</v>
      </c>
      <c r="D1774">
        <v>82</v>
      </c>
      <c r="E1774">
        <v>1</v>
      </c>
      <c r="F1774">
        <v>2000</v>
      </c>
      <c r="G1774">
        <v>17.399999999999999</v>
      </c>
      <c r="H1774">
        <v>0.28999999999999998</v>
      </c>
      <c r="I1774">
        <v>0.3</v>
      </c>
      <c r="J1774">
        <v>0</v>
      </c>
      <c r="K1774" t="s">
        <v>20</v>
      </c>
      <c r="L1774" t="s">
        <v>15</v>
      </c>
      <c r="M1774" t="s">
        <v>16</v>
      </c>
      <c r="N1774" t="b">
        <v>1</v>
      </c>
      <c r="O1774">
        <f>100*EXP((243.04*17.625*(G1774-C1774))/((243.04+C1774)*(243.04+G1774)))</f>
        <v>81.902919755180633</v>
      </c>
    </row>
    <row r="1775" spans="1:15" x14ac:dyDescent="0.2">
      <c r="A1775" t="s">
        <v>136</v>
      </c>
      <c r="B1775">
        <v>186</v>
      </c>
      <c r="C1775">
        <v>20.2</v>
      </c>
      <c r="D1775">
        <v>82</v>
      </c>
      <c r="E1775">
        <v>1.4</v>
      </c>
      <c r="F1775">
        <v>1202</v>
      </c>
      <c r="G1775">
        <v>17</v>
      </c>
      <c r="H1775">
        <v>0</v>
      </c>
      <c r="I1775">
        <v>0</v>
      </c>
      <c r="J1775">
        <v>0</v>
      </c>
      <c r="K1775" t="s">
        <v>17</v>
      </c>
      <c r="L1775" t="s">
        <v>15</v>
      </c>
      <c r="M1775" t="s">
        <v>16</v>
      </c>
      <c r="N1775" t="b">
        <v>0</v>
      </c>
      <c r="O1775">
        <f>100*EXP((243.04*17.625*(G1775-C1775))/((243.04+C1775)*(243.04+G1775)))</f>
        <v>81.852900347357931</v>
      </c>
    </row>
    <row r="1776" spans="1:15" x14ac:dyDescent="0.2">
      <c r="A1776" s="1">
        <v>43195</v>
      </c>
      <c r="B1776">
        <v>186</v>
      </c>
      <c r="C1776">
        <v>9.1999999999999993</v>
      </c>
      <c r="D1776">
        <v>63</v>
      </c>
      <c r="E1776">
        <v>0.8</v>
      </c>
      <c r="F1776">
        <v>1896</v>
      </c>
      <c r="G1776">
        <v>2.5</v>
      </c>
      <c r="H1776">
        <v>0</v>
      </c>
      <c r="I1776">
        <v>0</v>
      </c>
      <c r="J1776">
        <v>0</v>
      </c>
      <c r="K1776" t="s">
        <v>19</v>
      </c>
      <c r="L1776" t="s">
        <v>15</v>
      </c>
      <c r="M1776" t="s">
        <v>16</v>
      </c>
      <c r="N1776" t="b">
        <v>0</v>
      </c>
      <c r="O1776">
        <f>100*EXP((243.04*17.625*(G1776-C1776))/((243.04+C1776)*(243.04+G1776)))</f>
        <v>62.914801058044475</v>
      </c>
    </row>
    <row r="1777" spans="1:15" x14ac:dyDescent="0.2">
      <c r="A1777" s="1">
        <v>43252</v>
      </c>
      <c r="B1777">
        <v>186</v>
      </c>
      <c r="C1777">
        <v>-6.5</v>
      </c>
      <c r="D1777">
        <v>62</v>
      </c>
      <c r="E1777">
        <v>1.1000000000000001</v>
      </c>
      <c r="F1777">
        <v>1503</v>
      </c>
      <c r="G1777">
        <v>-12.5</v>
      </c>
      <c r="H1777">
        <v>0</v>
      </c>
      <c r="I1777">
        <v>0</v>
      </c>
      <c r="J1777">
        <v>0</v>
      </c>
      <c r="K1777" t="s">
        <v>14</v>
      </c>
      <c r="L1777" t="s">
        <v>15</v>
      </c>
      <c r="M1777" t="s">
        <v>16</v>
      </c>
      <c r="N1777" t="b">
        <v>1</v>
      </c>
      <c r="O1777">
        <f>100*EXP((243.04*17.625*(G1777-C1777))/((243.04+C1777)*(243.04+G1777)))</f>
        <v>62.418364710769367</v>
      </c>
    </row>
    <row r="1778" spans="1:15" x14ac:dyDescent="0.2">
      <c r="A1778" s="1">
        <v>43435</v>
      </c>
      <c r="B1778">
        <v>186</v>
      </c>
      <c r="C1778">
        <v>-6.9</v>
      </c>
      <c r="D1778">
        <v>39</v>
      </c>
      <c r="E1778">
        <v>1.6</v>
      </c>
      <c r="F1778">
        <v>2000</v>
      </c>
      <c r="G1778">
        <v>-18.5</v>
      </c>
      <c r="H1778">
        <v>0</v>
      </c>
      <c r="I1778">
        <v>0</v>
      </c>
      <c r="J1778">
        <v>0</v>
      </c>
      <c r="K1778" t="s">
        <v>14</v>
      </c>
      <c r="L1778" t="s">
        <v>15</v>
      </c>
      <c r="M1778" t="s">
        <v>16</v>
      </c>
      <c r="N1778" t="b">
        <v>0</v>
      </c>
      <c r="O1778">
        <f>100*EXP((243.04*17.625*(G1778-C1778))/((243.04+C1778)*(243.04+G1778)))</f>
        <v>39.174906555249407</v>
      </c>
    </row>
    <row r="1779" spans="1:15" x14ac:dyDescent="0.2">
      <c r="A1779" s="1">
        <v>43162</v>
      </c>
      <c r="B1779">
        <v>186</v>
      </c>
      <c r="C1779">
        <v>22.4</v>
      </c>
      <c r="D1779">
        <v>93</v>
      </c>
      <c r="E1779">
        <v>1</v>
      </c>
      <c r="F1779">
        <v>1593</v>
      </c>
      <c r="G1779">
        <v>3.3</v>
      </c>
      <c r="H1779">
        <v>1.04</v>
      </c>
      <c r="I1779">
        <v>0</v>
      </c>
      <c r="J1779">
        <v>0</v>
      </c>
      <c r="K1779" t="s">
        <v>20</v>
      </c>
      <c r="L1779" t="s">
        <v>15</v>
      </c>
      <c r="M1779" t="s">
        <v>16</v>
      </c>
      <c r="N1779" t="b">
        <v>0</v>
      </c>
      <c r="O1779">
        <f>100*EXP((243.04*17.625*(G1779-C1779))/((243.04+C1779)*(243.04+G1779)))</f>
        <v>28.615113275803527</v>
      </c>
    </row>
    <row r="1780" spans="1:15" x14ac:dyDescent="0.2">
      <c r="A1780" t="s">
        <v>86</v>
      </c>
      <c r="B1780">
        <v>186</v>
      </c>
      <c r="C1780">
        <v>-7.3</v>
      </c>
      <c r="D1780">
        <v>23</v>
      </c>
      <c r="E1780">
        <v>3.8</v>
      </c>
      <c r="F1780">
        <v>1903</v>
      </c>
      <c r="G1780">
        <v>-24.9</v>
      </c>
      <c r="H1780">
        <v>1.17</v>
      </c>
      <c r="I1780">
        <v>0</v>
      </c>
      <c r="J1780">
        <v>0</v>
      </c>
      <c r="K1780" t="s">
        <v>14</v>
      </c>
      <c r="L1780" t="s">
        <v>15</v>
      </c>
      <c r="M1780" t="s">
        <v>16</v>
      </c>
      <c r="N1780" t="b">
        <v>1</v>
      </c>
      <c r="O1780">
        <f>100*EXP((243.04*17.625*(G1780-C1780))/((243.04+C1780)*(243.04+G1780)))</f>
        <v>23.083378841504228</v>
      </c>
    </row>
    <row r="1781" spans="1:15" x14ac:dyDescent="0.2">
      <c r="A1781" s="1">
        <v>43411</v>
      </c>
      <c r="B1781">
        <v>187</v>
      </c>
      <c r="C1781">
        <v>24.5</v>
      </c>
      <c r="D1781">
        <v>97</v>
      </c>
      <c r="E1781">
        <v>0.1</v>
      </c>
      <c r="F1781">
        <v>290</v>
      </c>
      <c r="G1781">
        <v>23.9</v>
      </c>
      <c r="H1781">
        <v>0</v>
      </c>
      <c r="I1781">
        <v>0.5</v>
      </c>
      <c r="J1781">
        <v>0</v>
      </c>
      <c r="K1781" t="s">
        <v>20</v>
      </c>
      <c r="L1781" t="s">
        <v>15</v>
      </c>
      <c r="M1781" t="s">
        <v>16</v>
      </c>
      <c r="N1781" t="b">
        <v>0</v>
      </c>
      <c r="O1781">
        <f>100*EXP((243.04*17.625*(G1781-C1781))/((243.04+C1781)*(243.04+G1781)))</f>
        <v>96.46520257595202</v>
      </c>
    </row>
    <row r="1782" spans="1:15" x14ac:dyDescent="0.2">
      <c r="A1782" t="s">
        <v>174</v>
      </c>
      <c r="B1782">
        <v>187</v>
      </c>
      <c r="C1782">
        <v>-1.8</v>
      </c>
      <c r="D1782">
        <v>85</v>
      </c>
      <c r="E1782">
        <v>2.9</v>
      </c>
      <c r="F1782">
        <v>590</v>
      </c>
      <c r="G1782">
        <v>-3.9</v>
      </c>
      <c r="H1782">
        <v>0</v>
      </c>
      <c r="I1782">
        <v>0</v>
      </c>
      <c r="J1782">
        <v>1</v>
      </c>
      <c r="K1782" t="s">
        <v>14</v>
      </c>
      <c r="L1782" t="s">
        <v>15</v>
      </c>
      <c r="M1782" t="s">
        <v>16</v>
      </c>
      <c r="N1782" t="b">
        <v>0</v>
      </c>
      <c r="O1782">
        <f>100*EXP((243.04*17.625*(G1782-C1782))/((243.04+C1782)*(243.04+G1782)))</f>
        <v>85.562063195996629</v>
      </c>
    </row>
    <row r="1783" spans="1:15" x14ac:dyDescent="0.2">
      <c r="A1783" s="1">
        <v>43105</v>
      </c>
      <c r="B1783">
        <v>187</v>
      </c>
      <c r="C1783">
        <v>18</v>
      </c>
      <c r="D1783">
        <v>85</v>
      </c>
      <c r="E1783">
        <v>0.3</v>
      </c>
      <c r="F1783">
        <v>275</v>
      </c>
      <c r="G1783">
        <v>15.4</v>
      </c>
      <c r="H1783">
        <v>0</v>
      </c>
      <c r="I1783">
        <v>0</v>
      </c>
      <c r="J1783">
        <v>0</v>
      </c>
      <c r="K1783" t="s">
        <v>19</v>
      </c>
      <c r="L1783" t="s">
        <v>11</v>
      </c>
      <c r="M1783" t="s">
        <v>16</v>
      </c>
      <c r="N1783" t="b">
        <v>0</v>
      </c>
      <c r="O1783">
        <f>100*EXP((243.04*17.625*(G1783-C1783))/((243.04+C1783)*(243.04+G1783)))</f>
        <v>84.781975958313595</v>
      </c>
    </row>
    <row r="1784" spans="1:15" x14ac:dyDescent="0.2">
      <c r="A1784" s="1">
        <v>43445</v>
      </c>
      <c r="B1784">
        <v>187</v>
      </c>
      <c r="C1784">
        <v>4.8</v>
      </c>
      <c r="D1784">
        <v>66</v>
      </c>
      <c r="E1784">
        <v>1.6</v>
      </c>
      <c r="F1784">
        <v>2000</v>
      </c>
      <c r="G1784">
        <v>-1</v>
      </c>
      <c r="H1784">
        <v>0</v>
      </c>
      <c r="I1784">
        <v>0</v>
      </c>
      <c r="J1784">
        <v>0</v>
      </c>
      <c r="K1784" t="s">
        <v>17</v>
      </c>
      <c r="L1784" t="s">
        <v>15</v>
      </c>
      <c r="M1784" t="s">
        <v>16</v>
      </c>
      <c r="N1784" t="b">
        <v>0</v>
      </c>
      <c r="O1784">
        <f>100*EXP((243.04*17.625*(G1784-C1784))/((243.04+C1784)*(243.04+G1784)))</f>
        <v>66.089004462799096</v>
      </c>
    </row>
    <row r="1785" spans="1:15" x14ac:dyDescent="0.2">
      <c r="A1785" s="1">
        <v>43133</v>
      </c>
      <c r="B1785">
        <v>187</v>
      </c>
      <c r="C1785">
        <v>-4.0999999999999996</v>
      </c>
      <c r="D1785">
        <v>43</v>
      </c>
      <c r="E1785">
        <v>1.2</v>
      </c>
      <c r="F1785">
        <v>1187</v>
      </c>
      <c r="G1785">
        <v>-14.8</v>
      </c>
      <c r="H1785">
        <v>0.59</v>
      </c>
      <c r="I1785">
        <v>0</v>
      </c>
      <c r="J1785">
        <v>0</v>
      </c>
      <c r="K1785" t="s">
        <v>14</v>
      </c>
      <c r="L1785" t="s">
        <v>15</v>
      </c>
      <c r="M1785" t="s">
        <v>16</v>
      </c>
      <c r="N1785" t="b">
        <v>1</v>
      </c>
      <c r="O1785">
        <f>100*EXP((243.04*17.625*(G1785-C1785))/((243.04+C1785)*(243.04+G1785)))</f>
        <v>43.151783365025544</v>
      </c>
    </row>
    <row r="1786" spans="1:15" x14ac:dyDescent="0.2">
      <c r="A1786" s="1">
        <v>43405</v>
      </c>
      <c r="B1786">
        <v>187</v>
      </c>
      <c r="C1786">
        <v>-8.6</v>
      </c>
      <c r="D1786">
        <v>40</v>
      </c>
      <c r="E1786">
        <v>2.6</v>
      </c>
      <c r="F1786">
        <v>1700</v>
      </c>
      <c r="G1786">
        <v>-19.8</v>
      </c>
      <c r="H1786">
        <v>1.1100000000000001</v>
      </c>
      <c r="I1786">
        <v>0</v>
      </c>
      <c r="J1786">
        <v>0</v>
      </c>
      <c r="K1786" t="s">
        <v>14</v>
      </c>
      <c r="L1786" t="s">
        <v>15</v>
      </c>
      <c r="M1786" t="s">
        <v>16</v>
      </c>
      <c r="N1786" t="b">
        <v>1</v>
      </c>
      <c r="O1786">
        <f>100*EXP((243.04*17.625*(G1786-C1786))/((243.04+C1786)*(243.04+G1786)))</f>
        <v>39.98414348148151</v>
      </c>
    </row>
    <row r="1787" spans="1:15" x14ac:dyDescent="0.2">
      <c r="A1787" t="s">
        <v>187</v>
      </c>
      <c r="B1787">
        <v>187</v>
      </c>
      <c r="C1787">
        <v>-0.6</v>
      </c>
      <c r="D1787">
        <v>39</v>
      </c>
      <c r="E1787">
        <v>1.3</v>
      </c>
      <c r="F1787">
        <v>1731</v>
      </c>
      <c r="G1787">
        <v>-12.8</v>
      </c>
      <c r="H1787">
        <v>0</v>
      </c>
      <c r="I1787">
        <v>0</v>
      </c>
      <c r="J1787">
        <v>0</v>
      </c>
      <c r="K1787" t="s">
        <v>14</v>
      </c>
      <c r="L1787" t="s">
        <v>15</v>
      </c>
      <c r="M1787" t="s">
        <v>16</v>
      </c>
      <c r="N1787" t="b">
        <v>0</v>
      </c>
      <c r="O1787">
        <f>100*EXP((243.04*17.625*(G1787-C1787))/((243.04+C1787)*(243.04+G1787)))</f>
        <v>39.210403606034475</v>
      </c>
    </row>
    <row r="1788" spans="1:15" x14ac:dyDescent="0.2">
      <c r="A1788" s="1">
        <v>43405</v>
      </c>
      <c r="B1788">
        <v>187</v>
      </c>
      <c r="C1788">
        <v>-7.4</v>
      </c>
      <c r="D1788">
        <v>38</v>
      </c>
      <c r="E1788">
        <v>3.3</v>
      </c>
      <c r="F1788">
        <v>1718</v>
      </c>
      <c r="G1788">
        <v>-19.3</v>
      </c>
      <c r="H1788">
        <v>1.1499999999999999</v>
      </c>
      <c r="I1788">
        <v>0</v>
      </c>
      <c r="J1788">
        <v>0</v>
      </c>
      <c r="K1788" t="s">
        <v>14</v>
      </c>
      <c r="L1788" t="s">
        <v>15</v>
      </c>
      <c r="M1788" t="s">
        <v>16</v>
      </c>
      <c r="N1788" t="b">
        <v>1</v>
      </c>
      <c r="O1788">
        <f>100*EXP((243.04*17.625*(G1788-C1788))/((243.04+C1788)*(243.04+G1788)))</f>
        <v>38.027725942902357</v>
      </c>
    </row>
    <row r="1789" spans="1:15" x14ac:dyDescent="0.2">
      <c r="A1789" t="s">
        <v>120</v>
      </c>
      <c r="B1789">
        <v>187</v>
      </c>
      <c r="C1789">
        <v>-16.2</v>
      </c>
      <c r="D1789">
        <v>33</v>
      </c>
      <c r="E1789">
        <v>2.9</v>
      </c>
      <c r="F1789">
        <v>2000</v>
      </c>
      <c r="G1789">
        <v>-28.7</v>
      </c>
      <c r="H1789">
        <v>0.19</v>
      </c>
      <c r="I1789">
        <v>0</v>
      </c>
      <c r="J1789">
        <v>0.6</v>
      </c>
      <c r="K1789" t="s">
        <v>14</v>
      </c>
      <c r="L1789" t="s">
        <v>15</v>
      </c>
      <c r="M1789" t="s">
        <v>16</v>
      </c>
      <c r="N1789" t="b">
        <v>1</v>
      </c>
      <c r="O1789">
        <f>100*EXP((243.04*17.625*(G1789-C1789))/((243.04+C1789)*(243.04+G1789)))</f>
        <v>33.244841898197983</v>
      </c>
    </row>
    <row r="1790" spans="1:15" x14ac:dyDescent="0.2">
      <c r="A1790" t="s">
        <v>151</v>
      </c>
      <c r="B1790">
        <v>188</v>
      </c>
      <c r="C1790">
        <v>22.5</v>
      </c>
      <c r="D1790">
        <v>89</v>
      </c>
      <c r="E1790">
        <v>0.7</v>
      </c>
      <c r="F1790">
        <v>444</v>
      </c>
      <c r="G1790">
        <v>20.5</v>
      </c>
      <c r="H1790">
        <v>0</v>
      </c>
      <c r="I1790">
        <v>0.3</v>
      </c>
      <c r="J1790">
        <v>0</v>
      </c>
      <c r="K1790" t="s">
        <v>17</v>
      </c>
      <c r="L1790" t="s">
        <v>15</v>
      </c>
      <c r="M1790" t="s">
        <v>16</v>
      </c>
      <c r="N1790" t="b">
        <v>0</v>
      </c>
      <c r="O1790">
        <f>100*EXP((243.04*17.625*(G1790-C1790))/((243.04+C1790)*(243.04+G1790)))</f>
        <v>88.47746864720834</v>
      </c>
    </row>
    <row r="1791" spans="1:15" x14ac:dyDescent="0.2">
      <c r="A1791" t="s">
        <v>38</v>
      </c>
      <c r="B1791">
        <v>188</v>
      </c>
      <c r="C1791">
        <v>20.7</v>
      </c>
      <c r="D1791">
        <v>88</v>
      </c>
      <c r="E1791">
        <v>0.6</v>
      </c>
      <c r="F1791">
        <v>1100</v>
      </c>
      <c r="G1791">
        <v>18.600000000000001</v>
      </c>
      <c r="H1791">
        <v>0</v>
      </c>
      <c r="I1791">
        <v>0</v>
      </c>
      <c r="J1791">
        <v>0</v>
      </c>
      <c r="K1791" t="s">
        <v>20</v>
      </c>
      <c r="L1791" t="s">
        <v>15</v>
      </c>
      <c r="M1791" t="s">
        <v>16</v>
      </c>
      <c r="N1791" t="b">
        <v>0</v>
      </c>
      <c r="O1791">
        <f>100*EXP((243.04*17.625*(G1791-C1791))/((243.04+C1791)*(243.04+G1791)))</f>
        <v>87.777893007370295</v>
      </c>
    </row>
    <row r="1792" spans="1:15" x14ac:dyDescent="0.2">
      <c r="A1792" t="s">
        <v>48</v>
      </c>
      <c r="B1792">
        <v>188</v>
      </c>
      <c r="C1792">
        <v>14.8</v>
      </c>
      <c r="D1792">
        <v>85</v>
      </c>
      <c r="E1792">
        <v>0.7</v>
      </c>
      <c r="F1792">
        <v>478</v>
      </c>
      <c r="G1792">
        <v>12.2</v>
      </c>
      <c r="H1792">
        <v>0</v>
      </c>
      <c r="I1792">
        <v>0</v>
      </c>
      <c r="J1792">
        <v>0</v>
      </c>
      <c r="K1792" t="s">
        <v>19</v>
      </c>
      <c r="L1792" t="s">
        <v>15</v>
      </c>
      <c r="M1792" t="s">
        <v>16</v>
      </c>
      <c r="N1792" t="b">
        <v>0</v>
      </c>
      <c r="O1792">
        <f>100*EXP((243.04*17.625*(G1792-C1792))/((243.04+C1792)*(243.04+G1792)))</f>
        <v>84.4313422918475</v>
      </c>
    </row>
    <row r="1793" spans="1:15" x14ac:dyDescent="0.2">
      <c r="A1793" s="1">
        <v>43228</v>
      </c>
      <c r="B1793">
        <v>188</v>
      </c>
      <c r="C1793">
        <v>27.3</v>
      </c>
      <c r="D1793">
        <v>84</v>
      </c>
      <c r="E1793">
        <v>0.8</v>
      </c>
      <c r="F1793">
        <v>1067</v>
      </c>
      <c r="G1793">
        <v>24.3</v>
      </c>
      <c r="H1793">
        <v>0</v>
      </c>
      <c r="I1793">
        <v>0</v>
      </c>
      <c r="J1793">
        <v>0</v>
      </c>
      <c r="K1793" t="s">
        <v>20</v>
      </c>
      <c r="L1793" t="s">
        <v>15</v>
      </c>
      <c r="M1793" t="s">
        <v>16</v>
      </c>
      <c r="N1793" t="b">
        <v>0</v>
      </c>
      <c r="O1793">
        <f>100*EXP((243.04*17.625*(G1793-C1793))/((243.04+C1793)*(243.04+G1793)))</f>
        <v>83.710224532385155</v>
      </c>
    </row>
    <row r="1794" spans="1:15" x14ac:dyDescent="0.2">
      <c r="A1794" t="s">
        <v>230</v>
      </c>
      <c r="B1794">
        <v>188</v>
      </c>
      <c r="C1794">
        <v>5.0999999999999996</v>
      </c>
      <c r="D1794">
        <v>83</v>
      </c>
      <c r="E1794">
        <v>0.9</v>
      </c>
      <c r="F1794">
        <v>297</v>
      </c>
      <c r="G1794">
        <v>2.4</v>
      </c>
      <c r="H1794">
        <v>0</v>
      </c>
      <c r="I1794">
        <v>0</v>
      </c>
      <c r="J1794">
        <v>0</v>
      </c>
      <c r="K1794" t="s">
        <v>14</v>
      </c>
      <c r="L1794" t="s">
        <v>15</v>
      </c>
      <c r="M1794" t="s">
        <v>16</v>
      </c>
      <c r="N1794" t="b">
        <v>1</v>
      </c>
      <c r="O1794">
        <f>100*EXP((243.04*17.625*(G1794-C1794))/((243.04+C1794)*(243.04+G1794)))</f>
        <v>82.704054605174164</v>
      </c>
    </row>
    <row r="1795" spans="1:15" x14ac:dyDescent="0.2">
      <c r="A1795" s="1">
        <v>43375</v>
      </c>
      <c r="B1795">
        <v>188</v>
      </c>
      <c r="C1795">
        <v>1.6</v>
      </c>
      <c r="D1795">
        <v>82</v>
      </c>
      <c r="E1795">
        <v>1.3</v>
      </c>
      <c r="F1795">
        <v>349</v>
      </c>
      <c r="G1795">
        <v>-1.1000000000000001</v>
      </c>
      <c r="H1795">
        <v>0.01</v>
      </c>
      <c r="I1795">
        <v>0</v>
      </c>
      <c r="J1795">
        <v>0</v>
      </c>
      <c r="K1795" t="s">
        <v>14</v>
      </c>
      <c r="L1795" t="s">
        <v>15</v>
      </c>
      <c r="M1795" t="s">
        <v>16</v>
      </c>
      <c r="N1795" t="b">
        <v>1</v>
      </c>
      <c r="O1795">
        <f>100*EXP((243.04*17.625*(G1795-C1795))/((243.04+C1795)*(243.04+G1795)))</f>
        <v>82.250154049440141</v>
      </c>
    </row>
    <row r="1796" spans="1:15" x14ac:dyDescent="0.2">
      <c r="A1796" t="s">
        <v>229</v>
      </c>
      <c r="B1796">
        <v>188</v>
      </c>
      <c r="C1796">
        <v>1.4</v>
      </c>
      <c r="D1796">
        <v>81</v>
      </c>
      <c r="E1796">
        <v>2.1</v>
      </c>
      <c r="F1796">
        <v>255</v>
      </c>
      <c r="G1796">
        <v>-1.5</v>
      </c>
      <c r="H1796">
        <v>0.21</v>
      </c>
      <c r="I1796">
        <v>0</v>
      </c>
      <c r="J1796">
        <v>0</v>
      </c>
      <c r="K1796" t="s">
        <v>14</v>
      </c>
      <c r="L1796" t="s">
        <v>15</v>
      </c>
      <c r="M1796" t="s">
        <v>16</v>
      </c>
      <c r="N1796" t="b">
        <v>1</v>
      </c>
      <c r="O1796">
        <f>100*EXP((243.04*17.625*(G1796-C1796))/((243.04+C1796)*(243.04+G1796)))</f>
        <v>81.026093772177518</v>
      </c>
    </row>
    <row r="1797" spans="1:15" x14ac:dyDescent="0.2">
      <c r="A1797" t="s">
        <v>147</v>
      </c>
      <c r="B1797">
        <v>188</v>
      </c>
      <c r="C1797">
        <v>14.8</v>
      </c>
      <c r="D1797">
        <v>71</v>
      </c>
      <c r="E1797">
        <v>0.4</v>
      </c>
      <c r="F1797">
        <v>700</v>
      </c>
      <c r="G1797">
        <v>9.5</v>
      </c>
      <c r="H1797">
        <v>0</v>
      </c>
      <c r="I1797">
        <v>0</v>
      </c>
      <c r="J1797">
        <v>0</v>
      </c>
      <c r="K1797" t="s">
        <v>19</v>
      </c>
      <c r="L1797" t="s">
        <v>15</v>
      </c>
      <c r="M1797" t="s">
        <v>16</v>
      </c>
      <c r="N1797" t="b">
        <v>0</v>
      </c>
      <c r="O1797">
        <f>100*EXP((243.04*17.625*(G1797-C1797))/((243.04+C1797)*(243.04+G1797)))</f>
        <v>70.563291558686728</v>
      </c>
    </row>
    <row r="1798" spans="1:15" x14ac:dyDescent="0.2">
      <c r="A1798" s="1">
        <v>43201</v>
      </c>
      <c r="B1798">
        <v>188</v>
      </c>
      <c r="C1798">
        <v>6.9</v>
      </c>
      <c r="D1798">
        <v>70</v>
      </c>
      <c r="E1798">
        <v>1.5</v>
      </c>
      <c r="F1798">
        <v>1314</v>
      </c>
      <c r="G1798">
        <v>1.7</v>
      </c>
      <c r="H1798">
        <v>0</v>
      </c>
      <c r="I1798">
        <v>0</v>
      </c>
      <c r="J1798">
        <v>0</v>
      </c>
      <c r="K1798" t="s">
        <v>17</v>
      </c>
      <c r="L1798" t="s">
        <v>15</v>
      </c>
      <c r="M1798" t="s">
        <v>16</v>
      </c>
      <c r="N1798" t="b">
        <v>0</v>
      </c>
      <c r="O1798">
        <f>100*EXP((243.04*17.625*(G1798-C1798))/((243.04+C1798)*(243.04+G1798)))</f>
        <v>69.479326620857037</v>
      </c>
    </row>
    <row r="1799" spans="1:15" x14ac:dyDescent="0.2">
      <c r="A1799" s="1">
        <v>43254</v>
      </c>
      <c r="B1799">
        <v>188</v>
      </c>
      <c r="C1799">
        <v>0.8</v>
      </c>
      <c r="D1799">
        <v>67</v>
      </c>
      <c r="E1799">
        <v>0.8</v>
      </c>
      <c r="F1799">
        <v>2000</v>
      </c>
      <c r="G1799">
        <v>-4.5999999999999996</v>
      </c>
      <c r="H1799">
        <v>0</v>
      </c>
      <c r="I1799">
        <v>0</v>
      </c>
      <c r="J1799">
        <v>0</v>
      </c>
      <c r="K1799" t="s">
        <v>19</v>
      </c>
      <c r="L1799" t="s">
        <v>15</v>
      </c>
      <c r="M1799" t="s">
        <v>16</v>
      </c>
      <c r="N1799" t="b">
        <v>0</v>
      </c>
      <c r="O1799">
        <f>100*EXP((243.04*17.625*(G1799-C1799))/((243.04+C1799)*(243.04+G1799)))</f>
        <v>67.176449728056838</v>
      </c>
    </row>
    <row r="1800" spans="1:15" x14ac:dyDescent="0.2">
      <c r="A1800" t="s">
        <v>140</v>
      </c>
      <c r="B1800">
        <v>188</v>
      </c>
      <c r="C1800">
        <v>11.3</v>
      </c>
      <c r="D1800">
        <v>61</v>
      </c>
      <c r="E1800">
        <v>0.3</v>
      </c>
      <c r="F1800">
        <v>934</v>
      </c>
      <c r="G1800">
        <v>4</v>
      </c>
      <c r="H1800">
        <v>0</v>
      </c>
      <c r="I1800">
        <v>0</v>
      </c>
      <c r="J1800">
        <v>0</v>
      </c>
      <c r="K1800" t="s">
        <v>19</v>
      </c>
      <c r="L1800" t="s">
        <v>15</v>
      </c>
      <c r="M1800" t="s">
        <v>16</v>
      </c>
      <c r="N1800" t="b">
        <v>0</v>
      </c>
      <c r="O1800">
        <f>100*EXP((243.04*17.625*(G1800-C1800))/((243.04+C1800)*(243.04+G1800)))</f>
        <v>60.794111057922493</v>
      </c>
    </row>
    <row r="1801" spans="1:15" x14ac:dyDescent="0.2">
      <c r="A1801" s="1">
        <v>43382</v>
      </c>
      <c r="B1801">
        <v>188</v>
      </c>
      <c r="C1801">
        <v>19.399999999999999</v>
      </c>
      <c r="D1801">
        <v>61</v>
      </c>
      <c r="E1801">
        <v>1.6</v>
      </c>
      <c r="F1801">
        <v>2000</v>
      </c>
      <c r="G1801">
        <v>11.6</v>
      </c>
      <c r="H1801">
        <v>0</v>
      </c>
      <c r="I1801">
        <v>0</v>
      </c>
      <c r="J1801">
        <v>0</v>
      </c>
      <c r="K1801" t="s">
        <v>17</v>
      </c>
      <c r="L1801" t="s">
        <v>15</v>
      </c>
      <c r="M1801" t="s">
        <v>16</v>
      </c>
      <c r="N1801" t="b">
        <v>0</v>
      </c>
      <c r="O1801">
        <f>100*EXP((243.04*17.625*(G1801-C1801))/((243.04+C1801)*(243.04+G1801)))</f>
        <v>60.654823842962024</v>
      </c>
    </row>
    <row r="1802" spans="1:15" x14ac:dyDescent="0.2">
      <c r="A1802" t="s">
        <v>206</v>
      </c>
      <c r="B1802">
        <v>188</v>
      </c>
      <c r="C1802">
        <v>-4.2</v>
      </c>
      <c r="D1802">
        <v>48</v>
      </c>
      <c r="E1802">
        <v>1</v>
      </c>
      <c r="F1802">
        <v>2000</v>
      </c>
      <c r="G1802">
        <v>-13.5</v>
      </c>
      <c r="H1802">
        <v>0</v>
      </c>
      <c r="I1802">
        <v>0</v>
      </c>
      <c r="J1802">
        <v>1.6</v>
      </c>
      <c r="K1802" t="s">
        <v>14</v>
      </c>
      <c r="L1802" t="s">
        <v>15</v>
      </c>
      <c r="M1802" t="s">
        <v>16</v>
      </c>
      <c r="N1802" t="b">
        <v>0</v>
      </c>
      <c r="O1802">
        <f>100*EXP((243.04*17.625*(G1802-C1802))/((243.04+C1802)*(243.04+G1802)))</f>
        <v>48.352680991724618</v>
      </c>
    </row>
    <row r="1803" spans="1:15" x14ac:dyDescent="0.2">
      <c r="A1803" s="1">
        <v>43283</v>
      </c>
      <c r="B1803">
        <v>188</v>
      </c>
      <c r="C1803">
        <v>-6</v>
      </c>
      <c r="D1803">
        <v>24</v>
      </c>
      <c r="E1803">
        <v>2.6</v>
      </c>
      <c r="F1803">
        <v>1964</v>
      </c>
      <c r="G1803">
        <v>-23.3</v>
      </c>
      <c r="H1803">
        <v>1.97</v>
      </c>
      <c r="I1803">
        <v>0</v>
      </c>
      <c r="J1803">
        <v>0</v>
      </c>
      <c r="K1803" t="s">
        <v>14</v>
      </c>
      <c r="L1803" t="s">
        <v>15</v>
      </c>
      <c r="M1803" t="s">
        <v>16</v>
      </c>
      <c r="N1803" t="b">
        <v>1</v>
      </c>
      <c r="O1803">
        <f>100*EXP((243.04*17.625*(G1803-C1803))/((243.04+C1803)*(243.04+G1803)))</f>
        <v>24.105524490089149</v>
      </c>
    </row>
    <row r="1804" spans="1:15" x14ac:dyDescent="0.2">
      <c r="A1804" t="s">
        <v>36</v>
      </c>
      <c r="B1804">
        <v>189</v>
      </c>
      <c r="C1804">
        <v>14.5</v>
      </c>
      <c r="D1804">
        <v>97</v>
      </c>
      <c r="E1804">
        <v>2.9</v>
      </c>
      <c r="F1804">
        <v>359</v>
      </c>
      <c r="G1804">
        <v>14</v>
      </c>
      <c r="H1804">
        <v>0</v>
      </c>
      <c r="I1804">
        <v>0.1</v>
      </c>
      <c r="J1804">
        <v>0</v>
      </c>
      <c r="K1804" t="s">
        <v>19</v>
      </c>
      <c r="L1804" t="s">
        <v>15</v>
      </c>
      <c r="M1804" t="s">
        <v>16</v>
      </c>
      <c r="N1804" t="b">
        <v>0</v>
      </c>
      <c r="O1804">
        <f>100*EXP((243.04*17.625*(G1804-C1804))/((243.04+C1804)*(243.04+G1804)))</f>
        <v>96.816353887906843</v>
      </c>
    </row>
    <row r="1805" spans="1:15" x14ac:dyDescent="0.2">
      <c r="A1805" t="s">
        <v>197</v>
      </c>
      <c r="B1805">
        <v>189</v>
      </c>
      <c r="C1805">
        <v>-1.8</v>
      </c>
      <c r="D1805">
        <v>90</v>
      </c>
      <c r="E1805">
        <v>1.6</v>
      </c>
      <c r="F1805">
        <v>263</v>
      </c>
      <c r="G1805">
        <v>-3.2</v>
      </c>
      <c r="H1805">
        <v>0</v>
      </c>
      <c r="I1805">
        <v>0</v>
      </c>
      <c r="J1805">
        <v>2.2000000000000002</v>
      </c>
      <c r="K1805" t="s">
        <v>14</v>
      </c>
      <c r="L1805" t="s">
        <v>15</v>
      </c>
      <c r="M1805" t="s">
        <v>16</v>
      </c>
      <c r="N1805" t="b">
        <v>0</v>
      </c>
      <c r="O1805">
        <f>100*EXP((243.04*17.625*(G1805-C1805))/((243.04+C1805)*(243.04+G1805)))</f>
        <v>90.15419269832374</v>
      </c>
    </row>
    <row r="1806" spans="1:15" x14ac:dyDescent="0.2">
      <c r="A1806" s="1">
        <v>43415</v>
      </c>
      <c r="B1806">
        <v>189</v>
      </c>
      <c r="C1806">
        <v>6.9</v>
      </c>
      <c r="D1806">
        <v>82</v>
      </c>
      <c r="E1806">
        <v>0.5</v>
      </c>
      <c r="F1806">
        <v>337</v>
      </c>
      <c r="G1806">
        <v>4</v>
      </c>
      <c r="H1806">
        <v>0</v>
      </c>
      <c r="I1806">
        <v>0</v>
      </c>
      <c r="J1806">
        <v>0</v>
      </c>
      <c r="K1806" t="s">
        <v>17</v>
      </c>
      <c r="L1806" t="s">
        <v>15</v>
      </c>
      <c r="M1806" t="s">
        <v>16</v>
      </c>
      <c r="N1806" t="b">
        <v>0</v>
      </c>
      <c r="O1806">
        <f>100*EXP((243.04*17.625*(G1806-C1806))/((243.04+C1806)*(243.04+G1806)))</f>
        <v>81.775876841044067</v>
      </c>
    </row>
    <row r="1807" spans="1:15" x14ac:dyDescent="0.2">
      <c r="A1807" s="1">
        <v>43351</v>
      </c>
      <c r="B1807">
        <v>189</v>
      </c>
      <c r="C1807">
        <v>28.1</v>
      </c>
      <c r="D1807">
        <v>81</v>
      </c>
      <c r="E1807">
        <v>1.5</v>
      </c>
      <c r="F1807">
        <v>1729</v>
      </c>
      <c r="G1807">
        <v>24.5</v>
      </c>
      <c r="H1807">
        <v>0</v>
      </c>
      <c r="I1807">
        <v>0</v>
      </c>
      <c r="J1807">
        <v>0</v>
      </c>
      <c r="K1807" t="s">
        <v>20</v>
      </c>
      <c r="L1807" t="s">
        <v>15</v>
      </c>
      <c r="M1807" t="s">
        <v>16</v>
      </c>
      <c r="N1807" t="b">
        <v>0</v>
      </c>
      <c r="O1807">
        <f>100*EXP((243.04*17.625*(G1807-C1807))/((243.04+C1807)*(243.04+G1807)))</f>
        <v>80.849378761334691</v>
      </c>
    </row>
    <row r="1808" spans="1:15" x14ac:dyDescent="0.2">
      <c r="A1808" s="1">
        <v>43221</v>
      </c>
      <c r="B1808">
        <v>189</v>
      </c>
      <c r="C1808">
        <v>-3.6</v>
      </c>
      <c r="D1808">
        <v>50</v>
      </c>
      <c r="E1808">
        <v>1.9</v>
      </c>
      <c r="F1808">
        <v>1284</v>
      </c>
      <c r="G1808">
        <v>-12.5</v>
      </c>
      <c r="H1808">
        <v>0</v>
      </c>
      <c r="I1808">
        <v>0</v>
      </c>
      <c r="J1808">
        <v>0</v>
      </c>
      <c r="K1808" t="s">
        <v>14</v>
      </c>
      <c r="L1808" t="s">
        <v>15</v>
      </c>
      <c r="M1808" t="s">
        <v>16</v>
      </c>
      <c r="N1808" t="b">
        <v>0</v>
      </c>
      <c r="O1808">
        <f>100*EXP((243.04*17.625*(G1808-C1808))/((243.04+C1808)*(243.04+G1808)))</f>
        <v>50.125343470141502</v>
      </c>
    </row>
    <row r="1809" spans="1:15" x14ac:dyDescent="0.2">
      <c r="A1809" s="1">
        <v>43435</v>
      </c>
      <c r="B1809">
        <v>189</v>
      </c>
      <c r="C1809">
        <v>-15.1</v>
      </c>
      <c r="D1809">
        <v>45</v>
      </c>
      <c r="E1809">
        <v>0.9</v>
      </c>
      <c r="F1809">
        <v>2000</v>
      </c>
      <c r="G1809">
        <v>-24.4</v>
      </c>
      <c r="H1809">
        <v>0</v>
      </c>
      <c r="I1809">
        <v>0</v>
      </c>
      <c r="J1809">
        <v>0</v>
      </c>
      <c r="K1809" t="s">
        <v>14</v>
      </c>
      <c r="L1809" t="s">
        <v>15</v>
      </c>
      <c r="M1809" t="s">
        <v>16</v>
      </c>
      <c r="N1809" t="b">
        <v>0</v>
      </c>
      <c r="O1809">
        <f>100*EXP((243.04*17.625*(G1809-C1809))/((243.04+C1809)*(243.04+G1809)))</f>
        <v>44.961889772742822</v>
      </c>
    </row>
    <row r="1810" spans="1:15" x14ac:dyDescent="0.2">
      <c r="A1810" t="s">
        <v>220</v>
      </c>
      <c r="B1810">
        <v>189</v>
      </c>
      <c r="C1810">
        <v>-1.4</v>
      </c>
      <c r="D1810">
        <v>43</v>
      </c>
      <c r="E1810">
        <v>0.6</v>
      </c>
      <c r="F1810">
        <v>1791</v>
      </c>
      <c r="G1810">
        <v>-12.3</v>
      </c>
      <c r="H1810">
        <v>0</v>
      </c>
      <c r="I1810">
        <v>0</v>
      </c>
      <c r="J1810">
        <v>0</v>
      </c>
      <c r="K1810" t="s">
        <v>14</v>
      </c>
      <c r="L1810" t="s">
        <v>15</v>
      </c>
      <c r="M1810" t="s">
        <v>16</v>
      </c>
      <c r="N1810" t="b">
        <v>0</v>
      </c>
      <c r="O1810">
        <f>100*EXP((243.04*17.625*(G1810-C1810))/((243.04+C1810)*(243.04+G1810)))</f>
        <v>43.282716348088428</v>
      </c>
    </row>
    <row r="1811" spans="1:15" x14ac:dyDescent="0.2">
      <c r="A1811" t="s">
        <v>91</v>
      </c>
      <c r="B1811">
        <v>189</v>
      </c>
      <c r="C1811">
        <v>-7.7</v>
      </c>
      <c r="D1811">
        <v>43</v>
      </c>
      <c r="E1811">
        <v>0.9</v>
      </c>
      <c r="F1811">
        <v>1555</v>
      </c>
      <c r="G1811">
        <v>-18.100000000000001</v>
      </c>
      <c r="H1811">
        <v>0.35</v>
      </c>
      <c r="I1811">
        <v>0</v>
      </c>
      <c r="J1811">
        <v>0</v>
      </c>
      <c r="K1811" t="s">
        <v>14</v>
      </c>
      <c r="L1811" t="s">
        <v>15</v>
      </c>
      <c r="M1811" t="s">
        <v>16</v>
      </c>
      <c r="N1811" t="b">
        <v>1</v>
      </c>
      <c r="O1811">
        <f>100*EXP((243.04*17.625*(G1811-C1811))/((243.04+C1811)*(243.04+G1811)))</f>
        <v>43.104368018378821</v>
      </c>
    </row>
    <row r="1812" spans="1:15" x14ac:dyDescent="0.2">
      <c r="A1812" s="1">
        <v>43252</v>
      </c>
      <c r="B1812">
        <v>189</v>
      </c>
      <c r="C1812">
        <v>-2.1</v>
      </c>
      <c r="D1812">
        <v>41</v>
      </c>
      <c r="E1812">
        <v>1.1000000000000001</v>
      </c>
      <c r="F1812">
        <v>1578</v>
      </c>
      <c r="G1812">
        <v>-13.6</v>
      </c>
      <c r="H1812">
        <v>0</v>
      </c>
      <c r="I1812">
        <v>0</v>
      </c>
      <c r="J1812">
        <v>0</v>
      </c>
      <c r="K1812" t="s">
        <v>14</v>
      </c>
      <c r="L1812" t="s">
        <v>15</v>
      </c>
      <c r="M1812" t="s">
        <v>16</v>
      </c>
      <c r="N1812" t="b">
        <v>0</v>
      </c>
      <c r="O1812">
        <f>100*EXP((243.04*17.625*(G1812-C1812))/((243.04+C1812)*(243.04+G1812)))</f>
        <v>41.020407872638394</v>
      </c>
    </row>
    <row r="1813" spans="1:15" x14ac:dyDescent="0.2">
      <c r="A1813" t="s">
        <v>227</v>
      </c>
      <c r="B1813">
        <v>189</v>
      </c>
      <c r="C1813">
        <v>3.3</v>
      </c>
      <c r="D1813">
        <v>38</v>
      </c>
      <c r="E1813">
        <v>3.8</v>
      </c>
      <c r="F1813">
        <v>1921</v>
      </c>
      <c r="G1813">
        <v>-9.6</v>
      </c>
      <c r="H1813">
        <v>1.33</v>
      </c>
      <c r="I1813">
        <v>0</v>
      </c>
      <c r="J1813">
        <v>0</v>
      </c>
      <c r="K1813" t="s">
        <v>14</v>
      </c>
      <c r="L1813" t="s">
        <v>11</v>
      </c>
      <c r="M1813" t="s">
        <v>16</v>
      </c>
      <c r="N1813" t="b">
        <v>1</v>
      </c>
      <c r="O1813">
        <f>100*EXP((243.04*17.625*(G1813-C1813))/((243.04+C1813)*(243.04+G1813)))</f>
        <v>38.254150745935796</v>
      </c>
    </row>
    <row r="1814" spans="1:15" x14ac:dyDescent="0.2">
      <c r="A1814" t="s">
        <v>74</v>
      </c>
      <c r="B1814">
        <v>189</v>
      </c>
      <c r="C1814">
        <v>-1.3</v>
      </c>
      <c r="D1814">
        <v>37</v>
      </c>
      <c r="E1814">
        <v>0.8</v>
      </c>
      <c r="F1814">
        <v>1070</v>
      </c>
      <c r="G1814">
        <v>-14.1</v>
      </c>
      <c r="H1814">
        <v>0.47</v>
      </c>
      <c r="I1814">
        <v>0</v>
      </c>
      <c r="J1814">
        <v>0</v>
      </c>
      <c r="K1814" t="s">
        <v>14</v>
      </c>
      <c r="L1814" t="s">
        <v>15</v>
      </c>
      <c r="M1814" t="s">
        <v>16</v>
      </c>
      <c r="N1814" t="b">
        <v>1</v>
      </c>
      <c r="O1814">
        <f>100*EXP((243.04*17.625*(G1814-C1814))/((243.04+C1814)*(243.04+G1814)))</f>
        <v>37.131287297046143</v>
      </c>
    </row>
    <row r="1815" spans="1:15" x14ac:dyDescent="0.2">
      <c r="A1815" t="s">
        <v>219</v>
      </c>
      <c r="B1815">
        <v>189</v>
      </c>
      <c r="C1815">
        <v>-7.2</v>
      </c>
      <c r="D1815">
        <v>29</v>
      </c>
      <c r="E1815">
        <v>1.8</v>
      </c>
      <c r="F1815">
        <v>1926</v>
      </c>
      <c r="G1815">
        <v>-22.2</v>
      </c>
      <c r="H1815">
        <v>0.88</v>
      </c>
      <c r="I1815">
        <v>0</v>
      </c>
      <c r="J1815">
        <v>0</v>
      </c>
      <c r="K1815" t="s">
        <v>14</v>
      </c>
      <c r="L1815" t="s">
        <v>15</v>
      </c>
      <c r="M1815" t="s">
        <v>16</v>
      </c>
      <c r="N1815" t="b">
        <v>1</v>
      </c>
      <c r="O1815">
        <f>100*EXP((243.04*17.625*(G1815-C1815))/((243.04+C1815)*(243.04+G1815)))</f>
        <v>29.121857655431693</v>
      </c>
    </row>
    <row r="1816" spans="1:15" x14ac:dyDescent="0.2">
      <c r="A1816" t="s">
        <v>149</v>
      </c>
      <c r="B1816">
        <v>189</v>
      </c>
      <c r="C1816">
        <v>-11</v>
      </c>
      <c r="D1816">
        <v>27</v>
      </c>
      <c r="E1816">
        <v>4</v>
      </c>
      <c r="F1816">
        <v>1959</v>
      </c>
      <c r="G1816">
        <v>-26.3</v>
      </c>
      <c r="H1816">
        <v>1.26</v>
      </c>
      <c r="I1816">
        <v>0</v>
      </c>
      <c r="J1816">
        <v>1</v>
      </c>
      <c r="K1816" t="s">
        <v>14</v>
      </c>
      <c r="L1816" t="s">
        <v>15</v>
      </c>
      <c r="M1816" t="s">
        <v>16</v>
      </c>
      <c r="N1816" t="b">
        <v>1</v>
      </c>
      <c r="O1816">
        <f>100*EXP((243.04*17.625*(G1816-C1816))/((243.04+C1816)*(243.04+G1816)))</f>
        <v>27.167305545931196</v>
      </c>
    </row>
    <row r="1817" spans="1:15" x14ac:dyDescent="0.2">
      <c r="A1817" t="s">
        <v>83</v>
      </c>
      <c r="B1817">
        <v>189</v>
      </c>
      <c r="C1817">
        <v>-6.6</v>
      </c>
      <c r="D1817">
        <v>27</v>
      </c>
      <c r="E1817">
        <v>2.1</v>
      </c>
      <c r="F1817">
        <v>1889</v>
      </c>
      <c r="G1817">
        <v>-22.5</v>
      </c>
      <c r="H1817">
        <v>1.24</v>
      </c>
      <c r="I1817">
        <v>0</v>
      </c>
      <c r="J1817">
        <v>0.3</v>
      </c>
      <c r="K1817" t="s">
        <v>14</v>
      </c>
      <c r="L1817" t="s">
        <v>15</v>
      </c>
      <c r="M1817" t="s">
        <v>16</v>
      </c>
      <c r="N1817" t="b">
        <v>1</v>
      </c>
      <c r="O1817">
        <f>100*EXP((243.04*17.625*(G1817-C1817))/((243.04+C1817)*(243.04+G1817)))</f>
        <v>27.085872275041751</v>
      </c>
    </row>
    <row r="1818" spans="1:15" x14ac:dyDescent="0.2">
      <c r="A1818" s="1">
        <v>42898</v>
      </c>
      <c r="B1818">
        <v>190</v>
      </c>
      <c r="C1818">
        <v>1.2</v>
      </c>
      <c r="D1818">
        <v>44</v>
      </c>
      <c r="E1818">
        <v>0.6</v>
      </c>
      <c r="F1818">
        <v>228</v>
      </c>
      <c r="G1818">
        <v>0.3</v>
      </c>
      <c r="H1818">
        <v>0</v>
      </c>
      <c r="I1818">
        <v>0</v>
      </c>
      <c r="J1818">
        <v>1</v>
      </c>
      <c r="K1818" t="s">
        <v>14</v>
      </c>
      <c r="L1818" t="s">
        <v>15</v>
      </c>
      <c r="M1818" t="s">
        <v>16</v>
      </c>
      <c r="N1818" t="b">
        <v>0</v>
      </c>
      <c r="O1818">
        <f>100*EXP((243.04*17.625*(G1818-C1818))/((243.04+C1818)*(243.04+G1818)))</f>
        <v>93.719276182892543</v>
      </c>
    </row>
    <row r="1819" spans="1:15" x14ac:dyDescent="0.2">
      <c r="A1819" t="s">
        <v>229</v>
      </c>
      <c r="B1819">
        <v>190</v>
      </c>
      <c r="C1819">
        <v>3.2</v>
      </c>
      <c r="D1819">
        <v>72</v>
      </c>
      <c r="E1819">
        <v>1.9</v>
      </c>
      <c r="F1819">
        <v>306</v>
      </c>
      <c r="G1819">
        <v>-1.3</v>
      </c>
      <c r="H1819">
        <v>0</v>
      </c>
      <c r="I1819">
        <v>0</v>
      </c>
      <c r="J1819">
        <v>0</v>
      </c>
      <c r="K1819" t="s">
        <v>14</v>
      </c>
      <c r="L1819" t="s">
        <v>15</v>
      </c>
      <c r="M1819" t="s">
        <v>16</v>
      </c>
      <c r="N1819" t="b">
        <v>0</v>
      </c>
      <c r="O1819">
        <f>100*EXP((243.04*17.625*(G1819-C1819))/((243.04+C1819)*(243.04+G1819)))</f>
        <v>72.337579662486732</v>
      </c>
    </row>
    <row r="1820" spans="1:15" x14ac:dyDescent="0.2">
      <c r="A1820" t="s">
        <v>169</v>
      </c>
      <c r="B1820">
        <v>190</v>
      </c>
      <c r="C1820">
        <v>5.4</v>
      </c>
      <c r="D1820">
        <v>65</v>
      </c>
      <c r="E1820">
        <v>0.7</v>
      </c>
      <c r="F1820">
        <v>1230</v>
      </c>
      <c r="G1820">
        <v>-0.6</v>
      </c>
      <c r="H1820">
        <v>0</v>
      </c>
      <c r="I1820">
        <v>0</v>
      </c>
      <c r="J1820">
        <v>0</v>
      </c>
      <c r="K1820" t="s">
        <v>17</v>
      </c>
      <c r="L1820" t="s">
        <v>15</v>
      </c>
      <c r="M1820" t="s">
        <v>16</v>
      </c>
      <c r="N1820" t="b">
        <v>0</v>
      </c>
      <c r="O1820">
        <f>100*EXP((243.04*17.625*(G1820-C1820))/((243.04+C1820)*(243.04+G1820)))</f>
        <v>65.265310450736465</v>
      </c>
    </row>
    <row r="1821" spans="1:15" x14ac:dyDescent="0.2">
      <c r="A1821" t="s">
        <v>107</v>
      </c>
      <c r="B1821">
        <v>190</v>
      </c>
      <c r="C1821">
        <v>-7.3</v>
      </c>
      <c r="D1821">
        <v>62</v>
      </c>
      <c r="E1821">
        <v>2.6</v>
      </c>
      <c r="F1821">
        <v>1112</v>
      </c>
      <c r="G1821">
        <v>-13.3</v>
      </c>
      <c r="H1821">
        <v>0</v>
      </c>
      <c r="I1821">
        <v>0</v>
      </c>
      <c r="J1821">
        <v>0</v>
      </c>
      <c r="K1821" t="s">
        <v>14</v>
      </c>
      <c r="L1821" t="s">
        <v>15</v>
      </c>
      <c r="M1821" t="s">
        <v>16</v>
      </c>
      <c r="N1821" t="b">
        <v>1</v>
      </c>
      <c r="O1821">
        <f>100*EXP((243.04*17.625*(G1821-C1821))/((243.04+C1821)*(243.04+G1821)))</f>
        <v>62.216071267915673</v>
      </c>
    </row>
    <row r="1822" spans="1:15" x14ac:dyDescent="0.2">
      <c r="A1822" t="s">
        <v>208</v>
      </c>
      <c r="B1822">
        <v>190</v>
      </c>
      <c r="C1822">
        <v>-2.2000000000000002</v>
      </c>
      <c r="D1822">
        <v>58</v>
      </c>
      <c r="E1822">
        <v>1</v>
      </c>
      <c r="F1822">
        <v>2000</v>
      </c>
      <c r="G1822">
        <v>-9.3000000000000007</v>
      </c>
      <c r="H1822">
        <v>0</v>
      </c>
      <c r="I1822">
        <v>0</v>
      </c>
      <c r="J1822">
        <v>0</v>
      </c>
      <c r="K1822" t="s">
        <v>14</v>
      </c>
      <c r="L1822" t="s">
        <v>15</v>
      </c>
      <c r="M1822" t="s">
        <v>16</v>
      </c>
      <c r="N1822" t="b">
        <v>0</v>
      </c>
      <c r="O1822">
        <f>100*EXP((243.04*17.625*(G1822-C1822))/((243.04+C1822)*(243.04+G1822)))</f>
        <v>58.259620786602476</v>
      </c>
    </row>
    <row r="1823" spans="1:15" x14ac:dyDescent="0.2">
      <c r="A1823" s="1">
        <v>43344</v>
      </c>
      <c r="B1823">
        <v>190</v>
      </c>
      <c r="C1823">
        <v>-4.8</v>
      </c>
      <c r="D1823">
        <v>57</v>
      </c>
      <c r="E1823">
        <v>3</v>
      </c>
      <c r="F1823">
        <v>1559</v>
      </c>
      <c r="G1823">
        <v>-12</v>
      </c>
      <c r="H1823">
        <v>0.47</v>
      </c>
      <c r="I1823">
        <v>0</v>
      </c>
      <c r="J1823">
        <v>0.5</v>
      </c>
      <c r="K1823" t="s">
        <v>14</v>
      </c>
      <c r="L1823" t="s">
        <v>15</v>
      </c>
      <c r="M1823" t="s">
        <v>16</v>
      </c>
      <c r="N1823" t="b">
        <v>1</v>
      </c>
      <c r="O1823">
        <f>100*EXP((243.04*17.625*(G1823-C1823))/((243.04+C1823)*(243.04+G1823)))</f>
        <v>57.10252763074336</v>
      </c>
    </row>
    <row r="1824" spans="1:15" x14ac:dyDescent="0.2">
      <c r="A1824" s="1">
        <v>43103</v>
      </c>
      <c r="B1824">
        <v>190</v>
      </c>
      <c r="C1824">
        <v>-3.6</v>
      </c>
      <c r="D1824">
        <v>52</v>
      </c>
      <c r="E1824">
        <v>3.7</v>
      </c>
      <c r="F1824">
        <v>1277</v>
      </c>
      <c r="G1824">
        <v>-12</v>
      </c>
      <c r="H1824">
        <v>0</v>
      </c>
      <c r="I1824">
        <v>0</v>
      </c>
      <c r="J1824">
        <v>0</v>
      </c>
      <c r="K1824" t="s">
        <v>19</v>
      </c>
      <c r="L1824" t="s">
        <v>11</v>
      </c>
      <c r="M1824" t="s">
        <v>16</v>
      </c>
      <c r="N1824" t="b">
        <v>0</v>
      </c>
      <c r="O1824">
        <f>100*EXP((243.04*17.625*(G1824-C1824))/((243.04+C1824)*(243.04+G1824)))</f>
        <v>52.181999771275677</v>
      </c>
    </row>
    <row r="1825" spans="1:15" x14ac:dyDescent="0.2">
      <c r="A1825" s="1">
        <v>43103</v>
      </c>
      <c r="B1825">
        <v>190</v>
      </c>
      <c r="C1825">
        <v>-4</v>
      </c>
      <c r="D1825">
        <v>52</v>
      </c>
      <c r="E1825">
        <v>3.4</v>
      </c>
      <c r="F1825">
        <v>1272</v>
      </c>
      <c r="G1825">
        <v>-12.4</v>
      </c>
      <c r="H1825">
        <v>0</v>
      </c>
      <c r="I1825">
        <v>0</v>
      </c>
      <c r="J1825">
        <v>0</v>
      </c>
      <c r="K1825" t="s">
        <v>19</v>
      </c>
      <c r="L1825" t="s">
        <v>11</v>
      </c>
      <c r="M1825" t="s">
        <v>16</v>
      </c>
      <c r="N1825" t="b">
        <v>0</v>
      </c>
      <c r="O1825">
        <f>100*EXP((243.04*17.625*(G1825-C1825))/((243.04+C1825)*(243.04+G1825)))</f>
        <v>52.066370458411235</v>
      </c>
    </row>
    <row r="1826" spans="1:15" x14ac:dyDescent="0.2">
      <c r="A1826" s="1">
        <v>43225</v>
      </c>
      <c r="B1826">
        <v>190</v>
      </c>
      <c r="C1826">
        <v>12.2</v>
      </c>
      <c r="D1826">
        <v>52</v>
      </c>
      <c r="E1826">
        <v>2.2999999999999998</v>
      </c>
      <c r="F1826">
        <v>1961</v>
      </c>
      <c r="G1826">
        <v>2.6</v>
      </c>
      <c r="H1826">
        <v>0</v>
      </c>
      <c r="I1826">
        <v>0</v>
      </c>
      <c r="J1826">
        <v>0</v>
      </c>
      <c r="K1826" t="s">
        <v>19</v>
      </c>
      <c r="L1826" t="s">
        <v>15</v>
      </c>
      <c r="M1826" t="s">
        <v>16</v>
      </c>
      <c r="N1826" t="b">
        <v>0</v>
      </c>
      <c r="O1826">
        <f>100*EXP((243.04*17.625*(G1826-C1826))/((243.04+C1826)*(243.04+G1826)))</f>
        <v>51.898052830866725</v>
      </c>
    </row>
    <row r="1827" spans="1:15" x14ac:dyDescent="0.2">
      <c r="A1827" t="s">
        <v>238</v>
      </c>
      <c r="B1827">
        <v>190</v>
      </c>
      <c r="C1827">
        <v>11.6</v>
      </c>
      <c r="D1827">
        <v>46</v>
      </c>
      <c r="E1827">
        <v>0.8</v>
      </c>
      <c r="F1827">
        <v>2000</v>
      </c>
      <c r="G1827">
        <v>0.3</v>
      </c>
      <c r="H1827">
        <v>0.05</v>
      </c>
      <c r="I1827">
        <v>0</v>
      </c>
      <c r="J1827">
        <v>0</v>
      </c>
      <c r="K1827" t="s">
        <v>19</v>
      </c>
      <c r="L1827" t="s">
        <v>15</v>
      </c>
      <c r="M1827" t="s">
        <v>16</v>
      </c>
      <c r="N1827" t="b">
        <v>0</v>
      </c>
      <c r="O1827">
        <f>100*EXP((243.04*17.625*(G1827-C1827))/((243.04+C1827)*(243.04+G1827)))</f>
        <v>45.787028637981869</v>
      </c>
    </row>
    <row r="1828" spans="1:15" x14ac:dyDescent="0.2">
      <c r="A1828" s="1">
        <v>43436</v>
      </c>
      <c r="B1828">
        <v>190</v>
      </c>
      <c r="C1828">
        <v>-6.1</v>
      </c>
      <c r="D1828">
        <v>25</v>
      </c>
      <c r="E1828">
        <v>2.8</v>
      </c>
      <c r="F1828">
        <v>1976</v>
      </c>
      <c r="G1828">
        <v>-22.9</v>
      </c>
      <c r="H1828">
        <v>1.28</v>
      </c>
      <c r="I1828">
        <v>0</v>
      </c>
      <c r="J1828">
        <v>0</v>
      </c>
      <c r="K1828" t="s">
        <v>14</v>
      </c>
      <c r="L1828" t="s">
        <v>15</v>
      </c>
      <c r="M1828" t="s">
        <v>16</v>
      </c>
      <c r="N1828" t="b">
        <v>1</v>
      </c>
      <c r="O1828">
        <f>100*EXP((243.04*17.625*(G1828-C1828))/((243.04+C1828)*(243.04+G1828)))</f>
        <v>25.165871219987906</v>
      </c>
    </row>
    <row r="1829" spans="1:15" x14ac:dyDescent="0.2">
      <c r="A1829" s="1">
        <v>43287</v>
      </c>
      <c r="B1829">
        <v>191</v>
      </c>
      <c r="C1829">
        <v>18.100000000000001</v>
      </c>
      <c r="D1829">
        <v>88</v>
      </c>
      <c r="E1829">
        <v>1.8</v>
      </c>
      <c r="F1829">
        <v>458</v>
      </c>
      <c r="G1829">
        <v>16</v>
      </c>
      <c r="H1829">
        <v>0</v>
      </c>
      <c r="I1829">
        <v>0</v>
      </c>
      <c r="J1829">
        <v>0</v>
      </c>
      <c r="K1829" t="s">
        <v>20</v>
      </c>
      <c r="L1829" t="s">
        <v>15</v>
      </c>
      <c r="M1829" t="s">
        <v>16</v>
      </c>
      <c r="N1829" t="b">
        <v>0</v>
      </c>
      <c r="O1829">
        <f>100*EXP((243.04*17.625*(G1829-C1829))/((243.04+C1829)*(243.04+G1829)))</f>
        <v>87.548270422607018</v>
      </c>
    </row>
    <row r="1830" spans="1:15" x14ac:dyDescent="0.2">
      <c r="A1830" t="s">
        <v>125</v>
      </c>
      <c r="B1830">
        <v>191</v>
      </c>
      <c r="C1830">
        <v>12.9</v>
      </c>
      <c r="D1830">
        <v>84</v>
      </c>
      <c r="E1830">
        <v>1</v>
      </c>
      <c r="F1830">
        <v>534</v>
      </c>
      <c r="G1830">
        <v>10.199999999999999</v>
      </c>
      <c r="H1830">
        <v>0.27</v>
      </c>
      <c r="I1830">
        <v>0</v>
      </c>
      <c r="J1830">
        <v>0</v>
      </c>
      <c r="K1830" t="s">
        <v>17</v>
      </c>
      <c r="L1830" t="s">
        <v>15</v>
      </c>
      <c r="M1830" t="s">
        <v>16</v>
      </c>
      <c r="N1830" t="b">
        <v>1</v>
      </c>
      <c r="O1830">
        <f>100*EXP((243.04*17.625*(G1830-C1830))/((243.04+C1830)*(243.04+G1830)))</f>
        <v>83.657151329679834</v>
      </c>
    </row>
    <row r="1831" spans="1:15" x14ac:dyDescent="0.2">
      <c r="A1831" s="1">
        <v>43103</v>
      </c>
      <c r="B1831">
        <v>191</v>
      </c>
      <c r="C1831">
        <v>0.1</v>
      </c>
      <c r="D1831">
        <v>53</v>
      </c>
      <c r="E1831">
        <v>5.3</v>
      </c>
      <c r="F1831">
        <v>1022</v>
      </c>
      <c r="G1831">
        <v>-8.3000000000000007</v>
      </c>
      <c r="H1831">
        <v>1.1200000000000001</v>
      </c>
      <c r="I1831">
        <v>0</v>
      </c>
      <c r="J1831">
        <v>0</v>
      </c>
      <c r="K1831" t="s">
        <v>19</v>
      </c>
      <c r="L1831" t="s">
        <v>11</v>
      </c>
      <c r="M1831" t="s">
        <v>16</v>
      </c>
      <c r="N1831" t="b">
        <v>1</v>
      </c>
      <c r="O1831">
        <f>100*EXP((243.04*17.625*(G1831-C1831))/((243.04+C1831)*(243.04+G1831)))</f>
        <v>53.235836588661442</v>
      </c>
    </row>
    <row r="1832" spans="1:15" x14ac:dyDescent="0.2">
      <c r="A1832" s="1">
        <v>43316</v>
      </c>
      <c r="B1832">
        <v>191</v>
      </c>
      <c r="C1832">
        <v>2.2000000000000002</v>
      </c>
      <c r="D1832">
        <v>49</v>
      </c>
      <c r="E1832">
        <v>1.9</v>
      </c>
      <c r="F1832">
        <v>2000</v>
      </c>
      <c r="G1832">
        <v>-7.4</v>
      </c>
      <c r="H1832">
        <v>0</v>
      </c>
      <c r="I1832">
        <v>0</v>
      </c>
      <c r="J1832">
        <v>0</v>
      </c>
      <c r="K1832" t="s">
        <v>19</v>
      </c>
      <c r="L1832" t="s">
        <v>15</v>
      </c>
      <c r="M1832" t="s">
        <v>16</v>
      </c>
      <c r="N1832" t="b">
        <v>0</v>
      </c>
      <c r="O1832">
        <f>100*EXP((243.04*17.625*(G1832-C1832))/((243.04+C1832)*(243.04+G1832)))</f>
        <v>49.085670434288957</v>
      </c>
    </row>
    <row r="1833" spans="1:15" x14ac:dyDescent="0.2">
      <c r="A1833" t="s">
        <v>72</v>
      </c>
      <c r="B1833">
        <v>191</v>
      </c>
      <c r="C1833">
        <v>-2.5</v>
      </c>
      <c r="D1833">
        <v>31</v>
      </c>
      <c r="E1833">
        <v>2.6</v>
      </c>
      <c r="F1833">
        <v>1778</v>
      </c>
      <c r="G1833">
        <v>-17.3</v>
      </c>
      <c r="H1833">
        <v>1.08</v>
      </c>
      <c r="I1833">
        <v>0</v>
      </c>
      <c r="J1833">
        <v>2.2999999999999998</v>
      </c>
      <c r="K1833" t="s">
        <v>14</v>
      </c>
      <c r="L1833" t="s">
        <v>15</v>
      </c>
      <c r="M1833" t="s">
        <v>16</v>
      </c>
      <c r="N1833" t="b">
        <v>1</v>
      </c>
      <c r="O1833">
        <f>100*EXP((243.04*17.625*(G1833-C1833))/((243.04+C1833)*(243.04+G1833)))</f>
        <v>31.113054589564769</v>
      </c>
    </row>
    <row r="1834" spans="1:15" x14ac:dyDescent="0.2">
      <c r="A1834" s="1">
        <v>43406</v>
      </c>
      <c r="B1834">
        <v>191</v>
      </c>
      <c r="C1834">
        <v>-2.2000000000000002</v>
      </c>
      <c r="D1834">
        <v>29</v>
      </c>
      <c r="E1834">
        <v>4.0999999999999996</v>
      </c>
      <c r="F1834">
        <v>1983</v>
      </c>
      <c r="G1834">
        <v>-17.8</v>
      </c>
      <c r="H1834">
        <v>1.93</v>
      </c>
      <c r="I1834">
        <v>0</v>
      </c>
      <c r="J1834">
        <v>0</v>
      </c>
      <c r="K1834" t="s">
        <v>14</v>
      </c>
      <c r="L1834" t="s">
        <v>15</v>
      </c>
      <c r="M1834" t="s">
        <v>16</v>
      </c>
      <c r="N1834" t="b">
        <v>1</v>
      </c>
      <c r="O1834">
        <f>100*EXP((243.04*17.625*(G1834-C1834))/((243.04+C1834)*(243.04+G1834)))</f>
        <v>29.175273724277357</v>
      </c>
    </row>
    <row r="1835" spans="1:15" x14ac:dyDescent="0.2">
      <c r="A1835" s="1">
        <v>43320</v>
      </c>
      <c r="B1835">
        <v>191</v>
      </c>
      <c r="C1835">
        <v>16.399999999999999</v>
      </c>
      <c r="D1835">
        <v>27</v>
      </c>
      <c r="E1835">
        <v>1.6</v>
      </c>
      <c r="F1835">
        <v>1968</v>
      </c>
      <c r="G1835">
        <v>-14.7</v>
      </c>
      <c r="H1835">
        <v>0</v>
      </c>
      <c r="I1835">
        <v>0</v>
      </c>
      <c r="J1835">
        <v>0</v>
      </c>
      <c r="K1835" t="s">
        <v>19</v>
      </c>
      <c r="L1835" t="s">
        <v>15</v>
      </c>
      <c r="M1835" t="s">
        <v>16</v>
      </c>
      <c r="N1835" t="b">
        <v>0</v>
      </c>
      <c r="O1835">
        <f>100*EXP((243.04*17.625*(G1835-C1835))/((243.04+C1835)*(243.04+G1835)))</f>
        <v>10.552714219723027</v>
      </c>
    </row>
    <row r="1836" spans="1:15" x14ac:dyDescent="0.2">
      <c r="A1836" t="s">
        <v>218</v>
      </c>
      <c r="B1836">
        <v>192</v>
      </c>
      <c r="C1836">
        <v>-0.9</v>
      </c>
      <c r="D1836">
        <v>84</v>
      </c>
      <c r="E1836">
        <v>0.6</v>
      </c>
      <c r="F1836">
        <v>230</v>
      </c>
      <c r="G1836">
        <v>-3.2</v>
      </c>
      <c r="H1836">
        <v>0</v>
      </c>
      <c r="I1836">
        <v>0</v>
      </c>
      <c r="J1836">
        <v>0</v>
      </c>
      <c r="K1836" t="s">
        <v>14</v>
      </c>
      <c r="L1836" t="s">
        <v>15</v>
      </c>
      <c r="M1836" t="s">
        <v>16</v>
      </c>
      <c r="N1836" t="b">
        <v>0</v>
      </c>
      <c r="O1836">
        <f>100*EXP((243.04*17.625*(G1836-C1836))/((243.04+C1836)*(243.04+G1836)))</f>
        <v>84.396255739327628</v>
      </c>
    </row>
    <row r="1837" spans="1:15" x14ac:dyDescent="0.2">
      <c r="A1837" s="1">
        <v>43322</v>
      </c>
      <c r="B1837">
        <v>192</v>
      </c>
      <c r="C1837">
        <v>10.8</v>
      </c>
      <c r="D1837">
        <v>59</v>
      </c>
      <c r="E1837">
        <v>0.5</v>
      </c>
      <c r="F1837">
        <v>2000</v>
      </c>
      <c r="G1837">
        <v>3</v>
      </c>
      <c r="H1837">
        <v>0</v>
      </c>
      <c r="I1837">
        <v>0</v>
      </c>
      <c r="J1837">
        <v>0</v>
      </c>
      <c r="K1837" t="s">
        <v>17</v>
      </c>
      <c r="L1837" t="s">
        <v>15</v>
      </c>
      <c r="M1837" t="s">
        <v>16</v>
      </c>
      <c r="N1837" t="b">
        <v>0</v>
      </c>
      <c r="O1837">
        <f>100*EXP((243.04*17.625*(G1837-C1837))/((243.04+C1837)*(243.04+G1837)))</f>
        <v>58.568233040445314</v>
      </c>
    </row>
    <row r="1838" spans="1:15" x14ac:dyDescent="0.2">
      <c r="A1838" s="1">
        <v>43161</v>
      </c>
      <c r="B1838">
        <v>192</v>
      </c>
      <c r="C1838">
        <v>-6</v>
      </c>
      <c r="D1838">
        <v>38</v>
      </c>
      <c r="E1838">
        <v>3.4</v>
      </c>
      <c r="F1838">
        <v>1930</v>
      </c>
      <c r="G1838">
        <v>-18</v>
      </c>
      <c r="H1838">
        <v>2.04</v>
      </c>
      <c r="I1838">
        <v>0</v>
      </c>
      <c r="J1838">
        <v>0</v>
      </c>
      <c r="K1838" t="s">
        <v>14</v>
      </c>
      <c r="L1838" t="s">
        <v>15</v>
      </c>
      <c r="M1838" t="s">
        <v>16</v>
      </c>
      <c r="N1838" t="b">
        <v>1</v>
      </c>
      <c r="O1838">
        <f>100*EXP((243.04*17.625*(G1838-C1838))/((243.04+C1838)*(243.04+G1838)))</f>
        <v>38.150850231010466</v>
      </c>
    </row>
    <row r="1839" spans="1:15" x14ac:dyDescent="0.2">
      <c r="A1839" t="s">
        <v>118</v>
      </c>
      <c r="B1839">
        <v>192</v>
      </c>
      <c r="C1839">
        <v>14.9</v>
      </c>
      <c r="D1839">
        <v>35</v>
      </c>
      <c r="E1839">
        <v>0.8</v>
      </c>
      <c r="F1839">
        <v>2000</v>
      </c>
      <c r="G1839">
        <v>-0.4</v>
      </c>
      <c r="H1839">
        <v>0</v>
      </c>
      <c r="I1839">
        <v>0</v>
      </c>
      <c r="J1839">
        <v>0</v>
      </c>
      <c r="K1839" t="s">
        <v>19</v>
      </c>
      <c r="L1839" t="s">
        <v>15</v>
      </c>
      <c r="M1839" t="s">
        <v>16</v>
      </c>
      <c r="N1839" t="b">
        <v>0</v>
      </c>
      <c r="O1839">
        <f>100*EXP((243.04*17.625*(G1839-C1839))/((243.04+C1839)*(243.04+G1839)))</f>
        <v>35.092945152148062</v>
      </c>
    </row>
    <row r="1840" spans="1:15" x14ac:dyDescent="0.2">
      <c r="A1840" t="s">
        <v>88</v>
      </c>
      <c r="B1840">
        <v>192</v>
      </c>
      <c r="C1840">
        <v>-15.8</v>
      </c>
      <c r="D1840">
        <v>27</v>
      </c>
      <c r="E1840">
        <v>3.4</v>
      </c>
      <c r="F1840">
        <v>2000</v>
      </c>
      <c r="G1840">
        <v>-30.5</v>
      </c>
      <c r="H1840">
        <v>0.2</v>
      </c>
      <c r="I1840">
        <v>0</v>
      </c>
      <c r="J1840">
        <v>0.9</v>
      </c>
      <c r="K1840" t="s">
        <v>14</v>
      </c>
      <c r="L1840" t="s">
        <v>15</v>
      </c>
      <c r="M1840" t="s">
        <v>16</v>
      </c>
      <c r="N1840" t="b">
        <v>1</v>
      </c>
      <c r="O1840">
        <f>100*EXP((243.04*17.625*(G1840-C1840))/((243.04+C1840)*(243.04+G1840)))</f>
        <v>27.150809482265625</v>
      </c>
    </row>
    <row r="1841" spans="1:15" x14ac:dyDescent="0.2">
      <c r="A1841" t="s">
        <v>83</v>
      </c>
      <c r="B1841">
        <v>192</v>
      </c>
      <c r="C1841">
        <v>-3.7</v>
      </c>
      <c r="D1841">
        <v>26</v>
      </c>
      <c r="E1841">
        <v>2.2000000000000002</v>
      </c>
      <c r="F1841">
        <v>1739</v>
      </c>
      <c r="G1841">
        <v>-20.399999999999999</v>
      </c>
      <c r="H1841">
        <v>1.04</v>
      </c>
      <c r="I1841">
        <v>0</v>
      </c>
      <c r="J1841">
        <v>0</v>
      </c>
      <c r="K1841" t="s">
        <v>14</v>
      </c>
      <c r="L1841" t="s">
        <v>15</v>
      </c>
      <c r="M1841" t="s">
        <v>16</v>
      </c>
      <c r="N1841" t="b">
        <v>1</v>
      </c>
      <c r="O1841">
        <f>100*EXP((243.04*17.625*(G1841-C1841))/((243.04+C1841)*(243.04+G1841)))</f>
        <v>26.119947860399627</v>
      </c>
    </row>
    <row r="1842" spans="1:15" x14ac:dyDescent="0.2">
      <c r="A1842" s="1">
        <v>43260</v>
      </c>
      <c r="B1842">
        <v>193</v>
      </c>
      <c r="C1842">
        <v>-14.9</v>
      </c>
      <c r="D1842">
        <v>49</v>
      </c>
      <c r="E1842">
        <v>1</v>
      </c>
      <c r="F1842">
        <v>2000</v>
      </c>
      <c r="G1842">
        <v>20.100000000000001</v>
      </c>
      <c r="H1842">
        <v>1.05</v>
      </c>
      <c r="I1842">
        <v>0</v>
      </c>
      <c r="J1842">
        <v>2.5</v>
      </c>
      <c r="K1842" t="s">
        <v>14</v>
      </c>
      <c r="L1842" t="s">
        <v>15</v>
      </c>
      <c r="M1842" t="s">
        <v>16</v>
      </c>
      <c r="N1842" t="b">
        <v>0</v>
      </c>
      <c r="O1842">
        <f>100*EXP((243.04*17.625*(G1842-C1842))/((243.04+C1842)*(243.04+G1842)))</f>
        <v>1215.0756617859579</v>
      </c>
    </row>
    <row r="1843" spans="1:15" x14ac:dyDescent="0.2">
      <c r="A1843" s="1">
        <v>42898</v>
      </c>
      <c r="B1843">
        <v>193</v>
      </c>
      <c r="C1843">
        <v>1.3</v>
      </c>
      <c r="D1843">
        <v>92</v>
      </c>
      <c r="E1843">
        <v>0.6</v>
      </c>
      <c r="F1843">
        <v>2000</v>
      </c>
      <c r="G1843">
        <v>0.1</v>
      </c>
      <c r="H1843">
        <v>0</v>
      </c>
      <c r="I1843">
        <v>0</v>
      </c>
      <c r="J1843">
        <v>1</v>
      </c>
      <c r="K1843" t="s">
        <v>14</v>
      </c>
      <c r="L1843" t="s">
        <v>15</v>
      </c>
      <c r="M1843" t="s">
        <v>16</v>
      </c>
      <c r="N1843" t="b">
        <v>0</v>
      </c>
      <c r="O1843">
        <f>100*EXP((243.04*17.625*(G1843-C1843))/((243.04+C1843)*(243.04+G1843)))</f>
        <v>91.711343589792421</v>
      </c>
    </row>
    <row r="1844" spans="1:15" x14ac:dyDescent="0.2">
      <c r="A1844" t="s">
        <v>126</v>
      </c>
      <c r="B1844">
        <v>193</v>
      </c>
      <c r="C1844">
        <v>7.8</v>
      </c>
      <c r="D1844">
        <v>85</v>
      </c>
      <c r="E1844">
        <v>0.9</v>
      </c>
      <c r="F1844">
        <v>1542</v>
      </c>
      <c r="G1844">
        <v>5.4</v>
      </c>
      <c r="H1844">
        <v>0</v>
      </c>
      <c r="I1844">
        <v>0</v>
      </c>
      <c r="J1844">
        <v>0</v>
      </c>
      <c r="K1844" t="s">
        <v>17</v>
      </c>
      <c r="L1844" t="s">
        <v>15</v>
      </c>
      <c r="M1844" t="s">
        <v>16</v>
      </c>
      <c r="N1844" t="b">
        <v>0</v>
      </c>
      <c r="O1844">
        <f>100*EXP((243.04*17.625*(G1844-C1844))/((243.04+C1844)*(243.04+G1844)))</f>
        <v>84.792080427428147</v>
      </c>
    </row>
    <row r="1845" spans="1:15" x14ac:dyDescent="0.2">
      <c r="A1845" t="s">
        <v>209</v>
      </c>
      <c r="B1845">
        <v>193</v>
      </c>
      <c r="C1845">
        <v>27</v>
      </c>
      <c r="D1845">
        <v>76</v>
      </c>
      <c r="E1845">
        <v>3.8</v>
      </c>
      <c r="F1845">
        <v>1875</v>
      </c>
      <c r="G1845">
        <v>22.3</v>
      </c>
      <c r="H1845">
        <v>0.21</v>
      </c>
      <c r="I1845">
        <v>0</v>
      </c>
      <c r="J1845">
        <v>0</v>
      </c>
      <c r="K1845" t="s">
        <v>20</v>
      </c>
      <c r="L1845" t="s">
        <v>15</v>
      </c>
      <c r="M1845" t="s">
        <v>16</v>
      </c>
      <c r="N1845" t="b">
        <v>1</v>
      </c>
      <c r="O1845">
        <f>100*EXP((243.04*17.625*(G1845-C1845))/((243.04+C1845)*(243.04+G1845)))</f>
        <v>75.504416511813574</v>
      </c>
    </row>
    <row r="1846" spans="1:15" x14ac:dyDescent="0.2">
      <c r="A1846" t="s">
        <v>210</v>
      </c>
      <c r="B1846">
        <v>193</v>
      </c>
      <c r="C1846">
        <v>10</v>
      </c>
      <c r="D1846">
        <v>73</v>
      </c>
      <c r="E1846">
        <v>0.5</v>
      </c>
      <c r="F1846">
        <v>593</v>
      </c>
      <c r="G1846">
        <v>5.3</v>
      </c>
      <c r="H1846">
        <v>0</v>
      </c>
      <c r="I1846">
        <v>0</v>
      </c>
      <c r="J1846">
        <v>0</v>
      </c>
      <c r="K1846" t="s">
        <v>17</v>
      </c>
      <c r="L1846" t="s">
        <v>15</v>
      </c>
      <c r="M1846" t="s">
        <v>16</v>
      </c>
      <c r="N1846" t="b">
        <v>0</v>
      </c>
      <c r="O1846">
        <f>100*EXP((243.04*17.625*(G1846-C1846))/((243.04+C1846)*(243.04+G1846)))</f>
        <v>72.587128544084507</v>
      </c>
    </row>
    <row r="1847" spans="1:15" x14ac:dyDescent="0.2">
      <c r="A1847" s="1">
        <v>43165</v>
      </c>
      <c r="B1847">
        <v>193</v>
      </c>
      <c r="C1847">
        <v>17.100000000000001</v>
      </c>
      <c r="D1847">
        <v>66</v>
      </c>
      <c r="E1847">
        <v>0.3</v>
      </c>
      <c r="F1847">
        <v>1370</v>
      </c>
      <c r="G1847">
        <v>10.6</v>
      </c>
      <c r="H1847">
        <v>0</v>
      </c>
      <c r="I1847">
        <v>0</v>
      </c>
      <c r="J1847">
        <v>0</v>
      </c>
      <c r="K1847" t="s">
        <v>20</v>
      </c>
      <c r="L1847" t="s">
        <v>15</v>
      </c>
      <c r="M1847" t="s">
        <v>16</v>
      </c>
      <c r="N1847" t="b">
        <v>0</v>
      </c>
      <c r="O1847">
        <f>100*EXP((243.04*17.625*(G1847-C1847))/((243.04+C1847)*(243.04+G1847)))</f>
        <v>65.574493014979623</v>
      </c>
    </row>
    <row r="1848" spans="1:15" x14ac:dyDescent="0.2">
      <c r="A1848" t="s">
        <v>45</v>
      </c>
      <c r="B1848">
        <v>193</v>
      </c>
      <c r="C1848">
        <v>0.5</v>
      </c>
      <c r="D1848">
        <v>64</v>
      </c>
      <c r="E1848">
        <v>0.8</v>
      </c>
      <c r="F1848">
        <v>2000</v>
      </c>
      <c r="G1848">
        <v>-5.5</v>
      </c>
      <c r="H1848">
        <v>0.01</v>
      </c>
      <c r="I1848">
        <v>0</v>
      </c>
      <c r="J1848">
        <v>0</v>
      </c>
      <c r="K1848" t="s">
        <v>19</v>
      </c>
      <c r="L1848" t="s">
        <v>15</v>
      </c>
      <c r="M1848" t="s">
        <v>16</v>
      </c>
      <c r="N1848" t="b">
        <v>0</v>
      </c>
      <c r="O1848">
        <f>100*EXP((243.04*17.625*(G1848-C1848))/((243.04+C1848)*(243.04+G1848)))</f>
        <v>64.128956482302996</v>
      </c>
    </row>
    <row r="1849" spans="1:15" x14ac:dyDescent="0.2">
      <c r="A1849" s="1">
        <v>43413</v>
      </c>
      <c r="B1849">
        <v>193</v>
      </c>
      <c r="C1849">
        <v>17.7</v>
      </c>
      <c r="D1849">
        <v>52</v>
      </c>
      <c r="E1849">
        <v>1.5</v>
      </c>
      <c r="F1849">
        <v>2000</v>
      </c>
      <c r="G1849">
        <v>7.7</v>
      </c>
      <c r="H1849">
        <v>0</v>
      </c>
      <c r="I1849">
        <v>0</v>
      </c>
      <c r="J1849">
        <v>0</v>
      </c>
      <c r="K1849" t="s">
        <v>17</v>
      </c>
      <c r="L1849" t="s">
        <v>15</v>
      </c>
      <c r="M1849" t="s">
        <v>16</v>
      </c>
      <c r="N1849" t="b">
        <v>0</v>
      </c>
      <c r="O1849">
        <f>100*EXP((243.04*17.625*(G1849-C1849))/((243.04+C1849)*(243.04+G1849)))</f>
        <v>51.933684421612561</v>
      </c>
    </row>
    <row r="1850" spans="1:15" x14ac:dyDescent="0.2">
      <c r="A1850" s="1">
        <v>43374</v>
      </c>
      <c r="B1850">
        <v>193</v>
      </c>
      <c r="C1850">
        <v>-5.3</v>
      </c>
      <c r="D1850">
        <v>33</v>
      </c>
      <c r="E1850">
        <v>4.8</v>
      </c>
      <c r="F1850">
        <v>2000</v>
      </c>
      <c r="G1850">
        <v>-19</v>
      </c>
      <c r="H1850">
        <v>0.99</v>
      </c>
      <c r="I1850">
        <v>0</v>
      </c>
      <c r="J1850">
        <v>0.3</v>
      </c>
      <c r="K1850" t="s">
        <v>14</v>
      </c>
      <c r="L1850" t="s">
        <v>15</v>
      </c>
      <c r="M1850" t="s">
        <v>16</v>
      </c>
      <c r="N1850" t="b">
        <v>1</v>
      </c>
      <c r="O1850">
        <f>100*EXP((243.04*17.625*(G1850-C1850))/((243.04+C1850)*(243.04+G1850)))</f>
        <v>33.227510250430683</v>
      </c>
    </row>
    <row r="1851" spans="1:15" x14ac:dyDescent="0.2">
      <c r="A1851" t="s">
        <v>83</v>
      </c>
      <c r="B1851">
        <v>193</v>
      </c>
      <c r="C1851">
        <v>-4.0999999999999996</v>
      </c>
      <c r="D1851">
        <v>25</v>
      </c>
      <c r="E1851">
        <v>2</v>
      </c>
      <c r="F1851">
        <v>400</v>
      </c>
      <c r="G1851">
        <v>-21.2</v>
      </c>
      <c r="H1851">
        <v>1.2</v>
      </c>
      <c r="I1851">
        <v>0</v>
      </c>
      <c r="J1851">
        <v>0.2</v>
      </c>
      <c r="K1851" t="s">
        <v>14</v>
      </c>
      <c r="L1851" t="s">
        <v>15</v>
      </c>
      <c r="M1851" t="s">
        <v>16</v>
      </c>
      <c r="N1851" t="b">
        <v>1</v>
      </c>
      <c r="O1851">
        <f>100*EXP((243.04*17.625*(G1851-C1851))/((243.04+C1851)*(243.04+G1851)))</f>
        <v>25.11028774026552</v>
      </c>
    </row>
    <row r="1852" spans="1:15" x14ac:dyDescent="0.2">
      <c r="A1852" t="s">
        <v>198</v>
      </c>
      <c r="B1852">
        <v>193</v>
      </c>
      <c r="C1852">
        <v>-0.4</v>
      </c>
      <c r="D1852">
        <v>15</v>
      </c>
      <c r="E1852">
        <v>2.4</v>
      </c>
      <c r="F1852">
        <v>1938</v>
      </c>
      <c r="G1852">
        <v>-23.9</v>
      </c>
      <c r="H1852">
        <v>2.46</v>
      </c>
      <c r="I1852">
        <v>0</v>
      </c>
      <c r="J1852">
        <v>0</v>
      </c>
      <c r="K1852" t="s">
        <v>14</v>
      </c>
      <c r="L1852" t="s">
        <v>11</v>
      </c>
      <c r="M1852" t="s">
        <v>16</v>
      </c>
      <c r="N1852" t="b">
        <v>1</v>
      </c>
      <c r="O1852">
        <f>100*EXP((243.04*17.625*(G1852-C1852))/((243.04+C1852)*(243.04+G1852)))</f>
        <v>15.059296309206378</v>
      </c>
    </row>
    <row r="1853" spans="1:15" x14ac:dyDescent="0.2">
      <c r="A1853" s="1">
        <v>43292</v>
      </c>
      <c r="B1853">
        <v>194</v>
      </c>
      <c r="C1853">
        <v>11</v>
      </c>
      <c r="D1853">
        <v>91</v>
      </c>
      <c r="E1853">
        <v>1</v>
      </c>
      <c r="F1853">
        <v>124</v>
      </c>
      <c r="G1853">
        <v>9.5</v>
      </c>
      <c r="H1853">
        <v>0</v>
      </c>
      <c r="I1853">
        <v>1</v>
      </c>
      <c r="J1853">
        <v>0</v>
      </c>
      <c r="K1853" t="s">
        <v>17</v>
      </c>
      <c r="L1853" t="s">
        <v>15</v>
      </c>
      <c r="M1853" t="s">
        <v>16</v>
      </c>
      <c r="N1853" t="b">
        <v>0</v>
      </c>
      <c r="O1853">
        <f>100*EXP((243.04*17.625*(G1853-C1853))/((243.04+C1853)*(243.04+G1853)))</f>
        <v>90.469859245499933</v>
      </c>
    </row>
    <row r="1854" spans="1:15" x14ac:dyDescent="0.2">
      <c r="A1854" s="1">
        <v>43317</v>
      </c>
      <c r="B1854">
        <v>194</v>
      </c>
      <c r="C1854">
        <v>15.6</v>
      </c>
      <c r="D1854">
        <v>63</v>
      </c>
      <c r="E1854">
        <v>1.7</v>
      </c>
      <c r="F1854">
        <v>2000</v>
      </c>
      <c r="G1854">
        <v>8.5</v>
      </c>
      <c r="H1854">
        <v>0</v>
      </c>
      <c r="I1854">
        <v>0</v>
      </c>
      <c r="J1854">
        <v>0</v>
      </c>
      <c r="K1854" t="s">
        <v>19</v>
      </c>
      <c r="L1854" t="s">
        <v>15</v>
      </c>
      <c r="M1854" t="s">
        <v>16</v>
      </c>
      <c r="N1854" t="b">
        <v>0</v>
      </c>
      <c r="O1854">
        <f>100*EXP((243.04*17.625*(G1854-C1854))/((243.04+C1854)*(243.04+G1854)))</f>
        <v>62.657963291362385</v>
      </c>
    </row>
    <row r="1855" spans="1:15" x14ac:dyDescent="0.2">
      <c r="A1855" s="1">
        <v>43284</v>
      </c>
      <c r="B1855">
        <v>194</v>
      </c>
      <c r="C1855">
        <v>2.8</v>
      </c>
      <c r="D1855">
        <v>46</v>
      </c>
      <c r="E1855">
        <v>2</v>
      </c>
      <c r="F1855">
        <v>1709</v>
      </c>
      <c r="G1855">
        <v>-7.6</v>
      </c>
      <c r="H1855">
        <v>0</v>
      </c>
      <c r="I1855">
        <v>0</v>
      </c>
      <c r="J1855">
        <v>0</v>
      </c>
      <c r="K1855" t="s">
        <v>19</v>
      </c>
      <c r="L1855" t="s">
        <v>15</v>
      </c>
      <c r="M1855" t="s">
        <v>16</v>
      </c>
      <c r="N1855" t="b">
        <v>0</v>
      </c>
      <c r="O1855">
        <f>100*EXP((243.04*17.625*(G1855-C1855))/((243.04+C1855)*(243.04+G1855)))</f>
        <v>46.316353525955321</v>
      </c>
    </row>
    <row r="1856" spans="1:15" x14ac:dyDescent="0.2">
      <c r="A1856" t="s">
        <v>71</v>
      </c>
      <c r="B1856">
        <v>195</v>
      </c>
      <c r="C1856">
        <v>7.3</v>
      </c>
      <c r="D1856">
        <v>90</v>
      </c>
      <c r="E1856">
        <v>1.1000000000000001</v>
      </c>
      <c r="F1856">
        <v>1889</v>
      </c>
      <c r="G1856">
        <v>5.7</v>
      </c>
      <c r="H1856">
        <v>0.12</v>
      </c>
      <c r="I1856">
        <v>2.5</v>
      </c>
      <c r="J1856">
        <v>0</v>
      </c>
      <c r="K1856" t="s">
        <v>17</v>
      </c>
      <c r="L1856" t="s">
        <v>15</v>
      </c>
      <c r="M1856" t="s">
        <v>16</v>
      </c>
      <c r="N1856" t="b">
        <v>1</v>
      </c>
      <c r="O1856">
        <f>100*EXP((243.04*17.625*(G1856-C1856))/((243.04+C1856)*(243.04+G1856)))</f>
        <v>89.577551090521112</v>
      </c>
    </row>
    <row r="1857" spans="1:15" x14ac:dyDescent="0.2">
      <c r="A1857" t="s">
        <v>51</v>
      </c>
      <c r="B1857">
        <v>195</v>
      </c>
      <c r="C1857">
        <v>1.7</v>
      </c>
      <c r="D1857">
        <v>74</v>
      </c>
      <c r="E1857">
        <v>1.7</v>
      </c>
      <c r="F1857">
        <v>1226</v>
      </c>
      <c r="G1857">
        <v>-2.4</v>
      </c>
      <c r="H1857">
        <v>0</v>
      </c>
      <c r="I1857">
        <v>0</v>
      </c>
      <c r="J1857">
        <v>0</v>
      </c>
      <c r="K1857" t="s">
        <v>17</v>
      </c>
      <c r="L1857" t="s">
        <v>15</v>
      </c>
      <c r="M1857" t="s">
        <v>16</v>
      </c>
      <c r="N1857" t="b">
        <v>0</v>
      </c>
      <c r="O1857">
        <f>100*EXP((243.04*17.625*(G1857-C1857))/((243.04+C1857)*(243.04+G1857)))</f>
        <v>74.214763272693759</v>
      </c>
    </row>
    <row r="1858" spans="1:15" x14ac:dyDescent="0.2">
      <c r="A1858" s="1">
        <v>43346</v>
      </c>
      <c r="B1858">
        <v>195</v>
      </c>
      <c r="C1858">
        <v>2.5</v>
      </c>
      <c r="D1858">
        <v>71</v>
      </c>
      <c r="E1858">
        <v>1.1000000000000001</v>
      </c>
      <c r="F1858">
        <v>1055</v>
      </c>
      <c r="G1858">
        <v>-2.2000000000000002</v>
      </c>
      <c r="H1858">
        <v>0</v>
      </c>
      <c r="I1858">
        <v>0</v>
      </c>
      <c r="J1858">
        <v>0</v>
      </c>
      <c r="K1858" t="s">
        <v>19</v>
      </c>
      <c r="L1858" t="s">
        <v>15</v>
      </c>
      <c r="M1858" t="s">
        <v>16</v>
      </c>
      <c r="N1858" t="b">
        <v>0</v>
      </c>
      <c r="O1858">
        <f>100*EXP((243.04*17.625*(G1858-C1858))/((243.04+C1858)*(243.04+G1858)))</f>
        <v>71.144980171247212</v>
      </c>
    </row>
    <row r="1859" spans="1:15" x14ac:dyDescent="0.2">
      <c r="A1859" t="s">
        <v>208</v>
      </c>
      <c r="B1859">
        <v>195</v>
      </c>
      <c r="C1859">
        <v>-2.7</v>
      </c>
      <c r="D1859">
        <v>58</v>
      </c>
      <c r="E1859">
        <v>1.7</v>
      </c>
      <c r="F1859">
        <v>2000</v>
      </c>
      <c r="G1859">
        <v>-9.8000000000000007</v>
      </c>
      <c r="H1859">
        <v>0</v>
      </c>
      <c r="I1859">
        <v>0</v>
      </c>
      <c r="J1859">
        <v>0</v>
      </c>
      <c r="K1859" t="s">
        <v>14</v>
      </c>
      <c r="L1859" t="s">
        <v>15</v>
      </c>
      <c r="M1859" t="s">
        <v>16</v>
      </c>
      <c r="N1859" t="b">
        <v>0</v>
      </c>
      <c r="O1859">
        <f>100*EXP((243.04*17.625*(G1859-C1859))/((243.04+C1859)*(243.04+G1859)))</f>
        <v>58.126677077626766</v>
      </c>
    </row>
    <row r="1860" spans="1:15" x14ac:dyDescent="0.2">
      <c r="A1860" t="s">
        <v>107</v>
      </c>
      <c r="B1860">
        <v>195</v>
      </c>
      <c r="C1860">
        <v>-7.2</v>
      </c>
      <c r="D1860">
        <v>47</v>
      </c>
      <c r="E1860">
        <v>2.8</v>
      </c>
      <c r="F1860">
        <v>1724</v>
      </c>
      <c r="G1860">
        <v>-16.600000000000001</v>
      </c>
      <c r="H1860">
        <v>0.18</v>
      </c>
      <c r="I1860">
        <v>0</v>
      </c>
      <c r="J1860">
        <v>0</v>
      </c>
      <c r="K1860" t="s">
        <v>14</v>
      </c>
      <c r="L1860" t="s">
        <v>15</v>
      </c>
      <c r="M1860" t="s">
        <v>16</v>
      </c>
      <c r="N1860" t="b">
        <v>1</v>
      </c>
      <c r="O1860">
        <f>100*EXP((243.04*17.625*(G1860-C1860))/((243.04+C1860)*(243.04+G1860)))</f>
        <v>47.048675991827636</v>
      </c>
    </row>
    <row r="1861" spans="1:15" x14ac:dyDescent="0.2">
      <c r="A1861" s="1">
        <v>43314</v>
      </c>
      <c r="B1861">
        <v>195</v>
      </c>
      <c r="C1861">
        <v>-4.3</v>
      </c>
      <c r="D1861">
        <v>44</v>
      </c>
      <c r="E1861">
        <v>0.7</v>
      </c>
      <c r="F1861">
        <v>1247</v>
      </c>
      <c r="G1861">
        <v>-14.7</v>
      </c>
      <c r="H1861">
        <v>0</v>
      </c>
      <c r="I1861">
        <v>0</v>
      </c>
      <c r="J1861">
        <v>0</v>
      </c>
      <c r="K1861" t="s">
        <v>14</v>
      </c>
      <c r="L1861" t="s">
        <v>15</v>
      </c>
      <c r="M1861" t="s">
        <v>16</v>
      </c>
      <c r="N1861" t="b">
        <v>0</v>
      </c>
      <c r="O1861">
        <f>100*EXP((243.04*17.625*(G1861-C1861))/((243.04+C1861)*(243.04+G1861)))</f>
        <v>44.166270409011219</v>
      </c>
    </row>
    <row r="1862" spans="1:15" x14ac:dyDescent="0.2">
      <c r="A1862" t="s">
        <v>220</v>
      </c>
      <c r="B1862">
        <v>195</v>
      </c>
      <c r="C1862">
        <v>2.1</v>
      </c>
      <c r="D1862">
        <v>42</v>
      </c>
      <c r="E1862">
        <v>1.1000000000000001</v>
      </c>
      <c r="F1862">
        <v>1564</v>
      </c>
      <c r="G1862">
        <v>-9.5</v>
      </c>
      <c r="H1862">
        <v>1.1200000000000001</v>
      </c>
      <c r="I1862">
        <v>0</v>
      </c>
      <c r="J1862">
        <v>0</v>
      </c>
      <c r="K1862" t="s">
        <v>14</v>
      </c>
      <c r="L1862" t="s">
        <v>15</v>
      </c>
      <c r="M1862" t="s">
        <v>16</v>
      </c>
      <c r="N1862" t="b">
        <v>1</v>
      </c>
      <c r="O1862">
        <f>100*EXP((243.04*17.625*(G1862-C1862))/((243.04+C1862)*(243.04+G1862)))</f>
        <v>41.981572229874416</v>
      </c>
    </row>
    <row r="1863" spans="1:15" x14ac:dyDescent="0.2">
      <c r="A1863" s="1">
        <v>43161</v>
      </c>
      <c r="B1863">
        <v>195</v>
      </c>
      <c r="C1863">
        <v>-7.7</v>
      </c>
      <c r="D1863">
        <v>41</v>
      </c>
      <c r="E1863">
        <v>4.5999999999999996</v>
      </c>
      <c r="F1863">
        <v>1984</v>
      </c>
      <c r="G1863">
        <v>-18.7</v>
      </c>
      <c r="H1863">
        <v>1.65</v>
      </c>
      <c r="I1863">
        <v>0</v>
      </c>
      <c r="J1863">
        <v>0.2</v>
      </c>
      <c r="K1863" t="s">
        <v>14</v>
      </c>
      <c r="L1863" t="s">
        <v>15</v>
      </c>
      <c r="M1863" t="s">
        <v>16</v>
      </c>
      <c r="N1863" t="b">
        <v>1</v>
      </c>
      <c r="O1863">
        <f>100*EXP((243.04*17.625*(G1863-C1863))/((243.04+C1863)*(243.04+G1863)))</f>
        <v>40.963975832586378</v>
      </c>
    </row>
    <row r="1864" spans="1:15" x14ac:dyDescent="0.2">
      <c r="A1864" t="s">
        <v>146</v>
      </c>
      <c r="B1864">
        <v>195</v>
      </c>
      <c r="C1864">
        <v>1.9</v>
      </c>
      <c r="D1864">
        <v>33</v>
      </c>
      <c r="E1864">
        <v>0.9</v>
      </c>
      <c r="F1864">
        <v>1994</v>
      </c>
      <c r="G1864">
        <v>-12.7</v>
      </c>
      <c r="H1864">
        <v>0</v>
      </c>
      <c r="I1864">
        <v>0</v>
      </c>
      <c r="J1864">
        <v>0</v>
      </c>
      <c r="K1864" t="s">
        <v>17</v>
      </c>
      <c r="L1864" t="s">
        <v>15</v>
      </c>
      <c r="M1864" t="s">
        <v>16</v>
      </c>
      <c r="N1864" t="b">
        <v>0</v>
      </c>
      <c r="O1864">
        <f>100*EXP((243.04*17.625*(G1864-C1864))/((243.04+C1864)*(243.04+G1864)))</f>
        <v>33.005791252878467</v>
      </c>
    </row>
    <row r="1865" spans="1:15" x14ac:dyDescent="0.2">
      <c r="A1865" t="s">
        <v>86</v>
      </c>
      <c r="B1865">
        <v>195</v>
      </c>
      <c r="C1865">
        <v>-5.5</v>
      </c>
      <c r="D1865">
        <v>28</v>
      </c>
      <c r="E1865">
        <v>4.3</v>
      </c>
      <c r="F1865">
        <v>1926</v>
      </c>
      <c r="G1865">
        <v>-21.1</v>
      </c>
      <c r="H1865">
        <v>0.78</v>
      </c>
      <c r="I1865">
        <v>0</v>
      </c>
      <c r="J1865">
        <v>0</v>
      </c>
      <c r="K1865" t="s">
        <v>14</v>
      </c>
      <c r="L1865" t="s">
        <v>15</v>
      </c>
      <c r="M1865" t="s">
        <v>16</v>
      </c>
      <c r="N1865" t="b">
        <v>1</v>
      </c>
      <c r="O1865">
        <f>100*EXP((243.04*17.625*(G1865-C1865))/((243.04+C1865)*(243.04+G1865)))</f>
        <v>28.152539403855748</v>
      </c>
    </row>
    <row r="1866" spans="1:15" x14ac:dyDescent="0.2">
      <c r="A1866" t="s">
        <v>72</v>
      </c>
      <c r="B1866">
        <v>195</v>
      </c>
      <c r="C1866">
        <v>-1.3</v>
      </c>
      <c r="D1866">
        <v>26</v>
      </c>
      <c r="E1866">
        <v>3</v>
      </c>
      <c r="F1866">
        <v>2000</v>
      </c>
      <c r="G1866">
        <v>-18.3</v>
      </c>
      <c r="H1866">
        <v>0.91</v>
      </c>
      <c r="I1866">
        <v>0</v>
      </c>
      <c r="J1866">
        <v>2.1</v>
      </c>
      <c r="K1866" t="s">
        <v>14</v>
      </c>
      <c r="L1866" t="s">
        <v>15</v>
      </c>
      <c r="M1866" t="s">
        <v>16</v>
      </c>
      <c r="N1866" t="b">
        <v>1</v>
      </c>
      <c r="O1866">
        <f>100*EXP((243.04*17.625*(G1866-C1866))/((243.04+C1866)*(243.04+G1866)))</f>
        <v>26.174701802557347</v>
      </c>
    </row>
    <row r="1867" spans="1:15" x14ac:dyDescent="0.2">
      <c r="A1867" t="s">
        <v>83</v>
      </c>
      <c r="B1867">
        <v>195</v>
      </c>
      <c r="C1867">
        <v>-3.7</v>
      </c>
      <c r="D1867">
        <v>25</v>
      </c>
      <c r="E1867">
        <v>2.6</v>
      </c>
      <c r="F1867">
        <v>1839</v>
      </c>
      <c r="G1867">
        <v>-20.9</v>
      </c>
      <c r="H1867">
        <v>0.74</v>
      </c>
      <c r="I1867">
        <v>0</v>
      </c>
      <c r="J1867">
        <v>0</v>
      </c>
      <c r="K1867" t="s">
        <v>14</v>
      </c>
      <c r="L1867" t="s">
        <v>15</v>
      </c>
      <c r="M1867" t="s">
        <v>16</v>
      </c>
      <c r="N1867" t="b">
        <v>1</v>
      </c>
      <c r="O1867">
        <f>100*EXP((243.04*17.625*(G1867-C1867))/((243.04+C1867)*(243.04+G1867)))</f>
        <v>25.012943290562095</v>
      </c>
    </row>
    <row r="1868" spans="1:15" x14ac:dyDescent="0.2">
      <c r="A1868" t="s">
        <v>133</v>
      </c>
      <c r="B1868">
        <v>196</v>
      </c>
      <c r="C1868">
        <v>27.7</v>
      </c>
      <c r="D1868">
        <v>88</v>
      </c>
      <c r="E1868">
        <v>0.5</v>
      </c>
      <c r="F1868">
        <v>833</v>
      </c>
      <c r="G1868">
        <v>25.5</v>
      </c>
      <c r="H1868">
        <v>0</v>
      </c>
      <c r="I1868">
        <v>0</v>
      </c>
      <c r="J1868">
        <v>0</v>
      </c>
      <c r="K1868" t="s">
        <v>20</v>
      </c>
      <c r="L1868" t="s">
        <v>15</v>
      </c>
      <c r="M1868" t="s">
        <v>16</v>
      </c>
      <c r="N1868" t="b">
        <v>0</v>
      </c>
      <c r="O1868">
        <f>100*EXP((243.04*17.625*(G1868-C1868))/((243.04+C1868)*(243.04+G1868)))</f>
        <v>87.843018344732513</v>
      </c>
    </row>
    <row r="1869" spans="1:15" x14ac:dyDescent="0.2">
      <c r="A1869" t="s">
        <v>39</v>
      </c>
      <c r="B1869">
        <v>196</v>
      </c>
      <c r="C1869">
        <v>5.4</v>
      </c>
      <c r="D1869">
        <v>80</v>
      </c>
      <c r="E1869">
        <v>0.9</v>
      </c>
      <c r="F1869">
        <v>190</v>
      </c>
      <c r="G1869">
        <v>2.2000000000000002</v>
      </c>
      <c r="H1869">
        <v>0</v>
      </c>
      <c r="I1869">
        <v>0</v>
      </c>
      <c r="J1869">
        <v>0</v>
      </c>
      <c r="K1869" t="s">
        <v>14</v>
      </c>
      <c r="L1869" t="s">
        <v>11</v>
      </c>
      <c r="M1869" t="s">
        <v>16</v>
      </c>
      <c r="N1869" t="b">
        <v>0</v>
      </c>
      <c r="O1869">
        <f>100*EXP((243.04*17.625*(G1869-C1869))/((243.04+C1869)*(243.04+G1869)))</f>
        <v>79.853213959014099</v>
      </c>
    </row>
    <row r="1870" spans="1:15" x14ac:dyDescent="0.2">
      <c r="A1870" t="s">
        <v>41</v>
      </c>
      <c r="B1870">
        <v>196</v>
      </c>
      <c r="C1870">
        <v>-1.7</v>
      </c>
      <c r="D1870">
        <v>79</v>
      </c>
      <c r="E1870">
        <v>0.5</v>
      </c>
      <c r="F1870">
        <v>794</v>
      </c>
      <c r="G1870">
        <v>-4.8</v>
      </c>
      <c r="H1870">
        <v>0</v>
      </c>
      <c r="I1870">
        <v>0</v>
      </c>
      <c r="J1870">
        <v>0.8</v>
      </c>
      <c r="K1870" t="s">
        <v>14</v>
      </c>
      <c r="L1870" t="s">
        <v>11</v>
      </c>
      <c r="M1870" t="s">
        <v>16</v>
      </c>
      <c r="N1870" t="b">
        <v>0</v>
      </c>
      <c r="O1870">
        <f>100*EXP((243.04*17.625*(G1870-C1870))/((243.04+C1870)*(243.04+G1870)))</f>
        <v>79.377635930114181</v>
      </c>
    </row>
    <row r="1871" spans="1:15" x14ac:dyDescent="0.2">
      <c r="A1871" s="1">
        <v>43442</v>
      </c>
      <c r="B1871">
        <v>196</v>
      </c>
      <c r="C1871">
        <v>27.7</v>
      </c>
      <c r="D1871">
        <v>65</v>
      </c>
      <c r="E1871">
        <v>1.4</v>
      </c>
      <c r="F1871">
        <v>2000</v>
      </c>
      <c r="G1871">
        <v>20.5</v>
      </c>
      <c r="H1871">
        <v>0</v>
      </c>
      <c r="I1871">
        <v>0</v>
      </c>
      <c r="J1871">
        <v>0</v>
      </c>
      <c r="K1871" t="s">
        <v>20</v>
      </c>
      <c r="L1871" t="s">
        <v>15</v>
      </c>
      <c r="M1871" t="s">
        <v>16</v>
      </c>
      <c r="N1871" t="b">
        <v>0</v>
      </c>
      <c r="O1871">
        <f>100*EXP((243.04*17.625*(G1871-C1871))/((243.04+C1871)*(243.04+G1871)))</f>
        <v>64.904359948389583</v>
      </c>
    </row>
    <row r="1872" spans="1:15" x14ac:dyDescent="0.2">
      <c r="A1872" t="s">
        <v>183</v>
      </c>
      <c r="B1872">
        <v>196</v>
      </c>
      <c r="C1872">
        <v>4</v>
      </c>
      <c r="D1872">
        <v>64</v>
      </c>
      <c r="E1872">
        <v>2</v>
      </c>
      <c r="F1872">
        <v>1834</v>
      </c>
      <c r="G1872">
        <v>-2.2000000000000002</v>
      </c>
      <c r="H1872">
        <v>0.75</v>
      </c>
      <c r="I1872">
        <v>0</v>
      </c>
      <c r="J1872">
        <v>0</v>
      </c>
      <c r="K1872" t="s">
        <v>19</v>
      </c>
      <c r="L1872" t="s">
        <v>15</v>
      </c>
      <c r="M1872" t="s">
        <v>16</v>
      </c>
      <c r="N1872" t="b">
        <v>1</v>
      </c>
      <c r="O1872">
        <f>100*EXP((243.04*17.625*(G1872-C1872))/((243.04+C1872)*(243.04+G1872)))</f>
        <v>63.994189904081097</v>
      </c>
    </row>
    <row r="1873" spans="1:15" x14ac:dyDescent="0.2">
      <c r="A1873" t="s">
        <v>74</v>
      </c>
      <c r="B1873">
        <v>196</v>
      </c>
      <c r="C1873">
        <v>-0.3</v>
      </c>
      <c r="D1873">
        <v>60</v>
      </c>
      <c r="E1873">
        <v>1.9</v>
      </c>
      <c r="F1873">
        <v>340</v>
      </c>
      <c r="G1873">
        <v>-7.1</v>
      </c>
      <c r="H1873">
        <v>0</v>
      </c>
      <c r="I1873">
        <v>0</v>
      </c>
      <c r="J1873">
        <v>0</v>
      </c>
      <c r="K1873" t="s">
        <v>14</v>
      </c>
      <c r="L1873" t="s">
        <v>15</v>
      </c>
      <c r="M1873" t="s">
        <v>16</v>
      </c>
      <c r="N1873" t="b">
        <v>0</v>
      </c>
      <c r="O1873">
        <f>100*EXP((243.04*17.625*(G1873-C1873))/((243.04+C1873)*(243.04+G1873)))</f>
        <v>60.133931463335998</v>
      </c>
    </row>
    <row r="1874" spans="1:15" x14ac:dyDescent="0.2">
      <c r="A1874" t="s">
        <v>123</v>
      </c>
      <c r="B1874">
        <v>196</v>
      </c>
      <c r="C1874">
        <v>2.8</v>
      </c>
      <c r="D1874">
        <v>60</v>
      </c>
      <c r="E1874">
        <v>0.6</v>
      </c>
      <c r="F1874">
        <v>829</v>
      </c>
      <c r="G1874">
        <v>-4.2</v>
      </c>
      <c r="H1874">
        <v>0</v>
      </c>
      <c r="I1874">
        <v>0</v>
      </c>
      <c r="J1874">
        <v>0</v>
      </c>
      <c r="K1874" t="s">
        <v>14</v>
      </c>
      <c r="L1874" t="s">
        <v>15</v>
      </c>
      <c r="M1874" t="s">
        <v>16</v>
      </c>
      <c r="N1874" t="b">
        <v>0</v>
      </c>
      <c r="O1874">
        <f>100*EXP((243.04*17.625*(G1874-C1874))/((243.04+C1874)*(243.04+G1874)))</f>
        <v>60.008987663357075</v>
      </c>
    </row>
    <row r="1875" spans="1:15" x14ac:dyDescent="0.2">
      <c r="A1875" s="1">
        <v>43435</v>
      </c>
      <c r="B1875">
        <v>196</v>
      </c>
      <c r="C1875">
        <v>-14.9</v>
      </c>
      <c r="D1875">
        <v>40</v>
      </c>
      <c r="E1875">
        <v>1.2</v>
      </c>
      <c r="F1875">
        <v>1999</v>
      </c>
      <c r="G1875">
        <v>-25.5</v>
      </c>
      <c r="H1875">
        <v>0.16</v>
      </c>
      <c r="I1875">
        <v>0</v>
      </c>
      <c r="J1875">
        <v>0</v>
      </c>
      <c r="K1875" t="s">
        <v>14</v>
      </c>
      <c r="L1875" t="s">
        <v>15</v>
      </c>
      <c r="M1875" t="s">
        <v>16</v>
      </c>
      <c r="N1875" t="b">
        <v>1</v>
      </c>
      <c r="O1875">
        <f>100*EXP((243.04*17.625*(G1875-C1875))/((243.04+C1875)*(243.04+G1875)))</f>
        <v>40.05578961793038</v>
      </c>
    </row>
    <row r="1876" spans="1:15" x14ac:dyDescent="0.2">
      <c r="A1876" s="1">
        <v>43161</v>
      </c>
      <c r="B1876">
        <v>196</v>
      </c>
      <c r="C1876">
        <v>-5</v>
      </c>
      <c r="D1876">
        <v>31</v>
      </c>
      <c r="E1876">
        <v>4</v>
      </c>
      <c r="F1876">
        <v>2000</v>
      </c>
      <c r="G1876">
        <v>-19.5</v>
      </c>
      <c r="H1876">
        <v>2.1800000000000002</v>
      </c>
      <c r="I1876">
        <v>0</v>
      </c>
      <c r="J1876">
        <v>0</v>
      </c>
      <c r="K1876" t="s">
        <v>14</v>
      </c>
      <c r="L1876" t="s">
        <v>15</v>
      </c>
      <c r="M1876" t="s">
        <v>16</v>
      </c>
      <c r="N1876" t="b">
        <v>1</v>
      </c>
      <c r="O1876">
        <f>100*EXP((243.04*17.625*(G1876-C1876))/((243.04+C1876)*(243.04+G1876)))</f>
        <v>31.121676209847493</v>
      </c>
    </row>
    <row r="1877" spans="1:15" x14ac:dyDescent="0.2">
      <c r="A1877" s="1">
        <v>43374</v>
      </c>
      <c r="B1877">
        <v>196</v>
      </c>
      <c r="C1877">
        <v>-5.4</v>
      </c>
      <c r="D1877">
        <v>30</v>
      </c>
      <c r="E1877">
        <v>3.9</v>
      </c>
      <c r="F1877">
        <v>2000</v>
      </c>
      <c r="G1877">
        <v>-20.2</v>
      </c>
      <c r="H1877">
        <v>0.69</v>
      </c>
      <c r="I1877">
        <v>0</v>
      </c>
      <c r="J1877">
        <v>0.2</v>
      </c>
      <c r="K1877" t="s">
        <v>14</v>
      </c>
      <c r="L1877" t="s">
        <v>15</v>
      </c>
      <c r="M1877" t="s">
        <v>16</v>
      </c>
      <c r="N1877" t="b">
        <v>1</v>
      </c>
      <c r="O1877">
        <f>100*EXP((243.04*17.625*(G1877-C1877))/((243.04+C1877)*(243.04+G1877)))</f>
        <v>30.204773317015455</v>
      </c>
    </row>
    <row r="1878" spans="1:15" x14ac:dyDescent="0.2">
      <c r="A1878" s="1">
        <v>43347</v>
      </c>
      <c r="B1878">
        <v>197</v>
      </c>
      <c r="C1878">
        <v>3.2</v>
      </c>
      <c r="D1878">
        <v>84</v>
      </c>
      <c r="E1878">
        <v>0.6</v>
      </c>
      <c r="F1878">
        <v>785</v>
      </c>
      <c r="G1878">
        <v>0.7</v>
      </c>
      <c r="H1878">
        <v>0</v>
      </c>
      <c r="I1878">
        <v>0</v>
      </c>
      <c r="J1878">
        <v>0</v>
      </c>
      <c r="K1878" t="s">
        <v>19</v>
      </c>
      <c r="L1878" t="s">
        <v>15</v>
      </c>
      <c r="M1878" t="s">
        <v>16</v>
      </c>
      <c r="N1878" t="b">
        <v>0</v>
      </c>
      <c r="O1878">
        <f>100*EXP((243.04*17.625*(G1878-C1878))/((243.04+C1878)*(243.04+G1878)))</f>
        <v>83.65848132503892</v>
      </c>
    </row>
    <row r="1879" spans="1:15" x14ac:dyDescent="0.2">
      <c r="A1879" t="s">
        <v>187</v>
      </c>
      <c r="B1879">
        <v>197</v>
      </c>
      <c r="C1879">
        <v>3.7</v>
      </c>
      <c r="D1879">
        <v>82</v>
      </c>
      <c r="E1879">
        <v>1.6</v>
      </c>
      <c r="F1879">
        <v>229</v>
      </c>
      <c r="G1879">
        <v>0.9</v>
      </c>
      <c r="H1879">
        <v>0</v>
      </c>
      <c r="I1879">
        <v>0</v>
      </c>
      <c r="J1879">
        <v>0</v>
      </c>
      <c r="K1879" t="s">
        <v>14</v>
      </c>
      <c r="L1879" t="s">
        <v>15</v>
      </c>
      <c r="M1879" t="s">
        <v>16</v>
      </c>
      <c r="N1879" t="b">
        <v>0</v>
      </c>
      <c r="O1879">
        <f>100*EXP((243.04*17.625*(G1879-C1879))/((243.04+C1879)*(243.04+G1879)))</f>
        <v>81.932848952836309</v>
      </c>
    </row>
    <row r="1880" spans="1:15" x14ac:dyDescent="0.2">
      <c r="A1880" s="1">
        <v>43414</v>
      </c>
      <c r="B1880">
        <v>197</v>
      </c>
      <c r="C1880">
        <v>6.6</v>
      </c>
      <c r="D1880">
        <v>73</v>
      </c>
      <c r="E1880">
        <v>1.1000000000000001</v>
      </c>
      <c r="F1880">
        <v>2000</v>
      </c>
      <c r="G1880">
        <v>2</v>
      </c>
      <c r="H1880">
        <v>0</v>
      </c>
      <c r="I1880">
        <v>0</v>
      </c>
      <c r="J1880">
        <v>0</v>
      </c>
      <c r="K1880" t="s">
        <v>17</v>
      </c>
      <c r="L1880" t="s">
        <v>15</v>
      </c>
      <c r="M1880" t="s">
        <v>16</v>
      </c>
      <c r="N1880" t="b">
        <v>0</v>
      </c>
      <c r="O1880">
        <f>100*EXP((243.04*17.625*(G1880-C1880))/((243.04+C1880)*(243.04+G1880)))</f>
        <v>72.461345371962523</v>
      </c>
    </row>
    <row r="1881" spans="1:15" x14ac:dyDescent="0.2">
      <c r="A1881" s="1">
        <v>43375</v>
      </c>
      <c r="B1881">
        <v>197</v>
      </c>
      <c r="C1881">
        <v>1.5</v>
      </c>
      <c r="D1881">
        <v>71</v>
      </c>
      <c r="E1881">
        <v>1.1000000000000001</v>
      </c>
      <c r="F1881">
        <v>590</v>
      </c>
      <c r="G1881">
        <v>-3.1</v>
      </c>
      <c r="H1881">
        <v>0</v>
      </c>
      <c r="I1881">
        <v>0</v>
      </c>
      <c r="J1881">
        <v>0</v>
      </c>
      <c r="K1881" t="s">
        <v>14</v>
      </c>
      <c r="L1881" t="s">
        <v>15</v>
      </c>
      <c r="M1881" t="s">
        <v>16</v>
      </c>
      <c r="N1881" t="b">
        <v>0</v>
      </c>
      <c r="O1881">
        <f>100*EXP((243.04*17.625*(G1881-C1881))/((243.04+C1881)*(243.04+G1881)))</f>
        <v>71.474865771834615</v>
      </c>
    </row>
    <row r="1882" spans="1:15" x14ac:dyDescent="0.2">
      <c r="A1882" t="s">
        <v>23</v>
      </c>
      <c r="B1882">
        <v>197</v>
      </c>
      <c r="C1882">
        <v>7.4</v>
      </c>
      <c r="D1882">
        <v>66</v>
      </c>
      <c r="E1882">
        <v>2.2999999999999998</v>
      </c>
      <c r="F1882">
        <v>2000</v>
      </c>
      <c r="G1882">
        <v>1.4</v>
      </c>
      <c r="H1882">
        <v>0</v>
      </c>
      <c r="I1882">
        <v>0</v>
      </c>
      <c r="J1882">
        <v>0</v>
      </c>
      <c r="K1882" t="s">
        <v>17</v>
      </c>
      <c r="L1882" t="s">
        <v>15</v>
      </c>
      <c r="M1882" t="s">
        <v>16</v>
      </c>
      <c r="N1882" t="b">
        <v>0</v>
      </c>
      <c r="O1882">
        <f>100*EXP((243.04*17.625*(G1882-C1882))/((243.04+C1882)*(243.04+G1882)))</f>
        <v>65.715300453447099</v>
      </c>
    </row>
    <row r="1883" spans="1:15" x14ac:dyDescent="0.2">
      <c r="A1883" s="1">
        <v>43160</v>
      </c>
      <c r="B1883">
        <v>197</v>
      </c>
      <c r="C1883">
        <v>-5.9</v>
      </c>
      <c r="D1883">
        <v>54</v>
      </c>
      <c r="E1883">
        <v>0.8</v>
      </c>
      <c r="F1883">
        <v>1968</v>
      </c>
      <c r="G1883">
        <v>-13.7</v>
      </c>
      <c r="H1883">
        <v>0</v>
      </c>
      <c r="I1883">
        <v>0</v>
      </c>
      <c r="J1883">
        <v>0</v>
      </c>
      <c r="K1883" t="s">
        <v>14</v>
      </c>
      <c r="L1883" t="s">
        <v>15</v>
      </c>
      <c r="M1883" t="s">
        <v>16</v>
      </c>
      <c r="N1883" t="b">
        <v>0</v>
      </c>
      <c r="O1883">
        <f>100*EXP((243.04*17.625*(G1883-C1883))/((243.04+C1883)*(243.04+G1883)))</f>
        <v>54.099166194374781</v>
      </c>
    </row>
    <row r="1884" spans="1:15" x14ac:dyDescent="0.2">
      <c r="A1884" t="s">
        <v>86</v>
      </c>
      <c r="B1884">
        <v>197</v>
      </c>
      <c r="C1884">
        <v>-7.4</v>
      </c>
      <c r="D1884">
        <v>41</v>
      </c>
      <c r="E1884">
        <v>3.8</v>
      </c>
      <c r="F1884">
        <v>2000</v>
      </c>
      <c r="G1884">
        <v>-18.399999999999999</v>
      </c>
      <c r="H1884">
        <v>0</v>
      </c>
      <c r="I1884">
        <v>0</v>
      </c>
      <c r="J1884">
        <v>0</v>
      </c>
      <c r="K1884" t="s">
        <v>14</v>
      </c>
      <c r="L1884" t="s">
        <v>15</v>
      </c>
      <c r="M1884" t="s">
        <v>16</v>
      </c>
      <c r="N1884" t="b">
        <v>0</v>
      </c>
      <c r="O1884">
        <f>100*EXP((243.04*17.625*(G1884-C1884))/((243.04+C1884)*(243.04+G1884)))</f>
        <v>41.059393460363722</v>
      </c>
    </row>
    <row r="1885" spans="1:15" x14ac:dyDescent="0.2">
      <c r="A1885" s="1">
        <v>43440</v>
      </c>
      <c r="B1885">
        <v>198</v>
      </c>
      <c r="C1885">
        <v>17.899999999999999</v>
      </c>
      <c r="D1885">
        <v>60</v>
      </c>
      <c r="E1885">
        <v>0.9</v>
      </c>
      <c r="F1885">
        <v>1977</v>
      </c>
      <c r="G1885">
        <v>19.2</v>
      </c>
      <c r="H1885">
        <v>2.78</v>
      </c>
      <c r="I1885">
        <v>0</v>
      </c>
      <c r="J1885">
        <v>0</v>
      </c>
      <c r="K1885" t="s">
        <v>19</v>
      </c>
      <c r="L1885" t="s">
        <v>15</v>
      </c>
      <c r="M1885" t="s">
        <v>16</v>
      </c>
      <c r="N1885" t="b">
        <v>0</v>
      </c>
      <c r="O1885">
        <f>100*EXP((243.04*17.625*(G1885-C1885))/((243.04+C1885)*(243.04+G1885)))</f>
        <v>108.47816037128332</v>
      </c>
    </row>
    <row r="1886" spans="1:15" x14ac:dyDescent="0.2">
      <c r="A1886" t="s">
        <v>209</v>
      </c>
      <c r="B1886">
        <v>198</v>
      </c>
      <c r="C1886">
        <v>24.2</v>
      </c>
      <c r="D1886">
        <v>94</v>
      </c>
      <c r="E1886">
        <v>0.9</v>
      </c>
      <c r="F1886">
        <v>1808</v>
      </c>
      <c r="G1886">
        <v>23.1</v>
      </c>
      <c r="H1886">
        <v>0</v>
      </c>
      <c r="I1886">
        <v>1</v>
      </c>
      <c r="J1886">
        <v>0</v>
      </c>
      <c r="K1886" t="s">
        <v>20</v>
      </c>
      <c r="L1886" t="s">
        <v>15</v>
      </c>
      <c r="M1886" t="s">
        <v>16</v>
      </c>
      <c r="N1886" t="b">
        <v>0</v>
      </c>
      <c r="O1886">
        <f>100*EXP((243.04*17.625*(G1886-C1886))/((243.04+C1886)*(243.04+G1886)))</f>
        <v>93.589656542528289</v>
      </c>
    </row>
    <row r="1887" spans="1:15" x14ac:dyDescent="0.2">
      <c r="A1887" s="1">
        <v>42928</v>
      </c>
      <c r="B1887">
        <v>198</v>
      </c>
      <c r="C1887">
        <v>1.4</v>
      </c>
      <c r="D1887">
        <v>92</v>
      </c>
      <c r="E1887">
        <v>0.5</v>
      </c>
      <c r="F1887">
        <v>240</v>
      </c>
      <c r="G1887">
        <v>0.2</v>
      </c>
      <c r="H1887">
        <v>0</v>
      </c>
      <c r="I1887">
        <v>0</v>
      </c>
      <c r="J1887">
        <v>0.9</v>
      </c>
      <c r="K1887" t="s">
        <v>14</v>
      </c>
      <c r="L1887" t="s">
        <v>15</v>
      </c>
      <c r="M1887" t="s">
        <v>16</v>
      </c>
      <c r="N1887" t="b">
        <v>0</v>
      </c>
      <c r="O1887">
        <f>100*EXP((243.04*17.625*(G1887-C1887))/((243.04+C1887)*(243.04+G1887)))</f>
        <v>91.717851090486107</v>
      </c>
    </row>
    <row r="1888" spans="1:15" x14ac:dyDescent="0.2">
      <c r="A1888" t="s">
        <v>105</v>
      </c>
      <c r="B1888">
        <v>198</v>
      </c>
      <c r="C1888">
        <v>14.4</v>
      </c>
      <c r="D1888">
        <v>73</v>
      </c>
      <c r="E1888">
        <v>0.4</v>
      </c>
      <c r="F1888">
        <v>978</v>
      </c>
      <c r="G1888">
        <v>9.6</v>
      </c>
      <c r="H1888">
        <v>0</v>
      </c>
      <c r="I1888">
        <v>0</v>
      </c>
      <c r="J1888">
        <v>0</v>
      </c>
      <c r="K1888" t="s">
        <v>19</v>
      </c>
      <c r="L1888" t="s">
        <v>15</v>
      </c>
      <c r="M1888" t="s">
        <v>16</v>
      </c>
      <c r="N1888" t="b">
        <v>0</v>
      </c>
      <c r="O1888">
        <f>100*EXP((243.04*17.625*(G1888-C1888))/((243.04+C1888)*(243.04+G1888)))</f>
        <v>72.896241345382137</v>
      </c>
    </row>
    <row r="1889" spans="1:15" x14ac:dyDescent="0.2">
      <c r="A1889" t="s">
        <v>200</v>
      </c>
      <c r="B1889">
        <v>198</v>
      </c>
      <c r="C1889">
        <v>10.4</v>
      </c>
      <c r="D1889">
        <v>71</v>
      </c>
      <c r="E1889">
        <v>1.1000000000000001</v>
      </c>
      <c r="F1889">
        <v>2000</v>
      </c>
      <c r="G1889">
        <v>5.3</v>
      </c>
      <c r="H1889">
        <v>0</v>
      </c>
      <c r="I1889">
        <v>0</v>
      </c>
      <c r="J1889">
        <v>0</v>
      </c>
      <c r="K1889" t="s">
        <v>19</v>
      </c>
      <c r="L1889" t="s">
        <v>15</v>
      </c>
      <c r="M1889" t="s">
        <v>16</v>
      </c>
      <c r="N1889" t="b">
        <v>0</v>
      </c>
      <c r="O1889">
        <f>100*EXP((243.04*17.625*(G1889-C1889))/((243.04+C1889)*(243.04+G1889)))</f>
        <v>70.673430788305808</v>
      </c>
    </row>
    <row r="1890" spans="1:15" x14ac:dyDescent="0.2">
      <c r="A1890" t="s">
        <v>223</v>
      </c>
      <c r="B1890">
        <v>198</v>
      </c>
      <c r="C1890">
        <v>4</v>
      </c>
      <c r="D1890">
        <v>54</v>
      </c>
      <c r="E1890">
        <v>0.9</v>
      </c>
      <c r="F1890">
        <v>587</v>
      </c>
      <c r="G1890">
        <v>-4.4000000000000004</v>
      </c>
      <c r="H1890">
        <v>0.01</v>
      </c>
      <c r="I1890">
        <v>0</v>
      </c>
      <c r="J1890">
        <v>0</v>
      </c>
      <c r="K1890" t="s">
        <v>19</v>
      </c>
      <c r="L1890" t="s">
        <v>15</v>
      </c>
      <c r="M1890" t="s">
        <v>16</v>
      </c>
      <c r="N1890" t="b">
        <v>0</v>
      </c>
      <c r="O1890">
        <f>100*EXP((243.04*17.625*(G1890-C1890))/((243.04+C1890)*(243.04+G1890)))</f>
        <v>54.316324834543458</v>
      </c>
    </row>
    <row r="1891" spans="1:15" x14ac:dyDescent="0.2">
      <c r="A1891" s="1">
        <v>43406</v>
      </c>
      <c r="B1891">
        <v>198</v>
      </c>
      <c r="C1891">
        <v>-4.2</v>
      </c>
      <c r="D1891">
        <v>47</v>
      </c>
      <c r="E1891">
        <v>2.7</v>
      </c>
      <c r="F1891">
        <v>2000</v>
      </c>
      <c r="G1891">
        <v>-13.8</v>
      </c>
      <c r="H1891">
        <v>0.31</v>
      </c>
      <c r="I1891">
        <v>0</v>
      </c>
      <c r="J1891">
        <v>0</v>
      </c>
      <c r="K1891" t="s">
        <v>14</v>
      </c>
      <c r="L1891" t="s">
        <v>15</v>
      </c>
      <c r="M1891" t="s">
        <v>16</v>
      </c>
      <c r="N1891" t="b">
        <v>1</v>
      </c>
      <c r="O1891">
        <f>100*EXP((243.04*17.625*(G1891-C1891))/((243.04+C1891)*(243.04+G1891)))</f>
        <v>47.186119692382199</v>
      </c>
    </row>
    <row r="1892" spans="1:15" x14ac:dyDescent="0.2">
      <c r="A1892" s="1">
        <v>42867</v>
      </c>
      <c r="B1892">
        <v>198</v>
      </c>
      <c r="C1892">
        <v>-6.5</v>
      </c>
      <c r="D1892">
        <v>41</v>
      </c>
      <c r="E1892">
        <v>2.8</v>
      </c>
      <c r="F1892">
        <v>2000</v>
      </c>
      <c r="G1892">
        <v>-17.600000000000001</v>
      </c>
      <c r="H1892">
        <v>0</v>
      </c>
      <c r="I1892">
        <v>0</v>
      </c>
      <c r="J1892">
        <v>0</v>
      </c>
      <c r="K1892" t="s">
        <v>14</v>
      </c>
      <c r="L1892" t="s">
        <v>15</v>
      </c>
      <c r="M1892" t="s">
        <v>16</v>
      </c>
      <c r="N1892" t="b">
        <v>0</v>
      </c>
      <c r="O1892">
        <f>100*EXP((243.04*17.625*(G1892-C1892))/((243.04+C1892)*(243.04+G1892)))</f>
        <v>40.997883145804579</v>
      </c>
    </row>
    <row r="1893" spans="1:15" x14ac:dyDescent="0.2">
      <c r="A1893" s="1">
        <v>43162</v>
      </c>
      <c r="B1893">
        <v>198</v>
      </c>
      <c r="C1893">
        <v>0.9</v>
      </c>
      <c r="D1893">
        <v>35</v>
      </c>
      <c r="E1893">
        <v>0.5</v>
      </c>
      <c r="F1893">
        <v>1856</v>
      </c>
      <c r="G1893">
        <v>-12.8</v>
      </c>
      <c r="H1893">
        <v>0</v>
      </c>
      <c r="I1893">
        <v>0</v>
      </c>
      <c r="J1893">
        <v>0</v>
      </c>
      <c r="K1893" t="s">
        <v>19</v>
      </c>
      <c r="L1893" t="s">
        <v>15</v>
      </c>
      <c r="M1893" t="s">
        <v>16</v>
      </c>
      <c r="N1893" t="b">
        <v>0</v>
      </c>
      <c r="O1893">
        <f>100*EXP((243.04*17.625*(G1893-C1893))/((243.04+C1893)*(243.04+G1893)))</f>
        <v>35.17363632598564</v>
      </c>
    </row>
    <row r="1894" spans="1:15" x14ac:dyDescent="0.2">
      <c r="A1894" t="s">
        <v>155</v>
      </c>
      <c r="B1894">
        <v>198</v>
      </c>
      <c r="C1894">
        <v>29.4</v>
      </c>
      <c r="D1894">
        <v>43</v>
      </c>
      <c r="E1894">
        <v>5.6</v>
      </c>
      <c r="F1894">
        <v>1043</v>
      </c>
      <c r="G1894">
        <v>0.4</v>
      </c>
      <c r="H1894">
        <v>2.41</v>
      </c>
      <c r="I1894">
        <v>0</v>
      </c>
      <c r="J1894">
        <v>0</v>
      </c>
      <c r="K1894" t="s">
        <v>14</v>
      </c>
      <c r="L1894" t="s">
        <v>15</v>
      </c>
      <c r="M1894" t="s">
        <v>16</v>
      </c>
      <c r="N1894" t="b">
        <v>1</v>
      </c>
      <c r="O1894">
        <f>100*EXP((243.04*17.625*(G1894-C1894))/((243.04+C1894)*(243.04+G1894)))</f>
        <v>15.365913954666837</v>
      </c>
    </row>
    <row r="1895" spans="1:15" x14ac:dyDescent="0.2">
      <c r="A1895" t="s">
        <v>165</v>
      </c>
      <c r="B1895">
        <v>199</v>
      </c>
      <c r="C1895">
        <v>24.1</v>
      </c>
      <c r="D1895">
        <v>94</v>
      </c>
      <c r="E1895">
        <v>4.5</v>
      </c>
      <c r="F1895">
        <v>214</v>
      </c>
      <c r="G1895">
        <v>23</v>
      </c>
      <c r="H1895">
        <v>0</v>
      </c>
      <c r="I1895">
        <v>0.5</v>
      </c>
      <c r="J1895">
        <v>0</v>
      </c>
      <c r="K1895" t="s">
        <v>20</v>
      </c>
      <c r="L1895" t="s">
        <v>15</v>
      </c>
      <c r="M1895" t="s">
        <v>16</v>
      </c>
      <c r="N1895" t="b">
        <v>0</v>
      </c>
      <c r="O1895">
        <f>100*EXP((243.04*17.625*(G1895-C1895))/((243.04+C1895)*(243.04+G1895)))</f>
        <v>93.585004170391628</v>
      </c>
    </row>
    <row r="1896" spans="1:15" x14ac:dyDescent="0.2">
      <c r="A1896" t="s">
        <v>63</v>
      </c>
      <c r="B1896">
        <v>199</v>
      </c>
      <c r="C1896">
        <v>11.9</v>
      </c>
      <c r="D1896">
        <v>93</v>
      </c>
      <c r="E1896">
        <v>0.8</v>
      </c>
      <c r="F1896">
        <v>241</v>
      </c>
      <c r="G1896">
        <v>10.7</v>
      </c>
      <c r="H1896">
        <v>0</v>
      </c>
      <c r="I1896">
        <v>0</v>
      </c>
      <c r="J1896">
        <v>0</v>
      </c>
      <c r="K1896" t="s">
        <v>19</v>
      </c>
      <c r="L1896" t="s">
        <v>15</v>
      </c>
      <c r="M1896" t="s">
        <v>16</v>
      </c>
      <c r="N1896" t="b">
        <v>0</v>
      </c>
      <c r="O1896">
        <f>100*EXP((243.04*17.625*(G1896-C1896))/((243.04+C1896)*(243.04+G1896)))</f>
        <v>92.361282601901479</v>
      </c>
    </row>
    <row r="1897" spans="1:15" x14ac:dyDescent="0.2">
      <c r="A1897" t="s">
        <v>195</v>
      </c>
      <c r="B1897">
        <v>199</v>
      </c>
      <c r="C1897">
        <v>26.7</v>
      </c>
      <c r="D1897">
        <v>75</v>
      </c>
      <c r="E1897">
        <v>0.3</v>
      </c>
      <c r="F1897">
        <v>1871</v>
      </c>
      <c r="G1897">
        <v>21.8</v>
      </c>
      <c r="H1897">
        <v>0</v>
      </c>
      <c r="I1897">
        <v>0</v>
      </c>
      <c r="J1897">
        <v>0</v>
      </c>
      <c r="K1897" t="s">
        <v>20</v>
      </c>
      <c r="L1897" t="s">
        <v>15</v>
      </c>
      <c r="M1897" t="s">
        <v>16</v>
      </c>
      <c r="N1897" t="b">
        <v>0</v>
      </c>
      <c r="O1897">
        <f>100*EXP((243.04*17.625*(G1897-C1897))/((243.04+C1897)*(243.04+G1897)))</f>
        <v>74.541434707526022</v>
      </c>
    </row>
    <row r="1898" spans="1:15" x14ac:dyDescent="0.2">
      <c r="A1898" s="1">
        <v>43222</v>
      </c>
      <c r="B1898">
        <v>199</v>
      </c>
      <c r="C1898">
        <v>-5.4</v>
      </c>
      <c r="D1898">
        <v>25</v>
      </c>
      <c r="E1898">
        <v>3.4</v>
      </c>
      <c r="F1898">
        <v>1985</v>
      </c>
      <c r="G1898">
        <v>-22.3</v>
      </c>
      <c r="H1898">
        <v>1.44</v>
      </c>
      <c r="I1898">
        <v>0</v>
      </c>
      <c r="J1898">
        <v>0</v>
      </c>
      <c r="K1898" t="s">
        <v>14</v>
      </c>
      <c r="L1898" t="s">
        <v>15</v>
      </c>
      <c r="M1898" t="s">
        <v>16</v>
      </c>
      <c r="N1898" t="b">
        <v>1</v>
      </c>
      <c r="O1898">
        <f>100*EXP((243.04*17.625*(G1898-C1898))/((243.04+C1898)*(243.04+G1898)))</f>
        <v>25.156742658967918</v>
      </c>
    </row>
    <row r="1899" spans="1:15" x14ac:dyDescent="0.2">
      <c r="A1899" s="1">
        <v>43283</v>
      </c>
      <c r="B1899">
        <v>199</v>
      </c>
      <c r="C1899">
        <v>-3.5</v>
      </c>
      <c r="D1899">
        <v>20</v>
      </c>
      <c r="E1899">
        <v>1.5</v>
      </c>
      <c r="F1899">
        <v>1976</v>
      </c>
      <c r="G1899">
        <v>-23.2</v>
      </c>
      <c r="H1899">
        <v>2.02</v>
      </c>
      <c r="I1899">
        <v>0</v>
      </c>
      <c r="J1899">
        <v>0</v>
      </c>
      <c r="K1899" t="s">
        <v>14</v>
      </c>
      <c r="L1899" t="s">
        <v>15</v>
      </c>
      <c r="M1899" t="s">
        <v>16</v>
      </c>
      <c r="N1899" t="b">
        <v>1</v>
      </c>
      <c r="O1899">
        <f>100*EXP((243.04*17.625*(G1899-C1899))/((243.04+C1899)*(243.04+G1899)))</f>
        <v>20.139960827808995</v>
      </c>
    </row>
    <row r="1900" spans="1:15" x14ac:dyDescent="0.2">
      <c r="A1900" s="1">
        <v>42806</v>
      </c>
      <c r="B1900">
        <v>200</v>
      </c>
      <c r="C1900">
        <v>4.4000000000000004</v>
      </c>
      <c r="D1900">
        <v>89</v>
      </c>
      <c r="E1900">
        <v>2.2000000000000002</v>
      </c>
      <c r="F1900">
        <v>257</v>
      </c>
      <c r="G1900">
        <v>2.7</v>
      </c>
      <c r="H1900">
        <v>0.24</v>
      </c>
      <c r="I1900">
        <v>0</v>
      </c>
      <c r="J1900">
        <v>0</v>
      </c>
      <c r="K1900" t="s">
        <v>14</v>
      </c>
      <c r="L1900" t="s">
        <v>15</v>
      </c>
      <c r="M1900" t="s">
        <v>16</v>
      </c>
      <c r="N1900" t="b">
        <v>1</v>
      </c>
      <c r="O1900">
        <f>100*EXP((243.04*17.625*(G1900-C1900))/((243.04+C1900)*(243.04+G1900)))</f>
        <v>88.713374998090472</v>
      </c>
    </row>
    <row r="1901" spans="1:15" x14ac:dyDescent="0.2">
      <c r="A1901" s="1">
        <v>42837</v>
      </c>
      <c r="B1901">
        <v>200</v>
      </c>
      <c r="C1901">
        <v>1.2</v>
      </c>
      <c r="D1901">
        <v>76</v>
      </c>
      <c r="E1901">
        <v>3.7</v>
      </c>
      <c r="F1901">
        <v>371</v>
      </c>
      <c r="G1901">
        <v>-2.5</v>
      </c>
      <c r="H1901">
        <v>0</v>
      </c>
      <c r="I1901">
        <v>0.1</v>
      </c>
      <c r="J1901">
        <v>0</v>
      </c>
      <c r="K1901" t="s">
        <v>14</v>
      </c>
      <c r="L1901" t="s">
        <v>15</v>
      </c>
      <c r="M1901" t="s">
        <v>16</v>
      </c>
      <c r="N1901" t="b">
        <v>0</v>
      </c>
      <c r="O1901">
        <f>100*EXP((243.04*17.625*(G1901-C1901))/((243.04+C1901)*(243.04+G1901)))</f>
        <v>76.354994262260661</v>
      </c>
    </row>
    <row r="1902" spans="1:15" x14ac:dyDescent="0.2">
      <c r="A1902" s="1">
        <v>43436</v>
      </c>
      <c r="B1902">
        <v>200</v>
      </c>
      <c r="C1902">
        <v>-4.2</v>
      </c>
      <c r="D1902">
        <v>57</v>
      </c>
      <c r="E1902">
        <v>1.7</v>
      </c>
      <c r="F1902">
        <v>2000</v>
      </c>
      <c r="G1902">
        <v>-11.4</v>
      </c>
      <c r="H1902">
        <v>0</v>
      </c>
      <c r="I1902">
        <v>0</v>
      </c>
      <c r="J1902">
        <v>0</v>
      </c>
      <c r="K1902" t="s">
        <v>14</v>
      </c>
      <c r="L1902" t="s">
        <v>15</v>
      </c>
      <c r="M1902" t="s">
        <v>16</v>
      </c>
      <c r="N1902" t="b">
        <v>0</v>
      </c>
      <c r="O1902">
        <f>100*EXP((243.04*17.625*(G1902-C1902))/((243.04+C1902)*(243.04+G1902)))</f>
        <v>57.265806738870971</v>
      </c>
    </row>
    <row r="1903" spans="1:15" x14ac:dyDescent="0.2">
      <c r="A1903" s="1">
        <v>43283</v>
      </c>
      <c r="B1903">
        <v>200</v>
      </c>
      <c r="C1903">
        <v>-6.8</v>
      </c>
      <c r="D1903">
        <v>50</v>
      </c>
      <c r="E1903">
        <v>1.7</v>
      </c>
      <c r="F1903">
        <v>1856</v>
      </c>
      <c r="G1903">
        <v>-15.5</v>
      </c>
      <c r="H1903">
        <v>0</v>
      </c>
      <c r="I1903">
        <v>0</v>
      </c>
      <c r="J1903">
        <v>0</v>
      </c>
      <c r="K1903" t="s">
        <v>14</v>
      </c>
      <c r="L1903" t="s">
        <v>15</v>
      </c>
      <c r="M1903" t="s">
        <v>16</v>
      </c>
      <c r="N1903" t="b">
        <v>0</v>
      </c>
      <c r="O1903">
        <f>100*EXP((243.04*17.625*(G1903-C1903))/((243.04+C1903)*(243.04+G1903)))</f>
        <v>49.992858651760685</v>
      </c>
    </row>
    <row r="1904" spans="1:15" x14ac:dyDescent="0.2">
      <c r="A1904" t="s">
        <v>237</v>
      </c>
      <c r="B1904">
        <v>200</v>
      </c>
      <c r="C1904">
        <v>-2.4</v>
      </c>
      <c r="D1904">
        <v>41</v>
      </c>
      <c r="E1904">
        <v>1.5</v>
      </c>
      <c r="F1904">
        <v>1905</v>
      </c>
      <c r="G1904">
        <v>-13.8</v>
      </c>
      <c r="H1904">
        <v>1.19</v>
      </c>
      <c r="I1904">
        <v>0</v>
      </c>
      <c r="J1904">
        <v>0</v>
      </c>
      <c r="K1904" t="s">
        <v>14</v>
      </c>
      <c r="L1904" t="s">
        <v>15</v>
      </c>
      <c r="M1904" t="s">
        <v>16</v>
      </c>
      <c r="N1904" t="b">
        <v>1</v>
      </c>
      <c r="O1904">
        <f>100*EXP((243.04*17.625*(G1904-C1904))/((243.04+C1904)*(243.04+G1904)))</f>
        <v>41.26214539827383</v>
      </c>
    </row>
    <row r="1905" spans="1:15" x14ac:dyDescent="0.2">
      <c r="A1905" s="1">
        <v>43352</v>
      </c>
      <c r="B1905">
        <v>200</v>
      </c>
      <c r="C1905">
        <v>12</v>
      </c>
      <c r="D1905">
        <v>35</v>
      </c>
      <c r="E1905">
        <v>0.1</v>
      </c>
      <c r="F1905">
        <v>787</v>
      </c>
      <c r="G1905">
        <v>-2.2999999999999998</v>
      </c>
      <c r="H1905">
        <v>7.0000000000000007E-2</v>
      </c>
      <c r="I1905">
        <v>0</v>
      </c>
      <c r="J1905">
        <v>0</v>
      </c>
      <c r="K1905" t="s">
        <v>19</v>
      </c>
      <c r="L1905" t="s">
        <v>15</v>
      </c>
      <c r="M1905" t="s">
        <v>16</v>
      </c>
      <c r="N1905" t="b">
        <v>1</v>
      </c>
      <c r="O1905">
        <f>100*EXP((243.04*17.625*(G1905-C1905))/((243.04+C1905)*(243.04+G1905)))</f>
        <v>36.873806502697086</v>
      </c>
    </row>
    <row r="1906" spans="1:15" x14ac:dyDescent="0.2">
      <c r="A1906" t="s">
        <v>189</v>
      </c>
      <c r="B1906">
        <v>200</v>
      </c>
      <c r="C1906">
        <v>11.9</v>
      </c>
      <c r="D1906">
        <v>0</v>
      </c>
      <c r="E1906">
        <v>1.3</v>
      </c>
      <c r="F1906">
        <v>2000</v>
      </c>
      <c r="G1906">
        <v>-2.7</v>
      </c>
      <c r="H1906">
        <v>0</v>
      </c>
      <c r="I1906">
        <v>0</v>
      </c>
      <c r="J1906">
        <v>0</v>
      </c>
      <c r="K1906" t="s">
        <v>19</v>
      </c>
      <c r="L1906" t="s">
        <v>15</v>
      </c>
      <c r="M1906" t="s">
        <v>16</v>
      </c>
      <c r="N1906" t="b">
        <v>0</v>
      </c>
      <c r="O1906">
        <f>100*EXP((243.04*17.625*(G1906-C1906))/((243.04+C1906)*(243.04+G1906)))</f>
        <v>36.034465738739868</v>
      </c>
    </row>
    <row r="1907" spans="1:15" x14ac:dyDescent="0.2">
      <c r="A1907" t="s">
        <v>147</v>
      </c>
      <c r="B1907">
        <v>201</v>
      </c>
      <c r="C1907">
        <v>14.3</v>
      </c>
      <c r="D1907">
        <v>75</v>
      </c>
      <c r="E1907">
        <v>0.6</v>
      </c>
      <c r="F1907">
        <v>635</v>
      </c>
      <c r="G1907">
        <v>9.9</v>
      </c>
      <c r="H1907">
        <v>0</v>
      </c>
      <c r="I1907">
        <v>0</v>
      </c>
      <c r="J1907">
        <v>0</v>
      </c>
      <c r="K1907" t="s">
        <v>19</v>
      </c>
      <c r="L1907" t="s">
        <v>15</v>
      </c>
      <c r="M1907" t="s">
        <v>16</v>
      </c>
      <c r="N1907" t="b">
        <v>0</v>
      </c>
      <c r="O1907">
        <f>100*EXP((243.04*17.625*(G1907-C1907))/((243.04+C1907)*(243.04+G1907)))</f>
        <v>74.859478266763304</v>
      </c>
    </row>
    <row r="1908" spans="1:15" x14ac:dyDescent="0.2">
      <c r="A1908" s="1">
        <v>43289</v>
      </c>
      <c r="B1908">
        <v>201</v>
      </c>
      <c r="C1908">
        <v>27.3</v>
      </c>
      <c r="D1908">
        <v>68</v>
      </c>
      <c r="E1908">
        <v>0.7</v>
      </c>
      <c r="F1908">
        <v>2000</v>
      </c>
      <c r="G1908">
        <v>20.8</v>
      </c>
      <c r="H1908">
        <v>0</v>
      </c>
      <c r="I1908">
        <v>0</v>
      </c>
      <c r="J1908">
        <v>0</v>
      </c>
      <c r="K1908" t="s">
        <v>20</v>
      </c>
      <c r="L1908" t="s">
        <v>15</v>
      </c>
      <c r="M1908" t="s">
        <v>16</v>
      </c>
      <c r="N1908" t="b">
        <v>0</v>
      </c>
      <c r="O1908">
        <f>100*EXP((243.04*17.625*(G1908-C1908))/((243.04+C1908)*(243.04+G1908)))</f>
        <v>67.681075561530349</v>
      </c>
    </row>
    <row r="1909" spans="1:15" x14ac:dyDescent="0.2">
      <c r="A1909" s="1">
        <v>43081</v>
      </c>
      <c r="B1909">
        <v>201</v>
      </c>
      <c r="C1909">
        <v>-9.4</v>
      </c>
      <c r="D1909">
        <v>42</v>
      </c>
      <c r="E1909">
        <v>3.1</v>
      </c>
      <c r="F1909">
        <v>1815</v>
      </c>
      <c r="G1909">
        <v>-19.899999999999999</v>
      </c>
      <c r="H1909">
        <v>0.93</v>
      </c>
      <c r="I1909">
        <v>0</v>
      </c>
      <c r="J1909">
        <v>0</v>
      </c>
      <c r="K1909" t="s">
        <v>14</v>
      </c>
      <c r="L1909" t="s">
        <v>15</v>
      </c>
      <c r="M1909" t="s">
        <v>16</v>
      </c>
      <c r="N1909" t="b">
        <v>1</v>
      </c>
      <c r="O1909">
        <f>100*EXP((243.04*17.625*(G1909-C1909))/((243.04+C1909)*(243.04+G1909)))</f>
        <v>42.201122967232919</v>
      </c>
    </row>
    <row r="1910" spans="1:15" x14ac:dyDescent="0.2">
      <c r="A1910" t="s">
        <v>107</v>
      </c>
      <c r="B1910">
        <v>201</v>
      </c>
      <c r="C1910">
        <v>-6.2</v>
      </c>
      <c r="D1910">
        <v>42</v>
      </c>
      <c r="E1910">
        <v>2.2999999999999998</v>
      </c>
      <c r="F1910">
        <v>1893</v>
      </c>
      <c r="G1910">
        <v>-17</v>
      </c>
      <c r="H1910">
        <v>0.52</v>
      </c>
      <c r="I1910">
        <v>0</v>
      </c>
      <c r="J1910">
        <v>0</v>
      </c>
      <c r="K1910" t="s">
        <v>14</v>
      </c>
      <c r="L1910" t="s">
        <v>15</v>
      </c>
      <c r="M1910" t="s">
        <v>16</v>
      </c>
      <c r="N1910" t="b">
        <v>1</v>
      </c>
      <c r="O1910">
        <f>100*EXP((243.04*17.625*(G1910-C1910))/((243.04+C1910)*(243.04+G1910)))</f>
        <v>42.140863233474171</v>
      </c>
    </row>
    <row r="1911" spans="1:15" x14ac:dyDescent="0.2">
      <c r="A1911" t="s">
        <v>226</v>
      </c>
      <c r="B1911">
        <v>202</v>
      </c>
      <c r="C1911">
        <v>20.5</v>
      </c>
      <c r="D1911">
        <v>77</v>
      </c>
      <c r="E1911">
        <v>0.5</v>
      </c>
      <c r="F1911">
        <v>865</v>
      </c>
      <c r="G1911">
        <v>16.3</v>
      </c>
      <c r="H1911">
        <v>0</v>
      </c>
      <c r="I1911">
        <v>0</v>
      </c>
      <c r="J1911">
        <v>0</v>
      </c>
      <c r="K1911" t="s">
        <v>20</v>
      </c>
      <c r="L1911" t="s">
        <v>15</v>
      </c>
      <c r="M1911" t="s">
        <v>16</v>
      </c>
      <c r="N1911" t="b">
        <v>0</v>
      </c>
      <c r="O1911">
        <f>100*EXP((243.04*17.625*(G1911-C1911))/((243.04+C1911)*(243.04+G1911)))</f>
        <v>76.856289861639738</v>
      </c>
    </row>
    <row r="1912" spans="1:15" x14ac:dyDescent="0.2">
      <c r="A1912" t="s">
        <v>145</v>
      </c>
      <c r="B1912">
        <v>202</v>
      </c>
      <c r="C1912">
        <v>16.2</v>
      </c>
      <c r="D1912">
        <v>69</v>
      </c>
      <c r="E1912">
        <v>0.7</v>
      </c>
      <c r="F1912">
        <v>2000</v>
      </c>
      <c r="G1912">
        <v>10.4</v>
      </c>
      <c r="H1912">
        <v>0</v>
      </c>
      <c r="I1912">
        <v>0</v>
      </c>
      <c r="J1912">
        <v>0</v>
      </c>
      <c r="K1912" t="s">
        <v>17</v>
      </c>
      <c r="L1912" t="s">
        <v>11</v>
      </c>
      <c r="M1912" t="s">
        <v>16</v>
      </c>
      <c r="N1912" t="b">
        <v>0</v>
      </c>
      <c r="O1912">
        <f>100*EXP((243.04*17.625*(G1912-C1912))/((243.04+C1912)*(243.04+G1912)))</f>
        <v>68.513154274190995</v>
      </c>
    </row>
    <row r="1913" spans="1:15" x14ac:dyDescent="0.2">
      <c r="A1913" t="s">
        <v>96</v>
      </c>
      <c r="B1913">
        <v>202</v>
      </c>
      <c r="C1913">
        <v>9.4</v>
      </c>
      <c r="D1913">
        <v>65</v>
      </c>
      <c r="E1913">
        <v>0.8</v>
      </c>
      <c r="F1913">
        <v>1659</v>
      </c>
      <c r="G1913">
        <v>3.1</v>
      </c>
      <c r="H1913">
        <v>0</v>
      </c>
      <c r="I1913">
        <v>0</v>
      </c>
      <c r="J1913">
        <v>0</v>
      </c>
      <c r="K1913" t="s">
        <v>17</v>
      </c>
      <c r="L1913" t="s">
        <v>15</v>
      </c>
      <c r="M1913" t="s">
        <v>16</v>
      </c>
      <c r="N1913" t="b">
        <v>0</v>
      </c>
      <c r="O1913">
        <f>100*EXP((243.04*17.625*(G1913-C1913))/((243.04+C1913)*(243.04+G1913)))</f>
        <v>64.770674759428076</v>
      </c>
    </row>
    <row r="1914" spans="1:15" x14ac:dyDescent="0.2">
      <c r="A1914" t="s">
        <v>208</v>
      </c>
      <c r="B1914">
        <v>202</v>
      </c>
      <c r="C1914">
        <v>2.9</v>
      </c>
      <c r="D1914">
        <v>63</v>
      </c>
      <c r="E1914">
        <v>2.6</v>
      </c>
      <c r="F1914">
        <v>1253</v>
      </c>
      <c r="G1914">
        <v>-3.4</v>
      </c>
      <c r="H1914">
        <v>0</v>
      </c>
      <c r="I1914">
        <v>0</v>
      </c>
      <c r="J1914">
        <v>0</v>
      </c>
      <c r="K1914" t="s">
        <v>14</v>
      </c>
      <c r="L1914" t="s">
        <v>15</v>
      </c>
      <c r="M1914" t="s">
        <v>16</v>
      </c>
      <c r="N1914" t="b">
        <v>0</v>
      </c>
      <c r="O1914">
        <f>100*EXP((243.04*17.625*(G1914-C1914))/((243.04+C1914)*(243.04+G1914)))</f>
        <v>63.26185322455089</v>
      </c>
    </row>
    <row r="1915" spans="1:15" x14ac:dyDescent="0.2">
      <c r="A1915" s="1">
        <v>43221</v>
      </c>
      <c r="B1915">
        <v>202</v>
      </c>
      <c r="C1915">
        <v>-4.7</v>
      </c>
      <c r="D1915">
        <v>52</v>
      </c>
      <c r="E1915">
        <v>1.8</v>
      </c>
      <c r="F1915">
        <v>1611</v>
      </c>
      <c r="G1915">
        <v>-13</v>
      </c>
      <c r="H1915">
        <v>0</v>
      </c>
      <c r="I1915">
        <v>0</v>
      </c>
      <c r="J1915">
        <v>0</v>
      </c>
      <c r="K1915" t="s">
        <v>14</v>
      </c>
      <c r="L1915" t="s">
        <v>15</v>
      </c>
      <c r="M1915" t="s">
        <v>16</v>
      </c>
      <c r="N1915" t="b">
        <v>0</v>
      </c>
      <c r="O1915">
        <f>100*EXP((243.04*17.625*(G1915-C1915))/((243.04+C1915)*(243.04+G1915)))</f>
        <v>52.284918443934849</v>
      </c>
    </row>
    <row r="1916" spans="1:15" x14ac:dyDescent="0.2">
      <c r="A1916" t="s">
        <v>222</v>
      </c>
      <c r="B1916">
        <v>202</v>
      </c>
      <c r="C1916">
        <v>20.3</v>
      </c>
      <c r="D1916">
        <v>44</v>
      </c>
      <c r="E1916">
        <v>2.2000000000000002</v>
      </c>
      <c r="F1916">
        <v>793</v>
      </c>
      <c r="G1916">
        <v>7.6</v>
      </c>
      <c r="H1916">
        <v>1.0900000000000001</v>
      </c>
      <c r="I1916">
        <v>0</v>
      </c>
      <c r="J1916">
        <v>0</v>
      </c>
      <c r="K1916" t="s">
        <v>17</v>
      </c>
      <c r="L1916" t="s">
        <v>15</v>
      </c>
      <c r="M1916" t="s">
        <v>16</v>
      </c>
      <c r="N1916" t="b">
        <v>1</v>
      </c>
      <c r="O1916">
        <f>100*EXP((243.04*17.625*(G1916-C1916))/((243.04+C1916)*(243.04+G1916)))</f>
        <v>43.857674817212178</v>
      </c>
    </row>
    <row r="1917" spans="1:15" x14ac:dyDescent="0.2">
      <c r="A1917" s="1">
        <v>43436</v>
      </c>
      <c r="B1917">
        <v>202</v>
      </c>
      <c r="C1917">
        <v>-4.5999999999999996</v>
      </c>
      <c r="D1917">
        <v>32</v>
      </c>
      <c r="E1917">
        <v>4.2</v>
      </c>
      <c r="F1917">
        <v>1874</v>
      </c>
      <c r="G1917">
        <v>-18.8</v>
      </c>
      <c r="H1917">
        <v>1.43</v>
      </c>
      <c r="I1917">
        <v>0</v>
      </c>
      <c r="J1917">
        <v>0</v>
      </c>
      <c r="K1917" t="s">
        <v>14</v>
      </c>
      <c r="L1917" t="s">
        <v>15</v>
      </c>
      <c r="M1917" t="s">
        <v>16</v>
      </c>
      <c r="N1917" t="b">
        <v>1</v>
      </c>
      <c r="O1917">
        <f>100*EXP((243.04*17.625*(G1917-C1917))/((243.04+C1917)*(243.04+G1917)))</f>
        <v>32.057621859517447</v>
      </c>
    </row>
    <row r="1918" spans="1:15" x14ac:dyDescent="0.2">
      <c r="A1918" t="s">
        <v>165</v>
      </c>
      <c r="B1918">
        <v>203</v>
      </c>
      <c r="C1918">
        <v>24.2</v>
      </c>
      <c r="D1918">
        <v>94</v>
      </c>
      <c r="E1918">
        <v>4.7</v>
      </c>
      <c r="F1918">
        <v>242</v>
      </c>
      <c r="G1918">
        <v>23.1</v>
      </c>
      <c r="H1918">
        <v>0.03</v>
      </c>
      <c r="I1918">
        <v>1.5</v>
      </c>
      <c r="J1918">
        <v>0</v>
      </c>
      <c r="K1918" t="s">
        <v>20</v>
      </c>
      <c r="L1918" t="s">
        <v>15</v>
      </c>
      <c r="M1918" t="s">
        <v>16</v>
      </c>
      <c r="N1918" t="b">
        <v>0</v>
      </c>
      <c r="O1918">
        <f>100*EXP((243.04*17.625*(G1918-C1918))/((243.04+C1918)*(243.04+G1918)))</f>
        <v>93.589656542528289</v>
      </c>
    </row>
    <row r="1919" spans="1:15" x14ac:dyDescent="0.2">
      <c r="A1919" t="s">
        <v>84</v>
      </c>
      <c r="B1919">
        <v>203</v>
      </c>
      <c r="C1919">
        <v>8.6</v>
      </c>
      <c r="D1919">
        <v>88</v>
      </c>
      <c r="E1919">
        <v>3.2</v>
      </c>
      <c r="F1919">
        <v>1211</v>
      </c>
      <c r="G1919">
        <v>6.7</v>
      </c>
      <c r="H1919">
        <v>0.17</v>
      </c>
      <c r="I1919">
        <v>0</v>
      </c>
      <c r="J1919">
        <v>0</v>
      </c>
      <c r="K1919" t="s">
        <v>19</v>
      </c>
      <c r="L1919" t="s">
        <v>15</v>
      </c>
      <c r="M1919" t="s">
        <v>16</v>
      </c>
      <c r="N1919" t="b">
        <v>1</v>
      </c>
      <c r="O1919">
        <f>100*EXP((243.04*17.625*(G1919-C1919))/((243.04+C1919)*(243.04+G1919)))</f>
        <v>87.852858119053451</v>
      </c>
    </row>
    <row r="1920" spans="1:15" x14ac:dyDescent="0.2">
      <c r="A1920" t="s">
        <v>187</v>
      </c>
      <c r="B1920">
        <v>203</v>
      </c>
      <c r="C1920">
        <v>0</v>
      </c>
      <c r="D1920">
        <v>77</v>
      </c>
      <c r="E1920">
        <v>2.8</v>
      </c>
      <c r="F1920">
        <v>289</v>
      </c>
      <c r="G1920">
        <v>-3.5</v>
      </c>
      <c r="H1920">
        <v>0.06</v>
      </c>
      <c r="I1920">
        <v>0</v>
      </c>
      <c r="J1920">
        <v>0</v>
      </c>
      <c r="K1920" t="s">
        <v>14</v>
      </c>
      <c r="L1920" t="s">
        <v>15</v>
      </c>
      <c r="M1920" t="s">
        <v>16</v>
      </c>
      <c r="N1920" t="b">
        <v>1</v>
      </c>
      <c r="O1920">
        <f>100*EXP((243.04*17.625*(G1920-C1920))/((243.04+C1920)*(243.04+G1920)))</f>
        <v>77.296242624854159</v>
      </c>
    </row>
    <row r="1921" spans="1:15" x14ac:dyDescent="0.2">
      <c r="A1921" t="s">
        <v>137</v>
      </c>
      <c r="B1921">
        <v>203</v>
      </c>
      <c r="C1921">
        <v>16.5</v>
      </c>
      <c r="D1921">
        <v>68</v>
      </c>
      <c r="E1921">
        <v>1.3</v>
      </c>
      <c r="F1921">
        <v>1724</v>
      </c>
      <c r="G1921">
        <v>10.5</v>
      </c>
      <c r="H1921">
        <v>0</v>
      </c>
      <c r="I1921">
        <v>0</v>
      </c>
      <c r="J1921">
        <v>0</v>
      </c>
      <c r="K1921" t="s">
        <v>19</v>
      </c>
      <c r="L1921" t="s">
        <v>15</v>
      </c>
      <c r="M1921" t="s">
        <v>16</v>
      </c>
      <c r="N1921" t="b">
        <v>0</v>
      </c>
      <c r="O1921">
        <f>100*EXP((243.04*17.625*(G1921-C1921))/((243.04+C1921)*(243.04+G1921)))</f>
        <v>67.666591095949698</v>
      </c>
    </row>
    <row r="1922" spans="1:15" x14ac:dyDescent="0.2">
      <c r="A1922" s="1">
        <v>43348</v>
      </c>
      <c r="B1922">
        <v>203</v>
      </c>
      <c r="C1922">
        <v>9.5</v>
      </c>
      <c r="D1922">
        <v>65</v>
      </c>
      <c r="E1922">
        <v>0.9</v>
      </c>
      <c r="F1922">
        <v>2000</v>
      </c>
      <c r="G1922">
        <v>3.2</v>
      </c>
      <c r="H1922">
        <v>0</v>
      </c>
      <c r="I1922">
        <v>0</v>
      </c>
      <c r="J1922">
        <v>0</v>
      </c>
      <c r="K1922" t="s">
        <v>19</v>
      </c>
      <c r="L1922" t="s">
        <v>15</v>
      </c>
      <c r="M1922" t="s">
        <v>16</v>
      </c>
      <c r="N1922" t="b">
        <v>0</v>
      </c>
      <c r="O1922">
        <f>100*EXP((243.04*17.625*(G1922-C1922))/((243.04+C1922)*(243.04+G1922)))</f>
        <v>64.793237626758</v>
      </c>
    </row>
    <row r="1923" spans="1:15" x14ac:dyDescent="0.2">
      <c r="A1923" s="1">
        <v>43405</v>
      </c>
      <c r="B1923">
        <v>203</v>
      </c>
      <c r="C1923">
        <v>-12.3</v>
      </c>
      <c r="D1923">
        <v>59</v>
      </c>
      <c r="E1923">
        <v>2.2999999999999998</v>
      </c>
      <c r="F1923">
        <v>1738</v>
      </c>
      <c r="G1923">
        <v>-18.600000000000001</v>
      </c>
      <c r="H1923">
        <v>0</v>
      </c>
      <c r="I1923">
        <v>0</v>
      </c>
      <c r="J1923">
        <v>0</v>
      </c>
      <c r="K1923" t="s">
        <v>14</v>
      </c>
      <c r="L1923" t="s">
        <v>15</v>
      </c>
      <c r="M1923" t="s">
        <v>16</v>
      </c>
      <c r="N1923" t="b">
        <v>0</v>
      </c>
      <c r="O1923">
        <f>100*EXP((243.04*17.625*(G1923-C1923))/((243.04+C1923)*(243.04+G1923)))</f>
        <v>59.386464747314868</v>
      </c>
    </row>
    <row r="1924" spans="1:15" x14ac:dyDescent="0.2">
      <c r="A1924" s="1">
        <v>43101</v>
      </c>
      <c r="B1924">
        <v>203</v>
      </c>
      <c r="C1924">
        <v>-0.9</v>
      </c>
      <c r="D1924">
        <v>44</v>
      </c>
      <c r="E1924">
        <v>1.2</v>
      </c>
      <c r="F1924">
        <v>1871</v>
      </c>
      <c r="G1924">
        <v>-11.6</v>
      </c>
      <c r="H1924">
        <v>0</v>
      </c>
      <c r="I1924">
        <v>0</v>
      </c>
      <c r="J1924">
        <v>0</v>
      </c>
      <c r="K1924" t="s">
        <v>14</v>
      </c>
      <c r="L1924" t="s">
        <v>11</v>
      </c>
      <c r="M1924" t="s">
        <v>16</v>
      </c>
      <c r="N1924" t="b">
        <v>0</v>
      </c>
      <c r="O1924">
        <f>100*EXP((243.04*17.625*(G1924-C1924))/((243.04+C1924)*(243.04+G1924)))</f>
        <v>44.136959105202038</v>
      </c>
    </row>
    <row r="1925" spans="1:15" x14ac:dyDescent="0.2">
      <c r="A1925" t="s">
        <v>137</v>
      </c>
      <c r="B1925">
        <v>204</v>
      </c>
      <c r="C1925">
        <v>13.3</v>
      </c>
      <c r="D1925">
        <v>97</v>
      </c>
      <c r="E1925">
        <v>2.9</v>
      </c>
      <c r="F1925">
        <v>771</v>
      </c>
      <c r="G1925">
        <v>12.8</v>
      </c>
      <c r="H1925">
        <v>0.19</v>
      </c>
      <c r="I1925">
        <v>2</v>
      </c>
      <c r="J1925">
        <v>0</v>
      </c>
      <c r="K1925" t="s">
        <v>19</v>
      </c>
      <c r="L1925" t="s">
        <v>15</v>
      </c>
      <c r="M1925" t="s">
        <v>16</v>
      </c>
      <c r="N1925" t="b">
        <v>1</v>
      </c>
      <c r="O1925">
        <f>100*EXP((243.04*17.625*(G1925-C1925))/((243.04+C1925)*(243.04+G1925)))</f>
        <v>96.78693341996086</v>
      </c>
    </row>
    <row r="1926" spans="1:15" x14ac:dyDescent="0.2">
      <c r="A1926" s="1">
        <v>42898</v>
      </c>
      <c r="B1926">
        <v>204</v>
      </c>
      <c r="C1926">
        <v>1.7</v>
      </c>
      <c r="D1926">
        <v>90</v>
      </c>
      <c r="E1926">
        <v>1</v>
      </c>
      <c r="F1926">
        <v>66</v>
      </c>
      <c r="G1926">
        <v>0.2</v>
      </c>
      <c r="H1926">
        <v>0</v>
      </c>
      <c r="I1926">
        <v>0.3</v>
      </c>
      <c r="J1926">
        <v>0.3</v>
      </c>
      <c r="K1926" t="s">
        <v>14</v>
      </c>
      <c r="L1926" t="s">
        <v>15</v>
      </c>
      <c r="M1926" t="s">
        <v>16</v>
      </c>
      <c r="N1926" t="b">
        <v>1</v>
      </c>
      <c r="O1926">
        <f>100*EXP((243.04*17.625*(G1926-C1926))/((243.04+C1926)*(243.04+G1926)))</f>
        <v>89.768685996248436</v>
      </c>
    </row>
    <row r="1927" spans="1:15" x14ac:dyDescent="0.2">
      <c r="A1927" t="s">
        <v>73</v>
      </c>
      <c r="B1927">
        <v>204</v>
      </c>
      <c r="C1927">
        <v>3.5</v>
      </c>
      <c r="D1927">
        <v>62</v>
      </c>
      <c r="E1927">
        <v>0.4</v>
      </c>
      <c r="F1927">
        <v>382</v>
      </c>
      <c r="G1927">
        <v>-3.1</v>
      </c>
      <c r="H1927">
        <v>0</v>
      </c>
      <c r="I1927">
        <v>0</v>
      </c>
      <c r="J1927">
        <v>0</v>
      </c>
      <c r="K1927" t="s">
        <v>14</v>
      </c>
      <c r="L1927" t="s">
        <v>15</v>
      </c>
      <c r="M1927" t="s">
        <v>16</v>
      </c>
      <c r="N1927" t="b">
        <v>0</v>
      </c>
      <c r="O1927">
        <f>100*EXP((243.04*17.625*(G1927-C1927))/((243.04+C1927)*(243.04+G1927)))</f>
        <v>62.006800251381932</v>
      </c>
    </row>
    <row r="1928" spans="1:15" x14ac:dyDescent="0.2">
      <c r="A1928" t="s">
        <v>172</v>
      </c>
      <c r="B1928">
        <v>204</v>
      </c>
      <c r="C1928">
        <v>19.8</v>
      </c>
      <c r="D1928">
        <v>60</v>
      </c>
      <c r="E1928">
        <v>1.9</v>
      </c>
      <c r="F1928">
        <v>1364</v>
      </c>
      <c r="G1928">
        <v>11.8</v>
      </c>
      <c r="H1928">
        <v>0</v>
      </c>
      <c r="I1928">
        <v>0</v>
      </c>
      <c r="J1928">
        <v>0</v>
      </c>
      <c r="K1928" t="s">
        <v>19</v>
      </c>
      <c r="L1928" t="s">
        <v>15</v>
      </c>
      <c r="M1928" t="s">
        <v>16</v>
      </c>
      <c r="N1928" t="b">
        <v>0</v>
      </c>
      <c r="O1928">
        <f>100*EXP((243.04*17.625*(G1928-C1928))/((243.04+C1928)*(243.04+G1928)))</f>
        <v>59.95304136601186</v>
      </c>
    </row>
    <row r="1929" spans="1:15" x14ac:dyDescent="0.2">
      <c r="A1929" t="s">
        <v>80</v>
      </c>
      <c r="B1929">
        <v>204</v>
      </c>
      <c r="C1929">
        <v>-4.2</v>
      </c>
      <c r="D1929">
        <v>51</v>
      </c>
      <c r="E1929">
        <v>1.1000000000000001</v>
      </c>
      <c r="F1929">
        <v>1772</v>
      </c>
      <c r="G1929">
        <v>-12.8</v>
      </c>
      <c r="H1929">
        <v>0.4</v>
      </c>
      <c r="I1929">
        <v>0</v>
      </c>
      <c r="J1929">
        <v>1.9</v>
      </c>
      <c r="K1929" t="s">
        <v>14</v>
      </c>
      <c r="L1929" t="s">
        <v>15</v>
      </c>
      <c r="M1929" t="s">
        <v>16</v>
      </c>
      <c r="N1929" t="b">
        <v>1</v>
      </c>
      <c r="O1929">
        <f>100*EXP((243.04*17.625*(G1929-C1929))/((243.04+C1929)*(243.04+G1929)))</f>
        <v>51.175381770817566</v>
      </c>
    </row>
    <row r="1930" spans="1:15" x14ac:dyDescent="0.2">
      <c r="A1930" s="1">
        <v>43252</v>
      </c>
      <c r="B1930">
        <v>204</v>
      </c>
      <c r="C1930">
        <v>-3.5</v>
      </c>
      <c r="D1930">
        <v>39</v>
      </c>
      <c r="E1930">
        <v>2</v>
      </c>
      <c r="F1930">
        <v>1946</v>
      </c>
      <c r="G1930">
        <v>-15.4</v>
      </c>
      <c r="H1930">
        <v>0.54</v>
      </c>
      <c r="I1930">
        <v>0</v>
      </c>
      <c r="J1930">
        <v>0</v>
      </c>
      <c r="K1930" t="s">
        <v>14</v>
      </c>
      <c r="L1930" t="s">
        <v>15</v>
      </c>
      <c r="M1930" t="s">
        <v>16</v>
      </c>
      <c r="N1930" t="b">
        <v>1</v>
      </c>
      <c r="O1930">
        <f>100*EXP((243.04*17.625*(G1930-C1930))/((243.04+C1930)*(243.04+G1930)))</f>
        <v>39.265719145248895</v>
      </c>
    </row>
    <row r="1931" spans="1:15" x14ac:dyDescent="0.2">
      <c r="A1931" s="1">
        <v>42747</v>
      </c>
      <c r="B1931">
        <v>204</v>
      </c>
      <c r="C1931">
        <v>-5.5</v>
      </c>
      <c r="D1931">
        <v>38</v>
      </c>
      <c r="E1931">
        <v>0.8</v>
      </c>
      <c r="F1931">
        <v>2000</v>
      </c>
      <c r="G1931">
        <v>-17.600000000000001</v>
      </c>
      <c r="H1931">
        <v>0</v>
      </c>
      <c r="I1931">
        <v>0</v>
      </c>
      <c r="J1931">
        <v>0</v>
      </c>
      <c r="K1931" t="s">
        <v>14</v>
      </c>
      <c r="L1931" t="s">
        <v>15</v>
      </c>
      <c r="M1931" t="s">
        <v>16</v>
      </c>
      <c r="N1931" t="b">
        <v>0</v>
      </c>
      <c r="O1931">
        <f>100*EXP((243.04*17.625*(G1931-C1931))/((243.04+C1931)*(243.04+G1931)))</f>
        <v>37.988499930184197</v>
      </c>
    </row>
    <row r="1932" spans="1:15" x14ac:dyDescent="0.2">
      <c r="A1932" t="s">
        <v>219</v>
      </c>
      <c r="B1932">
        <v>204</v>
      </c>
      <c r="C1932">
        <v>-4.7</v>
      </c>
      <c r="D1932">
        <v>37</v>
      </c>
      <c r="E1932">
        <v>1.8</v>
      </c>
      <c r="F1932">
        <v>2000</v>
      </c>
      <c r="G1932">
        <v>-17.2</v>
      </c>
      <c r="H1932">
        <v>0.01</v>
      </c>
      <c r="I1932">
        <v>0</v>
      </c>
      <c r="J1932">
        <v>0</v>
      </c>
      <c r="K1932" t="s">
        <v>14</v>
      </c>
      <c r="L1932" t="s">
        <v>15</v>
      </c>
      <c r="M1932" t="s">
        <v>16</v>
      </c>
      <c r="N1932" t="b">
        <v>1</v>
      </c>
      <c r="O1932">
        <f>100*EXP((243.04*17.625*(G1932-C1932))/((243.04+C1932)*(243.04+G1932)))</f>
        <v>36.981152694200972</v>
      </c>
    </row>
    <row r="1933" spans="1:15" x14ac:dyDescent="0.2">
      <c r="A1933" t="s">
        <v>184</v>
      </c>
      <c r="B1933">
        <v>205</v>
      </c>
      <c r="C1933">
        <v>-2.5</v>
      </c>
      <c r="D1933">
        <v>72</v>
      </c>
      <c r="E1933">
        <v>4.4000000000000004</v>
      </c>
      <c r="F1933">
        <v>610</v>
      </c>
      <c r="G1933">
        <v>8</v>
      </c>
      <c r="H1933">
        <v>0</v>
      </c>
      <c r="I1933">
        <v>0</v>
      </c>
      <c r="J1933">
        <v>0</v>
      </c>
      <c r="K1933" t="s">
        <v>19</v>
      </c>
      <c r="L1933" t="s">
        <v>15</v>
      </c>
      <c r="M1933" t="s">
        <v>16</v>
      </c>
      <c r="N1933" t="b">
        <v>0</v>
      </c>
      <c r="O1933">
        <f>100*EXP((243.04*17.625*(G1933-C1933))/((243.04+C1933)*(243.04+G1933)))</f>
        <v>210.61151121168211</v>
      </c>
    </row>
    <row r="1934" spans="1:15" x14ac:dyDescent="0.2">
      <c r="A1934" s="1">
        <v>42898</v>
      </c>
      <c r="B1934">
        <v>205</v>
      </c>
      <c r="C1934">
        <v>1.2</v>
      </c>
      <c r="D1934">
        <v>92</v>
      </c>
      <c r="E1934">
        <v>0.7</v>
      </c>
      <c r="F1934">
        <v>180</v>
      </c>
      <c r="G1934">
        <v>0</v>
      </c>
      <c r="H1934">
        <v>0</v>
      </c>
      <c r="I1934">
        <v>0</v>
      </c>
      <c r="J1934">
        <v>1</v>
      </c>
      <c r="K1934" t="s">
        <v>14</v>
      </c>
      <c r="L1934" t="s">
        <v>15</v>
      </c>
      <c r="M1934" t="s">
        <v>16</v>
      </c>
      <c r="N1934" t="b">
        <v>0</v>
      </c>
      <c r="O1934">
        <f>100*EXP((243.04*17.625*(G1934-C1934))/((243.04+C1934)*(243.04+G1934)))</f>
        <v>91.704828537110913</v>
      </c>
    </row>
    <row r="1935" spans="1:15" x14ac:dyDescent="0.2">
      <c r="A1935" t="s">
        <v>67</v>
      </c>
      <c r="B1935">
        <v>205</v>
      </c>
      <c r="C1935">
        <v>11.3</v>
      </c>
      <c r="D1935">
        <v>64</v>
      </c>
      <c r="E1935">
        <v>1.2</v>
      </c>
      <c r="F1935">
        <v>1634</v>
      </c>
      <c r="G1935">
        <v>4.7</v>
      </c>
      <c r="H1935">
        <v>0</v>
      </c>
      <c r="I1935">
        <v>0</v>
      </c>
      <c r="J1935">
        <v>0</v>
      </c>
      <c r="K1935" t="s">
        <v>19</v>
      </c>
      <c r="L1935" t="s">
        <v>15</v>
      </c>
      <c r="M1935" t="s">
        <v>16</v>
      </c>
      <c r="N1935" t="b">
        <v>0</v>
      </c>
      <c r="O1935">
        <f>100*EXP((243.04*17.625*(G1935-C1935))/((243.04+C1935)*(243.04+G1935)))</f>
        <v>63.846819561731991</v>
      </c>
    </row>
    <row r="1936" spans="1:15" x14ac:dyDescent="0.2">
      <c r="A1936" t="s">
        <v>131</v>
      </c>
      <c r="B1936">
        <v>205</v>
      </c>
      <c r="C1936">
        <v>5.3</v>
      </c>
      <c r="D1936">
        <v>62</v>
      </c>
      <c r="E1936">
        <v>0</v>
      </c>
      <c r="F1936">
        <v>1485</v>
      </c>
      <c r="G1936">
        <v>-1.4</v>
      </c>
      <c r="H1936">
        <v>0</v>
      </c>
      <c r="I1936">
        <v>0</v>
      </c>
      <c r="J1936">
        <v>0</v>
      </c>
      <c r="K1936" t="s">
        <v>17</v>
      </c>
      <c r="L1936" t="s">
        <v>15</v>
      </c>
      <c r="M1936" t="s">
        <v>16</v>
      </c>
      <c r="N1936" t="b">
        <v>0</v>
      </c>
      <c r="O1936">
        <f>100*EXP((243.04*17.625*(G1936-C1936))/((243.04+C1936)*(243.04+G1936)))</f>
        <v>61.985956398319573</v>
      </c>
    </row>
    <row r="1937" spans="1:15" x14ac:dyDescent="0.2">
      <c r="A1937" t="s">
        <v>95</v>
      </c>
      <c r="B1937">
        <v>205</v>
      </c>
      <c r="C1937">
        <v>14.7</v>
      </c>
      <c r="D1937">
        <v>61</v>
      </c>
      <c r="E1937">
        <v>2.1</v>
      </c>
      <c r="F1937">
        <v>2000</v>
      </c>
      <c r="G1937">
        <v>7.2</v>
      </c>
      <c r="H1937">
        <v>0.02</v>
      </c>
      <c r="I1937">
        <v>0</v>
      </c>
      <c r="J1937">
        <v>0</v>
      </c>
      <c r="K1937" t="s">
        <v>17</v>
      </c>
      <c r="L1937" t="s">
        <v>11</v>
      </c>
      <c r="M1937" t="s">
        <v>16</v>
      </c>
      <c r="N1937" t="b">
        <v>0</v>
      </c>
      <c r="O1937">
        <f>100*EXP((243.04*17.625*(G1937-C1937))/((243.04+C1937)*(243.04+G1937)))</f>
        <v>60.767506920214252</v>
      </c>
    </row>
    <row r="1938" spans="1:15" x14ac:dyDescent="0.2">
      <c r="A1938" t="s">
        <v>238</v>
      </c>
      <c r="B1938">
        <v>205</v>
      </c>
      <c r="C1938">
        <v>12.8</v>
      </c>
      <c r="D1938">
        <v>44</v>
      </c>
      <c r="E1938">
        <v>0.8</v>
      </c>
      <c r="F1938">
        <v>2000</v>
      </c>
      <c r="G1938">
        <v>0.8</v>
      </c>
      <c r="H1938">
        <v>0</v>
      </c>
      <c r="I1938">
        <v>0</v>
      </c>
      <c r="J1938">
        <v>0</v>
      </c>
      <c r="K1938" t="s">
        <v>19</v>
      </c>
      <c r="L1938" t="s">
        <v>15</v>
      </c>
      <c r="M1938" t="s">
        <v>16</v>
      </c>
      <c r="N1938" t="b">
        <v>0</v>
      </c>
      <c r="O1938">
        <f>100*EXP((243.04*17.625*(G1938-C1938))/((243.04+C1938)*(243.04+G1938)))</f>
        <v>43.868383343779662</v>
      </c>
    </row>
    <row r="1939" spans="1:15" x14ac:dyDescent="0.2">
      <c r="A1939" s="1">
        <v>43440</v>
      </c>
      <c r="B1939">
        <v>206</v>
      </c>
      <c r="C1939">
        <v>17.5</v>
      </c>
      <c r="D1939">
        <v>87</v>
      </c>
      <c r="E1939">
        <v>0.5</v>
      </c>
      <c r="F1939">
        <v>1995</v>
      </c>
      <c r="G1939">
        <v>15.3</v>
      </c>
      <c r="H1939">
        <v>0</v>
      </c>
      <c r="I1939">
        <v>0</v>
      </c>
      <c r="J1939">
        <v>0</v>
      </c>
      <c r="K1939" t="s">
        <v>20</v>
      </c>
      <c r="L1939" t="s">
        <v>15</v>
      </c>
      <c r="M1939" t="s">
        <v>16</v>
      </c>
      <c r="N1939" t="b">
        <v>0</v>
      </c>
      <c r="O1939">
        <f>100*EXP((243.04*17.625*(G1939-C1939))/((243.04+C1939)*(243.04+G1939)))</f>
        <v>86.934829653836061</v>
      </c>
    </row>
    <row r="1940" spans="1:15" x14ac:dyDescent="0.2">
      <c r="A1940" s="1">
        <v>43231</v>
      </c>
      <c r="B1940">
        <v>206</v>
      </c>
      <c r="C1940">
        <v>8.8000000000000007</v>
      </c>
      <c r="D1940">
        <v>81</v>
      </c>
      <c r="E1940">
        <v>0</v>
      </c>
      <c r="F1940">
        <v>773</v>
      </c>
      <c r="G1940">
        <v>5.7</v>
      </c>
      <c r="H1940">
        <v>0</v>
      </c>
      <c r="I1940">
        <v>0</v>
      </c>
      <c r="J1940">
        <v>0</v>
      </c>
      <c r="K1940" t="s">
        <v>17</v>
      </c>
      <c r="L1940" t="s">
        <v>15</v>
      </c>
      <c r="M1940" t="s">
        <v>16</v>
      </c>
      <c r="N1940" t="b">
        <v>0</v>
      </c>
      <c r="O1940">
        <f>100*EXP((243.04*17.625*(G1940-C1940))/((243.04+C1940)*(243.04+G1940)))</f>
        <v>80.897955519648036</v>
      </c>
    </row>
    <row r="1941" spans="1:15" x14ac:dyDescent="0.2">
      <c r="A1941" s="1">
        <v>43350</v>
      </c>
      <c r="B1941">
        <v>206</v>
      </c>
      <c r="C1941">
        <v>21.4</v>
      </c>
      <c r="D1941">
        <v>63</v>
      </c>
      <c r="E1941">
        <v>1.5</v>
      </c>
      <c r="F1941">
        <v>2000</v>
      </c>
      <c r="G1941">
        <v>14</v>
      </c>
      <c r="H1941">
        <v>0</v>
      </c>
      <c r="I1941">
        <v>0</v>
      </c>
      <c r="J1941">
        <v>0</v>
      </c>
      <c r="K1941" t="s">
        <v>20</v>
      </c>
      <c r="L1941" t="s">
        <v>15</v>
      </c>
      <c r="M1941" t="s">
        <v>16</v>
      </c>
      <c r="N1941" t="b">
        <v>0</v>
      </c>
      <c r="O1941">
        <f>100*EXP((243.04*17.625*(G1941-C1941))/((243.04+C1941)*(243.04+G1941)))</f>
        <v>62.72885303238661</v>
      </c>
    </row>
    <row r="1942" spans="1:15" x14ac:dyDescent="0.2">
      <c r="A1942" t="s">
        <v>225</v>
      </c>
      <c r="B1942">
        <v>206</v>
      </c>
      <c r="C1942">
        <v>7.1</v>
      </c>
      <c r="D1942">
        <v>60</v>
      </c>
      <c r="E1942">
        <v>0.3</v>
      </c>
      <c r="F1942">
        <v>2000</v>
      </c>
      <c r="G1942">
        <v>-0.1</v>
      </c>
      <c r="H1942">
        <v>0</v>
      </c>
      <c r="I1942">
        <v>0</v>
      </c>
      <c r="J1942">
        <v>0</v>
      </c>
      <c r="K1942" t="s">
        <v>19</v>
      </c>
      <c r="L1942" t="s">
        <v>15</v>
      </c>
      <c r="M1942" t="s">
        <v>16</v>
      </c>
      <c r="N1942" t="b">
        <v>0</v>
      </c>
      <c r="O1942">
        <f>100*EXP((243.04*17.625*(G1942-C1942))/((243.04+C1942)*(243.04+G1942)))</f>
        <v>60.198381065643247</v>
      </c>
    </row>
    <row r="1943" spans="1:15" x14ac:dyDescent="0.2">
      <c r="A1943" t="s">
        <v>56</v>
      </c>
      <c r="B1943">
        <v>206</v>
      </c>
      <c r="C1943">
        <v>8.6</v>
      </c>
      <c r="D1943">
        <v>53</v>
      </c>
      <c r="E1943">
        <v>1.5</v>
      </c>
      <c r="F1943">
        <v>1185</v>
      </c>
      <c r="G1943">
        <v>-0.4</v>
      </c>
      <c r="H1943">
        <v>0</v>
      </c>
      <c r="I1943">
        <v>0</v>
      </c>
      <c r="J1943">
        <v>0</v>
      </c>
      <c r="K1943" t="s">
        <v>19</v>
      </c>
      <c r="L1943" t="s">
        <v>15</v>
      </c>
      <c r="M1943" t="s">
        <v>16</v>
      </c>
      <c r="N1943" t="b">
        <v>0</v>
      </c>
      <c r="O1943">
        <f>100*EXP((243.04*17.625*(G1943-C1943))/((243.04+C1943)*(243.04+G1943)))</f>
        <v>53.184457534581554</v>
      </c>
    </row>
    <row r="1944" spans="1:15" x14ac:dyDescent="0.2">
      <c r="A1944" s="1">
        <v>43285</v>
      </c>
      <c r="B1944">
        <v>206</v>
      </c>
      <c r="C1944">
        <v>1.9</v>
      </c>
      <c r="D1944">
        <v>51</v>
      </c>
      <c r="E1944">
        <v>4.9000000000000004</v>
      </c>
      <c r="F1944">
        <v>1297</v>
      </c>
      <c r="G1944">
        <v>-7.1</v>
      </c>
      <c r="H1944">
        <v>7.0000000000000007E-2</v>
      </c>
      <c r="I1944">
        <v>0</v>
      </c>
      <c r="J1944">
        <v>0</v>
      </c>
      <c r="K1944" t="s">
        <v>19</v>
      </c>
      <c r="L1944" t="s">
        <v>15</v>
      </c>
      <c r="M1944" t="s">
        <v>16</v>
      </c>
      <c r="N1944" t="b">
        <v>0</v>
      </c>
      <c r="O1944">
        <f>100*EXP((243.04*17.625*(G1944-C1944))/((243.04+C1944)*(243.04+G1944)))</f>
        <v>51.319692335633235</v>
      </c>
    </row>
    <row r="1945" spans="1:15" x14ac:dyDescent="0.2">
      <c r="A1945" s="1">
        <v>43101</v>
      </c>
      <c r="B1945">
        <v>206</v>
      </c>
      <c r="C1945">
        <v>-0.3</v>
      </c>
      <c r="D1945">
        <v>40</v>
      </c>
      <c r="E1945">
        <v>1.2</v>
      </c>
      <c r="F1945">
        <v>1936</v>
      </c>
      <c r="G1945">
        <v>-12.2</v>
      </c>
      <c r="H1945">
        <v>0</v>
      </c>
      <c r="I1945">
        <v>0</v>
      </c>
      <c r="J1945">
        <v>0</v>
      </c>
      <c r="K1945" t="s">
        <v>14</v>
      </c>
      <c r="L1945" t="s">
        <v>11</v>
      </c>
      <c r="M1945" t="s">
        <v>16</v>
      </c>
      <c r="N1945" t="b">
        <v>0</v>
      </c>
      <c r="O1945">
        <f>100*EXP((243.04*17.625*(G1945-C1945))/((243.04+C1945)*(243.04+G1945)))</f>
        <v>40.264227047489378</v>
      </c>
    </row>
    <row r="1946" spans="1:15" x14ac:dyDescent="0.2">
      <c r="A1946" s="1">
        <v>43101</v>
      </c>
      <c r="B1946">
        <v>206</v>
      </c>
      <c r="C1946">
        <v>-3.2</v>
      </c>
      <c r="D1946">
        <v>40</v>
      </c>
      <c r="E1946">
        <v>0.5</v>
      </c>
      <c r="F1946">
        <v>1358</v>
      </c>
      <c r="G1946">
        <v>-14.9</v>
      </c>
      <c r="H1946">
        <v>0</v>
      </c>
      <c r="I1946">
        <v>0</v>
      </c>
      <c r="J1946">
        <v>0</v>
      </c>
      <c r="K1946" t="s">
        <v>14</v>
      </c>
      <c r="L1946" t="s">
        <v>11</v>
      </c>
      <c r="M1946" t="s">
        <v>16</v>
      </c>
      <c r="N1946" t="b">
        <v>0</v>
      </c>
      <c r="O1946">
        <f>100*EXP((243.04*17.625*(G1946-C1946))/((243.04+C1946)*(243.04+G1946)))</f>
        <v>40.013806773795366</v>
      </c>
    </row>
    <row r="1947" spans="1:15" x14ac:dyDescent="0.2">
      <c r="A1947" s="1">
        <v>43222</v>
      </c>
      <c r="B1947">
        <v>206</v>
      </c>
      <c r="C1947">
        <v>-9.1</v>
      </c>
      <c r="D1947">
        <v>35</v>
      </c>
      <c r="E1947">
        <v>3.8</v>
      </c>
      <c r="F1947">
        <v>2000</v>
      </c>
      <c r="G1947">
        <v>-21.7</v>
      </c>
      <c r="H1947">
        <v>0</v>
      </c>
      <c r="I1947">
        <v>0</v>
      </c>
      <c r="J1947">
        <v>0</v>
      </c>
      <c r="K1947" t="s">
        <v>14</v>
      </c>
      <c r="L1947" t="s">
        <v>15</v>
      </c>
      <c r="M1947" t="s">
        <v>16</v>
      </c>
      <c r="N1947" t="b">
        <v>0</v>
      </c>
      <c r="O1947">
        <f>100*EXP((243.04*17.625*(G1947-C1947))/((243.04+C1947)*(243.04+G1947)))</f>
        <v>35.262549113447278</v>
      </c>
    </row>
    <row r="1948" spans="1:15" x14ac:dyDescent="0.2">
      <c r="A1948" t="s">
        <v>121</v>
      </c>
      <c r="B1948">
        <v>206</v>
      </c>
      <c r="C1948">
        <v>-2.4</v>
      </c>
      <c r="D1948">
        <v>22</v>
      </c>
      <c r="E1948">
        <v>2.5</v>
      </c>
      <c r="F1948">
        <v>1866</v>
      </c>
      <c r="G1948">
        <v>-21.2</v>
      </c>
      <c r="H1948">
        <v>1.1599999999999999</v>
      </c>
      <c r="I1948">
        <v>0</v>
      </c>
      <c r="J1948">
        <v>0</v>
      </c>
      <c r="K1948" t="s">
        <v>14</v>
      </c>
      <c r="L1948" t="s">
        <v>15</v>
      </c>
      <c r="M1948" t="s">
        <v>16</v>
      </c>
      <c r="N1948" t="b">
        <v>1</v>
      </c>
      <c r="O1948">
        <f>100*EXP((243.04*17.625*(G1948-C1948))/((243.04+C1948)*(243.04+G1948)))</f>
        <v>22.123256866377528</v>
      </c>
    </row>
    <row r="1949" spans="1:15" x14ac:dyDescent="0.2">
      <c r="A1949" s="1">
        <v>43252</v>
      </c>
      <c r="B1949">
        <v>206</v>
      </c>
      <c r="C1949">
        <v>19</v>
      </c>
      <c r="D1949">
        <v>52</v>
      </c>
      <c r="E1949">
        <v>1.2</v>
      </c>
      <c r="F1949">
        <v>2000</v>
      </c>
      <c r="G1949">
        <v>-5.9</v>
      </c>
      <c r="H1949">
        <v>2.4700000000000002</v>
      </c>
      <c r="I1949">
        <v>0</v>
      </c>
      <c r="J1949">
        <v>0</v>
      </c>
      <c r="K1949" t="s">
        <v>17</v>
      </c>
      <c r="L1949" t="s">
        <v>15</v>
      </c>
      <c r="M1949" t="s">
        <v>16</v>
      </c>
      <c r="N1949" t="b">
        <v>1</v>
      </c>
      <c r="O1949">
        <f>100*EXP((243.04*17.625*(G1949-C1949))/((243.04+C1949)*(243.04+G1949)))</f>
        <v>17.970106893690133</v>
      </c>
    </row>
    <row r="1950" spans="1:15" x14ac:dyDescent="0.2">
      <c r="A1950" s="1">
        <v>43224</v>
      </c>
      <c r="B1950">
        <v>207</v>
      </c>
      <c r="C1950">
        <v>6.7</v>
      </c>
      <c r="D1950">
        <v>94</v>
      </c>
      <c r="E1950">
        <v>2.7</v>
      </c>
      <c r="F1950">
        <v>1127</v>
      </c>
      <c r="G1950">
        <v>5.7</v>
      </c>
      <c r="H1950">
        <v>0.05</v>
      </c>
      <c r="I1950">
        <v>2</v>
      </c>
      <c r="J1950">
        <v>0</v>
      </c>
      <c r="K1950" t="s">
        <v>19</v>
      </c>
      <c r="L1950" t="s">
        <v>15</v>
      </c>
      <c r="M1950" t="s">
        <v>16</v>
      </c>
      <c r="N1950" t="b">
        <v>1</v>
      </c>
      <c r="O1950">
        <f>100*EXP((243.04*17.625*(G1950-C1950))/((243.04+C1950)*(243.04+G1950)))</f>
        <v>93.336758673645562</v>
      </c>
    </row>
    <row r="1951" spans="1:15" x14ac:dyDescent="0.2">
      <c r="A1951" t="s">
        <v>217</v>
      </c>
      <c r="B1951">
        <v>207</v>
      </c>
      <c r="C1951">
        <v>1.2</v>
      </c>
      <c r="D1951">
        <v>64</v>
      </c>
      <c r="E1951">
        <v>0.7</v>
      </c>
      <c r="F1951">
        <v>455</v>
      </c>
      <c r="G1951">
        <v>-4.8</v>
      </c>
      <c r="H1951">
        <v>0</v>
      </c>
      <c r="I1951">
        <v>0</v>
      </c>
      <c r="J1951">
        <v>0</v>
      </c>
      <c r="K1951" t="s">
        <v>14</v>
      </c>
      <c r="L1951" t="s">
        <v>15</v>
      </c>
      <c r="M1951" t="s">
        <v>16</v>
      </c>
      <c r="N1951" t="b">
        <v>0</v>
      </c>
      <c r="O1951">
        <f>100*EXP((243.04*17.625*(G1951-C1951))/((243.04+C1951)*(243.04+G1951)))</f>
        <v>64.294297211095156</v>
      </c>
    </row>
    <row r="1952" spans="1:15" x14ac:dyDescent="0.2">
      <c r="A1952" s="1">
        <v>43439</v>
      </c>
      <c r="B1952">
        <v>207</v>
      </c>
      <c r="C1952">
        <v>15</v>
      </c>
      <c r="D1952">
        <v>61</v>
      </c>
      <c r="E1952">
        <v>0.8</v>
      </c>
      <c r="F1952">
        <v>867</v>
      </c>
      <c r="G1952">
        <v>7.5</v>
      </c>
      <c r="H1952">
        <v>0</v>
      </c>
      <c r="I1952">
        <v>0</v>
      </c>
      <c r="J1952">
        <v>0</v>
      </c>
      <c r="K1952" t="s">
        <v>19</v>
      </c>
      <c r="L1952" t="s">
        <v>15</v>
      </c>
      <c r="M1952" t="s">
        <v>16</v>
      </c>
      <c r="N1952" t="b">
        <v>0</v>
      </c>
      <c r="O1952">
        <f>100*EXP((243.04*17.625*(G1952-C1952))/((243.04+C1952)*(243.04+G1952)))</f>
        <v>60.838942787788099</v>
      </c>
    </row>
    <row r="1953" spans="1:15" x14ac:dyDescent="0.2">
      <c r="A1953" s="1">
        <v>43374</v>
      </c>
      <c r="B1953">
        <v>207</v>
      </c>
      <c r="C1953">
        <v>-5.0999999999999996</v>
      </c>
      <c r="D1953">
        <v>43</v>
      </c>
      <c r="E1953">
        <v>4.7</v>
      </c>
      <c r="F1953">
        <v>1901</v>
      </c>
      <c r="G1953">
        <v>-15.7</v>
      </c>
      <c r="H1953">
        <v>1.18</v>
      </c>
      <c r="I1953">
        <v>0</v>
      </c>
      <c r="J1953">
        <v>0.4</v>
      </c>
      <c r="K1953" t="s">
        <v>14</v>
      </c>
      <c r="L1953" t="s">
        <v>15</v>
      </c>
      <c r="M1953" t="s">
        <v>16</v>
      </c>
      <c r="N1953" t="b">
        <v>1</v>
      </c>
      <c r="O1953">
        <f>100*EXP((243.04*17.625*(G1953-C1953))/((243.04+C1953)*(243.04+G1953)))</f>
        <v>43.196923534164881</v>
      </c>
    </row>
    <row r="1954" spans="1:15" x14ac:dyDescent="0.2">
      <c r="A1954" t="s">
        <v>50</v>
      </c>
      <c r="B1954">
        <v>207</v>
      </c>
      <c r="C1954">
        <v>0</v>
      </c>
      <c r="D1954">
        <v>43</v>
      </c>
      <c r="E1954">
        <v>1.7</v>
      </c>
      <c r="F1954">
        <v>1250</v>
      </c>
      <c r="G1954">
        <v>-11.1</v>
      </c>
      <c r="H1954">
        <v>0</v>
      </c>
      <c r="I1954">
        <v>0</v>
      </c>
      <c r="J1954">
        <v>0</v>
      </c>
      <c r="K1954" t="s">
        <v>14</v>
      </c>
      <c r="L1954" t="s">
        <v>15</v>
      </c>
      <c r="M1954" t="s">
        <v>16</v>
      </c>
      <c r="N1954" t="b">
        <v>0</v>
      </c>
      <c r="O1954">
        <f>100*EXP((243.04*17.625*(G1954-C1954))/((243.04+C1954)*(243.04+G1954)))</f>
        <v>43.020939297205345</v>
      </c>
    </row>
    <row r="1955" spans="1:15" x14ac:dyDescent="0.2">
      <c r="A1955" s="1">
        <v>43374</v>
      </c>
      <c r="B1955">
        <v>207</v>
      </c>
      <c r="C1955">
        <v>-8.9</v>
      </c>
      <c r="D1955">
        <v>41</v>
      </c>
      <c r="E1955">
        <v>2.2999999999999998</v>
      </c>
      <c r="F1955">
        <v>2000</v>
      </c>
      <c r="G1955">
        <v>-19.7</v>
      </c>
      <c r="H1955">
        <v>0</v>
      </c>
      <c r="I1955">
        <v>0</v>
      </c>
      <c r="J1955">
        <v>0</v>
      </c>
      <c r="K1955" t="s">
        <v>14</v>
      </c>
      <c r="L1955" t="s">
        <v>15</v>
      </c>
      <c r="M1955" t="s">
        <v>16</v>
      </c>
      <c r="N1955" t="b">
        <v>0</v>
      </c>
      <c r="O1955">
        <f>100*EXP((243.04*17.625*(G1955-C1955))/((243.04+C1955)*(243.04+G1955)))</f>
        <v>41.284432650219962</v>
      </c>
    </row>
    <row r="1956" spans="1:15" x14ac:dyDescent="0.2">
      <c r="A1956" t="s">
        <v>74</v>
      </c>
      <c r="B1956">
        <v>207</v>
      </c>
      <c r="C1956">
        <v>-0.3</v>
      </c>
      <c r="D1956">
        <v>32</v>
      </c>
      <c r="E1956">
        <v>0.7</v>
      </c>
      <c r="F1956">
        <v>2000</v>
      </c>
      <c r="G1956">
        <v>-15</v>
      </c>
      <c r="H1956">
        <v>0</v>
      </c>
      <c r="I1956">
        <v>0</v>
      </c>
      <c r="J1956">
        <v>0</v>
      </c>
      <c r="K1956" t="s">
        <v>14</v>
      </c>
      <c r="L1956" t="s">
        <v>15</v>
      </c>
      <c r="M1956" t="s">
        <v>16</v>
      </c>
      <c r="N1956" t="b">
        <v>0</v>
      </c>
      <c r="O1956">
        <f>100*EXP((243.04*17.625*(G1956-C1956))/((243.04+C1956)*(243.04+G1956)))</f>
        <v>32.060241192314628</v>
      </c>
    </row>
    <row r="1957" spans="1:15" x14ac:dyDescent="0.2">
      <c r="A1957" t="s">
        <v>83</v>
      </c>
      <c r="B1957">
        <v>207</v>
      </c>
      <c r="C1957">
        <v>-4.5999999999999996</v>
      </c>
      <c r="D1957">
        <v>26</v>
      </c>
      <c r="E1957">
        <v>1.9</v>
      </c>
      <c r="F1957">
        <v>2000</v>
      </c>
      <c r="G1957">
        <v>-21.2</v>
      </c>
      <c r="H1957">
        <v>0.39</v>
      </c>
      <c r="I1957">
        <v>0</v>
      </c>
      <c r="J1957">
        <v>0</v>
      </c>
      <c r="K1957" t="s">
        <v>14</v>
      </c>
      <c r="L1957" t="s">
        <v>15</v>
      </c>
      <c r="M1957" t="s">
        <v>16</v>
      </c>
      <c r="N1957" t="b">
        <v>1</v>
      </c>
      <c r="O1957">
        <f>100*EXP((243.04*17.625*(G1957-C1957))/((243.04+C1957)*(243.04+G1957)))</f>
        <v>26.072230940577256</v>
      </c>
    </row>
    <row r="1958" spans="1:15" x14ac:dyDescent="0.2">
      <c r="A1958" t="s">
        <v>209</v>
      </c>
      <c r="B1958">
        <v>208</v>
      </c>
      <c r="C1958">
        <v>22.7</v>
      </c>
      <c r="D1958">
        <v>96</v>
      </c>
      <c r="E1958">
        <v>0.3</v>
      </c>
      <c r="F1958">
        <v>2000</v>
      </c>
      <c r="G1958">
        <v>22</v>
      </c>
      <c r="H1958">
        <v>0</v>
      </c>
      <c r="I1958">
        <v>1</v>
      </c>
      <c r="J1958">
        <v>0</v>
      </c>
      <c r="K1958" t="s">
        <v>20</v>
      </c>
      <c r="L1958" t="s">
        <v>15</v>
      </c>
      <c r="M1958" t="s">
        <v>16</v>
      </c>
      <c r="N1958" t="b">
        <v>0</v>
      </c>
      <c r="O1958">
        <f>100*EXP((243.04*17.625*(G1958-C1958))/((243.04+C1958)*(243.04+G1958)))</f>
        <v>95.83202881986638</v>
      </c>
    </row>
    <row r="1959" spans="1:15" x14ac:dyDescent="0.2">
      <c r="A1959" t="s">
        <v>112</v>
      </c>
      <c r="B1959">
        <v>208</v>
      </c>
      <c r="C1959">
        <v>25.7</v>
      </c>
      <c r="D1959">
        <v>80</v>
      </c>
      <c r="E1959">
        <v>2</v>
      </c>
      <c r="F1959">
        <v>2000</v>
      </c>
      <c r="G1959">
        <v>21.9</v>
      </c>
      <c r="H1959">
        <v>0</v>
      </c>
      <c r="I1959">
        <v>0.2</v>
      </c>
      <c r="J1959">
        <v>0</v>
      </c>
      <c r="K1959" t="s">
        <v>20</v>
      </c>
      <c r="L1959" t="s">
        <v>15</v>
      </c>
      <c r="M1959" t="s">
        <v>16</v>
      </c>
      <c r="N1959" t="b">
        <v>0</v>
      </c>
      <c r="O1959">
        <f>100*EXP((243.04*17.625*(G1959-C1959))/((243.04+C1959)*(243.04+G1959)))</f>
        <v>79.563231788683936</v>
      </c>
    </row>
    <row r="1960" spans="1:15" x14ac:dyDescent="0.2">
      <c r="A1960" s="1">
        <v>43376</v>
      </c>
      <c r="B1960">
        <v>208</v>
      </c>
      <c r="C1960">
        <v>0.9</v>
      </c>
      <c r="D1960">
        <v>78</v>
      </c>
      <c r="E1960">
        <v>1.1000000000000001</v>
      </c>
      <c r="F1960">
        <v>535</v>
      </c>
      <c r="G1960">
        <v>-2.5</v>
      </c>
      <c r="H1960">
        <v>0</v>
      </c>
      <c r="I1960">
        <v>0</v>
      </c>
      <c r="J1960">
        <v>0</v>
      </c>
      <c r="K1960" t="s">
        <v>19</v>
      </c>
      <c r="L1960" t="s">
        <v>15</v>
      </c>
      <c r="M1960" t="s">
        <v>16</v>
      </c>
      <c r="N1960" t="b">
        <v>0</v>
      </c>
      <c r="O1960">
        <f>100*EXP((243.04*17.625*(G1960-C1960))/((243.04+C1960)*(243.04+G1960)))</f>
        <v>78.019777996794218</v>
      </c>
    </row>
    <row r="1961" spans="1:15" x14ac:dyDescent="0.2">
      <c r="A1961" t="s">
        <v>168</v>
      </c>
      <c r="B1961">
        <v>208</v>
      </c>
      <c r="C1961">
        <v>15</v>
      </c>
      <c r="D1961">
        <v>77</v>
      </c>
      <c r="E1961">
        <v>0.5</v>
      </c>
      <c r="F1961">
        <v>2000</v>
      </c>
      <c r="G1961">
        <v>10.9</v>
      </c>
      <c r="H1961">
        <v>0</v>
      </c>
      <c r="I1961">
        <v>0</v>
      </c>
      <c r="J1961">
        <v>0</v>
      </c>
      <c r="K1961" t="s">
        <v>17</v>
      </c>
      <c r="L1961" t="s">
        <v>15</v>
      </c>
      <c r="M1961" t="s">
        <v>16</v>
      </c>
      <c r="N1961" t="b">
        <v>0</v>
      </c>
      <c r="O1961">
        <f>100*EXP((243.04*17.625*(G1961-C1961))/((243.04+C1961)*(243.04+G1961)))</f>
        <v>76.488993991346078</v>
      </c>
    </row>
    <row r="1962" spans="1:15" x14ac:dyDescent="0.2">
      <c r="A1962" t="s">
        <v>218</v>
      </c>
      <c r="B1962">
        <v>208</v>
      </c>
      <c r="C1962">
        <v>0.8</v>
      </c>
      <c r="D1962">
        <v>73</v>
      </c>
      <c r="E1962">
        <v>0.5</v>
      </c>
      <c r="F1962">
        <v>248</v>
      </c>
      <c r="G1962">
        <v>-3.4</v>
      </c>
      <c r="H1962">
        <v>0.15</v>
      </c>
      <c r="I1962">
        <v>0</v>
      </c>
      <c r="J1962">
        <v>0</v>
      </c>
      <c r="K1962" t="s">
        <v>14</v>
      </c>
      <c r="L1962" t="s">
        <v>15</v>
      </c>
      <c r="M1962" t="s">
        <v>16</v>
      </c>
      <c r="N1962" t="b">
        <v>1</v>
      </c>
      <c r="O1962">
        <f>100*EXP((243.04*17.625*(G1962-C1962))/((243.04+C1962)*(243.04+G1962)))</f>
        <v>73.499807630822787</v>
      </c>
    </row>
    <row r="1963" spans="1:15" x14ac:dyDescent="0.2">
      <c r="A1963" s="1">
        <v>43230</v>
      </c>
      <c r="B1963">
        <v>208</v>
      </c>
      <c r="C1963">
        <v>16.899999999999999</v>
      </c>
      <c r="D1963">
        <v>72</v>
      </c>
      <c r="E1963">
        <v>1.3</v>
      </c>
      <c r="F1963">
        <v>2000</v>
      </c>
      <c r="G1963">
        <v>11.8</v>
      </c>
      <c r="H1963">
        <v>0.04</v>
      </c>
      <c r="I1963">
        <v>0.3</v>
      </c>
      <c r="J1963">
        <v>0</v>
      </c>
      <c r="K1963" t="s">
        <v>17</v>
      </c>
      <c r="L1963" t="s">
        <v>15</v>
      </c>
      <c r="M1963" t="s">
        <v>16</v>
      </c>
      <c r="N1963" t="b">
        <v>1</v>
      </c>
      <c r="O1963">
        <f>100*EXP((243.04*17.625*(G1963-C1963))/((243.04+C1963)*(243.04+G1963)))</f>
        <v>71.907534325771721</v>
      </c>
    </row>
    <row r="1964" spans="1:15" x14ac:dyDescent="0.2">
      <c r="A1964" t="s">
        <v>18</v>
      </c>
      <c r="B1964">
        <v>208</v>
      </c>
      <c r="C1964">
        <v>17.899999999999999</v>
      </c>
      <c r="D1964">
        <v>59</v>
      </c>
      <c r="E1964">
        <v>1.3</v>
      </c>
      <c r="F1964">
        <v>1261</v>
      </c>
      <c r="G1964">
        <v>9.6999999999999993</v>
      </c>
      <c r="H1964">
        <v>0</v>
      </c>
      <c r="I1964">
        <v>0</v>
      </c>
      <c r="J1964">
        <v>0</v>
      </c>
      <c r="K1964" t="s">
        <v>19</v>
      </c>
      <c r="L1964" t="s">
        <v>15</v>
      </c>
      <c r="M1964" t="s">
        <v>16</v>
      </c>
      <c r="N1964" t="b">
        <v>0</v>
      </c>
      <c r="O1964">
        <f>100*EXP((243.04*17.625*(G1964-C1964))/((243.04+C1964)*(243.04+G1964)))</f>
        <v>58.707303273332045</v>
      </c>
    </row>
    <row r="1965" spans="1:15" x14ac:dyDescent="0.2">
      <c r="A1965" t="s">
        <v>123</v>
      </c>
      <c r="B1965">
        <v>208</v>
      </c>
      <c r="C1965">
        <v>3.9</v>
      </c>
      <c r="D1965">
        <v>54</v>
      </c>
      <c r="E1965">
        <v>1.1000000000000001</v>
      </c>
      <c r="F1965">
        <v>1102</v>
      </c>
      <c r="G1965">
        <v>-4.5</v>
      </c>
      <c r="H1965">
        <v>0</v>
      </c>
      <c r="I1965">
        <v>0</v>
      </c>
      <c r="J1965">
        <v>0</v>
      </c>
      <c r="K1965" t="s">
        <v>14</v>
      </c>
      <c r="L1965" t="s">
        <v>15</v>
      </c>
      <c r="M1965" t="s">
        <v>16</v>
      </c>
      <c r="N1965" t="b">
        <v>0</v>
      </c>
      <c r="O1965">
        <f>100*EXP((243.04*17.625*(G1965-C1965))/((243.04+C1965)*(243.04+G1965)))</f>
        <v>54.289003311306075</v>
      </c>
    </row>
    <row r="1966" spans="1:15" x14ac:dyDescent="0.2">
      <c r="A1966" s="1">
        <v>43132</v>
      </c>
      <c r="B1966">
        <v>208</v>
      </c>
      <c r="C1966">
        <v>-1.4</v>
      </c>
      <c r="D1966">
        <v>50</v>
      </c>
      <c r="E1966">
        <v>1.9</v>
      </c>
      <c r="F1966">
        <v>1355</v>
      </c>
      <c r="G1966">
        <v>-10.5</v>
      </c>
      <c r="H1966">
        <v>0.38</v>
      </c>
      <c r="I1966">
        <v>0</v>
      </c>
      <c r="J1966">
        <v>0</v>
      </c>
      <c r="K1966" t="s">
        <v>14</v>
      </c>
      <c r="L1966" t="s">
        <v>15</v>
      </c>
      <c r="M1966" t="s">
        <v>16</v>
      </c>
      <c r="N1966" t="b">
        <v>1</v>
      </c>
      <c r="O1966">
        <f>100*EXP((243.04*17.625*(G1966-C1966))/((243.04+C1966)*(243.04+G1966)))</f>
        <v>49.971561683557056</v>
      </c>
    </row>
    <row r="1967" spans="1:15" x14ac:dyDescent="0.2">
      <c r="A1967" t="s">
        <v>181</v>
      </c>
      <c r="B1967">
        <v>209</v>
      </c>
      <c r="C1967">
        <v>4.4000000000000004</v>
      </c>
      <c r="D1967">
        <v>87</v>
      </c>
      <c r="E1967">
        <v>1</v>
      </c>
      <c r="F1967">
        <v>357</v>
      </c>
      <c r="G1967">
        <v>2.4</v>
      </c>
      <c r="H1967">
        <v>0</v>
      </c>
      <c r="I1967">
        <v>0</v>
      </c>
      <c r="J1967">
        <v>0</v>
      </c>
      <c r="K1967" t="s">
        <v>14</v>
      </c>
      <c r="L1967" t="s">
        <v>15</v>
      </c>
      <c r="M1967" t="s">
        <v>16</v>
      </c>
      <c r="N1967" t="b">
        <v>0</v>
      </c>
      <c r="O1967">
        <f>100*EXP((243.04*17.625*(G1967-C1967))/((243.04+C1967)*(243.04+G1967)))</f>
        <v>86.843219732060277</v>
      </c>
    </row>
    <row r="1968" spans="1:15" x14ac:dyDescent="0.2">
      <c r="A1968" t="s">
        <v>205</v>
      </c>
      <c r="B1968">
        <v>209</v>
      </c>
      <c r="C1968">
        <v>6.6</v>
      </c>
      <c r="D1968">
        <v>80</v>
      </c>
      <c r="E1968">
        <v>1</v>
      </c>
      <c r="F1968">
        <v>1424</v>
      </c>
      <c r="G1968">
        <v>3.3</v>
      </c>
      <c r="H1968">
        <v>0</v>
      </c>
      <c r="I1968">
        <v>0</v>
      </c>
      <c r="J1968">
        <v>0</v>
      </c>
      <c r="K1968" t="s">
        <v>17</v>
      </c>
      <c r="L1968" t="s">
        <v>15</v>
      </c>
      <c r="M1968" t="s">
        <v>16</v>
      </c>
      <c r="N1968" t="b">
        <v>0</v>
      </c>
      <c r="O1968">
        <f>100*EXP((243.04*17.625*(G1968-C1968))/((243.04+C1968)*(243.04+G1968)))</f>
        <v>79.464135046866033</v>
      </c>
    </row>
    <row r="1969" spans="1:15" x14ac:dyDescent="0.2">
      <c r="A1969" t="s">
        <v>222</v>
      </c>
      <c r="B1969">
        <v>209</v>
      </c>
      <c r="C1969">
        <v>11.1</v>
      </c>
      <c r="D1969">
        <v>79</v>
      </c>
      <c r="E1969">
        <v>0.3</v>
      </c>
      <c r="F1969">
        <v>1140</v>
      </c>
      <c r="G1969">
        <v>7.5</v>
      </c>
      <c r="H1969">
        <v>0</v>
      </c>
      <c r="I1969">
        <v>0</v>
      </c>
      <c r="J1969">
        <v>0</v>
      </c>
      <c r="K1969" t="s">
        <v>17</v>
      </c>
      <c r="L1969" t="s">
        <v>15</v>
      </c>
      <c r="M1969" t="s">
        <v>16</v>
      </c>
      <c r="N1969" t="b">
        <v>0</v>
      </c>
      <c r="O1969">
        <f>100*EXP((243.04*17.625*(G1969-C1969))/((243.04+C1969)*(243.04+G1969)))</f>
        <v>78.490568416689271</v>
      </c>
    </row>
    <row r="1970" spans="1:15" x14ac:dyDescent="0.2">
      <c r="A1970" t="s">
        <v>216</v>
      </c>
      <c r="B1970">
        <v>209</v>
      </c>
      <c r="C1970">
        <v>28.1</v>
      </c>
      <c r="D1970">
        <v>71</v>
      </c>
      <c r="E1970">
        <v>0.4</v>
      </c>
      <c r="F1970">
        <v>2000</v>
      </c>
      <c r="G1970">
        <v>22.3</v>
      </c>
      <c r="H1970">
        <v>0</v>
      </c>
      <c r="I1970">
        <v>0</v>
      </c>
      <c r="J1970">
        <v>0</v>
      </c>
      <c r="K1970" t="s">
        <v>20</v>
      </c>
      <c r="L1970" t="s">
        <v>15</v>
      </c>
      <c r="M1970" t="s">
        <v>16</v>
      </c>
      <c r="N1970" t="b">
        <v>0</v>
      </c>
      <c r="O1970">
        <f>100*EXP((243.04*17.625*(G1970-C1970))/((243.04+C1970)*(243.04+G1970)))</f>
        <v>70.798428640321148</v>
      </c>
    </row>
    <row r="1971" spans="1:15" x14ac:dyDescent="0.2">
      <c r="A1971" t="s">
        <v>53</v>
      </c>
      <c r="B1971">
        <v>209</v>
      </c>
      <c r="C1971">
        <v>26.7</v>
      </c>
      <c r="D1971">
        <v>62</v>
      </c>
      <c r="E1971">
        <v>1</v>
      </c>
      <c r="F1971">
        <v>2000</v>
      </c>
      <c r="G1971">
        <v>18.8</v>
      </c>
      <c r="H1971">
        <v>0</v>
      </c>
      <c r="I1971">
        <v>0</v>
      </c>
      <c r="J1971">
        <v>0</v>
      </c>
      <c r="K1971" t="s">
        <v>20</v>
      </c>
      <c r="L1971" t="s">
        <v>15</v>
      </c>
      <c r="M1971" t="s">
        <v>16</v>
      </c>
      <c r="N1971" t="b">
        <v>0</v>
      </c>
      <c r="O1971">
        <f>100*EXP((243.04*17.625*(G1971-C1971))/((243.04+C1971)*(243.04+G1971)))</f>
        <v>61.932247075346361</v>
      </c>
    </row>
    <row r="1972" spans="1:15" x14ac:dyDescent="0.2">
      <c r="A1972" t="s">
        <v>80</v>
      </c>
      <c r="B1972">
        <v>209</v>
      </c>
      <c r="C1972">
        <v>-3.2</v>
      </c>
      <c r="D1972">
        <v>49</v>
      </c>
      <c r="E1972">
        <v>1.3</v>
      </c>
      <c r="F1972">
        <v>1723</v>
      </c>
      <c r="G1972">
        <v>-12.4</v>
      </c>
      <c r="H1972">
        <v>0.53</v>
      </c>
      <c r="I1972">
        <v>0</v>
      </c>
      <c r="J1972">
        <v>1.9</v>
      </c>
      <c r="K1972" t="s">
        <v>14</v>
      </c>
      <c r="L1972" t="s">
        <v>15</v>
      </c>
      <c r="M1972" t="s">
        <v>16</v>
      </c>
      <c r="N1972" t="b">
        <v>1</v>
      </c>
      <c r="O1972">
        <f>100*EXP((243.04*17.625*(G1972-C1972))/((243.04+C1972)*(243.04+G1972)))</f>
        <v>49.045395696230003</v>
      </c>
    </row>
    <row r="1973" spans="1:15" x14ac:dyDescent="0.2">
      <c r="A1973" t="s">
        <v>132</v>
      </c>
      <c r="B1973">
        <v>209</v>
      </c>
      <c r="C1973">
        <v>1.4</v>
      </c>
      <c r="D1973">
        <v>47</v>
      </c>
      <c r="E1973">
        <v>4.5</v>
      </c>
      <c r="F1973">
        <v>1388</v>
      </c>
      <c r="G1973">
        <v>-8.6999999999999993</v>
      </c>
      <c r="H1973">
        <v>1.1000000000000001</v>
      </c>
      <c r="I1973">
        <v>0</v>
      </c>
      <c r="J1973">
        <v>1</v>
      </c>
      <c r="K1973" t="s">
        <v>14</v>
      </c>
      <c r="L1973" t="s">
        <v>11</v>
      </c>
      <c r="M1973" t="s">
        <v>16</v>
      </c>
      <c r="N1973" t="b">
        <v>1</v>
      </c>
      <c r="O1973">
        <f>100*EXP((243.04*17.625*(G1973-C1973))/((243.04+C1973)*(243.04+G1973)))</f>
        <v>46.98777466546543</v>
      </c>
    </row>
    <row r="1974" spans="1:15" x14ac:dyDescent="0.2">
      <c r="A1974" t="s">
        <v>183</v>
      </c>
      <c r="B1974">
        <v>209</v>
      </c>
      <c r="C1974">
        <v>1.4</v>
      </c>
      <c r="D1974">
        <v>42</v>
      </c>
      <c r="E1974">
        <v>1.7</v>
      </c>
      <c r="F1974">
        <v>2000</v>
      </c>
      <c r="G1974">
        <v>-10.1</v>
      </c>
      <c r="H1974">
        <v>0</v>
      </c>
      <c r="I1974">
        <v>0</v>
      </c>
      <c r="J1974">
        <v>0</v>
      </c>
      <c r="K1974" t="s">
        <v>19</v>
      </c>
      <c r="L1974" t="s">
        <v>15</v>
      </c>
      <c r="M1974" t="s">
        <v>16</v>
      </c>
      <c r="N1974" t="b">
        <v>0</v>
      </c>
      <c r="O1974">
        <f>100*EXP((243.04*17.625*(G1974-C1974))/((243.04+C1974)*(243.04+G1974)))</f>
        <v>42.099094555331391</v>
      </c>
    </row>
    <row r="1975" spans="1:15" x14ac:dyDescent="0.2">
      <c r="A1975" t="s">
        <v>66</v>
      </c>
      <c r="B1975">
        <v>210</v>
      </c>
      <c r="C1975">
        <v>-8.3000000000000007</v>
      </c>
      <c r="D1975">
        <v>72</v>
      </c>
      <c r="E1975">
        <v>0.6</v>
      </c>
      <c r="F1975">
        <v>732</v>
      </c>
      <c r="G1975">
        <v>-7.6</v>
      </c>
      <c r="H1975">
        <v>0</v>
      </c>
      <c r="I1975">
        <v>0</v>
      </c>
      <c r="J1975">
        <v>0</v>
      </c>
      <c r="K1975" t="s">
        <v>20</v>
      </c>
      <c r="L1975" t="s">
        <v>15</v>
      </c>
      <c r="M1975" t="s">
        <v>16</v>
      </c>
      <c r="N1975" t="b">
        <v>0</v>
      </c>
      <c r="O1975">
        <f>100*EXP((243.04*17.625*(G1975-C1975))/((243.04+C1975)*(243.04+G1975)))</f>
        <v>105.57534955514454</v>
      </c>
    </row>
    <row r="1976" spans="1:15" x14ac:dyDescent="0.2">
      <c r="A1976" t="s">
        <v>177</v>
      </c>
      <c r="B1976">
        <v>210</v>
      </c>
      <c r="C1976">
        <v>16.600000000000001</v>
      </c>
      <c r="D1976">
        <v>98</v>
      </c>
      <c r="E1976">
        <v>0.6</v>
      </c>
      <c r="F1976">
        <v>219</v>
      </c>
      <c r="G1976">
        <v>16.2</v>
      </c>
      <c r="H1976">
        <v>0.01</v>
      </c>
      <c r="I1976">
        <v>0.5</v>
      </c>
      <c r="J1976">
        <v>0</v>
      </c>
      <c r="K1976" t="s">
        <v>19</v>
      </c>
      <c r="L1976" t="s">
        <v>15</v>
      </c>
      <c r="M1976" t="s">
        <v>16</v>
      </c>
      <c r="N1976" t="b">
        <v>0</v>
      </c>
      <c r="O1976">
        <f>100*EXP((243.04*17.625*(G1976-C1976))/((243.04+C1976)*(243.04+G1976)))</f>
        <v>97.486509507142102</v>
      </c>
    </row>
    <row r="1977" spans="1:15" x14ac:dyDescent="0.2">
      <c r="A1977" t="s">
        <v>204</v>
      </c>
      <c r="B1977">
        <v>210</v>
      </c>
      <c r="C1977">
        <v>9.1999999999999993</v>
      </c>
      <c r="D1977">
        <v>77</v>
      </c>
      <c r="E1977">
        <v>0</v>
      </c>
      <c r="F1977">
        <v>1278</v>
      </c>
      <c r="G1977">
        <v>5.3</v>
      </c>
      <c r="H1977">
        <v>0</v>
      </c>
      <c r="I1977">
        <v>0</v>
      </c>
      <c r="J1977">
        <v>0</v>
      </c>
      <c r="K1977" t="s">
        <v>17</v>
      </c>
      <c r="L1977" t="s">
        <v>15</v>
      </c>
      <c r="M1977" t="s">
        <v>16</v>
      </c>
      <c r="N1977" t="b">
        <v>0</v>
      </c>
      <c r="O1977">
        <f>100*EXP((243.04*17.625*(G1977-C1977))/((243.04+C1977)*(243.04+G1977)))</f>
        <v>76.590852760008445</v>
      </c>
    </row>
    <row r="1978" spans="1:15" x14ac:dyDescent="0.2">
      <c r="A1978" t="s">
        <v>213</v>
      </c>
      <c r="B1978">
        <v>210</v>
      </c>
      <c r="C1978">
        <v>6.1</v>
      </c>
      <c r="D1978">
        <v>66</v>
      </c>
      <c r="E1978">
        <v>0.5</v>
      </c>
      <c r="F1978">
        <v>1347</v>
      </c>
      <c r="G1978">
        <v>0.2</v>
      </c>
      <c r="H1978">
        <v>0</v>
      </c>
      <c r="I1978">
        <v>0</v>
      </c>
      <c r="J1978">
        <v>0</v>
      </c>
      <c r="K1978" t="s">
        <v>17</v>
      </c>
      <c r="L1978" t="s">
        <v>15</v>
      </c>
      <c r="M1978" t="s">
        <v>16</v>
      </c>
      <c r="N1978" t="b">
        <v>0</v>
      </c>
      <c r="O1978">
        <f>100*EXP((243.04*17.625*(G1978-C1978))/((243.04+C1978)*(243.04+G1978)))</f>
        <v>65.899283391789297</v>
      </c>
    </row>
    <row r="1979" spans="1:15" x14ac:dyDescent="0.2">
      <c r="A1979" t="s">
        <v>148</v>
      </c>
      <c r="B1979">
        <v>210</v>
      </c>
      <c r="C1979">
        <v>0.5</v>
      </c>
      <c r="D1979">
        <v>63</v>
      </c>
      <c r="E1979">
        <v>1</v>
      </c>
      <c r="F1979">
        <v>691</v>
      </c>
      <c r="G1979">
        <v>-5.7</v>
      </c>
      <c r="H1979">
        <v>0</v>
      </c>
      <c r="I1979">
        <v>0</v>
      </c>
      <c r="J1979">
        <v>0</v>
      </c>
      <c r="K1979" t="s">
        <v>14</v>
      </c>
      <c r="L1979" t="s">
        <v>15</v>
      </c>
      <c r="M1979" t="s">
        <v>16</v>
      </c>
      <c r="N1979" t="b">
        <v>0</v>
      </c>
      <c r="O1979">
        <f>100*EXP((243.04*17.625*(G1979-C1979))/((243.04+C1979)*(243.04+G1979)))</f>
        <v>63.161819989853328</v>
      </c>
    </row>
    <row r="1980" spans="1:15" x14ac:dyDescent="0.2">
      <c r="A1980" s="1">
        <v>43020</v>
      </c>
      <c r="B1980">
        <v>210</v>
      </c>
      <c r="C1980">
        <v>2</v>
      </c>
      <c r="D1980">
        <v>61</v>
      </c>
      <c r="E1980">
        <v>3</v>
      </c>
      <c r="F1980">
        <v>2000</v>
      </c>
      <c r="G1980">
        <v>-4.7</v>
      </c>
      <c r="H1980">
        <v>0</v>
      </c>
      <c r="I1980">
        <v>0</v>
      </c>
      <c r="J1980">
        <v>0</v>
      </c>
      <c r="K1980" t="s">
        <v>14</v>
      </c>
      <c r="L1980" t="s">
        <v>15</v>
      </c>
      <c r="M1980" t="s">
        <v>16</v>
      </c>
      <c r="N1980" t="b">
        <v>1</v>
      </c>
      <c r="O1980">
        <f>100*EXP((243.04*17.625*(G1980-C1980))/((243.04+C1980)*(243.04+G1980)))</f>
        <v>61.176058575900797</v>
      </c>
    </row>
    <row r="1981" spans="1:15" x14ac:dyDescent="0.2">
      <c r="A1981" t="s">
        <v>123</v>
      </c>
      <c r="B1981">
        <v>210</v>
      </c>
      <c r="C1981">
        <v>3.5</v>
      </c>
      <c r="D1981">
        <v>55</v>
      </c>
      <c r="E1981">
        <v>1</v>
      </c>
      <c r="F1981">
        <v>1100</v>
      </c>
      <c r="G1981">
        <v>-4.7</v>
      </c>
      <c r="H1981">
        <v>0</v>
      </c>
      <c r="I1981">
        <v>0</v>
      </c>
      <c r="J1981">
        <v>0</v>
      </c>
      <c r="K1981" t="s">
        <v>14</v>
      </c>
      <c r="L1981" t="s">
        <v>15</v>
      </c>
      <c r="M1981" t="s">
        <v>16</v>
      </c>
      <c r="N1981" t="b">
        <v>0</v>
      </c>
      <c r="O1981">
        <f>100*EXP((243.04*17.625*(G1981-C1981))/((243.04+C1981)*(243.04+G1981)))</f>
        <v>55.003511612424163</v>
      </c>
    </row>
    <row r="1982" spans="1:15" x14ac:dyDescent="0.2">
      <c r="A1982" t="s">
        <v>227</v>
      </c>
      <c r="B1982">
        <v>210</v>
      </c>
      <c r="C1982">
        <v>2.5</v>
      </c>
      <c r="D1982">
        <v>48</v>
      </c>
      <c r="E1982">
        <v>4.2</v>
      </c>
      <c r="F1982">
        <v>1979</v>
      </c>
      <c r="G1982">
        <v>-7.4</v>
      </c>
      <c r="H1982">
        <v>0.76</v>
      </c>
      <c r="I1982">
        <v>0</v>
      </c>
      <c r="J1982">
        <v>0</v>
      </c>
      <c r="K1982" t="s">
        <v>14</v>
      </c>
      <c r="L1982" t="s">
        <v>11</v>
      </c>
      <c r="M1982" t="s">
        <v>16</v>
      </c>
      <c r="N1982" t="b">
        <v>1</v>
      </c>
      <c r="O1982">
        <f>100*EXP((243.04*17.625*(G1982-C1982))/((243.04+C1982)*(243.04+G1982)))</f>
        <v>48.049232239468296</v>
      </c>
    </row>
    <row r="1983" spans="1:15" x14ac:dyDescent="0.2">
      <c r="A1983" s="1">
        <v>43161</v>
      </c>
      <c r="B1983">
        <v>210</v>
      </c>
      <c r="C1983">
        <v>-4.5</v>
      </c>
      <c r="D1983">
        <v>31</v>
      </c>
      <c r="E1983">
        <v>4.3</v>
      </c>
      <c r="F1983">
        <v>1979</v>
      </c>
      <c r="G1983">
        <v>-19.100000000000001</v>
      </c>
      <c r="H1983">
        <v>1.91</v>
      </c>
      <c r="I1983">
        <v>0</v>
      </c>
      <c r="J1983">
        <v>0</v>
      </c>
      <c r="K1983" t="s">
        <v>14</v>
      </c>
      <c r="L1983" t="s">
        <v>15</v>
      </c>
      <c r="M1983" t="s">
        <v>16</v>
      </c>
      <c r="N1983" t="b">
        <v>1</v>
      </c>
      <c r="O1983">
        <f>100*EXP((243.04*17.625*(G1983-C1983))/((243.04+C1983)*(243.04+G1983)))</f>
        <v>31.013201045350218</v>
      </c>
    </row>
    <row r="1984" spans="1:15" x14ac:dyDescent="0.2">
      <c r="A1984" s="1">
        <v>43435</v>
      </c>
      <c r="B1984">
        <v>210</v>
      </c>
      <c r="C1984">
        <v>-7.9</v>
      </c>
      <c r="D1984">
        <v>31</v>
      </c>
      <c r="E1984">
        <v>1.4</v>
      </c>
      <c r="F1984">
        <v>2000</v>
      </c>
      <c r="G1984">
        <v>-22.1</v>
      </c>
      <c r="H1984">
        <v>0</v>
      </c>
      <c r="I1984">
        <v>0</v>
      </c>
      <c r="J1984">
        <v>0</v>
      </c>
      <c r="K1984" t="s">
        <v>14</v>
      </c>
      <c r="L1984" t="s">
        <v>15</v>
      </c>
      <c r="M1984" t="s">
        <v>16</v>
      </c>
      <c r="N1984" t="b">
        <v>0</v>
      </c>
      <c r="O1984">
        <f>100*EXP((243.04*17.625*(G1984-C1984))/((243.04+C1984)*(243.04+G1984)))</f>
        <v>31.010900778487898</v>
      </c>
    </row>
    <row r="1985" spans="1:15" x14ac:dyDescent="0.2">
      <c r="A1985" s="1">
        <v>43256</v>
      </c>
      <c r="B1985">
        <v>211</v>
      </c>
      <c r="C1985">
        <v>16.399999999999999</v>
      </c>
      <c r="D1985">
        <v>94</v>
      </c>
      <c r="E1985">
        <v>0.9</v>
      </c>
      <c r="F1985">
        <v>1947</v>
      </c>
      <c r="G1985">
        <v>15.4</v>
      </c>
      <c r="H1985">
        <v>0.78</v>
      </c>
      <c r="I1985">
        <v>0</v>
      </c>
      <c r="J1985">
        <v>0</v>
      </c>
      <c r="K1985" t="s">
        <v>19</v>
      </c>
      <c r="L1985" t="s">
        <v>15</v>
      </c>
      <c r="M1985" t="s">
        <v>16</v>
      </c>
      <c r="N1985" t="b">
        <v>1</v>
      </c>
      <c r="O1985">
        <f>100*EXP((243.04*17.625*(G1985-C1985))/((243.04+C1985)*(243.04+G1985)))</f>
        <v>93.811131485051774</v>
      </c>
    </row>
    <row r="1986" spans="1:15" x14ac:dyDescent="0.2">
      <c r="A1986" s="1">
        <v>43223</v>
      </c>
      <c r="B1986">
        <v>211</v>
      </c>
      <c r="C1986">
        <v>3.7</v>
      </c>
      <c r="D1986">
        <v>85</v>
      </c>
      <c r="E1986">
        <v>1.8</v>
      </c>
      <c r="F1986">
        <v>2000</v>
      </c>
      <c r="G1986">
        <v>1.4</v>
      </c>
      <c r="H1986">
        <v>0.17</v>
      </c>
      <c r="I1986">
        <v>0</v>
      </c>
      <c r="J1986">
        <v>0</v>
      </c>
      <c r="K1986" t="s">
        <v>19</v>
      </c>
      <c r="L1986" t="s">
        <v>15</v>
      </c>
      <c r="M1986" t="s">
        <v>16</v>
      </c>
      <c r="N1986" t="b">
        <v>1</v>
      </c>
      <c r="O1986">
        <f>100*EXP((243.04*17.625*(G1986-C1986))/((243.04+C1986)*(243.04+G1986)))</f>
        <v>84.929268755105468</v>
      </c>
    </row>
    <row r="1987" spans="1:15" x14ac:dyDescent="0.2">
      <c r="A1987" s="1">
        <v>43107</v>
      </c>
      <c r="B1987">
        <v>211</v>
      </c>
      <c r="C1987">
        <v>22.7</v>
      </c>
      <c r="D1987">
        <v>85</v>
      </c>
      <c r="E1987">
        <v>0.7</v>
      </c>
      <c r="F1987">
        <v>1547</v>
      </c>
      <c r="G1987">
        <v>20</v>
      </c>
      <c r="H1987">
        <v>0</v>
      </c>
      <c r="I1987">
        <v>0</v>
      </c>
      <c r="J1987">
        <v>0</v>
      </c>
      <c r="K1987" t="s">
        <v>20</v>
      </c>
      <c r="L1987" t="s">
        <v>15</v>
      </c>
      <c r="M1987" t="s">
        <v>16</v>
      </c>
      <c r="N1987" t="b">
        <v>0</v>
      </c>
      <c r="O1987">
        <f>100*EXP((243.04*17.625*(G1987-C1987))/((243.04+C1987)*(243.04+G1987)))</f>
        <v>84.750411791024476</v>
      </c>
    </row>
    <row r="1988" spans="1:15" x14ac:dyDescent="0.2">
      <c r="A1988" t="s">
        <v>167</v>
      </c>
      <c r="B1988">
        <v>211</v>
      </c>
      <c r="C1988">
        <v>24.6</v>
      </c>
      <c r="D1988">
        <v>84</v>
      </c>
      <c r="E1988">
        <v>3.7</v>
      </c>
      <c r="F1988">
        <v>1373</v>
      </c>
      <c r="G1988">
        <v>21.7</v>
      </c>
      <c r="H1988">
        <v>0</v>
      </c>
      <c r="I1988">
        <v>0</v>
      </c>
      <c r="J1988">
        <v>0</v>
      </c>
      <c r="K1988" t="s">
        <v>20</v>
      </c>
      <c r="L1988" t="s">
        <v>15</v>
      </c>
      <c r="M1988" t="s">
        <v>16</v>
      </c>
      <c r="N1988" t="b">
        <v>0</v>
      </c>
      <c r="O1988">
        <f>100*EXP((243.04*17.625*(G1988-C1988))/((243.04+C1988)*(243.04+G1988)))</f>
        <v>83.918747797036403</v>
      </c>
    </row>
    <row r="1989" spans="1:15" x14ac:dyDescent="0.2">
      <c r="A1989" s="1">
        <v>43168</v>
      </c>
      <c r="B1989">
        <v>211</v>
      </c>
      <c r="C1989">
        <v>24.2</v>
      </c>
      <c r="D1989">
        <v>70</v>
      </c>
      <c r="E1989">
        <v>0.3</v>
      </c>
      <c r="F1989">
        <v>2000</v>
      </c>
      <c r="G1989">
        <v>18.3</v>
      </c>
      <c r="H1989">
        <v>0</v>
      </c>
      <c r="I1989">
        <v>0</v>
      </c>
      <c r="J1989">
        <v>0</v>
      </c>
      <c r="K1989" t="s">
        <v>17</v>
      </c>
      <c r="L1989" t="s">
        <v>15</v>
      </c>
      <c r="M1989" t="s">
        <v>16</v>
      </c>
      <c r="N1989" t="b">
        <v>0</v>
      </c>
      <c r="O1989">
        <f>100*EXP((243.04*17.625*(G1989-C1989))/((243.04+C1989)*(243.04+G1989)))</f>
        <v>69.637349181867521</v>
      </c>
    </row>
    <row r="1990" spans="1:15" x14ac:dyDescent="0.2">
      <c r="A1990" t="s">
        <v>237</v>
      </c>
      <c r="B1990">
        <v>211</v>
      </c>
      <c r="C1990">
        <v>2.4</v>
      </c>
      <c r="D1990">
        <v>59</v>
      </c>
      <c r="E1990">
        <v>3.2</v>
      </c>
      <c r="F1990">
        <v>2000</v>
      </c>
      <c r="G1990">
        <v>-4.8</v>
      </c>
      <c r="H1990">
        <v>0</v>
      </c>
      <c r="I1990">
        <v>0</v>
      </c>
      <c r="J1990">
        <v>0</v>
      </c>
      <c r="K1990" t="s">
        <v>14</v>
      </c>
      <c r="L1990" t="s">
        <v>15</v>
      </c>
      <c r="M1990" t="s">
        <v>16</v>
      </c>
      <c r="N1990" t="b">
        <v>0</v>
      </c>
      <c r="O1990">
        <f>100*EXP((243.04*17.625*(G1990-C1990))/((243.04+C1990)*(243.04+G1990)))</f>
        <v>59.010921857029572</v>
      </c>
    </row>
    <row r="1991" spans="1:15" x14ac:dyDescent="0.2">
      <c r="A1991" t="s">
        <v>50</v>
      </c>
      <c r="B1991">
        <v>211</v>
      </c>
      <c r="C1991">
        <v>0.3</v>
      </c>
      <c r="D1991">
        <v>45</v>
      </c>
      <c r="E1991">
        <v>1.8</v>
      </c>
      <c r="F1991">
        <v>1154</v>
      </c>
      <c r="G1991">
        <v>-10.199999999999999</v>
      </c>
      <c r="H1991">
        <v>0</v>
      </c>
      <c r="I1991">
        <v>0</v>
      </c>
      <c r="J1991">
        <v>0</v>
      </c>
      <c r="K1991" t="s">
        <v>14</v>
      </c>
      <c r="L1991" t="s">
        <v>15</v>
      </c>
      <c r="M1991" t="s">
        <v>16</v>
      </c>
      <c r="N1991" t="b">
        <v>0</v>
      </c>
      <c r="O1991">
        <f>100*EXP((243.04*17.625*(G1991-C1991))/((243.04+C1991)*(243.04+G1991)))</f>
        <v>45.211189452819305</v>
      </c>
    </row>
    <row r="1992" spans="1:15" x14ac:dyDescent="0.2">
      <c r="A1992" t="s">
        <v>149</v>
      </c>
      <c r="B1992">
        <v>211</v>
      </c>
      <c r="C1992">
        <v>-12.5</v>
      </c>
      <c r="D1992">
        <v>41</v>
      </c>
      <c r="E1992">
        <v>4.5</v>
      </c>
      <c r="F1992">
        <v>2000</v>
      </c>
      <c r="G1992">
        <v>-23</v>
      </c>
      <c r="H1992">
        <v>0</v>
      </c>
      <c r="I1992">
        <v>0</v>
      </c>
      <c r="J1992">
        <v>1</v>
      </c>
      <c r="K1992" t="s">
        <v>14</v>
      </c>
      <c r="L1992" t="s">
        <v>15</v>
      </c>
      <c r="M1992" t="s">
        <v>16</v>
      </c>
      <c r="N1992" t="b">
        <v>0</v>
      </c>
      <c r="O1992">
        <f>100*EXP((243.04*17.625*(G1992-C1992))/((243.04+C1992)*(243.04+G1992)))</f>
        <v>41.20370894489151</v>
      </c>
    </row>
    <row r="1993" spans="1:15" x14ac:dyDescent="0.2">
      <c r="A1993" t="s">
        <v>88</v>
      </c>
      <c r="B1993">
        <v>211</v>
      </c>
      <c r="C1993">
        <v>-13.8</v>
      </c>
      <c r="D1993">
        <v>32</v>
      </c>
      <c r="E1993">
        <v>2.2000000000000002</v>
      </c>
      <c r="F1993">
        <v>2000</v>
      </c>
      <c r="G1993">
        <v>-26.9</v>
      </c>
      <c r="H1993">
        <v>0</v>
      </c>
      <c r="I1993">
        <v>0</v>
      </c>
      <c r="J1993">
        <v>0.7</v>
      </c>
      <c r="K1993" t="s">
        <v>14</v>
      </c>
      <c r="L1993" t="s">
        <v>15</v>
      </c>
      <c r="M1993" t="s">
        <v>16</v>
      </c>
      <c r="N1993" t="b">
        <v>0</v>
      </c>
      <c r="O1993">
        <f>100*EXP((243.04*17.625*(G1993-C1993))/((243.04+C1993)*(243.04+G1993)))</f>
        <v>32.221456515131678</v>
      </c>
    </row>
    <row r="1994" spans="1:15" x14ac:dyDescent="0.2">
      <c r="A1994" s="1">
        <v>43161</v>
      </c>
      <c r="B1994">
        <v>211</v>
      </c>
      <c r="C1994">
        <v>-5.6</v>
      </c>
      <c r="D1994">
        <v>32</v>
      </c>
      <c r="E1994">
        <v>4.5999999999999996</v>
      </c>
      <c r="F1994">
        <v>2000</v>
      </c>
      <c r="G1994">
        <v>-19.7</v>
      </c>
      <c r="H1994">
        <v>0.53</v>
      </c>
      <c r="I1994">
        <v>0</v>
      </c>
      <c r="J1994">
        <v>0</v>
      </c>
      <c r="K1994" t="s">
        <v>14</v>
      </c>
      <c r="L1994" t="s">
        <v>15</v>
      </c>
      <c r="M1994" t="s">
        <v>16</v>
      </c>
      <c r="N1994" t="b">
        <v>1</v>
      </c>
      <c r="O1994">
        <f>100*EXP((243.04*17.625*(G1994-C1994))/((243.04+C1994)*(243.04+G1994)))</f>
        <v>32.015421849008021</v>
      </c>
    </row>
    <row r="1995" spans="1:15" x14ac:dyDescent="0.2">
      <c r="A1995" t="s">
        <v>72</v>
      </c>
      <c r="B1995">
        <v>211</v>
      </c>
      <c r="C1995">
        <v>-1.8</v>
      </c>
      <c r="D1995">
        <v>31</v>
      </c>
      <c r="E1995">
        <v>3.1</v>
      </c>
      <c r="F1995">
        <v>1993</v>
      </c>
      <c r="G1995">
        <v>-16.7</v>
      </c>
      <c r="H1995">
        <v>0.56000000000000005</v>
      </c>
      <c r="I1995">
        <v>0</v>
      </c>
      <c r="J1995">
        <v>2</v>
      </c>
      <c r="K1995" t="s">
        <v>14</v>
      </c>
      <c r="L1995" t="s">
        <v>15</v>
      </c>
      <c r="M1995" t="s">
        <v>16</v>
      </c>
      <c r="N1995" t="b">
        <v>1</v>
      </c>
      <c r="O1995">
        <f>100*EXP((243.04*17.625*(G1995-C1995))/((243.04+C1995)*(243.04+G1995)))</f>
        <v>31.070421708513035</v>
      </c>
    </row>
    <row r="1996" spans="1:15" x14ac:dyDescent="0.2">
      <c r="A1996" t="s">
        <v>59</v>
      </c>
      <c r="B1996">
        <v>212</v>
      </c>
      <c r="C1996">
        <v>0.8</v>
      </c>
      <c r="D1996">
        <v>88</v>
      </c>
      <c r="E1996">
        <v>1</v>
      </c>
      <c r="F1996">
        <v>900</v>
      </c>
      <c r="G1996">
        <v>-0.9</v>
      </c>
      <c r="H1996">
        <v>0</v>
      </c>
      <c r="I1996">
        <v>0</v>
      </c>
      <c r="J1996">
        <v>0</v>
      </c>
      <c r="K1996" t="s">
        <v>19</v>
      </c>
      <c r="L1996" t="s">
        <v>15</v>
      </c>
      <c r="M1996" t="s">
        <v>16</v>
      </c>
      <c r="N1996" t="b">
        <v>0</v>
      </c>
      <c r="O1996">
        <f>100*EXP((243.04*17.625*(G1996-C1996))/((243.04+C1996)*(243.04+G1996)))</f>
        <v>88.396799152512813</v>
      </c>
    </row>
    <row r="1997" spans="1:15" x14ac:dyDescent="0.2">
      <c r="A1997" s="1">
        <v>43377</v>
      </c>
      <c r="B1997">
        <v>212</v>
      </c>
      <c r="C1997">
        <v>15.1</v>
      </c>
      <c r="D1997">
        <v>83</v>
      </c>
      <c r="E1997">
        <v>4.0999999999999996</v>
      </c>
      <c r="F1997">
        <v>1147</v>
      </c>
      <c r="G1997">
        <v>12.2</v>
      </c>
      <c r="H1997">
        <v>0</v>
      </c>
      <c r="I1997">
        <v>3</v>
      </c>
      <c r="J1997">
        <v>0</v>
      </c>
      <c r="K1997" t="s">
        <v>19</v>
      </c>
      <c r="L1997" t="s">
        <v>15</v>
      </c>
      <c r="M1997" t="s">
        <v>16</v>
      </c>
      <c r="N1997" t="b">
        <v>0</v>
      </c>
      <c r="O1997">
        <f>100*EXP((243.04*17.625*(G1997-C1997))/((243.04+C1997)*(243.04+G1997)))</f>
        <v>82.816833399132861</v>
      </c>
    </row>
    <row r="1998" spans="1:15" x14ac:dyDescent="0.2">
      <c r="A1998" s="1">
        <v>43407</v>
      </c>
      <c r="B1998">
        <v>212</v>
      </c>
      <c r="C1998">
        <v>2.8</v>
      </c>
      <c r="D1998">
        <v>82</v>
      </c>
      <c r="E1998">
        <v>1.2</v>
      </c>
      <c r="F1998">
        <v>240</v>
      </c>
      <c r="G1998">
        <v>0</v>
      </c>
      <c r="H1998">
        <v>0.19</v>
      </c>
      <c r="I1998">
        <v>0</v>
      </c>
      <c r="J1998">
        <v>0</v>
      </c>
      <c r="K1998" t="s">
        <v>19</v>
      </c>
      <c r="L1998" t="s">
        <v>15</v>
      </c>
      <c r="M1998" t="s">
        <v>16</v>
      </c>
      <c r="N1998" t="b">
        <v>1</v>
      </c>
      <c r="O1998">
        <f>100*EXP((243.04*17.625*(G1998-C1998))/((243.04+C1998)*(243.04+G1998)))</f>
        <v>81.812485552843711</v>
      </c>
    </row>
    <row r="1999" spans="1:15" x14ac:dyDescent="0.2">
      <c r="A1999" t="s">
        <v>181</v>
      </c>
      <c r="B1999">
        <v>212</v>
      </c>
      <c r="C1999">
        <v>4.2</v>
      </c>
      <c r="D1999">
        <v>82</v>
      </c>
      <c r="E1999">
        <v>2.2000000000000002</v>
      </c>
      <c r="F1999">
        <v>560</v>
      </c>
      <c r="G1999">
        <v>1.3</v>
      </c>
      <c r="H1999">
        <v>0.22</v>
      </c>
      <c r="I1999">
        <v>0</v>
      </c>
      <c r="J1999">
        <v>0</v>
      </c>
      <c r="K1999" t="s">
        <v>14</v>
      </c>
      <c r="L1999" t="s">
        <v>15</v>
      </c>
      <c r="M1999" t="s">
        <v>16</v>
      </c>
      <c r="N1999" t="b">
        <v>1</v>
      </c>
      <c r="O1999">
        <f>100*EXP((243.04*17.625*(G1999-C1999))/((243.04+C1999)*(243.04+G1999)))</f>
        <v>81.413228425478607</v>
      </c>
    </row>
    <row r="2000" spans="1:15" x14ac:dyDescent="0.2">
      <c r="A2000" t="s">
        <v>197</v>
      </c>
      <c r="B2000">
        <v>212</v>
      </c>
      <c r="C2000">
        <v>-1.5</v>
      </c>
      <c r="D2000">
        <v>79</v>
      </c>
      <c r="E2000">
        <v>0.6</v>
      </c>
      <c r="F2000">
        <v>821</v>
      </c>
      <c r="G2000">
        <v>-4.5999999999999996</v>
      </c>
      <c r="H2000">
        <v>0</v>
      </c>
      <c r="I2000">
        <v>0</v>
      </c>
      <c r="J2000">
        <v>0.8</v>
      </c>
      <c r="K2000" t="s">
        <v>14</v>
      </c>
      <c r="L2000" t="s">
        <v>15</v>
      </c>
      <c r="M2000" t="s">
        <v>16</v>
      </c>
      <c r="N2000" t="b">
        <v>0</v>
      </c>
      <c r="O2000">
        <f>100*EXP((243.04*17.625*(G2000-C2000))/((243.04+C2000)*(243.04+G2000)))</f>
        <v>79.408185863521425</v>
      </c>
    </row>
    <row r="2001" spans="1:15" x14ac:dyDescent="0.2">
      <c r="A2001" t="s">
        <v>217</v>
      </c>
      <c r="B2001">
        <v>212</v>
      </c>
      <c r="C2001">
        <v>1.8</v>
      </c>
      <c r="D2001">
        <v>67</v>
      </c>
      <c r="E2001">
        <v>1.2</v>
      </c>
      <c r="F2001">
        <v>387</v>
      </c>
      <c r="G2001">
        <v>-3.6</v>
      </c>
      <c r="H2001">
        <v>0</v>
      </c>
      <c r="I2001">
        <v>0</v>
      </c>
      <c r="J2001">
        <v>0</v>
      </c>
      <c r="K2001" t="s">
        <v>14</v>
      </c>
      <c r="L2001" t="s">
        <v>15</v>
      </c>
      <c r="M2001" t="s">
        <v>16</v>
      </c>
      <c r="N2001" t="b">
        <v>0</v>
      </c>
      <c r="O2001">
        <f>100*EXP((243.04*17.625*(G2001-C2001))/((243.04+C2001)*(243.04+G2001)))</f>
        <v>67.397131138494061</v>
      </c>
    </row>
    <row r="2002" spans="1:15" x14ac:dyDescent="0.2">
      <c r="A2002" t="s">
        <v>185</v>
      </c>
      <c r="B2002">
        <v>212</v>
      </c>
      <c r="C2002">
        <v>-2.5</v>
      </c>
      <c r="D2002">
        <v>62</v>
      </c>
      <c r="E2002">
        <v>1.4</v>
      </c>
      <c r="F2002">
        <v>1087</v>
      </c>
      <c r="G2002">
        <v>-8.6999999999999993</v>
      </c>
      <c r="H2002">
        <v>0.66</v>
      </c>
      <c r="I2002">
        <v>0</v>
      </c>
      <c r="J2002">
        <v>0</v>
      </c>
      <c r="K2002" t="s">
        <v>14</v>
      </c>
      <c r="L2002" t="s">
        <v>15</v>
      </c>
      <c r="M2002" t="s">
        <v>16</v>
      </c>
      <c r="N2002" t="b">
        <v>1</v>
      </c>
      <c r="O2002">
        <f>100*EXP((243.04*17.625*(G2002-C2002))/((243.04+C2002)*(243.04+G2002)))</f>
        <v>62.428010631181472</v>
      </c>
    </row>
    <row r="2003" spans="1:15" x14ac:dyDescent="0.2">
      <c r="A2003" t="s">
        <v>73</v>
      </c>
      <c r="B2003">
        <v>212</v>
      </c>
      <c r="C2003">
        <v>4.3</v>
      </c>
      <c r="D2003">
        <v>58</v>
      </c>
      <c r="E2003">
        <v>0.5</v>
      </c>
      <c r="F2003">
        <v>401</v>
      </c>
      <c r="G2003">
        <v>-3.2</v>
      </c>
      <c r="H2003">
        <v>0.23</v>
      </c>
      <c r="I2003">
        <v>0</v>
      </c>
      <c r="J2003">
        <v>0</v>
      </c>
      <c r="K2003" t="s">
        <v>14</v>
      </c>
      <c r="L2003" t="s">
        <v>15</v>
      </c>
      <c r="M2003" t="s">
        <v>16</v>
      </c>
      <c r="N2003" t="b">
        <v>1</v>
      </c>
      <c r="O2003">
        <f>100*EXP((243.04*17.625*(G2003-C2003))/((243.04+C2003)*(243.04+G2003)))</f>
        <v>58.183581506008032</v>
      </c>
    </row>
    <row r="2004" spans="1:15" x14ac:dyDescent="0.2">
      <c r="A2004" s="1">
        <v>43103</v>
      </c>
      <c r="B2004">
        <v>212</v>
      </c>
      <c r="C2004">
        <v>-3</v>
      </c>
      <c r="D2004">
        <v>50</v>
      </c>
      <c r="E2004">
        <v>3.7</v>
      </c>
      <c r="F2004">
        <v>1301</v>
      </c>
      <c r="G2004">
        <v>-11.9</v>
      </c>
      <c r="H2004">
        <v>0</v>
      </c>
      <c r="I2004">
        <v>0</v>
      </c>
      <c r="J2004">
        <v>0</v>
      </c>
      <c r="K2004" t="s">
        <v>19</v>
      </c>
      <c r="L2004" t="s">
        <v>11</v>
      </c>
      <c r="M2004" t="s">
        <v>16</v>
      </c>
      <c r="N2004" t="b">
        <v>0</v>
      </c>
      <c r="O2004">
        <f>100*EXP((243.04*17.625*(G2004-C2004))/((243.04+C2004)*(243.04+G2004)))</f>
        <v>50.301825570042844</v>
      </c>
    </row>
    <row r="2005" spans="1:15" x14ac:dyDescent="0.2">
      <c r="A2005" s="1">
        <v>43051</v>
      </c>
      <c r="B2005">
        <v>212</v>
      </c>
      <c r="C2005">
        <v>-5.3</v>
      </c>
      <c r="D2005">
        <v>32</v>
      </c>
      <c r="E2005">
        <v>4.5</v>
      </c>
      <c r="F2005">
        <v>2000</v>
      </c>
      <c r="G2005">
        <v>-19.399999999999999</v>
      </c>
      <c r="H2005">
        <v>0.62</v>
      </c>
      <c r="I2005">
        <v>0</v>
      </c>
      <c r="J2005">
        <v>0</v>
      </c>
      <c r="K2005" t="s">
        <v>14</v>
      </c>
      <c r="L2005" t="s">
        <v>15</v>
      </c>
      <c r="M2005" t="s">
        <v>16</v>
      </c>
      <c r="N2005" t="b">
        <v>1</v>
      </c>
      <c r="O2005">
        <f>100*EXP((243.04*17.625*(G2005-C2005))/((243.04+C2005)*(243.04+G2005)))</f>
        <v>32.110428546240385</v>
      </c>
    </row>
    <row r="2006" spans="1:15" x14ac:dyDescent="0.2">
      <c r="A2006" s="1">
        <v>43406</v>
      </c>
      <c r="B2006">
        <v>212</v>
      </c>
      <c r="C2006">
        <v>-2.4</v>
      </c>
      <c r="D2006">
        <v>28</v>
      </c>
      <c r="E2006">
        <v>3</v>
      </c>
      <c r="F2006">
        <v>1953</v>
      </c>
      <c r="G2006">
        <v>-18.399999999999999</v>
      </c>
      <c r="H2006">
        <v>2.35</v>
      </c>
      <c r="I2006">
        <v>0</v>
      </c>
      <c r="J2006">
        <v>0</v>
      </c>
      <c r="K2006" t="s">
        <v>14</v>
      </c>
      <c r="L2006" t="s">
        <v>15</v>
      </c>
      <c r="M2006" t="s">
        <v>16</v>
      </c>
      <c r="N2006" t="b">
        <v>1</v>
      </c>
      <c r="O2006">
        <f>100*EXP((243.04*17.625*(G2006-C2006))/((243.04+C2006)*(243.04+G2006)))</f>
        <v>28.143270674568765</v>
      </c>
    </row>
    <row r="2007" spans="1:15" x14ac:dyDescent="0.2">
      <c r="A2007" t="s">
        <v>68</v>
      </c>
      <c r="B2007">
        <v>212</v>
      </c>
      <c r="C2007">
        <v>-5.3</v>
      </c>
      <c r="D2007">
        <v>28</v>
      </c>
      <c r="E2007">
        <v>3.5</v>
      </c>
      <c r="F2007">
        <v>2000</v>
      </c>
      <c r="G2007">
        <v>-21</v>
      </c>
      <c r="H2007">
        <v>0</v>
      </c>
      <c r="I2007">
        <v>0</v>
      </c>
      <c r="J2007">
        <v>0</v>
      </c>
      <c r="K2007" t="s">
        <v>14</v>
      </c>
      <c r="L2007" t="s">
        <v>15</v>
      </c>
      <c r="M2007" t="s">
        <v>16</v>
      </c>
      <c r="N2007" t="b">
        <v>1</v>
      </c>
      <c r="O2007">
        <f>100*EXP((243.04*17.625*(G2007-C2007))/((243.04+C2007)*(243.04+G2007)))</f>
        <v>27.970756079404307</v>
      </c>
    </row>
    <row r="2008" spans="1:15" x14ac:dyDescent="0.2">
      <c r="A2008" t="s">
        <v>100</v>
      </c>
      <c r="B2008">
        <v>213</v>
      </c>
      <c r="C2008">
        <v>9.8000000000000007</v>
      </c>
      <c r="D2008">
        <v>86</v>
      </c>
      <c r="E2008">
        <v>1.3</v>
      </c>
      <c r="F2008">
        <v>2000</v>
      </c>
      <c r="G2008">
        <v>7.5</v>
      </c>
      <c r="H2008">
        <v>0</v>
      </c>
      <c r="I2008">
        <v>0</v>
      </c>
      <c r="J2008">
        <v>0</v>
      </c>
      <c r="K2008" t="s">
        <v>19</v>
      </c>
      <c r="L2008" t="s">
        <v>15</v>
      </c>
      <c r="M2008" t="s">
        <v>16</v>
      </c>
      <c r="N2008" t="b">
        <v>0</v>
      </c>
      <c r="O2008">
        <f>100*EXP((243.04*17.625*(G2008-C2008))/((243.04+C2008)*(243.04+G2008)))</f>
        <v>85.596210535550625</v>
      </c>
    </row>
    <row r="2009" spans="1:15" x14ac:dyDescent="0.2">
      <c r="A2009" t="s">
        <v>58</v>
      </c>
      <c r="B2009">
        <v>213</v>
      </c>
      <c r="C2009">
        <v>-0.1</v>
      </c>
      <c r="D2009">
        <v>69</v>
      </c>
      <c r="E2009">
        <v>0.9</v>
      </c>
      <c r="F2009">
        <v>694</v>
      </c>
      <c r="G2009">
        <v>-5.0999999999999996</v>
      </c>
      <c r="H2009">
        <v>0</v>
      </c>
      <c r="I2009">
        <v>0</v>
      </c>
      <c r="J2009">
        <v>0</v>
      </c>
      <c r="K2009" t="s">
        <v>17</v>
      </c>
      <c r="L2009" t="s">
        <v>15</v>
      </c>
      <c r="M2009" t="s">
        <v>16</v>
      </c>
      <c r="N2009" t="b">
        <v>0</v>
      </c>
      <c r="O2009">
        <f>100*EXP((243.04*17.625*(G2009-C2009))/((243.04+C2009)*(243.04+G2009)))</f>
        <v>69.037598032299258</v>
      </c>
    </row>
    <row r="2010" spans="1:15" x14ac:dyDescent="0.2">
      <c r="A2010" t="s">
        <v>70</v>
      </c>
      <c r="B2010">
        <v>213</v>
      </c>
      <c r="C2010">
        <v>1.3</v>
      </c>
      <c r="D2010">
        <v>67</v>
      </c>
      <c r="E2010">
        <v>1.2</v>
      </c>
      <c r="F2010">
        <v>1738</v>
      </c>
      <c r="G2010">
        <v>-4.0999999999999996</v>
      </c>
      <c r="H2010">
        <v>0</v>
      </c>
      <c r="I2010">
        <v>0</v>
      </c>
      <c r="J2010">
        <v>0</v>
      </c>
      <c r="K2010" t="s">
        <v>14</v>
      </c>
      <c r="L2010" t="s">
        <v>15</v>
      </c>
      <c r="M2010" t="s">
        <v>16</v>
      </c>
      <c r="N2010" t="b">
        <v>0</v>
      </c>
      <c r="O2010">
        <f>100*EXP((243.04*17.625*(G2010-C2010))/((243.04+C2010)*(243.04+G2010)))</f>
        <v>67.287042493442172</v>
      </c>
    </row>
    <row r="2011" spans="1:15" x14ac:dyDescent="0.2">
      <c r="A2011" t="s">
        <v>123</v>
      </c>
      <c r="B2011">
        <v>213</v>
      </c>
      <c r="C2011">
        <v>3.1</v>
      </c>
      <c r="D2011">
        <v>58</v>
      </c>
      <c r="E2011">
        <v>0.4</v>
      </c>
      <c r="F2011">
        <v>936</v>
      </c>
      <c r="G2011">
        <v>-4.3</v>
      </c>
      <c r="H2011">
        <v>0</v>
      </c>
      <c r="I2011">
        <v>0</v>
      </c>
      <c r="J2011">
        <v>0</v>
      </c>
      <c r="K2011" t="s">
        <v>14</v>
      </c>
      <c r="L2011" t="s">
        <v>15</v>
      </c>
      <c r="M2011" t="s">
        <v>16</v>
      </c>
      <c r="N2011" t="b">
        <v>0</v>
      </c>
      <c r="O2011">
        <f>100*EXP((243.04*17.625*(G2011-C2011))/((243.04+C2011)*(243.04+G2011)))</f>
        <v>58.308332332210178</v>
      </c>
    </row>
    <row r="2012" spans="1:15" x14ac:dyDescent="0.2">
      <c r="A2012" t="s">
        <v>104</v>
      </c>
      <c r="B2012">
        <v>213</v>
      </c>
      <c r="C2012">
        <v>2.1</v>
      </c>
      <c r="D2012">
        <v>44</v>
      </c>
      <c r="E2012">
        <v>0.9</v>
      </c>
      <c r="F2012">
        <v>1107</v>
      </c>
      <c r="G2012">
        <v>-8.9</v>
      </c>
      <c r="H2012">
        <v>0</v>
      </c>
      <c r="I2012">
        <v>0</v>
      </c>
      <c r="J2012">
        <v>0</v>
      </c>
      <c r="K2012" t="s">
        <v>14</v>
      </c>
      <c r="L2012" t="s">
        <v>15</v>
      </c>
      <c r="M2012" t="s">
        <v>16</v>
      </c>
      <c r="N2012" t="b">
        <v>0</v>
      </c>
      <c r="O2012">
        <f>100*EXP((243.04*17.625*(G2012-C2012))/((243.04+C2012)*(243.04+G2012)))</f>
        <v>44.001921189807398</v>
      </c>
    </row>
    <row r="2013" spans="1:15" x14ac:dyDescent="0.2">
      <c r="A2013" s="1">
        <v>43253</v>
      </c>
      <c r="B2013">
        <v>213</v>
      </c>
      <c r="C2013">
        <v>-12.7</v>
      </c>
      <c r="D2013">
        <v>41</v>
      </c>
      <c r="E2013">
        <v>3.7</v>
      </c>
      <c r="F2013">
        <v>1982</v>
      </c>
      <c r="G2013">
        <v>-23.2</v>
      </c>
      <c r="H2013">
        <v>0</v>
      </c>
      <c r="I2013">
        <v>0</v>
      </c>
      <c r="J2013">
        <v>0</v>
      </c>
      <c r="K2013" t="s">
        <v>14</v>
      </c>
      <c r="L2013" t="s">
        <v>15</v>
      </c>
      <c r="M2013" t="s">
        <v>16</v>
      </c>
      <c r="N2013" t="b">
        <v>0</v>
      </c>
      <c r="O2013">
        <f>100*EXP((243.04*17.625*(G2013-C2013))/((243.04+C2013)*(243.04+G2013)))</f>
        <v>41.138774497942279</v>
      </c>
    </row>
    <row r="2014" spans="1:15" x14ac:dyDescent="0.2">
      <c r="A2014" s="1">
        <v>43160</v>
      </c>
      <c r="B2014">
        <v>213</v>
      </c>
      <c r="C2014">
        <v>-5.6</v>
      </c>
      <c r="D2014">
        <v>38</v>
      </c>
      <c r="E2014">
        <v>2.9</v>
      </c>
      <c r="F2014">
        <v>1752</v>
      </c>
      <c r="G2014">
        <v>-17.600000000000001</v>
      </c>
      <c r="H2014">
        <v>0.55000000000000004</v>
      </c>
      <c r="I2014">
        <v>0</v>
      </c>
      <c r="J2014">
        <v>0</v>
      </c>
      <c r="K2014" t="s">
        <v>14</v>
      </c>
      <c r="L2014" t="s">
        <v>15</v>
      </c>
      <c r="M2014" t="s">
        <v>16</v>
      </c>
      <c r="N2014" t="b">
        <v>1</v>
      </c>
      <c r="O2014">
        <f>100*EXP((243.04*17.625*(G2014-C2014))/((243.04+C2014)*(243.04+G2014)))</f>
        <v>38.278113311676762</v>
      </c>
    </row>
    <row r="2015" spans="1:15" x14ac:dyDescent="0.2">
      <c r="A2015" t="s">
        <v>175</v>
      </c>
      <c r="B2015">
        <v>213</v>
      </c>
      <c r="C2015">
        <v>-7.2</v>
      </c>
      <c r="D2015">
        <v>38</v>
      </c>
      <c r="E2015">
        <v>3.1</v>
      </c>
      <c r="F2015">
        <v>2000</v>
      </c>
      <c r="G2015">
        <v>-19.100000000000001</v>
      </c>
      <c r="H2015">
        <v>0</v>
      </c>
      <c r="I2015">
        <v>0</v>
      </c>
      <c r="J2015">
        <v>0</v>
      </c>
      <c r="K2015" t="s">
        <v>14</v>
      </c>
      <c r="L2015" t="s">
        <v>15</v>
      </c>
      <c r="M2015" t="s">
        <v>16</v>
      </c>
      <c r="N2015" t="b">
        <v>0</v>
      </c>
      <c r="O2015">
        <f>100*EXP((243.04*17.625*(G2015-C2015))/((243.04+C2015)*(243.04+G2015)))</f>
        <v>38.091768545029062</v>
      </c>
    </row>
    <row r="2016" spans="1:15" x14ac:dyDescent="0.2">
      <c r="A2016" t="s">
        <v>76</v>
      </c>
      <c r="B2016">
        <v>213</v>
      </c>
      <c r="C2016">
        <v>0.6</v>
      </c>
      <c r="D2016">
        <v>33</v>
      </c>
      <c r="E2016">
        <v>1.9</v>
      </c>
      <c r="F2016">
        <v>2000</v>
      </c>
      <c r="G2016">
        <v>-13.8</v>
      </c>
      <c r="H2016">
        <v>0</v>
      </c>
      <c r="I2016">
        <v>0</v>
      </c>
      <c r="J2016">
        <v>0</v>
      </c>
      <c r="K2016" t="s">
        <v>14</v>
      </c>
      <c r="L2016" t="s">
        <v>15</v>
      </c>
      <c r="M2016" t="s">
        <v>16</v>
      </c>
      <c r="N2016" t="b">
        <v>0</v>
      </c>
      <c r="O2016">
        <f>100*EXP((243.04*17.625*(G2016-C2016))/((243.04+C2016)*(243.04+G2016)))</f>
        <v>33.140630939255509</v>
      </c>
    </row>
    <row r="2017" spans="1:15" x14ac:dyDescent="0.2">
      <c r="A2017" t="s">
        <v>163</v>
      </c>
      <c r="B2017">
        <v>213</v>
      </c>
      <c r="C2017">
        <v>-6.8</v>
      </c>
      <c r="D2017">
        <v>28</v>
      </c>
      <c r="E2017">
        <v>2.1</v>
      </c>
      <c r="F2017">
        <v>1986</v>
      </c>
      <c r="G2017">
        <v>-22.3</v>
      </c>
      <c r="H2017">
        <v>0.88</v>
      </c>
      <c r="I2017">
        <v>0</v>
      </c>
      <c r="J2017">
        <v>0</v>
      </c>
      <c r="K2017" t="s">
        <v>20</v>
      </c>
      <c r="L2017" t="s">
        <v>15</v>
      </c>
      <c r="M2017" t="s">
        <v>16</v>
      </c>
      <c r="N2017" t="b">
        <v>1</v>
      </c>
      <c r="O2017">
        <f>100*EXP((243.04*17.625*(G2017-C2017))/((243.04+C2017)*(243.04+G2017)))</f>
        <v>27.992825976777247</v>
      </c>
    </row>
    <row r="2018" spans="1:15" x14ac:dyDescent="0.2">
      <c r="A2018" t="s">
        <v>137</v>
      </c>
      <c r="B2018">
        <v>214</v>
      </c>
      <c r="C2018">
        <v>10.7</v>
      </c>
      <c r="D2018">
        <v>98</v>
      </c>
      <c r="E2018">
        <v>1.2</v>
      </c>
      <c r="F2018">
        <v>196</v>
      </c>
      <c r="G2018">
        <v>10.3</v>
      </c>
      <c r="H2018">
        <v>0.14000000000000001</v>
      </c>
      <c r="I2018">
        <v>0</v>
      </c>
      <c r="J2018">
        <v>0</v>
      </c>
      <c r="K2018" t="s">
        <v>19</v>
      </c>
      <c r="L2018" t="s">
        <v>15</v>
      </c>
      <c r="M2018" t="s">
        <v>16</v>
      </c>
      <c r="N2018" t="b">
        <v>1</v>
      </c>
      <c r="O2018">
        <f>100*EXP((243.04*17.625*(G2018-C2018))/((243.04+C2018)*(243.04+G2018)))</f>
        <v>97.369737891192116</v>
      </c>
    </row>
    <row r="2019" spans="1:15" x14ac:dyDescent="0.2">
      <c r="A2019" t="s">
        <v>138</v>
      </c>
      <c r="B2019">
        <v>214</v>
      </c>
      <c r="C2019">
        <v>0.5</v>
      </c>
      <c r="D2019">
        <v>94</v>
      </c>
      <c r="E2019">
        <v>0.6</v>
      </c>
      <c r="F2019">
        <v>199</v>
      </c>
      <c r="G2019">
        <v>-0.3</v>
      </c>
      <c r="H2019">
        <v>0.37</v>
      </c>
      <c r="I2019">
        <v>0</v>
      </c>
      <c r="J2019">
        <v>3.7</v>
      </c>
      <c r="K2019" t="s">
        <v>14</v>
      </c>
      <c r="L2019" t="s">
        <v>15</v>
      </c>
      <c r="M2019" t="s">
        <v>16</v>
      </c>
      <c r="N2019" t="b">
        <v>1</v>
      </c>
      <c r="O2019">
        <f>100*EXP((243.04*17.625*(G2019-C2019))/((243.04+C2019)*(243.04+G2019)))</f>
        <v>94.368053478921482</v>
      </c>
    </row>
    <row r="2020" spans="1:15" x14ac:dyDescent="0.2">
      <c r="A2020" t="s">
        <v>108</v>
      </c>
      <c r="B2020">
        <v>214</v>
      </c>
      <c r="C2020">
        <v>24.7</v>
      </c>
      <c r="D2020">
        <v>94</v>
      </c>
      <c r="E2020">
        <v>2.8</v>
      </c>
      <c r="F2020">
        <v>1270</v>
      </c>
      <c r="G2020">
        <v>23.6</v>
      </c>
      <c r="H2020">
        <v>0</v>
      </c>
      <c r="I2020">
        <v>0</v>
      </c>
      <c r="J2020">
        <v>0</v>
      </c>
      <c r="K2020" t="s">
        <v>20</v>
      </c>
      <c r="L2020" t="s">
        <v>15</v>
      </c>
      <c r="M2020" t="s">
        <v>16</v>
      </c>
      <c r="N2020" t="b">
        <v>0</v>
      </c>
      <c r="O2020">
        <f>100*EXP((243.04*17.625*(G2020-C2020))/((243.04+C2020)*(243.04+G2020)))</f>
        <v>93.612843549612592</v>
      </c>
    </row>
    <row r="2021" spans="1:15" x14ac:dyDescent="0.2">
      <c r="A2021" s="1">
        <v>43381</v>
      </c>
      <c r="B2021">
        <v>214</v>
      </c>
      <c r="C2021">
        <v>26.3</v>
      </c>
      <c r="D2021">
        <v>85</v>
      </c>
      <c r="E2021">
        <v>0.4</v>
      </c>
      <c r="F2021">
        <v>1216</v>
      </c>
      <c r="G2021">
        <v>23.5</v>
      </c>
      <c r="H2021">
        <v>0</v>
      </c>
      <c r="I2021">
        <v>0</v>
      </c>
      <c r="J2021">
        <v>0</v>
      </c>
      <c r="K2021" t="s">
        <v>20</v>
      </c>
      <c r="L2021" t="s">
        <v>15</v>
      </c>
      <c r="M2021" t="s">
        <v>16</v>
      </c>
      <c r="N2021" t="b">
        <v>0</v>
      </c>
      <c r="O2021">
        <f>100*EXP((243.04*17.625*(G2021-C2021))/((243.04+C2021)*(243.04+G2021)))</f>
        <v>84.613934050777956</v>
      </c>
    </row>
    <row r="2022" spans="1:15" x14ac:dyDescent="0.2">
      <c r="A2022" s="1">
        <v>43254</v>
      </c>
      <c r="B2022">
        <v>214</v>
      </c>
      <c r="C2022">
        <v>-1</v>
      </c>
      <c r="D2022">
        <v>77</v>
      </c>
      <c r="E2022">
        <v>0.4</v>
      </c>
      <c r="F2022">
        <v>1578</v>
      </c>
      <c r="G2022">
        <v>-4.5</v>
      </c>
      <c r="H2022">
        <v>0</v>
      </c>
      <c r="I2022">
        <v>0</v>
      </c>
      <c r="J2022">
        <v>0</v>
      </c>
      <c r="K2022" t="s">
        <v>19</v>
      </c>
      <c r="L2022" t="s">
        <v>15</v>
      </c>
      <c r="M2022" t="s">
        <v>16</v>
      </c>
      <c r="N2022" t="b">
        <v>0</v>
      </c>
      <c r="O2022">
        <f>100*EXP((243.04*17.625*(G2022-C2022))/((243.04+C2022)*(243.04+G2022)))</f>
        <v>77.130386605713284</v>
      </c>
    </row>
    <row r="2023" spans="1:15" x14ac:dyDescent="0.2">
      <c r="A2023" s="1">
        <v>43226</v>
      </c>
      <c r="B2023">
        <v>214</v>
      </c>
      <c r="C2023">
        <v>18.5</v>
      </c>
      <c r="D2023">
        <v>72</v>
      </c>
      <c r="E2023">
        <v>0.6</v>
      </c>
      <c r="F2023">
        <v>1168</v>
      </c>
      <c r="G2023">
        <v>13.3</v>
      </c>
      <c r="H2023">
        <v>0</v>
      </c>
      <c r="I2023">
        <v>0</v>
      </c>
      <c r="J2023">
        <v>0</v>
      </c>
      <c r="K2023" t="s">
        <v>20</v>
      </c>
      <c r="L2023" t="s">
        <v>15</v>
      </c>
      <c r="M2023" t="s">
        <v>16</v>
      </c>
      <c r="N2023" t="b">
        <v>0</v>
      </c>
      <c r="O2023">
        <f>100*EXP((243.04*17.625*(G2023-C2023))/((243.04+C2023)*(243.04+G2023)))</f>
        <v>71.731305671481792</v>
      </c>
    </row>
    <row r="2024" spans="1:15" x14ac:dyDescent="0.2">
      <c r="A2024" s="1">
        <v>43020</v>
      </c>
      <c r="B2024">
        <v>214</v>
      </c>
      <c r="C2024">
        <v>5.4</v>
      </c>
      <c r="D2024">
        <v>71</v>
      </c>
      <c r="E2024">
        <v>3.5</v>
      </c>
      <c r="F2024">
        <v>622</v>
      </c>
      <c r="G2024">
        <v>0.5</v>
      </c>
      <c r="H2024">
        <v>0.2</v>
      </c>
      <c r="I2024">
        <v>0</v>
      </c>
      <c r="J2024">
        <v>0.5</v>
      </c>
      <c r="K2024" t="s">
        <v>14</v>
      </c>
      <c r="L2024" t="s">
        <v>15</v>
      </c>
      <c r="M2024" t="s">
        <v>16</v>
      </c>
      <c r="N2024" t="b">
        <v>1</v>
      </c>
      <c r="O2024">
        <f>100*EXP((243.04*17.625*(G2024-C2024))/((243.04+C2024)*(243.04+G2024)))</f>
        <v>70.687215018886434</v>
      </c>
    </row>
    <row r="2025" spans="1:15" x14ac:dyDescent="0.2">
      <c r="A2025" t="s">
        <v>109</v>
      </c>
      <c r="B2025">
        <v>214</v>
      </c>
      <c r="C2025">
        <v>-11.3</v>
      </c>
      <c r="D2025">
        <v>57</v>
      </c>
      <c r="E2025">
        <v>0.9</v>
      </c>
      <c r="F2025">
        <v>1984</v>
      </c>
      <c r="G2025">
        <v>-18.100000000000001</v>
      </c>
      <c r="H2025">
        <v>0</v>
      </c>
      <c r="I2025">
        <v>0</v>
      </c>
      <c r="J2025">
        <v>0</v>
      </c>
      <c r="K2025" t="s">
        <v>14</v>
      </c>
      <c r="L2025" t="s">
        <v>15</v>
      </c>
      <c r="M2025" t="s">
        <v>16</v>
      </c>
      <c r="N2025" t="b">
        <v>0</v>
      </c>
      <c r="O2025">
        <f>100*EXP((243.04*17.625*(G2025-C2025))/((243.04+C2025)*(243.04+G2025)))</f>
        <v>57.190103072378193</v>
      </c>
    </row>
    <row r="2026" spans="1:15" x14ac:dyDescent="0.2">
      <c r="A2026" s="1">
        <v>43252</v>
      </c>
      <c r="B2026">
        <v>214</v>
      </c>
      <c r="C2026">
        <v>-2.5</v>
      </c>
      <c r="D2026">
        <v>47</v>
      </c>
      <c r="E2026">
        <v>0.8</v>
      </c>
      <c r="F2026">
        <v>1495</v>
      </c>
      <c r="G2026">
        <v>-12.2</v>
      </c>
      <c r="H2026">
        <v>0</v>
      </c>
      <c r="I2026">
        <v>0</v>
      </c>
      <c r="J2026">
        <v>0</v>
      </c>
      <c r="K2026" t="s">
        <v>14</v>
      </c>
      <c r="L2026" t="s">
        <v>15</v>
      </c>
      <c r="M2026" t="s">
        <v>16</v>
      </c>
      <c r="N2026" t="b">
        <v>0</v>
      </c>
      <c r="O2026">
        <f>100*EXP((243.04*17.625*(G2026-C2026))/((243.04+C2026)*(243.04+G2026)))</f>
        <v>47.316659090723043</v>
      </c>
    </row>
    <row r="2027" spans="1:15" x14ac:dyDescent="0.2">
      <c r="A2027" s="1">
        <v>43374</v>
      </c>
      <c r="B2027">
        <v>214</v>
      </c>
      <c r="C2027">
        <v>-9.4</v>
      </c>
      <c r="D2027">
        <v>47</v>
      </c>
      <c r="E2027">
        <v>2</v>
      </c>
      <c r="F2027">
        <v>2000</v>
      </c>
      <c r="G2027">
        <v>-18.600000000000001</v>
      </c>
      <c r="H2027">
        <v>0</v>
      </c>
      <c r="I2027">
        <v>0</v>
      </c>
      <c r="J2027">
        <v>0</v>
      </c>
      <c r="K2027" t="s">
        <v>14</v>
      </c>
      <c r="L2027" t="s">
        <v>15</v>
      </c>
      <c r="M2027" t="s">
        <v>16</v>
      </c>
      <c r="N2027" t="b">
        <v>0</v>
      </c>
      <c r="O2027">
        <f>100*EXP((243.04*17.625*(G2027-C2027))/((243.04+C2027)*(243.04+G2027)))</f>
        <v>47.164362528216415</v>
      </c>
    </row>
    <row r="2028" spans="1:15" x14ac:dyDescent="0.2">
      <c r="A2028" s="1">
        <v>43282</v>
      </c>
      <c r="B2028">
        <v>214</v>
      </c>
      <c r="C2028">
        <v>1.1000000000000001</v>
      </c>
      <c r="D2028">
        <v>40</v>
      </c>
      <c r="E2028">
        <v>0.5</v>
      </c>
      <c r="F2028">
        <v>1305</v>
      </c>
      <c r="G2028">
        <v>-11</v>
      </c>
      <c r="H2028">
        <v>0</v>
      </c>
      <c r="I2028">
        <v>0</v>
      </c>
      <c r="J2028">
        <v>0</v>
      </c>
      <c r="K2028" t="s">
        <v>14</v>
      </c>
      <c r="L2028" t="s">
        <v>15</v>
      </c>
      <c r="M2028" t="s">
        <v>16</v>
      </c>
      <c r="N2028" t="b">
        <v>0</v>
      </c>
      <c r="O2028">
        <f>100*EXP((243.04*17.625*(G2028-C2028))/((243.04+C2028)*(243.04+G2028)))</f>
        <v>40.054247992451657</v>
      </c>
    </row>
    <row r="2029" spans="1:15" x14ac:dyDescent="0.2">
      <c r="A2029" s="1">
        <v>43282</v>
      </c>
      <c r="B2029">
        <v>214</v>
      </c>
      <c r="C2029">
        <v>0.5</v>
      </c>
      <c r="D2029">
        <v>35</v>
      </c>
      <c r="E2029">
        <v>1.4</v>
      </c>
      <c r="F2029">
        <v>1558</v>
      </c>
      <c r="G2029">
        <v>-13.2</v>
      </c>
      <c r="H2029">
        <v>0.75</v>
      </c>
      <c r="I2029">
        <v>0</v>
      </c>
      <c r="J2029">
        <v>0</v>
      </c>
      <c r="K2029" t="s">
        <v>14</v>
      </c>
      <c r="L2029" t="s">
        <v>15</v>
      </c>
      <c r="M2029" t="s">
        <v>16</v>
      </c>
      <c r="N2029" t="b">
        <v>1</v>
      </c>
      <c r="O2029">
        <f>100*EXP((243.04*17.625*(G2029-C2029))/((243.04+C2029)*(243.04+G2029)))</f>
        <v>35.049427122620941</v>
      </c>
    </row>
    <row r="2030" spans="1:15" x14ac:dyDescent="0.2">
      <c r="A2030" t="s">
        <v>206</v>
      </c>
      <c r="B2030">
        <v>214</v>
      </c>
      <c r="C2030">
        <v>-0.5</v>
      </c>
      <c r="D2030">
        <v>30</v>
      </c>
      <c r="E2030">
        <v>2.2999999999999998</v>
      </c>
      <c r="F2030">
        <v>1997</v>
      </c>
      <c r="G2030">
        <v>-15.9</v>
      </c>
      <c r="H2030">
        <v>0.45</v>
      </c>
      <c r="I2030">
        <v>0</v>
      </c>
      <c r="J2030">
        <v>2.2000000000000002</v>
      </c>
      <c r="K2030" t="s">
        <v>14</v>
      </c>
      <c r="L2030" t="s">
        <v>15</v>
      </c>
      <c r="M2030" t="s">
        <v>16</v>
      </c>
      <c r="N2030" t="b">
        <v>1</v>
      </c>
      <c r="O2030">
        <f>100*EXP((243.04*17.625*(G2030-C2030))/((243.04+C2030)*(243.04+G2030)))</f>
        <v>30.196888215144526</v>
      </c>
    </row>
    <row r="2031" spans="1:15" x14ac:dyDescent="0.2">
      <c r="A2031" t="s">
        <v>129</v>
      </c>
      <c r="B2031">
        <v>214</v>
      </c>
      <c r="C2031">
        <v>17.600000000000001</v>
      </c>
      <c r="D2031">
        <v>44</v>
      </c>
      <c r="E2031">
        <v>1.6</v>
      </c>
      <c r="F2031">
        <v>772</v>
      </c>
      <c r="G2031">
        <v>-16.600000000000001</v>
      </c>
      <c r="H2031">
        <v>1.32</v>
      </c>
      <c r="I2031">
        <v>0</v>
      </c>
      <c r="J2031">
        <v>0</v>
      </c>
      <c r="K2031" t="s">
        <v>19</v>
      </c>
      <c r="L2031" t="s">
        <v>15</v>
      </c>
      <c r="M2031" t="s">
        <v>16</v>
      </c>
      <c r="N2031" t="b">
        <v>1</v>
      </c>
      <c r="O2031">
        <f>100*EXP((243.04*17.625*(G2031-C2031))/((243.04+C2031)*(243.04+G2031)))</f>
        <v>8.3558236041717233</v>
      </c>
    </row>
    <row r="2032" spans="1:15" x14ac:dyDescent="0.2">
      <c r="A2032" t="s">
        <v>87</v>
      </c>
      <c r="B2032">
        <v>215</v>
      </c>
      <c r="C2032">
        <v>26.6</v>
      </c>
      <c r="D2032">
        <v>84</v>
      </c>
      <c r="E2032">
        <v>1.7</v>
      </c>
      <c r="F2032">
        <v>1815</v>
      </c>
      <c r="G2032">
        <v>23.6</v>
      </c>
      <c r="H2032">
        <v>0</v>
      </c>
      <c r="I2032">
        <v>1.5</v>
      </c>
      <c r="J2032">
        <v>0</v>
      </c>
      <c r="K2032" t="s">
        <v>20</v>
      </c>
      <c r="L2032" t="s">
        <v>15</v>
      </c>
      <c r="M2032" t="s">
        <v>16</v>
      </c>
      <c r="N2032" t="b">
        <v>0</v>
      </c>
      <c r="O2032">
        <f>100*EXP((243.04*17.625*(G2032-C2032))/((243.04+C2032)*(243.04+G2032)))</f>
        <v>83.632442896020507</v>
      </c>
    </row>
    <row r="2033" spans="1:15" x14ac:dyDescent="0.2">
      <c r="A2033" s="1">
        <v>43162</v>
      </c>
      <c r="B2033">
        <v>215</v>
      </c>
      <c r="C2033">
        <v>9.4</v>
      </c>
      <c r="D2033">
        <v>74</v>
      </c>
      <c r="E2033">
        <v>1.6</v>
      </c>
      <c r="F2033">
        <v>559</v>
      </c>
      <c r="G2033">
        <v>4.9000000000000004</v>
      </c>
      <c r="H2033">
        <v>0</v>
      </c>
      <c r="I2033">
        <v>0</v>
      </c>
      <c r="J2033">
        <v>0</v>
      </c>
      <c r="K2033" t="s">
        <v>19</v>
      </c>
      <c r="L2033" t="s">
        <v>15</v>
      </c>
      <c r="M2033" t="s">
        <v>16</v>
      </c>
      <c r="N2033" t="b">
        <v>0</v>
      </c>
      <c r="O2033">
        <f>100*EXP((243.04*17.625*(G2033-C2033))/((243.04+C2033)*(243.04+G2033)))</f>
        <v>73.493412697982777</v>
      </c>
    </row>
    <row r="2034" spans="1:15" x14ac:dyDescent="0.2">
      <c r="A2034" s="1">
        <v>43322</v>
      </c>
      <c r="B2034">
        <v>215</v>
      </c>
      <c r="C2034">
        <v>9.8000000000000007</v>
      </c>
      <c r="D2034">
        <v>63</v>
      </c>
      <c r="E2034">
        <v>0.5</v>
      </c>
      <c r="F2034">
        <v>2000</v>
      </c>
      <c r="G2034">
        <v>3</v>
      </c>
      <c r="H2034">
        <v>0</v>
      </c>
      <c r="I2034">
        <v>0</v>
      </c>
      <c r="J2034">
        <v>0</v>
      </c>
      <c r="K2034" t="s">
        <v>17</v>
      </c>
      <c r="L2034" t="s">
        <v>15</v>
      </c>
      <c r="M2034" t="s">
        <v>16</v>
      </c>
      <c r="N2034" t="b">
        <v>0</v>
      </c>
      <c r="O2034">
        <f>100*EXP((243.04*17.625*(G2034-C2034))/((243.04+C2034)*(243.04+G2034)))</f>
        <v>62.610608696405038</v>
      </c>
    </row>
    <row r="2035" spans="1:15" x14ac:dyDescent="0.2">
      <c r="A2035" t="s">
        <v>185</v>
      </c>
      <c r="B2035">
        <v>215</v>
      </c>
      <c r="C2035">
        <v>-1.8</v>
      </c>
      <c r="D2035">
        <v>62</v>
      </c>
      <c r="E2035">
        <v>0.7</v>
      </c>
      <c r="F2035">
        <v>936</v>
      </c>
      <c r="G2035">
        <v>-8.1</v>
      </c>
      <c r="H2035">
        <v>0.55000000000000004</v>
      </c>
      <c r="I2035">
        <v>0</v>
      </c>
      <c r="J2035">
        <v>0</v>
      </c>
      <c r="K2035" t="s">
        <v>14</v>
      </c>
      <c r="L2035" t="s">
        <v>15</v>
      </c>
      <c r="M2035" t="s">
        <v>16</v>
      </c>
      <c r="N2035" t="b">
        <v>1</v>
      </c>
      <c r="O2035">
        <f>100*EXP((243.04*17.625*(G2035-C2035))/((243.04+C2035)*(243.04+G2035)))</f>
        <v>62.117209849495914</v>
      </c>
    </row>
    <row r="2036" spans="1:15" x14ac:dyDescent="0.2">
      <c r="A2036" s="1">
        <v>43443</v>
      </c>
      <c r="B2036">
        <v>215</v>
      </c>
      <c r="C2036">
        <v>18</v>
      </c>
      <c r="D2036">
        <v>59</v>
      </c>
      <c r="E2036">
        <v>1.5</v>
      </c>
      <c r="F2036">
        <v>2000</v>
      </c>
      <c r="G2036">
        <v>9.8000000000000007</v>
      </c>
      <c r="H2036">
        <v>0</v>
      </c>
      <c r="I2036">
        <v>0</v>
      </c>
      <c r="J2036">
        <v>0</v>
      </c>
      <c r="K2036" t="s">
        <v>17</v>
      </c>
      <c r="L2036" t="s">
        <v>15</v>
      </c>
      <c r="M2036" t="s">
        <v>16</v>
      </c>
      <c r="N2036" t="b">
        <v>0</v>
      </c>
      <c r="O2036">
        <f>100*EXP((243.04*17.625*(G2036-C2036))/((243.04+C2036)*(243.04+G2036)))</f>
        <v>58.731648432113239</v>
      </c>
    </row>
    <row r="2037" spans="1:15" x14ac:dyDescent="0.2">
      <c r="A2037" s="1">
        <v>43139</v>
      </c>
      <c r="B2037">
        <v>215</v>
      </c>
      <c r="C2037">
        <v>31.1</v>
      </c>
      <c r="D2037">
        <v>54</v>
      </c>
      <c r="E2037">
        <v>1.9</v>
      </c>
      <c r="F2037">
        <v>2000</v>
      </c>
      <c r="G2037">
        <v>20.6</v>
      </c>
      <c r="H2037">
        <v>0</v>
      </c>
      <c r="I2037">
        <v>0</v>
      </c>
      <c r="J2037">
        <v>0</v>
      </c>
      <c r="K2037" t="s">
        <v>20</v>
      </c>
      <c r="L2037" t="s">
        <v>15</v>
      </c>
      <c r="M2037" t="s">
        <v>16</v>
      </c>
      <c r="N2037" t="b">
        <v>0</v>
      </c>
      <c r="O2037">
        <f>100*EXP((243.04*17.625*(G2037-C2037))/((243.04+C2037)*(243.04+G2037)))</f>
        <v>53.66988441326319</v>
      </c>
    </row>
    <row r="2038" spans="1:15" x14ac:dyDescent="0.2">
      <c r="A2038" t="s">
        <v>52</v>
      </c>
      <c r="B2038">
        <v>216</v>
      </c>
      <c r="C2038">
        <v>2.2000000000000002</v>
      </c>
      <c r="D2038">
        <v>80</v>
      </c>
      <c r="E2038">
        <v>1.4</v>
      </c>
      <c r="F2038">
        <v>615</v>
      </c>
      <c r="G2038">
        <v>-0.8</v>
      </c>
      <c r="H2038">
        <v>0</v>
      </c>
      <c r="I2038">
        <v>0</v>
      </c>
      <c r="J2038">
        <v>0</v>
      </c>
      <c r="K2038" t="s">
        <v>19</v>
      </c>
      <c r="L2038" t="s">
        <v>15</v>
      </c>
      <c r="M2038" t="s">
        <v>16</v>
      </c>
      <c r="N2038" t="b">
        <v>0</v>
      </c>
      <c r="O2038">
        <f>100*EXP((243.04*17.625*(G2038-C2038))/((243.04+C2038)*(243.04+G2038)))</f>
        <v>80.547979573706414</v>
      </c>
    </row>
    <row r="2039" spans="1:15" x14ac:dyDescent="0.2">
      <c r="A2039" s="1">
        <v>43438</v>
      </c>
      <c r="B2039">
        <v>216</v>
      </c>
      <c r="C2039">
        <v>16.7</v>
      </c>
      <c r="D2039">
        <v>46</v>
      </c>
      <c r="E2039">
        <v>1</v>
      </c>
      <c r="F2039">
        <v>1645</v>
      </c>
      <c r="G2039">
        <v>13.3</v>
      </c>
      <c r="H2039">
        <v>0</v>
      </c>
      <c r="I2039">
        <v>0</v>
      </c>
      <c r="J2039">
        <v>0.3</v>
      </c>
      <c r="K2039" t="s">
        <v>19</v>
      </c>
      <c r="L2039" t="s">
        <v>15</v>
      </c>
      <c r="M2039" t="s">
        <v>16</v>
      </c>
      <c r="N2039" t="b">
        <v>1</v>
      </c>
      <c r="O2039">
        <f>100*EXP((243.04*17.625*(G2039-C2039))/((243.04+C2039)*(243.04+G2039)))</f>
        <v>80.352964765245943</v>
      </c>
    </row>
    <row r="2040" spans="1:15" x14ac:dyDescent="0.2">
      <c r="A2040" s="1">
        <v>43379</v>
      </c>
      <c r="B2040">
        <v>216</v>
      </c>
      <c r="C2040">
        <v>18.3</v>
      </c>
      <c r="D2040">
        <v>71</v>
      </c>
      <c r="E2040">
        <v>0.9</v>
      </c>
      <c r="F2040">
        <v>2000</v>
      </c>
      <c r="G2040">
        <v>12.9</v>
      </c>
      <c r="H2040">
        <v>0</v>
      </c>
      <c r="I2040">
        <v>0</v>
      </c>
      <c r="J2040">
        <v>0</v>
      </c>
      <c r="K2040" t="s">
        <v>20</v>
      </c>
      <c r="L2040" t="s">
        <v>15</v>
      </c>
      <c r="M2040" t="s">
        <v>16</v>
      </c>
      <c r="N2040" t="b">
        <v>0</v>
      </c>
      <c r="O2040">
        <f>100*EXP((243.04*17.625*(G2040-C2040))/((243.04+C2040)*(243.04+G2040)))</f>
        <v>70.763619766559088</v>
      </c>
    </row>
    <row r="2041" spans="1:15" x14ac:dyDescent="0.2">
      <c r="A2041" t="s">
        <v>154</v>
      </c>
      <c r="B2041">
        <v>216</v>
      </c>
      <c r="C2041">
        <v>-0.9</v>
      </c>
      <c r="D2041">
        <v>65</v>
      </c>
      <c r="E2041">
        <v>0.6</v>
      </c>
      <c r="F2041">
        <v>1369</v>
      </c>
      <c r="G2041">
        <v>-6.6</v>
      </c>
      <c r="H2041">
        <v>0</v>
      </c>
      <c r="I2041">
        <v>0</v>
      </c>
      <c r="J2041">
        <v>0</v>
      </c>
      <c r="K2041" t="s">
        <v>14</v>
      </c>
      <c r="L2041" t="s">
        <v>15</v>
      </c>
      <c r="M2041" t="s">
        <v>16</v>
      </c>
      <c r="N2041" t="b">
        <v>0</v>
      </c>
      <c r="O2041">
        <f>100*EXP((243.04*17.625*(G2041-C2041))/((243.04+C2041)*(243.04+G2041)))</f>
        <v>65.280575523187252</v>
      </c>
    </row>
    <row r="2042" spans="1:15" x14ac:dyDescent="0.2">
      <c r="A2042" t="s">
        <v>95</v>
      </c>
      <c r="B2042">
        <v>216</v>
      </c>
      <c r="C2042">
        <v>15.5</v>
      </c>
      <c r="D2042">
        <v>63</v>
      </c>
      <c r="E2042">
        <v>0.3</v>
      </c>
      <c r="F2042">
        <v>2000</v>
      </c>
      <c r="G2042">
        <v>8.4</v>
      </c>
      <c r="H2042">
        <v>0</v>
      </c>
      <c r="I2042">
        <v>0</v>
      </c>
      <c r="J2042">
        <v>0</v>
      </c>
      <c r="K2042" t="s">
        <v>17</v>
      </c>
      <c r="L2042" t="s">
        <v>11</v>
      </c>
      <c r="M2042" t="s">
        <v>16</v>
      </c>
      <c r="N2042" t="b">
        <v>0</v>
      </c>
      <c r="O2042">
        <f>100*EXP((243.04*17.625*(G2042-C2042))/((243.04+C2042)*(243.04+G2042)))</f>
        <v>62.634984070957799</v>
      </c>
    </row>
    <row r="2043" spans="1:15" x14ac:dyDescent="0.2">
      <c r="A2043" s="1">
        <v>42867</v>
      </c>
      <c r="B2043">
        <v>216</v>
      </c>
      <c r="C2043">
        <v>-6.1</v>
      </c>
      <c r="D2043">
        <v>42</v>
      </c>
      <c r="E2043">
        <v>2.6</v>
      </c>
      <c r="F2043">
        <v>2000</v>
      </c>
      <c r="G2043">
        <v>-16.899999999999999</v>
      </c>
      <c r="H2043">
        <v>0</v>
      </c>
      <c r="I2043">
        <v>0</v>
      </c>
      <c r="J2043">
        <v>0</v>
      </c>
      <c r="K2043" t="s">
        <v>14</v>
      </c>
      <c r="L2043" t="s">
        <v>15</v>
      </c>
      <c r="M2043" t="s">
        <v>16</v>
      </c>
      <c r="N2043" t="b">
        <v>0</v>
      </c>
      <c r="O2043">
        <f>100*EXP((243.04*17.625*(G2043-C2043))/((243.04+C2043)*(243.04+G2043)))</f>
        <v>42.172340885011195</v>
      </c>
    </row>
    <row r="2044" spans="1:15" x14ac:dyDescent="0.2">
      <c r="A2044" t="s">
        <v>163</v>
      </c>
      <c r="B2044">
        <v>216</v>
      </c>
      <c r="C2044">
        <v>-6.3</v>
      </c>
      <c r="D2044">
        <v>39</v>
      </c>
      <c r="E2044">
        <v>0.9</v>
      </c>
      <c r="F2044">
        <v>2000</v>
      </c>
      <c r="G2044">
        <v>-18</v>
      </c>
      <c r="H2044">
        <v>0</v>
      </c>
      <c r="I2044">
        <v>0</v>
      </c>
      <c r="J2044">
        <v>0</v>
      </c>
      <c r="K2044" t="s">
        <v>14</v>
      </c>
      <c r="L2044" t="s">
        <v>15</v>
      </c>
      <c r="M2044" t="s">
        <v>16</v>
      </c>
      <c r="N2044" t="b">
        <v>0</v>
      </c>
      <c r="O2044">
        <f>100*EXP((243.04*17.625*(G2044-C2044))/((243.04+C2044)*(243.04+G2044)))</f>
        <v>39.034583552094013</v>
      </c>
    </row>
    <row r="2045" spans="1:15" x14ac:dyDescent="0.2">
      <c r="A2045" t="s">
        <v>70</v>
      </c>
      <c r="B2045">
        <v>216</v>
      </c>
      <c r="C2045">
        <v>1.7</v>
      </c>
      <c r="D2045">
        <v>27</v>
      </c>
      <c r="E2045">
        <v>3.1</v>
      </c>
      <c r="F2045">
        <v>1734</v>
      </c>
      <c r="G2045">
        <v>-15.3</v>
      </c>
      <c r="H2045">
        <v>0</v>
      </c>
      <c r="I2045">
        <v>0</v>
      </c>
      <c r="J2045">
        <v>0</v>
      </c>
      <c r="K2045" t="s">
        <v>14</v>
      </c>
      <c r="L2045" t="s">
        <v>15</v>
      </c>
      <c r="M2045" t="s">
        <v>16</v>
      </c>
      <c r="N2045" t="b">
        <v>0</v>
      </c>
      <c r="O2045">
        <f>100*EXP((243.04*17.625*(G2045-C2045))/((243.04+C2045)*(243.04+G2045)))</f>
        <v>27.076435635921303</v>
      </c>
    </row>
    <row r="2046" spans="1:15" x14ac:dyDescent="0.2">
      <c r="A2046" t="s">
        <v>219</v>
      </c>
      <c r="B2046">
        <v>216</v>
      </c>
      <c r="C2046">
        <v>-4.9000000000000004</v>
      </c>
      <c r="D2046">
        <v>25</v>
      </c>
      <c r="E2046">
        <v>2.6</v>
      </c>
      <c r="F2046">
        <v>1966</v>
      </c>
      <c r="G2046">
        <v>-21.9</v>
      </c>
      <c r="H2046">
        <v>1.08</v>
      </c>
      <c r="I2046">
        <v>0</v>
      </c>
      <c r="J2046">
        <v>0</v>
      </c>
      <c r="K2046" t="s">
        <v>14</v>
      </c>
      <c r="L2046" t="s">
        <v>15</v>
      </c>
      <c r="M2046" t="s">
        <v>16</v>
      </c>
      <c r="N2046" t="b">
        <v>1</v>
      </c>
      <c r="O2046">
        <f>100*EXP((243.04*17.625*(G2046-C2046))/((243.04+C2046)*(243.04+G2046)))</f>
        <v>25.087769197055298</v>
      </c>
    </row>
    <row r="2047" spans="1:15" x14ac:dyDescent="0.2">
      <c r="A2047" t="s">
        <v>74</v>
      </c>
      <c r="B2047">
        <v>216</v>
      </c>
      <c r="C2047">
        <v>1.9</v>
      </c>
      <c r="D2047">
        <v>25</v>
      </c>
      <c r="E2047">
        <v>1</v>
      </c>
      <c r="F2047">
        <v>1493</v>
      </c>
      <c r="G2047">
        <v>-16.100000000000001</v>
      </c>
      <c r="H2047">
        <v>0.78</v>
      </c>
      <c r="I2047">
        <v>0</v>
      </c>
      <c r="J2047">
        <v>0</v>
      </c>
      <c r="K2047" t="s">
        <v>14</v>
      </c>
      <c r="L2047" t="s">
        <v>15</v>
      </c>
      <c r="M2047" t="s">
        <v>16</v>
      </c>
      <c r="N2047" t="b">
        <v>1</v>
      </c>
      <c r="O2047">
        <f>100*EXP((243.04*17.625*(G2047-C2047))/((243.04+C2047)*(243.04+G2047)))</f>
        <v>24.979799201639842</v>
      </c>
    </row>
    <row r="2048" spans="1:15" x14ac:dyDescent="0.2">
      <c r="A2048" t="s">
        <v>214</v>
      </c>
      <c r="B2048">
        <v>217</v>
      </c>
      <c r="C2048">
        <v>23.1</v>
      </c>
      <c r="D2048">
        <v>84</v>
      </c>
      <c r="E2048">
        <v>0.5</v>
      </c>
      <c r="F2048">
        <v>1022</v>
      </c>
      <c r="G2048">
        <v>20.2</v>
      </c>
      <c r="H2048">
        <v>0</v>
      </c>
      <c r="I2048">
        <v>0</v>
      </c>
      <c r="J2048">
        <v>0</v>
      </c>
      <c r="K2048" t="s">
        <v>20</v>
      </c>
      <c r="L2048" t="s">
        <v>15</v>
      </c>
      <c r="M2048" t="s">
        <v>16</v>
      </c>
      <c r="N2048" t="b">
        <v>0</v>
      </c>
      <c r="O2048">
        <f>100*EXP((243.04*17.625*(G2048-C2048))/((243.04+C2048)*(243.04+G2048)))</f>
        <v>83.751682509463109</v>
      </c>
    </row>
    <row r="2049" spans="1:15" x14ac:dyDescent="0.2">
      <c r="A2049" s="1">
        <v>43350</v>
      </c>
      <c r="B2049">
        <v>217</v>
      </c>
      <c r="C2049">
        <v>21.1</v>
      </c>
      <c r="D2049">
        <v>73</v>
      </c>
      <c r="E2049">
        <v>1.2</v>
      </c>
      <c r="F2049">
        <v>1957</v>
      </c>
      <c r="G2049">
        <v>16</v>
      </c>
      <c r="H2049">
        <v>0.4</v>
      </c>
      <c r="I2049">
        <v>0</v>
      </c>
      <c r="J2049">
        <v>0</v>
      </c>
      <c r="K2049" t="s">
        <v>20</v>
      </c>
      <c r="L2049" t="s">
        <v>15</v>
      </c>
      <c r="M2049" t="s">
        <v>16</v>
      </c>
      <c r="N2049" t="b">
        <v>1</v>
      </c>
      <c r="O2049">
        <f>100*EXP((243.04*17.625*(G2049-C2049))/((243.04+C2049)*(243.04+G2049)))</f>
        <v>72.666973484342478</v>
      </c>
    </row>
    <row r="2050" spans="1:15" x14ac:dyDescent="0.2">
      <c r="A2050" s="1">
        <v>43374</v>
      </c>
      <c r="B2050">
        <v>217</v>
      </c>
      <c r="C2050">
        <v>-5.6</v>
      </c>
      <c r="D2050">
        <v>44</v>
      </c>
      <c r="E2050">
        <v>4.5</v>
      </c>
      <c r="F2050">
        <v>1830</v>
      </c>
      <c r="G2050">
        <v>-15.9</v>
      </c>
      <c r="H2050">
        <v>1.1000000000000001</v>
      </c>
      <c r="I2050">
        <v>0</v>
      </c>
      <c r="J2050">
        <v>0.5</v>
      </c>
      <c r="K2050" t="s">
        <v>14</v>
      </c>
      <c r="L2050" t="s">
        <v>15</v>
      </c>
      <c r="M2050" t="s">
        <v>16</v>
      </c>
      <c r="N2050" t="b">
        <v>1</v>
      </c>
      <c r="O2050">
        <f>100*EXP((243.04*17.625*(G2050-C2050))/((243.04+C2050)*(243.04+G2050)))</f>
        <v>44.127740862532491</v>
      </c>
    </row>
    <row r="2051" spans="1:15" x14ac:dyDescent="0.2">
      <c r="A2051" s="1">
        <v>43253</v>
      </c>
      <c r="B2051">
        <v>217</v>
      </c>
      <c r="C2051">
        <v>-12.3</v>
      </c>
      <c r="D2051">
        <v>39</v>
      </c>
      <c r="E2051">
        <v>3.7</v>
      </c>
      <c r="F2051">
        <v>1984</v>
      </c>
      <c r="G2051">
        <v>-23.4</v>
      </c>
      <c r="H2051">
        <v>0.45</v>
      </c>
      <c r="I2051">
        <v>0</v>
      </c>
      <c r="J2051">
        <v>0</v>
      </c>
      <c r="K2051" t="s">
        <v>14</v>
      </c>
      <c r="L2051" t="s">
        <v>15</v>
      </c>
      <c r="M2051" t="s">
        <v>16</v>
      </c>
      <c r="N2051" t="b">
        <v>1</v>
      </c>
      <c r="O2051">
        <f>100*EXP((243.04*17.625*(G2051-C2051))/((243.04+C2051)*(243.04+G2051)))</f>
        <v>39.133150648970883</v>
      </c>
    </row>
    <row r="2052" spans="1:15" x14ac:dyDescent="0.2">
      <c r="A2052" s="1">
        <v>43314</v>
      </c>
      <c r="B2052">
        <v>217</v>
      </c>
      <c r="C2052">
        <v>-3.1</v>
      </c>
      <c r="D2052">
        <v>39</v>
      </c>
      <c r="E2052">
        <v>1.2</v>
      </c>
      <c r="F2052">
        <v>1495</v>
      </c>
      <c r="G2052">
        <v>-15.1</v>
      </c>
      <c r="H2052">
        <v>1.54</v>
      </c>
      <c r="I2052">
        <v>0</v>
      </c>
      <c r="J2052">
        <v>0</v>
      </c>
      <c r="K2052" t="s">
        <v>14</v>
      </c>
      <c r="L2052" t="s">
        <v>15</v>
      </c>
      <c r="M2052" t="s">
        <v>16</v>
      </c>
      <c r="N2052" t="b">
        <v>1</v>
      </c>
      <c r="O2052">
        <f>100*EXP((243.04*17.625*(G2052-C2052))/((243.04+C2052)*(243.04+G2052)))</f>
        <v>39.068103637839286</v>
      </c>
    </row>
    <row r="2053" spans="1:15" x14ac:dyDescent="0.2">
      <c r="A2053" t="s">
        <v>86</v>
      </c>
      <c r="B2053">
        <v>217</v>
      </c>
      <c r="C2053">
        <v>-10.8</v>
      </c>
      <c r="D2053">
        <v>34</v>
      </c>
      <c r="E2053">
        <v>2.9</v>
      </c>
      <c r="F2053">
        <v>1975</v>
      </c>
      <c r="G2053">
        <v>-23.6</v>
      </c>
      <c r="H2053">
        <v>0.17</v>
      </c>
      <c r="I2053">
        <v>0</v>
      </c>
      <c r="J2053">
        <v>0</v>
      </c>
      <c r="K2053" t="s">
        <v>14</v>
      </c>
      <c r="L2053" t="s">
        <v>15</v>
      </c>
      <c r="M2053" t="s">
        <v>16</v>
      </c>
      <c r="N2053" t="b">
        <v>1</v>
      </c>
      <c r="O2053">
        <f>100*EXP((243.04*17.625*(G2053-C2053))/((243.04+C2053)*(243.04+G2053)))</f>
        <v>34.09973763446559</v>
      </c>
    </row>
    <row r="2054" spans="1:15" x14ac:dyDescent="0.2">
      <c r="A2054" t="s">
        <v>121</v>
      </c>
      <c r="B2054">
        <v>217</v>
      </c>
      <c r="C2054">
        <v>-1.9</v>
      </c>
      <c r="D2054">
        <v>23</v>
      </c>
      <c r="E2054">
        <v>4.3</v>
      </c>
      <c r="F2054">
        <v>2000</v>
      </c>
      <c r="G2054">
        <v>-20.3</v>
      </c>
      <c r="H2054">
        <v>0.7</v>
      </c>
      <c r="I2054">
        <v>0</v>
      </c>
      <c r="J2054">
        <v>0</v>
      </c>
      <c r="K2054" t="s">
        <v>14</v>
      </c>
      <c r="L2054" t="s">
        <v>15</v>
      </c>
      <c r="M2054" t="s">
        <v>16</v>
      </c>
      <c r="N2054" t="b">
        <v>1</v>
      </c>
      <c r="O2054">
        <f>100*EXP((243.04*17.625*(G2054-C2054))/((243.04+C2054)*(243.04+G2054)))</f>
        <v>23.051727844081359</v>
      </c>
    </row>
    <row r="2055" spans="1:15" x14ac:dyDescent="0.2">
      <c r="A2055" s="1">
        <v>43138</v>
      </c>
      <c r="B2055">
        <v>218</v>
      </c>
      <c r="C2055">
        <v>22.4</v>
      </c>
      <c r="D2055">
        <v>97</v>
      </c>
      <c r="E2055">
        <v>1</v>
      </c>
      <c r="F2055">
        <v>945</v>
      </c>
      <c r="G2055">
        <v>21.8</v>
      </c>
      <c r="H2055">
        <v>0.46</v>
      </c>
      <c r="I2055">
        <v>0</v>
      </c>
      <c r="J2055">
        <v>0</v>
      </c>
      <c r="K2055" t="s">
        <v>20</v>
      </c>
      <c r="L2055" t="s">
        <v>15</v>
      </c>
      <c r="M2055" t="s">
        <v>16</v>
      </c>
      <c r="N2055" t="b">
        <v>1</v>
      </c>
      <c r="O2055">
        <f>100*EXP((243.04*17.625*(G2055-C2055))/((243.04+C2055)*(243.04+G2055)))</f>
        <v>96.41000840186355</v>
      </c>
    </row>
    <row r="2056" spans="1:15" x14ac:dyDescent="0.2">
      <c r="A2056" t="s">
        <v>37</v>
      </c>
      <c r="B2056">
        <v>218</v>
      </c>
      <c r="C2056">
        <v>22.5</v>
      </c>
      <c r="D2056">
        <v>96</v>
      </c>
      <c r="E2056">
        <v>0.3</v>
      </c>
      <c r="F2056">
        <v>1605</v>
      </c>
      <c r="G2056">
        <v>21.8</v>
      </c>
      <c r="H2056">
        <v>0</v>
      </c>
      <c r="I2056">
        <v>0</v>
      </c>
      <c r="J2056">
        <v>0</v>
      </c>
      <c r="K2056" t="s">
        <v>20</v>
      </c>
      <c r="L2056" t="s">
        <v>15</v>
      </c>
      <c r="M2056" t="s">
        <v>16</v>
      </c>
      <c r="N2056" t="b">
        <v>0</v>
      </c>
      <c r="O2056">
        <f>100*EXP((243.04*17.625*(G2056-C2056))/((243.04+C2056)*(243.04+G2056)))</f>
        <v>95.825872791069969</v>
      </c>
    </row>
    <row r="2057" spans="1:15" x14ac:dyDescent="0.2">
      <c r="A2057" t="s">
        <v>212</v>
      </c>
      <c r="B2057">
        <v>218</v>
      </c>
      <c r="C2057">
        <v>0.5</v>
      </c>
      <c r="D2057">
        <v>73</v>
      </c>
      <c r="E2057">
        <v>1.5</v>
      </c>
      <c r="F2057">
        <v>465</v>
      </c>
      <c r="G2057">
        <v>-3.7</v>
      </c>
      <c r="H2057">
        <v>0</v>
      </c>
      <c r="I2057">
        <v>0</v>
      </c>
      <c r="J2057">
        <v>0</v>
      </c>
      <c r="K2057" t="s">
        <v>14</v>
      </c>
      <c r="L2057" t="s">
        <v>15</v>
      </c>
      <c r="M2057" t="s">
        <v>16</v>
      </c>
      <c r="N2057" t="b">
        <v>0</v>
      </c>
      <c r="O2057">
        <f>100*EXP((243.04*17.625*(G2057-C2057))/((243.04+C2057)*(243.04+G2057)))</f>
        <v>73.443553233060925</v>
      </c>
    </row>
    <row r="2058" spans="1:15" x14ac:dyDescent="0.2">
      <c r="A2058" s="1">
        <v>43257</v>
      </c>
      <c r="B2058">
        <v>218</v>
      </c>
      <c r="C2058">
        <v>18.7</v>
      </c>
      <c r="D2058">
        <v>73</v>
      </c>
      <c r="E2058">
        <v>1.4</v>
      </c>
      <c r="F2058">
        <v>1065</v>
      </c>
      <c r="G2058">
        <v>13.7</v>
      </c>
      <c r="H2058">
        <v>0</v>
      </c>
      <c r="I2058">
        <v>0</v>
      </c>
      <c r="J2058">
        <v>0</v>
      </c>
      <c r="K2058" t="s">
        <v>20</v>
      </c>
      <c r="L2058" t="s">
        <v>11</v>
      </c>
      <c r="M2058" t="s">
        <v>16</v>
      </c>
      <c r="N2058" t="b">
        <v>0</v>
      </c>
      <c r="O2058">
        <f>100*EXP((243.04*17.625*(G2058-C2058))/((243.04+C2058)*(243.04+G2058)))</f>
        <v>72.707700336862487</v>
      </c>
    </row>
    <row r="2059" spans="1:15" x14ac:dyDescent="0.2">
      <c r="A2059" s="1">
        <v>43414</v>
      </c>
      <c r="B2059">
        <v>218</v>
      </c>
      <c r="C2059">
        <v>6.7</v>
      </c>
      <c r="D2059">
        <v>71</v>
      </c>
      <c r="E2059">
        <v>1</v>
      </c>
      <c r="F2059">
        <v>2000</v>
      </c>
      <c r="G2059">
        <v>1.8</v>
      </c>
      <c r="H2059">
        <v>0</v>
      </c>
      <c r="I2059">
        <v>0</v>
      </c>
      <c r="J2059">
        <v>0</v>
      </c>
      <c r="K2059" t="s">
        <v>17</v>
      </c>
      <c r="L2059" t="s">
        <v>15</v>
      </c>
      <c r="M2059" t="s">
        <v>16</v>
      </c>
      <c r="N2059" t="b">
        <v>0</v>
      </c>
      <c r="O2059">
        <f>100*EXP((243.04*17.625*(G2059-C2059))/((243.04+C2059)*(243.04+G2059)))</f>
        <v>70.944852260616486</v>
      </c>
    </row>
    <row r="2060" spans="1:15" x14ac:dyDescent="0.2">
      <c r="A2060" t="s">
        <v>33</v>
      </c>
      <c r="B2060">
        <v>218</v>
      </c>
      <c r="C2060">
        <v>27.8</v>
      </c>
      <c r="D2060">
        <v>67</v>
      </c>
      <c r="E2060">
        <v>0.2</v>
      </c>
      <c r="F2060">
        <v>1982</v>
      </c>
      <c r="G2060">
        <v>21.1</v>
      </c>
      <c r="H2060">
        <v>0</v>
      </c>
      <c r="I2060">
        <v>0</v>
      </c>
      <c r="J2060">
        <v>0</v>
      </c>
      <c r="K2060" t="s">
        <v>20</v>
      </c>
      <c r="L2060" t="s">
        <v>15</v>
      </c>
      <c r="M2060" t="s">
        <v>16</v>
      </c>
      <c r="N2060" t="b">
        <v>0</v>
      </c>
      <c r="O2060">
        <f>100*EXP((243.04*17.625*(G2060-C2060))/((243.04+C2060)*(243.04+G2060)))</f>
        <v>66.953235994079151</v>
      </c>
    </row>
    <row r="2061" spans="1:15" x14ac:dyDescent="0.2">
      <c r="A2061" s="1">
        <v>43252</v>
      </c>
      <c r="B2061">
        <v>218</v>
      </c>
      <c r="C2061">
        <v>-2.6</v>
      </c>
      <c r="D2061">
        <v>47</v>
      </c>
      <c r="E2061">
        <v>1.6</v>
      </c>
      <c r="F2061">
        <v>1492</v>
      </c>
      <c r="G2061">
        <v>-12.3</v>
      </c>
      <c r="H2061">
        <v>0</v>
      </c>
      <c r="I2061">
        <v>0</v>
      </c>
      <c r="J2061">
        <v>0</v>
      </c>
      <c r="K2061" t="s">
        <v>14</v>
      </c>
      <c r="L2061" t="s">
        <v>15</v>
      </c>
      <c r="M2061" t="s">
        <v>16</v>
      </c>
      <c r="N2061" t="b">
        <v>0</v>
      </c>
      <c r="O2061">
        <f>100*EXP((243.04*17.625*(G2061-C2061))/((243.04+C2061)*(243.04+G2061)))</f>
        <v>47.286591011011573</v>
      </c>
    </row>
    <row r="2062" spans="1:15" x14ac:dyDescent="0.2">
      <c r="A2062" s="1">
        <v>43283</v>
      </c>
      <c r="B2062">
        <v>218</v>
      </c>
      <c r="C2062">
        <v>-5.8</v>
      </c>
      <c r="D2062">
        <v>44</v>
      </c>
      <c r="E2062">
        <v>2.1</v>
      </c>
      <c r="F2062">
        <v>1994</v>
      </c>
      <c r="G2062">
        <v>-16.100000000000001</v>
      </c>
      <c r="H2062">
        <v>0</v>
      </c>
      <c r="I2062">
        <v>0</v>
      </c>
      <c r="J2062">
        <v>0</v>
      </c>
      <c r="K2062" t="s">
        <v>14</v>
      </c>
      <c r="L2062" t="s">
        <v>15</v>
      </c>
      <c r="M2062" t="s">
        <v>16</v>
      </c>
      <c r="N2062" t="b">
        <v>0</v>
      </c>
      <c r="O2062">
        <f>100*EXP((243.04*17.625*(G2062-C2062))/((243.04+C2062)*(243.04+G2062)))</f>
        <v>44.065509913810565</v>
      </c>
    </row>
    <row r="2063" spans="1:15" x14ac:dyDescent="0.2">
      <c r="A2063" s="1">
        <v>43162</v>
      </c>
      <c r="B2063">
        <v>218</v>
      </c>
      <c r="C2063">
        <v>0.5</v>
      </c>
      <c r="D2063">
        <v>34</v>
      </c>
      <c r="E2063">
        <v>0.4</v>
      </c>
      <c r="F2063">
        <v>1889</v>
      </c>
      <c r="G2063">
        <v>-13.5</v>
      </c>
      <c r="H2063">
        <v>0</v>
      </c>
      <c r="I2063">
        <v>0</v>
      </c>
      <c r="J2063">
        <v>0</v>
      </c>
      <c r="K2063" t="s">
        <v>19</v>
      </c>
      <c r="L2063" t="s">
        <v>15</v>
      </c>
      <c r="M2063" t="s">
        <v>16</v>
      </c>
      <c r="N2063" t="b">
        <v>0</v>
      </c>
      <c r="O2063">
        <f>100*EXP((243.04*17.625*(G2063-C2063))/((243.04+C2063)*(243.04+G2063)))</f>
        <v>34.206002056771766</v>
      </c>
    </row>
    <row r="2064" spans="1:15" x14ac:dyDescent="0.2">
      <c r="A2064" s="1">
        <v>43101</v>
      </c>
      <c r="B2064">
        <v>218</v>
      </c>
      <c r="C2064">
        <v>0.8</v>
      </c>
      <c r="D2064">
        <v>34</v>
      </c>
      <c r="E2064">
        <v>1.9</v>
      </c>
      <c r="F2064">
        <v>1887</v>
      </c>
      <c r="G2064">
        <v>-13.3</v>
      </c>
      <c r="H2064">
        <v>0.01</v>
      </c>
      <c r="I2064">
        <v>0</v>
      </c>
      <c r="J2064">
        <v>0</v>
      </c>
      <c r="K2064" t="s">
        <v>14</v>
      </c>
      <c r="L2064" t="s">
        <v>11</v>
      </c>
      <c r="M2064" t="s">
        <v>16</v>
      </c>
      <c r="N2064" t="b">
        <v>1</v>
      </c>
      <c r="O2064">
        <f>100*EXP((243.04*17.625*(G2064-C2064))/((243.04+C2064)*(243.04+G2064)))</f>
        <v>34.021993203819974</v>
      </c>
    </row>
    <row r="2065" spans="1:15" x14ac:dyDescent="0.2">
      <c r="A2065" s="1">
        <v>43199</v>
      </c>
      <c r="B2065">
        <v>219</v>
      </c>
      <c r="C2065">
        <v>20.2</v>
      </c>
      <c r="D2065">
        <v>97</v>
      </c>
      <c r="E2065">
        <v>1.2</v>
      </c>
      <c r="F2065">
        <v>528</v>
      </c>
      <c r="G2065">
        <v>19.7</v>
      </c>
      <c r="H2065">
        <v>0</v>
      </c>
      <c r="I2065">
        <v>0</v>
      </c>
      <c r="J2065">
        <v>0</v>
      </c>
      <c r="K2065" t="s">
        <v>17</v>
      </c>
      <c r="L2065" t="s">
        <v>15</v>
      </c>
      <c r="M2065" t="s">
        <v>16</v>
      </c>
      <c r="N2065" t="b">
        <v>0</v>
      </c>
      <c r="O2065">
        <f>100*EXP((243.04*17.625*(G2065-C2065))/((243.04+C2065)*(243.04+G2065)))</f>
        <v>96.950758878537854</v>
      </c>
    </row>
    <row r="2066" spans="1:15" x14ac:dyDescent="0.2">
      <c r="A2066" s="1">
        <v>43259</v>
      </c>
      <c r="B2066">
        <v>219</v>
      </c>
      <c r="C2066">
        <v>28.6</v>
      </c>
      <c r="D2066">
        <v>81</v>
      </c>
      <c r="E2066">
        <v>1.1000000000000001</v>
      </c>
      <c r="F2066">
        <v>1105</v>
      </c>
      <c r="G2066">
        <v>25</v>
      </c>
      <c r="H2066">
        <v>0</v>
      </c>
      <c r="I2066">
        <v>0</v>
      </c>
      <c r="J2066">
        <v>0</v>
      </c>
      <c r="K2066" t="s">
        <v>20</v>
      </c>
      <c r="L2066" t="s">
        <v>15</v>
      </c>
      <c r="M2066" t="s">
        <v>16</v>
      </c>
      <c r="N2066" t="b">
        <v>0</v>
      </c>
      <c r="O2066">
        <f>100*EXP((243.04*17.625*(G2066-C2066))/((243.04+C2066)*(243.04+G2066)))</f>
        <v>80.91304147314834</v>
      </c>
    </row>
    <row r="2067" spans="1:15" x14ac:dyDescent="0.2">
      <c r="A2067" s="1">
        <v>42778</v>
      </c>
      <c r="B2067">
        <v>219</v>
      </c>
      <c r="C2067">
        <v>-4.2</v>
      </c>
      <c r="D2067">
        <v>79</v>
      </c>
      <c r="E2067">
        <v>2.1</v>
      </c>
      <c r="F2067">
        <v>1436</v>
      </c>
      <c r="G2067">
        <v>-7.3</v>
      </c>
      <c r="H2067">
        <v>0.01</v>
      </c>
      <c r="I2067">
        <v>0</v>
      </c>
      <c r="J2067">
        <v>0</v>
      </c>
      <c r="K2067" t="s">
        <v>14</v>
      </c>
      <c r="L2067" t="s">
        <v>15</v>
      </c>
      <c r="M2067" t="s">
        <v>16</v>
      </c>
      <c r="N2067" t="b">
        <v>1</v>
      </c>
      <c r="O2067">
        <f>100*EXP((243.04*17.625*(G2067-C2067))/((243.04+C2067)*(243.04+G2067)))</f>
        <v>78.990242988997551</v>
      </c>
    </row>
    <row r="2068" spans="1:15" x14ac:dyDescent="0.2">
      <c r="A2068" t="s">
        <v>62</v>
      </c>
      <c r="B2068">
        <v>219</v>
      </c>
      <c r="C2068">
        <v>6.5</v>
      </c>
      <c r="D2068">
        <v>75</v>
      </c>
      <c r="E2068">
        <v>1.1000000000000001</v>
      </c>
      <c r="F2068">
        <v>970</v>
      </c>
      <c r="G2068">
        <v>2.2999999999999998</v>
      </c>
      <c r="H2068">
        <v>0</v>
      </c>
      <c r="I2068">
        <v>0</v>
      </c>
      <c r="J2068">
        <v>0</v>
      </c>
      <c r="K2068" t="s">
        <v>17</v>
      </c>
      <c r="L2068" t="s">
        <v>15</v>
      </c>
      <c r="M2068" t="s">
        <v>16</v>
      </c>
      <c r="N2068" t="b">
        <v>0</v>
      </c>
      <c r="O2068">
        <f>100*EXP((243.04*17.625*(G2068-C2068))/((243.04+C2068)*(243.04+G2068)))</f>
        <v>74.537722292414998</v>
      </c>
    </row>
    <row r="2069" spans="1:15" x14ac:dyDescent="0.2">
      <c r="A2069" t="s">
        <v>154</v>
      </c>
      <c r="B2069">
        <v>219</v>
      </c>
      <c r="C2069">
        <v>2.9</v>
      </c>
      <c r="D2069">
        <v>66</v>
      </c>
      <c r="E2069">
        <v>1.2</v>
      </c>
      <c r="F2069">
        <v>173</v>
      </c>
      <c r="G2069">
        <v>-2.8</v>
      </c>
      <c r="H2069">
        <v>0</v>
      </c>
      <c r="I2069">
        <v>0</v>
      </c>
      <c r="J2069">
        <v>0</v>
      </c>
      <c r="K2069" t="s">
        <v>14</v>
      </c>
      <c r="L2069" t="s">
        <v>15</v>
      </c>
      <c r="M2069" t="s">
        <v>16</v>
      </c>
      <c r="N2069" t="b">
        <v>0</v>
      </c>
      <c r="O2069">
        <f>100*EXP((243.04*17.625*(G2069-C2069))/((243.04+C2069)*(243.04+G2069)))</f>
        <v>66.150042052885752</v>
      </c>
    </row>
    <row r="2070" spans="1:15" x14ac:dyDescent="0.2">
      <c r="A2070" s="1">
        <v>43405</v>
      </c>
      <c r="B2070">
        <v>219</v>
      </c>
      <c r="C2070">
        <v>-9.3000000000000007</v>
      </c>
      <c r="D2070">
        <v>43</v>
      </c>
      <c r="E2070">
        <v>2.8</v>
      </c>
      <c r="F2070">
        <v>1900</v>
      </c>
      <c r="G2070">
        <v>-19.600000000000001</v>
      </c>
      <c r="H2070">
        <v>0.28000000000000003</v>
      </c>
      <c r="I2070">
        <v>0</v>
      </c>
      <c r="J2070">
        <v>0</v>
      </c>
      <c r="K2070" t="s">
        <v>14</v>
      </c>
      <c r="L2070" t="s">
        <v>15</v>
      </c>
      <c r="M2070" t="s">
        <v>16</v>
      </c>
      <c r="N2070" t="b">
        <v>1</v>
      </c>
      <c r="O2070">
        <f>100*EXP((243.04*17.625*(G2070-C2070))/((243.04+C2070)*(243.04+G2070)))</f>
        <v>42.964642128542721</v>
      </c>
    </row>
    <row r="2071" spans="1:15" x14ac:dyDescent="0.2">
      <c r="A2071" t="s">
        <v>192</v>
      </c>
      <c r="B2071">
        <v>219</v>
      </c>
      <c r="C2071">
        <v>21.2</v>
      </c>
      <c r="D2071">
        <v>28</v>
      </c>
      <c r="E2071">
        <v>1.5</v>
      </c>
      <c r="F2071">
        <v>2000</v>
      </c>
      <c r="G2071">
        <v>1.9</v>
      </c>
      <c r="H2071">
        <v>1.77</v>
      </c>
      <c r="I2071">
        <v>0</v>
      </c>
      <c r="J2071">
        <v>0</v>
      </c>
      <c r="K2071" t="s">
        <v>17</v>
      </c>
      <c r="L2071" t="s">
        <v>15</v>
      </c>
      <c r="M2071" t="s">
        <v>26</v>
      </c>
      <c r="N2071" t="b">
        <v>1</v>
      </c>
      <c r="O2071">
        <f>100*EXP((243.04*17.625*(G2071-C2071))/((243.04+C2071)*(243.04+G2071)))</f>
        <v>27.877835233814359</v>
      </c>
    </row>
    <row r="2072" spans="1:15" x14ac:dyDescent="0.2">
      <c r="A2072" t="s">
        <v>36</v>
      </c>
      <c r="B2072">
        <v>220</v>
      </c>
      <c r="C2072">
        <v>13.7</v>
      </c>
      <c r="D2072">
        <v>98</v>
      </c>
      <c r="E2072">
        <v>1.6</v>
      </c>
      <c r="F2072">
        <v>468</v>
      </c>
      <c r="G2072">
        <v>13.3</v>
      </c>
      <c r="H2072">
        <v>0.1</v>
      </c>
      <c r="I2072">
        <v>0</v>
      </c>
      <c r="J2072">
        <v>0</v>
      </c>
      <c r="K2072" t="s">
        <v>19</v>
      </c>
      <c r="L2072" t="s">
        <v>15</v>
      </c>
      <c r="M2072" t="s">
        <v>16</v>
      </c>
      <c r="N2072" t="b">
        <v>0</v>
      </c>
      <c r="O2072">
        <f>100*EXP((243.04*17.625*(G2072-C2072))/((243.04+C2072)*(243.04+G2072)))</f>
        <v>97.430102500225374</v>
      </c>
    </row>
    <row r="2073" spans="1:15" x14ac:dyDescent="0.2">
      <c r="A2073" s="1">
        <v>43320</v>
      </c>
      <c r="B2073">
        <v>220</v>
      </c>
      <c r="C2073">
        <v>0</v>
      </c>
      <c r="D2073">
        <v>64</v>
      </c>
      <c r="E2073">
        <v>0.8</v>
      </c>
      <c r="F2073">
        <v>1725</v>
      </c>
      <c r="G2073">
        <v>-1</v>
      </c>
      <c r="H2073">
        <v>0.39</v>
      </c>
      <c r="I2073">
        <v>0</v>
      </c>
      <c r="J2073">
        <v>0</v>
      </c>
      <c r="K2073" t="s">
        <v>20</v>
      </c>
      <c r="L2073" t="s">
        <v>15</v>
      </c>
      <c r="M2073" t="s">
        <v>16</v>
      </c>
      <c r="N2073" t="b">
        <v>0</v>
      </c>
      <c r="O2073">
        <f>100*EXP((243.04*17.625*(G2073-C2073))/((243.04+C2073)*(243.04+G2073)))</f>
        <v>92.97695284762996</v>
      </c>
    </row>
    <row r="2074" spans="1:15" x14ac:dyDescent="0.2">
      <c r="A2074" s="1">
        <v>43229</v>
      </c>
      <c r="B2074">
        <v>220</v>
      </c>
      <c r="C2074">
        <v>19.899999999999999</v>
      </c>
      <c r="D2074">
        <v>81</v>
      </c>
      <c r="E2074">
        <v>0.2</v>
      </c>
      <c r="F2074">
        <v>2000</v>
      </c>
      <c r="G2074">
        <v>16.5</v>
      </c>
      <c r="H2074">
        <v>0</v>
      </c>
      <c r="I2074">
        <v>0</v>
      </c>
      <c r="J2074">
        <v>0</v>
      </c>
      <c r="K2074" t="s">
        <v>17</v>
      </c>
      <c r="L2074" t="s">
        <v>15</v>
      </c>
      <c r="M2074" t="s">
        <v>16</v>
      </c>
      <c r="N2074" t="b">
        <v>0</v>
      </c>
      <c r="O2074">
        <f>100*EXP((243.04*17.625*(G2074-C2074))/((243.04+C2074)*(243.04+G2074)))</f>
        <v>80.782086188881692</v>
      </c>
    </row>
    <row r="2075" spans="1:15" x14ac:dyDescent="0.2">
      <c r="A2075" s="1">
        <v>43224</v>
      </c>
      <c r="B2075">
        <v>220</v>
      </c>
      <c r="C2075">
        <v>9</v>
      </c>
      <c r="D2075">
        <v>63</v>
      </c>
      <c r="E2075">
        <v>2.1</v>
      </c>
      <c r="F2075">
        <v>2000</v>
      </c>
      <c r="G2075">
        <v>2.2999999999999998</v>
      </c>
      <c r="H2075">
        <v>0</v>
      </c>
      <c r="I2075">
        <v>0</v>
      </c>
      <c r="J2075">
        <v>0</v>
      </c>
      <c r="K2075" t="s">
        <v>19</v>
      </c>
      <c r="L2075" t="s">
        <v>15</v>
      </c>
      <c r="M2075" t="s">
        <v>16</v>
      </c>
      <c r="N2075" t="b">
        <v>0</v>
      </c>
      <c r="O2075">
        <f>100*EXP((243.04*17.625*(G2075-C2075))/((243.04+C2075)*(243.04+G2075)))</f>
        <v>62.867899048292465</v>
      </c>
    </row>
    <row r="2076" spans="1:15" x14ac:dyDescent="0.2">
      <c r="A2076" t="s">
        <v>109</v>
      </c>
      <c r="B2076">
        <v>220</v>
      </c>
      <c r="C2076">
        <v>-4.5</v>
      </c>
      <c r="D2076">
        <v>29</v>
      </c>
      <c r="E2076">
        <v>1.3</v>
      </c>
      <c r="F2076">
        <v>1912</v>
      </c>
      <c r="G2076">
        <v>-19.8</v>
      </c>
      <c r="H2076">
        <v>0.79</v>
      </c>
      <c r="I2076">
        <v>0</v>
      </c>
      <c r="J2076">
        <v>0</v>
      </c>
      <c r="K2076" t="s">
        <v>14</v>
      </c>
      <c r="L2076" t="s">
        <v>15</v>
      </c>
      <c r="M2076" t="s">
        <v>16</v>
      </c>
      <c r="N2076" t="b">
        <v>1</v>
      </c>
      <c r="O2076">
        <f>100*EXP((243.04*17.625*(G2076-C2076))/((243.04+C2076)*(243.04+G2076)))</f>
        <v>29.207738050517268</v>
      </c>
    </row>
    <row r="2077" spans="1:15" x14ac:dyDescent="0.2">
      <c r="A2077" s="1">
        <v>43286</v>
      </c>
      <c r="B2077">
        <v>221</v>
      </c>
      <c r="C2077">
        <v>14</v>
      </c>
      <c r="D2077">
        <v>87</v>
      </c>
      <c r="E2077">
        <v>0.8</v>
      </c>
      <c r="F2077">
        <v>1334</v>
      </c>
      <c r="G2077">
        <v>11.8</v>
      </c>
      <c r="H2077">
        <v>0.01</v>
      </c>
      <c r="I2077">
        <v>0</v>
      </c>
      <c r="J2077">
        <v>0</v>
      </c>
      <c r="K2077" t="s">
        <v>19</v>
      </c>
      <c r="L2077" t="s">
        <v>15</v>
      </c>
      <c r="M2077" t="s">
        <v>16</v>
      </c>
      <c r="N2077" t="b">
        <v>0</v>
      </c>
      <c r="O2077">
        <f>100*EXP((243.04*17.625*(G2077-C2077))/((243.04+C2077)*(243.04+G2077)))</f>
        <v>86.600289970592002</v>
      </c>
    </row>
    <row r="2078" spans="1:15" x14ac:dyDescent="0.2">
      <c r="A2078" t="s">
        <v>217</v>
      </c>
      <c r="B2078">
        <v>221</v>
      </c>
      <c r="C2078">
        <v>2.7</v>
      </c>
      <c r="D2078">
        <v>60</v>
      </c>
      <c r="E2078">
        <v>0.5</v>
      </c>
      <c r="F2078">
        <v>392</v>
      </c>
      <c r="G2078">
        <v>-4.3</v>
      </c>
      <c r="H2078">
        <v>0.18</v>
      </c>
      <c r="I2078">
        <v>0</v>
      </c>
      <c r="J2078">
        <v>0</v>
      </c>
      <c r="K2078" t="s">
        <v>14</v>
      </c>
      <c r="L2078" t="s">
        <v>15</v>
      </c>
      <c r="M2078" t="s">
        <v>16</v>
      </c>
      <c r="N2078" t="b">
        <v>1</v>
      </c>
      <c r="O2078">
        <f>100*EXP((243.04*17.625*(G2078-C2078))/((243.04+C2078)*(243.04+G2078)))</f>
        <v>59.983681024654501</v>
      </c>
    </row>
    <row r="2079" spans="1:15" x14ac:dyDescent="0.2">
      <c r="A2079" s="1">
        <v>43230</v>
      </c>
      <c r="B2079">
        <v>221</v>
      </c>
      <c r="C2079">
        <v>17.7</v>
      </c>
      <c r="D2079">
        <v>57</v>
      </c>
      <c r="E2079">
        <v>1.3</v>
      </c>
      <c r="F2079">
        <v>2000</v>
      </c>
      <c r="G2079">
        <v>9</v>
      </c>
      <c r="H2079">
        <v>0</v>
      </c>
      <c r="I2079">
        <v>0</v>
      </c>
      <c r="J2079">
        <v>0</v>
      </c>
      <c r="K2079" t="s">
        <v>17</v>
      </c>
      <c r="L2079" t="s">
        <v>15</v>
      </c>
      <c r="M2079" t="s">
        <v>16</v>
      </c>
      <c r="N2079" t="b">
        <v>0</v>
      </c>
      <c r="O2079">
        <f>100*EXP((243.04*17.625*(G2079-C2079))/((243.04+C2079)*(243.04+G2079)))</f>
        <v>56.717572622793398</v>
      </c>
    </row>
    <row r="2080" spans="1:15" x14ac:dyDescent="0.2">
      <c r="A2080" t="s">
        <v>241</v>
      </c>
      <c r="B2080">
        <v>221</v>
      </c>
      <c r="C2080">
        <v>-4.5999999999999996</v>
      </c>
      <c r="D2080">
        <v>52</v>
      </c>
      <c r="E2080">
        <v>0.8</v>
      </c>
      <c r="F2080">
        <v>648</v>
      </c>
      <c r="G2080">
        <v>-12.9</v>
      </c>
      <c r="H2080">
        <v>0.34</v>
      </c>
      <c r="I2080">
        <v>0</v>
      </c>
      <c r="J2080">
        <v>0</v>
      </c>
      <c r="K2080" t="s">
        <v>14</v>
      </c>
      <c r="L2080" t="s">
        <v>15</v>
      </c>
      <c r="M2080" t="s">
        <v>16</v>
      </c>
      <c r="N2080" t="b">
        <v>1</v>
      </c>
      <c r="O2080">
        <f>100*EXP((243.04*17.625*(G2080-C2080))/((243.04+C2080)*(243.04+G2080)))</f>
        <v>52.313871950535074</v>
      </c>
    </row>
    <row r="2081" spans="1:15" x14ac:dyDescent="0.2">
      <c r="A2081" s="1">
        <v>43252</v>
      </c>
      <c r="B2081">
        <v>221</v>
      </c>
      <c r="C2081">
        <v>-5.8</v>
      </c>
      <c r="D2081">
        <v>49</v>
      </c>
      <c r="E2081">
        <v>1.4</v>
      </c>
      <c r="F2081">
        <v>1728</v>
      </c>
      <c r="G2081">
        <v>-14.8</v>
      </c>
      <c r="H2081">
        <v>0.16</v>
      </c>
      <c r="I2081">
        <v>0</v>
      </c>
      <c r="J2081">
        <v>0</v>
      </c>
      <c r="K2081" t="s">
        <v>14</v>
      </c>
      <c r="L2081" t="s">
        <v>15</v>
      </c>
      <c r="M2081" t="s">
        <v>16</v>
      </c>
      <c r="N2081" t="b">
        <v>1</v>
      </c>
      <c r="O2081">
        <f>100*EXP((243.04*17.625*(G2081-C2081))/((243.04+C2081)*(243.04+G2081)))</f>
        <v>49.067015781938402</v>
      </c>
    </row>
    <row r="2082" spans="1:15" x14ac:dyDescent="0.2">
      <c r="A2082" s="1">
        <v>43191</v>
      </c>
      <c r="B2082">
        <v>221</v>
      </c>
      <c r="C2082">
        <v>-4</v>
      </c>
      <c r="D2082">
        <v>48</v>
      </c>
      <c r="E2082">
        <v>1.5</v>
      </c>
      <c r="F2082">
        <v>1536</v>
      </c>
      <c r="G2082">
        <v>-13.4</v>
      </c>
      <c r="H2082">
        <v>0</v>
      </c>
      <c r="I2082">
        <v>0</v>
      </c>
      <c r="J2082">
        <v>0</v>
      </c>
      <c r="K2082" t="s">
        <v>14</v>
      </c>
      <c r="L2082" t="s">
        <v>15</v>
      </c>
      <c r="M2082" t="s">
        <v>16</v>
      </c>
      <c r="N2082" t="b">
        <v>0</v>
      </c>
      <c r="O2082">
        <f>100*EXP((243.04*17.625*(G2082-C2082))/((243.04+C2082)*(243.04+G2082)))</f>
        <v>48.021187466881443</v>
      </c>
    </row>
    <row r="2083" spans="1:15" x14ac:dyDescent="0.2">
      <c r="A2083" t="s">
        <v>143</v>
      </c>
      <c r="B2083">
        <v>221</v>
      </c>
      <c r="C2083">
        <v>-1.6</v>
      </c>
      <c r="D2083">
        <v>33</v>
      </c>
      <c r="E2083">
        <v>2.5</v>
      </c>
      <c r="F2083">
        <v>1874</v>
      </c>
      <c r="G2083">
        <v>-15.8</v>
      </c>
      <c r="H2083">
        <v>1.18</v>
      </c>
      <c r="I2083">
        <v>0</v>
      </c>
      <c r="J2083">
        <v>0</v>
      </c>
      <c r="K2083" t="s">
        <v>14</v>
      </c>
      <c r="L2083" t="s">
        <v>11</v>
      </c>
      <c r="M2083" t="s">
        <v>16</v>
      </c>
      <c r="N2083" t="b">
        <v>1</v>
      </c>
      <c r="O2083">
        <f>100*EXP((243.04*17.625*(G2083-C2083))/((243.04+C2083)*(243.04+G2083)))</f>
        <v>32.999846950371349</v>
      </c>
    </row>
    <row r="2084" spans="1:15" x14ac:dyDescent="0.2">
      <c r="A2084" t="s">
        <v>174</v>
      </c>
      <c r="B2084">
        <v>221</v>
      </c>
      <c r="C2084">
        <v>1.1000000000000001</v>
      </c>
      <c r="D2084">
        <v>31</v>
      </c>
      <c r="E2084">
        <v>0.7</v>
      </c>
      <c r="F2084">
        <v>1898</v>
      </c>
      <c r="G2084">
        <v>-14.1</v>
      </c>
      <c r="H2084">
        <v>0.25</v>
      </c>
      <c r="I2084">
        <v>0</v>
      </c>
      <c r="J2084">
        <v>0</v>
      </c>
      <c r="K2084" t="s">
        <v>14</v>
      </c>
      <c r="L2084" t="s">
        <v>15</v>
      </c>
      <c r="M2084" t="s">
        <v>16</v>
      </c>
      <c r="N2084" t="b">
        <v>1</v>
      </c>
      <c r="O2084">
        <f>100*EXP((243.04*17.625*(G2084-C2084))/((243.04+C2084)*(243.04+G2084)))</f>
        <v>31.195284662259752</v>
      </c>
    </row>
    <row r="2085" spans="1:15" x14ac:dyDescent="0.2">
      <c r="A2085" t="s">
        <v>232</v>
      </c>
      <c r="B2085">
        <v>222</v>
      </c>
      <c r="C2085">
        <v>-7.7</v>
      </c>
      <c r="D2085">
        <v>43</v>
      </c>
      <c r="E2085">
        <v>2.2999999999999998</v>
      </c>
      <c r="F2085">
        <v>1525</v>
      </c>
      <c r="G2085">
        <v>18.3</v>
      </c>
      <c r="H2085">
        <v>0</v>
      </c>
      <c r="I2085">
        <v>0</v>
      </c>
      <c r="J2085">
        <v>0</v>
      </c>
      <c r="K2085" t="s">
        <v>14</v>
      </c>
      <c r="L2085" t="s">
        <v>15</v>
      </c>
      <c r="M2085" t="s">
        <v>16</v>
      </c>
      <c r="N2085" t="b">
        <v>1</v>
      </c>
      <c r="O2085">
        <f>100*EXP((243.04*17.625*(G2085-C2085))/((243.04+C2085)*(243.04+G2085)))</f>
        <v>611.55445009066204</v>
      </c>
    </row>
    <row r="2086" spans="1:15" x14ac:dyDescent="0.2">
      <c r="A2086" s="1">
        <v>43228</v>
      </c>
      <c r="B2086">
        <v>222</v>
      </c>
      <c r="C2086">
        <v>27.3</v>
      </c>
      <c r="D2086">
        <v>83</v>
      </c>
      <c r="E2086">
        <v>1.4</v>
      </c>
      <c r="F2086">
        <v>1080</v>
      </c>
      <c r="G2086">
        <v>24.1</v>
      </c>
      <c r="H2086">
        <v>0</v>
      </c>
      <c r="I2086">
        <v>0</v>
      </c>
      <c r="J2086">
        <v>0</v>
      </c>
      <c r="K2086" t="s">
        <v>20</v>
      </c>
      <c r="L2086" t="s">
        <v>15</v>
      </c>
      <c r="M2086" t="s">
        <v>16</v>
      </c>
      <c r="N2086" t="b">
        <v>0</v>
      </c>
      <c r="O2086">
        <f>100*EXP((243.04*17.625*(G2086-C2086))/((243.04+C2086)*(243.04+G2086)))</f>
        <v>82.71204137029288</v>
      </c>
    </row>
    <row r="2087" spans="1:15" x14ac:dyDescent="0.2">
      <c r="A2087" t="s">
        <v>201</v>
      </c>
      <c r="B2087">
        <v>222</v>
      </c>
      <c r="C2087">
        <v>24.4</v>
      </c>
      <c r="D2087">
        <v>80</v>
      </c>
      <c r="E2087">
        <v>1</v>
      </c>
      <c r="F2087">
        <v>1112</v>
      </c>
      <c r="G2087">
        <v>20.7</v>
      </c>
      <c r="H2087">
        <v>0</v>
      </c>
      <c r="I2087">
        <v>0</v>
      </c>
      <c r="J2087">
        <v>0</v>
      </c>
      <c r="K2087" t="s">
        <v>20</v>
      </c>
      <c r="L2087" t="s">
        <v>15</v>
      </c>
      <c r="M2087" t="s">
        <v>16</v>
      </c>
      <c r="N2087" t="b">
        <v>0</v>
      </c>
      <c r="O2087">
        <f>100*EXP((243.04*17.625*(G2087-C2087))/((243.04+C2087)*(243.04+G2087)))</f>
        <v>79.875450015946512</v>
      </c>
    </row>
    <row r="2088" spans="1:15" x14ac:dyDescent="0.2">
      <c r="A2088" s="1">
        <v>43407</v>
      </c>
      <c r="B2088">
        <v>222</v>
      </c>
      <c r="C2088">
        <v>4.8</v>
      </c>
      <c r="D2088">
        <v>80</v>
      </c>
      <c r="E2088">
        <v>1.3</v>
      </c>
      <c r="F2088">
        <v>583</v>
      </c>
      <c r="G2088">
        <v>1.6</v>
      </c>
      <c r="H2088">
        <v>0</v>
      </c>
      <c r="I2088">
        <v>0</v>
      </c>
      <c r="J2088">
        <v>0</v>
      </c>
      <c r="K2088" t="s">
        <v>19</v>
      </c>
      <c r="L2088" t="s">
        <v>15</v>
      </c>
      <c r="M2088" t="s">
        <v>16</v>
      </c>
      <c r="N2088" t="b">
        <v>0</v>
      </c>
      <c r="O2088">
        <f>100*EXP((243.04*17.625*(G2088-C2088))/((243.04+C2088)*(243.04+G2088)))</f>
        <v>79.765601101561231</v>
      </c>
    </row>
    <row r="2089" spans="1:15" x14ac:dyDescent="0.2">
      <c r="A2089" s="1">
        <v>43375</v>
      </c>
      <c r="B2089">
        <v>222</v>
      </c>
      <c r="C2089">
        <v>1.6</v>
      </c>
      <c r="D2089">
        <v>78</v>
      </c>
      <c r="E2089">
        <v>2</v>
      </c>
      <c r="F2089">
        <v>260</v>
      </c>
      <c r="G2089">
        <v>-1.8</v>
      </c>
      <c r="H2089">
        <v>0.17</v>
      </c>
      <c r="I2089">
        <v>0</v>
      </c>
      <c r="J2089">
        <v>0</v>
      </c>
      <c r="K2089" t="s">
        <v>14</v>
      </c>
      <c r="L2089" t="s">
        <v>15</v>
      </c>
      <c r="M2089" t="s">
        <v>16</v>
      </c>
      <c r="N2089" t="b">
        <v>1</v>
      </c>
      <c r="O2089">
        <f>100*EXP((243.04*17.625*(G2089-C2089))/((243.04+C2089)*(243.04+G2089)))</f>
        <v>78.131298450686543</v>
      </c>
    </row>
    <row r="2090" spans="1:15" x14ac:dyDescent="0.2">
      <c r="A2090" t="s">
        <v>89</v>
      </c>
      <c r="B2090">
        <v>222</v>
      </c>
      <c r="C2090">
        <v>16.399999999999999</v>
      </c>
      <c r="D2090">
        <v>59</v>
      </c>
      <c r="E2090">
        <v>1.7</v>
      </c>
      <c r="F2090">
        <v>2000</v>
      </c>
      <c r="G2090">
        <v>8.3000000000000007</v>
      </c>
      <c r="H2090">
        <v>0</v>
      </c>
      <c r="I2090">
        <v>0</v>
      </c>
      <c r="J2090">
        <v>0</v>
      </c>
      <c r="K2090" t="s">
        <v>17</v>
      </c>
      <c r="L2090" t="s">
        <v>15</v>
      </c>
      <c r="M2090" t="s">
        <v>16</v>
      </c>
      <c r="N2090" t="b">
        <v>0</v>
      </c>
      <c r="O2090">
        <f>100*EXP((243.04*17.625*(G2090-C2090))/((243.04+C2090)*(243.04+G2090)))</f>
        <v>58.737012731859735</v>
      </c>
    </row>
    <row r="2091" spans="1:15" x14ac:dyDescent="0.2">
      <c r="A2091" s="1">
        <v>42990</v>
      </c>
      <c r="B2091">
        <v>222</v>
      </c>
      <c r="C2091">
        <v>-5.4</v>
      </c>
      <c r="D2091">
        <v>56</v>
      </c>
      <c r="E2091">
        <v>0.7</v>
      </c>
      <c r="F2091">
        <v>1940</v>
      </c>
      <c r="G2091">
        <v>-12.8</v>
      </c>
      <c r="H2091">
        <v>0.01</v>
      </c>
      <c r="I2091">
        <v>0</v>
      </c>
      <c r="J2091">
        <v>0</v>
      </c>
      <c r="K2091" t="s">
        <v>14</v>
      </c>
      <c r="L2091" t="s">
        <v>15</v>
      </c>
      <c r="M2091" t="s">
        <v>16</v>
      </c>
      <c r="N2091" t="b">
        <v>1</v>
      </c>
      <c r="O2091">
        <f>100*EXP((243.04*17.625*(G2091-C2091))/((243.04+C2091)*(243.04+G2091)))</f>
        <v>56.026445894855456</v>
      </c>
    </row>
    <row r="2092" spans="1:15" x14ac:dyDescent="0.2">
      <c r="A2092" s="1">
        <v>43252</v>
      </c>
      <c r="B2092">
        <v>222</v>
      </c>
      <c r="C2092">
        <v>-4.8</v>
      </c>
      <c r="D2092">
        <v>54</v>
      </c>
      <c r="E2092">
        <v>1.2</v>
      </c>
      <c r="F2092">
        <v>1219</v>
      </c>
      <c r="G2092">
        <v>-12.7</v>
      </c>
      <c r="H2092">
        <v>0</v>
      </c>
      <c r="I2092">
        <v>0</v>
      </c>
      <c r="J2092">
        <v>0</v>
      </c>
      <c r="K2092" t="s">
        <v>14</v>
      </c>
      <c r="L2092" t="s">
        <v>15</v>
      </c>
      <c r="M2092" t="s">
        <v>16</v>
      </c>
      <c r="N2092" t="b">
        <v>0</v>
      </c>
      <c r="O2092">
        <f>100*EXP((243.04*17.625*(G2092-C2092))/((243.04+C2092)*(243.04+G2092)))</f>
        <v>53.97409938665264</v>
      </c>
    </row>
    <row r="2093" spans="1:15" x14ac:dyDescent="0.2">
      <c r="A2093" s="1">
        <v>43051</v>
      </c>
      <c r="B2093">
        <v>222</v>
      </c>
      <c r="C2093">
        <v>-10.199999999999999</v>
      </c>
      <c r="D2093">
        <v>50</v>
      </c>
      <c r="E2093">
        <v>3</v>
      </c>
      <c r="F2093">
        <v>2000</v>
      </c>
      <c r="G2093">
        <v>-18.600000000000001</v>
      </c>
      <c r="H2093">
        <v>0</v>
      </c>
      <c r="I2093">
        <v>0</v>
      </c>
      <c r="J2093">
        <v>0</v>
      </c>
      <c r="K2093" t="s">
        <v>14</v>
      </c>
      <c r="L2093" t="s">
        <v>15</v>
      </c>
      <c r="M2093" t="s">
        <v>16</v>
      </c>
      <c r="N2093" t="b">
        <v>0</v>
      </c>
      <c r="O2093">
        <f>100*EXP((243.04*17.625*(G2093-C2093))/((243.04+C2093)*(243.04+G2093)))</f>
        <v>50.230958793712553</v>
      </c>
    </row>
    <row r="2094" spans="1:15" x14ac:dyDescent="0.2">
      <c r="A2094" s="1">
        <v>43199</v>
      </c>
      <c r="B2094">
        <v>223</v>
      </c>
      <c r="C2094">
        <v>20.6</v>
      </c>
      <c r="D2094">
        <v>97</v>
      </c>
      <c r="E2094">
        <v>0.2</v>
      </c>
      <c r="F2094">
        <v>500</v>
      </c>
      <c r="G2094">
        <v>20.100000000000001</v>
      </c>
      <c r="H2094">
        <v>0</v>
      </c>
      <c r="I2094">
        <v>0</v>
      </c>
      <c r="J2094">
        <v>0</v>
      </c>
      <c r="K2094" t="s">
        <v>17</v>
      </c>
      <c r="L2094" t="s">
        <v>15</v>
      </c>
      <c r="M2094" t="s">
        <v>16</v>
      </c>
      <c r="N2094" t="b">
        <v>0</v>
      </c>
      <c r="O2094">
        <f>100*EXP((243.04*17.625*(G2094-C2094))/((243.04+C2094)*(243.04+G2094)))</f>
        <v>96.959871254468226</v>
      </c>
    </row>
    <row r="2095" spans="1:15" x14ac:dyDescent="0.2">
      <c r="A2095" t="s">
        <v>21</v>
      </c>
      <c r="B2095">
        <v>223</v>
      </c>
      <c r="C2095">
        <v>21.8</v>
      </c>
      <c r="D2095">
        <v>97</v>
      </c>
      <c r="E2095">
        <v>1.8</v>
      </c>
      <c r="F2095">
        <v>206</v>
      </c>
      <c r="G2095">
        <v>21.2</v>
      </c>
      <c r="H2095">
        <v>0.18</v>
      </c>
      <c r="I2095">
        <v>0</v>
      </c>
      <c r="J2095">
        <v>0</v>
      </c>
      <c r="K2095" t="s">
        <v>19</v>
      </c>
      <c r="L2095" t="s">
        <v>15</v>
      </c>
      <c r="M2095" t="s">
        <v>16</v>
      </c>
      <c r="N2095" t="b">
        <v>1</v>
      </c>
      <c r="O2095">
        <f>100*EXP((243.04*17.625*(G2095-C2095))/((243.04+C2095)*(243.04+G2095)))</f>
        <v>96.39400261837234</v>
      </c>
    </row>
    <row r="2096" spans="1:15" x14ac:dyDescent="0.2">
      <c r="A2096" s="1">
        <v>43384</v>
      </c>
      <c r="B2096">
        <v>223</v>
      </c>
      <c r="C2096">
        <v>9.5</v>
      </c>
      <c r="D2096">
        <v>87</v>
      </c>
      <c r="E2096">
        <v>0.6</v>
      </c>
      <c r="F2096">
        <v>266</v>
      </c>
      <c r="G2096">
        <v>7.4</v>
      </c>
      <c r="H2096">
        <v>0</v>
      </c>
      <c r="I2096">
        <v>0</v>
      </c>
      <c r="J2096">
        <v>0</v>
      </c>
      <c r="K2096" t="s">
        <v>17</v>
      </c>
      <c r="L2096" t="s">
        <v>15</v>
      </c>
      <c r="M2096" t="s">
        <v>16</v>
      </c>
      <c r="N2096" t="b">
        <v>0</v>
      </c>
      <c r="O2096">
        <f>100*EXP((243.04*17.625*(G2096-C2096))/((243.04+C2096)*(243.04+G2096)))</f>
        <v>86.742141529855331</v>
      </c>
    </row>
    <row r="2097" spans="1:15" x14ac:dyDescent="0.2">
      <c r="A2097" s="1">
        <v>43228</v>
      </c>
      <c r="B2097">
        <v>223</v>
      </c>
      <c r="C2097">
        <v>27.5</v>
      </c>
      <c r="D2097">
        <v>86</v>
      </c>
      <c r="E2097">
        <v>1.8</v>
      </c>
      <c r="F2097">
        <v>485</v>
      </c>
      <c r="G2097">
        <v>24.9</v>
      </c>
      <c r="H2097">
        <v>0.03</v>
      </c>
      <c r="I2097">
        <v>0.4</v>
      </c>
      <c r="J2097">
        <v>0</v>
      </c>
      <c r="K2097" t="s">
        <v>20</v>
      </c>
      <c r="L2097" t="s">
        <v>15</v>
      </c>
      <c r="M2097" t="s">
        <v>16</v>
      </c>
      <c r="N2097" t="b">
        <v>0</v>
      </c>
      <c r="O2097">
        <f>100*EXP((243.04*17.625*(G2097-C2097))/((243.04+C2097)*(243.04+G2097)))</f>
        <v>85.757860326576534</v>
      </c>
    </row>
    <row r="2098" spans="1:15" x14ac:dyDescent="0.2">
      <c r="A2098" t="s">
        <v>155</v>
      </c>
      <c r="B2098">
        <v>223</v>
      </c>
      <c r="C2098">
        <v>24.5</v>
      </c>
      <c r="D2098">
        <v>85</v>
      </c>
      <c r="E2098">
        <v>0.7</v>
      </c>
      <c r="F2098">
        <v>1345</v>
      </c>
      <c r="G2098">
        <v>21.8</v>
      </c>
      <c r="H2098">
        <v>0</v>
      </c>
      <c r="I2098">
        <v>0</v>
      </c>
      <c r="J2098">
        <v>0</v>
      </c>
      <c r="K2098" t="s">
        <v>20</v>
      </c>
      <c r="L2098" t="s">
        <v>15</v>
      </c>
      <c r="M2098" t="s">
        <v>16</v>
      </c>
      <c r="N2098" t="b">
        <v>0</v>
      </c>
      <c r="O2098">
        <f>100*EXP((243.04*17.625*(G2098-C2098))/((243.04+C2098)*(243.04+G2098)))</f>
        <v>84.939632726968952</v>
      </c>
    </row>
    <row r="2099" spans="1:15" x14ac:dyDescent="0.2">
      <c r="A2099" s="1">
        <v>43409</v>
      </c>
      <c r="B2099">
        <v>223</v>
      </c>
      <c r="C2099">
        <v>11.9</v>
      </c>
      <c r="D2099">
        <v>84</v>
      </c>
      <c r="E2099">
        <v>1.5</v>
      </c>
      <c r="F2099">
        <v>358</v>
      </c>
      <c r="G2099">
        <v>9.1999999999999993</v>
      </c>
      <c r="H2099">
        <v>0</v>
      </c>
      <c r="I2099">
        <v>0</v>
      </c>
      <c r="J2099">
        <v>0</v>
      </c>
      <c r="K2099" t="s">
        <v>19</v>
      </c>
      <c r="L2099" t="s">
        <v>15</v>
      </c>
      <c r="M2099" t="s">
        <v>16</v>
      </c>
      <c r="N2099" t="b">
        <v>0</v>
      </c>
      <c r="O2099">
        <f>100*EXP((243.04*17.625*(G2099-C2099))/((243.04+C2099)*(243.04+G2099)))</f>
        <v>83.53926520178328</v>
      </c>
    </row>
    <row r="2100" spans="1:15" x14ac:dyDescent="0.2">
      <c r="A2100" t="s">
        <v>106</v>
      </c>
      <c r="B2100">
        <v>223</v>
      </c>
      <c r="C2100">
        <v>5.8</v>
      </c>
      <c r="D2100">
        <v>83</v>
      </c>
      <c r="E2100">
        <v>1.1000000000000001</v>
      </c>
      <c r="F2100">
        <v>733</v>
      </c>
      <c r="G2100">
        <v>3.1</v>
      </c>
      <c r="H2100">
        <v>0.15</v>
      </c>
      <c r="I2100">
        <v>0</v>
      </c>
      <c r="J2100">
        <v>0</v>
      </c>
      <c r="K2100" t="s">
        <v>19</v>
      </c>
      <c r="L2100" t="s">
        <v>15</v>
      </c>
      <c r="M2100" t="s">
        <v>16</v>
      </c>
      <c r="N2100" t="b">
        <v>0</v>
      </c>
      <c r="O2100">
        <f>100*EXP((243.04*17.625*(G2100-C2100))/((243.04+C2100)*(243.04+G2100)))</f>
        <v>82.792822716897135</v>
      </c>
    </row>
    <row r="2101" spans="1:15" x14ac:dyDescent="0.2">
      <c r="A2101" t="s">
        <v>113</v>
      </c>
      <c r="B2101">
        <v>223</v>
      </c>
      <c r="C2101">
        <v>20.7</v>
      </c>
      <c r="D2101">
        <v>76</v>
      </c>
      <c r="E2101">
        <v>1</v>
      </c>
      <c r="F2101">
        <v>2000</v>
      </c>
      <c r="G2101">
        <v>16.3</v>
      </c>
      <c r="H2101">
        <v>0</v>
      </c>
      <c r="I2101">
        <v>0</v>
      </c>
      <c r="J2101">
        <v>0</v>
      </c>
      <c r="K2101" t="s">
        <v>17</v>
      </c>
      <c r="L2101" t="s">
        <v>15</v>
      </c>
      <c r="M2101" t="s">
        <v>16</v>
      </c>
      <c r="N2101" t="b">
        <v>0</v>
      </c>
      <c r="O2101">
        <f>100*EXP((243.04*17.625*(G2101-C2101))/((243.04+C2101)*(243.04+G2101)))</f>
        <v>75.914790585293957</v>
      </c>
    </row>
    <row r="2102" spans="1:15" x14ac:dyDescent="0.2">
      <c r="A2102" t="s">
        <v>185</v>
      </c>
      <c r="B2102">
        <v>223</v>
      </c>
      <c r="C2102">
        <v>-2.6</v>
      </c>
      <c r="D2102">
        <v>73</v>
      </c>
      <c r="E2102">
        <v>1</v>
      </c>
      <c r="F2102">
        <v>684</v>
      </c>
      <c r="G2102">
        <v>-6.7</v>
      </c>
      <c r="H2102">
        <v>0.01</v>
      </c>
      <c r="I2102">
        <v>0</v>
      </c>
      <c r="J2102">
        <v>0</v>
      </c>
      <c r="K2102" t="s">
        <v>14</v>
      </c>
      <c r="L2102" t="s">
        <v>15</v>
      </c>
      <c r="M2102" t="s">
        <v>16</v>
      </c>
      <c r="N2102" t="b">
        <v>1</v>
      </c>
      <c r="O2102">
        <f>100*EXP((243.04*17.625*(G2102-C2102))/((243.04+C2102)*(243.04+G2102)))</f>
        <v>73.413463693147776</v>
      </c>
    </row>
    <row r="2103" spans="1:15" x14ac:dyDescent="0.2">
      <c r="A2103" t="s">
        <v>154</v>
      </c>
      <c r="B2103">
        <v>223</v>
      </c>
      <c r="C2103">
        <v>3.5</v>
      </c>
      <c r="D2103">
        <v>66</v>
      </c>
      <c r="E2103">
        <v>1.7</v>
      </c>
      <c r="F2103">
        <v>187</v>
      </c>
      <c r="G2103">
        <v>-2.2000000000000002</v>
      </c>
      <c r="H2103">
        <v>0</v>
      </c>
      <c r="I2103">
        <v>0</v>
      </c>
      <c r="J2103">
        <v>0</v>
      </c>
      <c r="K2103" t="s">
        <v>14</v>
      </c>
      <c r="L2103" t="s">
        <v>15</v>
      </c>
      <c r="M2103" t="s">
        <v>16</v>
      </c>
      <c r="N2103" t="b">
        <v>0</v>
      </c>
      <c r="O2103">
        <f>100*EXP((243.04*17.625*(G2103-C2103))/((243.04+C2103)*(243.04+G2103)))</f>
        <v>66.284642596246414</v>
      </c>
    </row>
    <row r="2104" spans="1:15" x14ac:dyDescent="0.2">
      <c r="A2104" t="s">
        <v>144</v>
      </c>
      <c r="B2104">
        <v>223</v>
      </c>
      <c r="C2104">
        <v>-2.7</v>
      </c>
      <c r="D2104">
        <v>58</v>
      </c>
      <c r="E2104">
        <v>1.1000000000000001</v>
      </c>
      <c r="F2104">
        <v>705</v>
      </c>
      <c r="G2104">
        <v>-9.8000000000000007</v>
      </c>
      <c r="H2104">
        <v>0</v>
      </c>
      <c r="I2104">
        <v>0</v>
      </c>
      <c r="J2104">
        <v>0</v>
      </c>
      <c r="K2104" t="s">
        <v>14</v>
      </c>
      <c r="L2104" t="s">
        <v>15</v>
      </c>
      <c r="M2104" t="s">
        <v>16</v>
      </c>
      <c r="N2104" t="b">
        <v>0</v>
      </c>
      <c r="O2104">
        <f>100*EXP((243.04*17.625*(G2104-C2104))/((243.04+C2104)*(243.04+G2104)))</f>
        <v>58.126677077626766</v>
      </c>
    </row>
    <row r="2105" spans="1:15" x14ac:dyDescent="0.2">
      <c r="A2105" s="1">
        <v>43230</v>
      </c>
      <c r="B2105">
        <v>223</v>
      </c>
      <c r="C2105">
        <v>17.600000000000001</v>
      </c>
      <c r="D2105">
        <v>57</v>
      </c>
      <c r="E2105">
        <v>1.1000000000000001</v>
      </c>
      <c r="F2105">
        <v>2000</v>
      </c>
      <c r="G2105">
        <v>8.9</v>
      </c>
      <c r="H2105">
        <v>0</v>
      </c>
      <c r="I2105">
        <v>0</v>
      </c>
      <c r="J2105">
        <v>0</v>
      </c>
      <c r="K2105" t="s">
        <v>17</v>
      </c>
      <c r="L2105" t="s">
        <v>15</v>
      </c>
      <c r="M2105" t="s">
        <v>16</v>
      </c>
      <c r="N2105" t="b">
        <v>0</v>
      </c>
      <c r="O2105">
        <f>100*EXP((243.04*17.625*(G2105-C2105))/((243.04+C2105)*(243.04+G2105)))</f>
        <v>56.692466555761165</v>
      </c>
    </row>
    <row r="2106" spans="1:15" x14ac:dyDescent="0.2">
      <c r="A2106" s="1">
        <v>43283</v>
      </c>
      <c r="B2106">
        <v>223</v>
      </c>
      <c r="C2106">
        <v>-6.3</v>
      </c>
      <c r="D2106">
        <v>48</v>
      </c>
      <c r="E2106">
        <v>2.2000000000000002</v>
      </c>
      <c r="F2106">
        <v>1965</v>
      </c>
      <c r="G2106">
        <v>-15.5</v>
      </c>
      <c r="H2106">
        <v>0</v>
      </c>
      <c r="I2106">
        <v>0</v>
      </c>
      <c r="J2106">
        <v>0</v>
      </c>
      <c r="K2106" t="s">
        <v>14</v>
      </c>
      <c r="L2106" t="s">
        <v>15</v>
      </c>
      <c r="M2106" t="s">
        <v>16</v>
      </c>
      <c r="N2106" t="b">
        <v>0</v>
      </c>
      <c r="O2106">
        <f>100*EXP((243.04*17.625*(G2106-C2106))/((243.04+C2106)*(243.04+G2106)))</f>
        <v>48.114534778276138</v>
      </c>
    </row>
    <row r="2107" spans="1:15" x14ac:dyDescent="0.2">
      <c r="A2107" t="s">
        <v>183</v>
      </c>
      <c r="B2107">
        <v>223</v>
      </c>
      <c r="C2107">
        <v>1.5</v>
      </c>
      <c r="D2107">
        <v>40</v>
      </c>
      <c r="E2107">
        <v>2.8</v>
      </c>
      <c r="F2107">
        <v>2000</v>
      </c>
      <c r="G2107">
        <v>-10.6</v>
      </c>
      <c r="H2107">
        <v>0</v>
      </c>
      <c r="I2107">
        <v>0</v>
      </c>
      <c r="J2107">
        <v>0</v>
      </c>
      <c r="K2107" t="s">
        <v>19</v>
      </c>
      <c r="L2107" t="s">
        <v>15</v>
      </c>
      <c r="M2107" t="s">
        <v>16</v>
      </c>
      <c r="N2107" t="b">
        <v>0</v>
      </c>
      <c r="O2107">
        <f>100*EXP((243.04*17.625*(G2107-C2107))/((243.04+C2107)*(243.04+G2107)))</f>
        <v>40.177343032279325</v>
      </c>
    </row>
    <row r="2108" spans="1:15" x14ac:dyDescent="0.2">
      <c r="A2108" s="1">
        <v>43192</v>
      </c>
      <c r="B2108">
        <v>223</v>
      </c>
      <c r="C2108">
        <v>4.5</v>
      </c>
      <c r="D2108">
        <v>27</v>
      </c>
      <c r="E2108">
        <v>3</v>
      </c>
      <c r="F2108">
        <v>1990</v>
      </c>
      <c r="G2108">
        <v>-8.4</v>
      </c>
      <c r="H2108">
        <v>3.11</v>
      </c>
      <c r="I2108">
        <v>0</v>
      </c>
      <c r="J2108">
        <v>0</v>
      </c>
      <c r="K2108" t="s">
        <v>17</v>
      </c>
      <c r="L2108" t="s">
        <v>15</v>
      </c>
      <c r="M2108" t="s">
        <v>16</v>
      </c>
      <c r="N2108" t="b">
        <v>0</v>
      </c>
      <c r="O2108">
        <f>100*EXP((243.04*17.625*(G2108-C2108))/((243.04+C2108)*(243.04+G2108)))</f>
        <v>38.621180194476693</v>
      </c>
    </row>
    <row r="2109" spans="1:15" x14ac:dyDescent="0.2">
      <c r="A2109" t="s">
        <v>198</v>
      </c>
      <c r="B2109">
        <v>223</v>
      </c>
      <c r="C2109">
        <v>-0.3</v>
      </c>
      <c r="D2109">
        <v>17</v>
      </c>
      <c r="E2109">
        <v>1.9</v>
      </c>
      <c r="F2109">
        <v>2000</v>
      </c>
      <c r="G2109">
        <v>-22.4</v>
      </c>
      <c r="H2109">
        <v>0.2</v>
      </c>
      <c r="I2109">
        <v>0</v>
      </c>
      <c r="J2109">
        <v>0</v>
      </c>
      <c r="K2109" t="s">
        <v>14</v>
      </c>
      <c r="L2109" t="s">
        <v>11</v>
      </c>
      <c r="M2109" t="s">
        <v>16</v>
      </c>
      <c r="N2109" t="b">
        <v>1</v>
      </c>
      <c r="O2109">
        <f>100*EXP((243.04*17.625*(G2109-C2109))/((243.04+C2109)*(243.04+G2109)))</f>
        <v>17.074952953600075</v>
      </c>
    </row>
    <row r="2110" spans="1:15" x14ac:dyDescent="0.2">
      <c r="A2110" s="1">
        <v>43166</v>
      </c>
      <c r="B2110">
        <v>224</v>
      </c>
      <c r="C2110">
        <v>22.6</v>
      </c>
      <c r="D2110">
        <v>97</v>
      </c>
      <c r="E2110">
        <v>0</v>
      </c>
      <c r="F2110">
        <v>1383</v>
      </c>
      <c r="G2110">
        <v>22</v>
      </c>
      <c r="H2110">
        <v>0</v>
      </c>
      <c r="I2110">
        <v>0</v>
      </c>
      <c r="J2110">
        <v>0</v>
      </c>
      <c r="K2110" t="s">
        <v>20</v>
      </c>
      <c r="L2110" t="s">
        <v>15</v>
      </c>
      <c r="M2110" t="s">
        <v>16</v>
      </c>
      <c r="N2110" t="b">
        <v>0</v>
      </c>
      <c r="O2110">
        <f>100*EXP((243.04*17.625*(G2110-C2110))/((243.04+C2110)*(243.04+G2110)))</f>
        <v>96.415320136678488</v>
      </c>
    </row>
    <row r="2111" spans="1:15" x14ac:dyDescent="0.2">
      <c r="A2111" t="s">
        <v>218</v>
      </c>
      <c r="B2111">
        <v>224</v>
      </c>
      <c r="C2111">
        <v>0.2</v>
      </c>
      <c r="D2111">
        <v>76</v>
      </c>
      <c r="E2111">
        <v>1.3</v>
      </c>
      <c r="F2111">
        <v>249</v>
      </c>
      <c r="G2111">
        <v>-3.5</v>
      </c>
      <c r="H2111">
        <v>0.03</v>
      </c>
      <c r="I2111">
        <v>0</v>
      </c>
      <c r="J2111">
        <v>0</v>
      </c>
      <c r="K2111" t="s">
        <v>14</v>
      </c>
      <c r="L2111" t="s">
        <v>15</v>
      </c>
      <c r="M2111" t="s">
        <v>16</v>
      </c>
      <c r="N2111" t="b">
        <v>1</v>
      </c>
      <c r="O2111">
        <f>100*EXP((243.04*17.625*(G2111-C2111))/((243.04+C2111)*(243.04+G2111)))</f>
        <v>76.184153886472345</v>
      </c>
    </row>
    <row r="2112" spans="1:15" x14ac:dyDescent="0.2">
      <c r="A2112" s="1">
        <v>43195</v>
      </c>
      <c r="B2112">
        <v>224</v>
      </c>
      <c r="C2112">
        <v>9.6</v>
      </c>
      <c r="D2112">
        <v>66</v>
      </c>
      <c r="E2112">
        <v>0.9</v>
      </c>
      <c r="F2112">
        <v>1685</v>
      </c>
      <c r="G2112">
        <v>3.5</v>
      </c>
      <c r="H2112">
        <v>0</v>
      </c>
      <c r="I2112">
        <v>0</v>
      </c>
      <c r="J2112">
        <v>0</v>
      </c>
      <c r="K2112" t="s">
        <v>19</v>
      </c>
      <c r="L2112" t="s">
        <v>15</v>
      </c>
      <c r="M2112" t="s">
        <v>16</v>
      </c>
      <c r="N2112" t="b">
        <v>0</v>
      </c>
      <c r="O2112">
        <f>100*EXP((243.04*17.625*(G2112-C2112))/((243.04+C2112)*(243.04+G2112)))</f>
        <v>65.736574325067139</v>
      </c>
    </row>
    <row r="2113" spans="1:15" x14ac:dyDescent="0.2">
      <c r="A2113" s="1">
        <v>43316</v>
      </c>
      <c r="B2113">
        <v>224</v>
      </c>
      <c r="C2113">
        <v>2.4</v>
      </c>
      <c r="D2113">
        <v>46</v>
      </c>
      <c r="E2113">
        <v>1.7</v>
      </c>
      <c r="F2113">
        <v>2000</v>
      </c>
      <c r="G2113">
        <v>-8</v>
      </c>
      <c r="H2113">
        <v>0</v>
      </c>
      <c r="I2113">
        <v>0</v>
      </c>
      <c r="J2113">
        <v>0</v>
      </c>
      <c r="K2113" t="s">
        <v>19</v>
      </c>
      <c r="L2113" t="s">
        <v>15</v>
      </c>
      <c r="M2113" t="s">
        <v>16</v>
      </c>
      <c r="N2113" t="b">
        <v>0</v>
      </c>
      <c r="O2113">
        <f>100*EXP((243.04*17.625*(G2113-C2113))/((243.04+C2113)*(243.04+G2113)))</f>
        <v>46.197641637757194</v>
      </c>
    </row>
    <row r="2114" spans="1:15" x14ac:dyDescent="0.2">
      <c r="A2114" s="1">
        <v>43194</v>
      </c>
      <c r="B2114">
        <v>224</v>
      </c>
      <c r="C2114">
        <v>9</v>
      </c>
      <c r="D2114">
        <v>63</v>
      </c>
      <c r="E2114">
        <v>2</v>
      </c>
      <c r="F2114">
        <v>1714</v>
      </c>
      <c r="G2114">
        <v>-8.6</v>
      </c>
      <c r="H2114">
        <v>0</v>
      </c>
      <c r="I2114">
        <v>0.5</v>
      </c>
      <c r="J2114">
        <v>0</v>
      </c>
      <c r="K2114" t="s">
        <v>19</v>
      </c>
      <c r="L2114" t="s">
        <v>15</v>
      </c>
      <c r="M2114" t="s">
        <v>16</v>
      </c>
      <c r="N2114" t="b">
        <v>0</v>
      </c>
      <c r="O2114">
        <f>100*EXP((243.04*17.625*(G2114-C2114))/((243.04+C2114)*(243.04+G2114)))</f>
        <v>27.917817544675604</v>
      </c>
    </row>
    <row r="2115" spans="1:15" x14ac:dyDescent="0.2">
      <c r="A2115" s="1">
        <v>42747</v>
      </c>
      <c r="B2115">
        <v>224</v>
      </c>
      <c r="C2115">
        <v>18.7</v>
      </c>
      <c r="D2115">
        <v>52</v>
      </c>
      <c r="E2115">
        <v>1.1000000000000001</v>
      </c>
      <c r="F2115">
        <v>330</v>
      </c>
      <c r="G2115">
        <v>-7.6</v>
      </c>
      <c r="H2115">
        <v>0</v>
      </c>
      <c r="I2115">
        <v>0</v>
      </c>
      <c r="J2115">
        <v>0</v>
      </c>
      <c r="K2115" t="s">
        <v>14</v>
      </c>
      <c r="L2115" t="s">
        <v>15</v>
      </c>
      <c r="M2115" t="s">
        <v>16</v>
      </c>
      <c r="N2115" t="b">
        <v>1</v>
      </c>
      <c r="O2115">
        <f>100*EXP((243.04*17.625*(G2115-C2115))/((243.04+C2115)*(243.04+G2115)))</f>
        <v>16.071029858393405</v>
      </c>
    </row>
    <row r="2116" spans="1:15" x14ac:dyDescent="0.2">
      <c r="A2116" t="s">
        <v>21</v>
      </c>
      <c r="B2116">
        <v>225</v>
      </c>
      <c r="C2116">
        <v>22</v>
      </c>
      <c r="D2116">
        <v>97</v>
      </c>
      <c r="E2116">
        <v>0.9</v>
      </c>
      <c r="F2116">
        <v>158</v>
      </c>
      <c r="G2116">
        <v>21.4</v>
      </c>
      <c r="H2116">
        <v>0</v>
      </c>
      <c r="I2116">
        <v>0</v>
      </c>
      <c r="J2116">
        <v>0</v>
      </c>
      <c r="K2116" t="s">
        <v>19</v>
      </c>
      <c r="L2116" t="s">
        <v>15</v>
      </c>
      <c r="M2116" t="s">
        <v>16</v>
      </c>
      <c r="N2116" t="b">
        <v>0</v>
      </c>
      <c r="O2116">
        <f>100*EXP((243.04*17.625*(G2116-C2116))/((243.04+C2116)*(243.04+G2116)))</f>
        <v>96.399349677168971</v>
      </c>
    </row>
    <row r="2117" spans="1:15" x14ac:dyDescent="0.2">
      <c r="A2117" t="s">
        <v>65</v>
      </c>
      <c r="B2117">
        <v>225</v>
      </c>
      <c r="C2117">
        <v>5</v>
      </c>
      <c r="D2117">
        <v>79</v>
      </c>
      <c r="E2117">
        <v>1.1000000000000001</v>
      </c>
      <c r="F2117">
        <v>203</v>
      </c>
      <c r="G2117">
        <v>1.6</v>
      </c>
      <c r="H2117">
        <v>0.23</v>
      </c>
      <c r="I2117">
        <v>0</v>
      </c>
      <c r="J2117">
        <v>0</v>
      </c>
      <c r="K2117" t="s">
        <v>19</v>
      </c>
      <c r="L2117" t="s">
        <v>15</v>
      </c>
      <c r="M2117" t="s">
        <v>16</v>
      </c>
      <c r="N2117" t="b">
        <v>1</v>
      </c>
      <c r="O2117">
        <f>100*EXP((243.04*17.625*(G2117-C2117))/((243.04+C2117)*(243.04+G2117)))</f>
        <v>78.66168337190895</v>
      </c>
    </row>
    <row r="2118" spans="1:15" x14ac:dyDescent="0.2">
      <c r="A2118" t="s">
        <v>141</v>
      </c>
      <c r="B2118">
        <v>225</v>
      </c>
      <c r="C2118">
        <v>11.5</v>
      </c>
      <c r="D2118">
        <v>75</v>
      </c>
      <c r="E2118">
        <v>1.9</v>
      </c>
      <c r="F2118">
        <v>399</v>
      </c>
      <c r="G2118">
        <v>7.2</v>
      </c>
      <c r="H2118">
        <v>0</v>
      </c>
      <c r="I2118">
        <v>0</v>
      </c>
      <c r="J2118">
        <v>0</v>
      </c>
      <c r="K2118" t="s">
        <v>19</v>
      </c>
      <c r="L2118" t="s">
        <v>15</v>
      </c>
      <c r="M2118" t="s">
        <v>16</v>
      </c>
      <c r="N2118" t="b">
        <v>0</v>
      </c>
      <c r="O2118">
        <f>100*EXP((243.04*17.625*(G2118-C2118))/((243.04+C2118)*(243.04+G2118)))</f>
        <v>74.888023103072555</v>
      </c>
    </row>
    <row r="2119" spans="1:15" x14ac:dyDescent="0.2">
      <c r="A2119" s="1">
        <v>43349</v>
      </c>
      <c r="B2119">
        <v>225</v>
      </c>
      <c r="C2119">
        <v>22.4</v>
      </c>
      <c r="D2119">
        <v>72</v>
      </c>
      <c r="E2119">
        <v>1.5</v>
      </c>
      <c r="F2119">
        <v>1816</v>
      </c>
      <c r="G2119">
        <v>17</v>
      </c>
      <c r="H2119">
        <v>0</v>
      </c>
      <c r="I2119">
        <v>0.1</v>
      </c>
      <c r="J2119">
        <v>0</v>
      </c>
      <c r="K2119" t="s">
        <v>20</v>
      </c>
      <c r="L2119" t="s">
        <v>15</v>
      </c>
      <c r="M2119" t="s">
        <v>16</v>
      </c>
      <c r="N2119" t="b">
        <v>0</v>
      </c>
      <c r="O2119">
        <f>100*EXP((243.04*17.625*(G2119-C2119))/((243.04+C2119)*(243.04+G2119)))</f>
        <v>71.525569014114581</v>
      </c>
    </row>
    <row r="2120" spans="1:15" x14ac:dyDescent="0.2">
      <c r="A2120" s="1">
        <v>43444</v>
      </c>
      <c r="B2120">
        <v>225</v>
      </c>
      <c r="C2120">
        <v>6.5</v>
      </c>
      <c r="D2120">
        <v>69</v>
      </c>
      <c r="E2120">
        <v>0.3</v>
      </c>
      <c r="F2120">
        <v>1981</v>
      </c>
      <c r="G2120">
        <v>1.2</v>
      </c>
      <c r="H2120">
        <v>0</v>
      </c>
      <c r="I2120">
        <v>0</v>
      </c>
      <c r="J2120">
        <v>0</v>
      </c>
      <c r="K2120" t="s">
        <v>17</v>
      </c>
      <c r="L2120" t="s">
        <v>15</v>
      </c>
      <c r="M2120" t="s">
        <v>16</v>
      </c>
      <c r="N2120" t="b">
        <v>0</v>
      </c>
      <c r="O2120">
        <f>100*EXP((243.04*17.625*(G2120-C2120))/((243.04+C2120)*(243.04+G2120)))</f>
        <v>68.900993956264671</v>
      </c>
    </row>
    <row r="2121" spans="1:15" x14ac:dyDescent="0.2">
      <c r="A2121" s="1">
        <v>43285</v>
      </c>
      <c r="B2121">
        <v>225</v>
      </c>
      <c r="C2121">
        <v>2.6</v>
      </c>
      <c r="D2121">
        <v>67</v>
      </c>
      <c r="E2121">
        <v>2.7</v>
      </c>
      <c r="F2121">
        <v>1053</v>
      </c>
      <c r="G2121">
        <v>-2.9</v>
      </c>
      <c r="H2121">
        <v>0</v>
      </c>
      <c r="I2121">
        <v>0</v>
      </c>
      <c r="J2121">
        <v>0</v>
      </c>
      <c r="K2121" t="s">
        <v>19</v>
      </c>
      <c r="L2121" t="s">
        <v>15</v>
      </c>
      <c r="M2121" t="s">
        <v>16</v>
      </c>
      <c r="N2121" t="b">
        <v>0</v>
      </c>
      <c r="O2121">
        <f>100*EXP((243.04*17.625*(G2121-C2121))/((243.04+C2121)*(243.04+G2121)))</f>
        <v>67.072364413740189</v>
      </c>
    </row>
    <row r="2122" spans="1:15" x14ac:dyDescent="0.2">
      <c r="A2122" s="1">
        <v>43374</v>
      </c>
      <c r="B2122">
        <v>225</v>
      </c>
      <c r="C2122">
        <v>-7.7</v>
      </c>
      <c r="D2122">
        <v>62</v>
      </c>
      <c r="E2122">
        <v>3.6</v>
      </c>
      <c r="F2122">
        <v>1637</v>
      </c>
      <c r="G2122">
        <v>-13.7</v>
      </c>
      <c r="H2122">
        <v>0.13</v>
      </c>
      <c r="I2122">
        <v>0</v>
      </c>
      <c r="J2122">
        <v>0.7</v>
      </c>
      <c r="K2122" t="s">
        <v>14</v>
      </c>
      <c r="L2122" t="s">
        <v>15</v>
      </c>
      <c r="M2122" t="s">
        <v>16</v>
      </c>
      <c r="N2122" t="b">
        <v>1</v>
      </c>
      <c r="O2122">
        <f>100*EXP((243.04*17.625*(G2122-C2122))/((243.04+C2122)*(243.04+G2122)))</f>
        <v>62.114388401287115</v>
      </c>
    </row>
    <row r="2123" spans="1:15" x14ac:dyDescent="0.2">
      <c r="A2123" s="1">
        <v>43133</v>
      </c>
      <c r="B2123">
        <v>225</v>
      </c>
      <c r="C2123">
        <v>-2</v>
      </c>
      <c r="D2123">
        <v>61</v>
      </c>
      <c r="E2123">
        <v>1.7</v>
      </c>
      <c r="F2123">
        <v>1655</v>
      </c>
      <c r="G2123">
        <v>-8.5</v>
      </c>
      <c r="H2123">
        <v>0</v>
      </c>
      <c r="I2123">
        <v>0</v>
      </c>
      <c r="J2123">
        <v>0</v>
      </c>
      <c r="K2123" t="s">
        <v>14</v>
      </c>
      <c r="L2123" t="s">
        <v>15</v>
      </c>
      <c r="M2123" t="s">
        <v>16</v>
      </c>
      <c r="N2123" t="b">
        <v>0</v>
      </c>
      <c r="O2123">
        <f>100*EXP((243.04*17.625*(G2123-C2123))/((243.04+C2123)*(243.04+G2123)))</f>
        <v>61.109122164788566</v>
      </c>
    </row>
    <row r="2124" spans="1:15" x14ac:dyDescent="0.2">
      <c r="A2124" t="s">
        <v>72</v>
      </c>
      <c r="B2124">
        <v>225</v>
      </c>
      <c r="C2124">
        <v>-4.9000000000000004</v>
      </c>
      <c r="D2124">
        <v>55</v>
      </c>
      <c r="E2124">
        <v>2</v>
      </c>
      <c r="F2124">
        <v>2000</v>
      </c>
      <c r="G2124">
        <v>-12.5</v>
      </c>
      <c r="H2124">
        <v>0</v>
      </c>
      <c r="I2124">
        <v>0</v>
      </c>
      <c r="J2124">
        <v>2</v>
      </c>
      <c r="K2124" t="s">
        <v>14</v>
      </c>
      <c r="L2124" t="s">
        <v>15</v>
      </c>
      <c r="M2124" t="s">
        <v>16</v>
      </c>
      <c r="N2124" t="b">
        <v>0</v>
      </c>
      <c r="O2124">
        <f>100*EXP((243.04*17.625*(G2124-C2124))/((243.04+C2124)*(243.04+G2124)))</f>
        <v>55.267649708504841</v>
      </c>
    </row>
    <row r="2125" spans="1:15" x14ac:dyDescent="0.2">
      <c r="A2125" t="s">
        <v>80</v>
      </c>
      <c r="B2125">
        <v>225</v>
      </c>
      <c r="C2125">
        <v>-0.5</v>
      </c>
      <c r="D2125">
        <v>48</v>
      </c>
      <c r="E2125">
        <v>1.1000000000000001</v>
      </c>
      <c r="F2125">
        <v>1722</v>
      </c>
      <c r="G2125">
        <v>-10.1</v>
      </c>
      <c r="H2125">
        <v>0.12</v>
      </c>
      <c r="I2125">
        <v>0</v>
      </c>
      <c r="J2125">
        <v>1.6</v>
      </c>
      <c r="K2125" t="s">
        <v>14</v>
      </c>
      <c r="L2125" t="s">
        <v>15</v>
      </c>
      <c r="M2125" t="s">
        <v>16</v>
      </c>
      <c r="N2125" t="b">
        <v>1</v>
      </c>
      <c r="O2125">
        <f>100*EXP((243.04*17.625*(G2125-C2125))/((243.04+C2125)*(243.04+G2125)))</f>
        <v>48.293909893796396</v>
      </c>
    </row>
    <row r="2126" spans="1:15" x14ac:dyDescent="0.2">
      <c r="A2126" s="1">
        <v>43081</v>
      </c>
      <c r="B2126">
        <v>225</v>
      </c>
      <c r="C2126">
        <v>-6.9</v>
      </c>
      <c r="D2126">
        <v>37</v>
      </c>
      <c r="E2126">
        <v>2.4</v>
      </c>
      <c r="F2126">
        <v>1834</v>
      </c>
      <c r="G2126">
        <v>-19.100000000000001</v>
      </c>
      <c r="H2126">
        <v>1.22</v>
      </c>
      <c r="I2126">
        <v>0</v>
      </c>
      <c r="J2126">
        <v>0</v>
      </c>
      <c r="K2126" t="s">
        <v>14</v>
      </c>
      <c r="L2126" t="s">
        <v>15</v>
      </c>
      <c r="M2126" t="s">
        <v>16</v>
      </c>
      <c r="N2126" t="b">
        <v>1</v>
      </c>
      <c r="O2126">
        <f>100*EXP((243.04*17.625*(G2126-C2126))/((243.04+C2126)*(243.04+G2126)))</f>
        <v>37.222865702543551</v>
      </c>
    </row>
    <row r="2127" spans="1:15" x14ac:dyDescent="0.2">
      <c r="A2127" t="s">
        <v>188</v>
      </c>
      <c r="B2127">
        <v>225</v>
      </c>
      <c r="C2127">
        <v>-3.4</v>
      </c>
      <c r="D2127">
        <v>33</v>
      </c>
      <c r="E2127">
        <v>1.3</v>
      </c>
      <c r="F2127">
        <v>1863</v>
      </c>
      <c r="G2127">
        <v>-17.399999999999999</v>
      </c>
      <c r="H2127">
        <v>0.33</v>
      </c>
      <c r="I2127">
        <v>0</v>
      </c>
      <c r="J2127">
        <v>0</v>
      </c>
      <c r="K2127" t="s">
        <v>14</v>
      </c>
      <c r="L2127" t="s">
        <v>15</v>
      </c>
      <c r="M2127" t="s">
        <v>16</v>
      </c>
      <c r="N2127" t="b">
        <v>1</v>
      </c>
      <c r="O2127">
        <f>100*EXP((243.04*17.625*(G2127-C2127))/((243.04+C2127)*(243.04+G2127)))</f>
        <v>32.986512344575104</v>
      </c>
    </row>
    <row r="2128" spans="1:15" x14ac:dyDescent="0.2">
      <c r="A2128" s="1">
        <v>43375</v>
      </c>
      <c r="B2128">
        <v>225</v>
      </c>
      <c r="C2128">
        <v>16.3</v>
      </c>
      <c r="D2128">
        <v>70</v>
      </c>
      <c r="E2128">
        <v>2.5</v>
      </c>
      <c r="F2128">
        <v>372</v>
      </c>
      <c r="G2128">
        <v>-0.2</v>
      </c>
      <c r="H2128">
        <v>0.57999999999999996</v>
      </c>
      <c r="I2128">
        <v>0</v>
      </c>
      <c r="J2128">
        <v>0</v>
      </c>
      <c r="K2128" t="s">
        <v>14</v>
      </c>
      <c r="L2128" t="s">
        <v>15</v>
      </c>
      <c r="M2128" t="s">
        <v>16</v>
      </c>
      <c r="N2128" t="b">
        <v>1</v>
      </c>
      <c r="O2128">
        <f>100*EXP((243.04*17.625*(G2128-C2128))/((243.04+C2128)*(243.04+G2128)))</f>
        <v>32.553683162128209</v>
      </c>
    </row>
    <row r="2129" spans="1:15" x14ac:dyDescent="0.2">
      <c r="A2129" s="1">
        <v>43222</v>
      </c>
      <c r="B2129">
        <v>225</v>
      </c>
      <c r="C2129">
        <v>-6.4</v>
      </c>
      <c r="D2129">
        <v>28</v>
      </c>
      <c r="E2129">
        <v>4.5</v>
      </c>
      <c r="F2129">
        <v>2000</v>
      </c>
      <c r="G2129">
        <v>-21.9</v>
      </c>
      <c r="H2129">
        <v>0.81</v>
      </c>
      <c r="I2129">
        <v>0</v>
      </c>
      <c r="J2129">
        <v>0</v>
      </c>
      <c r="K2129" t="s">
        <v>14</v>
      </c>
      <c r="L2129" t="s">
        <v>15</v>
      </c>
      <c r="M2129" t="s">
        <v>16</v>
      </c>
      <c r="N2129" t="b">
        <v>1</v>
      </c>
      <c r="O2129">
        <f>100*EXP((243.04*17.625*(G2129-C2129))/((243.04+C2129)*(243.04+G2129)))</f>
        <v>28.117707876233776</v>
      </c>
    </row>
    <row r="2130" spans="1:15" x14ac:dyDescent="0.2">
      <c r="A2130" t="s">
        <v>121</v>
      </c>
      <c r="B2130">
        <v>225</v>
      </c>
      <c r="C2130">
        <v>-1.5</v>
      </c>
      <c r="D2130">
        <v>20</v>
      </c>
      <c r="E2130">
        <v>3</v>
      </c>
      <c r="F2130">
        <v>1992</v>
      </c>
      <c r="G2130">
        <v>-21.6</v>
      </c>
      <c r="H2130">
        <v>1.0900000000000001</v>
      </c>
      <c r="I2130">
        <v>0</v>
      </c>
      <c r="J2130">
        <v>0</v>
      </c>
      <c r="K2130" t="s">
        <v>14</v>
      </c>
      <c r="L2130" t="s">
        <v>15</v>
      </c>
      <c r="M2130" t="s">
        <v>16</v>
      </c>
      <c r="N2130" t="b">
        <v>1</v>
      </c>
      <c r="O2130">
        <f>100*EXP((243.04*17.625*(G2130-C2130))/((243.04+C2130)*(243.04+G2130)))</f>
        <v>19.993805829679527</v>
      </c>
    </row>
    <row r="2131" spans="1:15" x14ac:dyDescent="0.2">
      <c r="A2131" t="s">
        <v>187</v>
      </c>
      <c r="B2131">
        <v>226</v>
      </c>
      <c r="C2131">
        <v>4.5999999999999996</v>
      </c>
      <c r="D2131">
        <v>82</v>
      </c>
      <c r="E2131">
        <v>3</v>
      </c>
      <c r="F2131">
        <v>240</v>
      </c>
      <c r="G2131">
        <v>1.7</v>
      </c>
      <c r="H2131">
        <v>0</v>
      </c>
      <c r="I2131">
        <v>0</v>
      </c>
      <c r="J2131">
        <v>0</v>
      </c>
      <c r="K2131" t="s">
        <v>14</v>
      </c>
      <c r="L2131" t="s">
        <v>15</v>
      </c>
      <c r="M2131" t="s">
        <v>16</v>
      </c>
      <c r="N2131" t="b">
        <v>0</v>
      </c>
      <c r="O2131">
        <f>100*EXP((243.04*17.625*(G2131-C2131))/((243.04+C2131)*(243.04+G2131)))</f>
        <v>81.467605174045516</v>
      </c>
    </row>
    <row r="2132" spans="1:15" x14ac:dyDescent="0.2">
      <c r="A2132" t="s">
        <v>205</v>
      </c>
      <c r="B2132">
        <v>226</v>
      </c>
      <c r="C2132">
        <v>7.1</v>
      </c>
      <c r="D2132">
        <v>79</v>
      </c>
      <c r="E2132">
        <v>1.2</v>
      </c>
      <c r="F2132">
        <v>1567</v>
      </c>
      <c r="G2132">
        <v>3.6</v>
      </c>
      <c r="H2132">
        <v>0</v>
      </c>
      <c r="I2132">
        <v>0</v>
      </c>
      <c r="J2132">
        <v>0</v>
      </c>
      <c r="K2132" t="s">
        <v>17</v>
      </c>
      <c r="L2132" t="s">
        <v>15</v>
      </c>
      <c r="M2132" t="s">
        <v>16</v>
      </c>
      <c r="N2132" t="b">
        <v>0</v>
      </c>
      <c r="O2132">
        <f>100*EXP((243.04*17.625*(G2132-C2132))/((243.04+C2132)*(243.04+G2132)))</f>
        <v>78.426186138671056</v>
      </c>
    </row>
    <row r="2133" spans="1:15" x14ac:dyDescent="0.2">
      <c r="A2133" t="s">
        <v>114</v>
      </c>
      <c r="B2133">
        <v>226</v>
      </c>
      <c r="C2133">
        <v>13.8</v>
      </c>
      <c r="D2133">
        <v>70</v>
      </c>
      <c r="E2133">
        <v>1.3</v>
      </c>
      <c r="F2133">
        <v>1363</v>
      </c>
      <c r="G2133">
        <v>8.4</v>
      </c>
      <c r="H2133">
        <v>0</v>
      </c>
      <c r="I2133">
        <v>0</v>
      </c>
      <c r="J2133">
        <v>0</v>
      </c>
      <c r="K2133" t="s">
        <v>19</v>
      </c>
      <c r="L2133" t="s">
        <v>15</v>
      </c>
      <c r="M2133" t="s">
        <v>16</v>
      </c>
      <c r="N2133" t="b">
        <v>0</v>
      </c>
      <c r="O2133">
        <f>100*EXP((243.04*17.625*(G2133-C2133))/((243.04+C2133)*(243.04+G2133)))</f>
        <v>69.894593850667476</v>
      </c>
    </row>
    <row r="2134" spans="1:15" x14ac:dyDescent="0.2">
      <c r="A2134" s="1">
        <v>43382</v>
      </c>
      <c r="B2134">
        <v>226</v>
      </c>
      <c r="C2134">
        <v>19.100000000000001</v>
      </c>
      <c r="D2134">
        <v>62</v>
      </c>
      <c r="E2134">
        <v>1.6</v>
      </c>
      <c r="F2134">
        <v>2000</v>
      </c>
      <c r="G2134">
        <v>11.6</v>
      </c>
      <c r="H2134">
        <v>0</v>
      </c>
      <c r="I2134">
        <v>0</v>
      </c>
      <c r="J2134">
        <v>0</v>
      </c>
      <c r="K2134" t="s">
        <v>17</v>
      </c>
      <c r="L2134" t="s">
        <v>15</v>
      </c>
      <c r="M2134" t="s">
        <v>16</v>
      </c>
      <c r="N2134" t="b">
        <v>0</v>
      </c>
      <c r="O2134">
        <f>100*EXP((243.04*17.625*(G2134-C2134))/((243.04+C2134)*(243.04+G2134)))</f>
        <v>61.798472620981315</v>
      </c>
    </row>
    <row r="2135" spans="1:15" x14ac:dyDescent="0.2">
      <c r="A2135" t="s">
        <v>123</v>
      </c>
      <c r="B2135">
        <v>226</v>
      </c>
      <c r="C2135">
        <v>1.2</v>
      </c>
      <c r="D2135">
        <v>58</v>
      </c>
      <c r="E2135">
        <v>0.8</v>
      </c>
      <c r="F2135">
        <v>550</v>
      </c>
      <c r="G2135">
        <v>-6.1</v>
      </c>
      <c r="H2135">
        <v>0.74</v>
      </c>
      <c r="I2135">
        <v>0</v>
      </c>
      <c r="J2135">
        <v>0</v>
      </c>
      <c r="K2135" t="s">
        <v>14</v>
      </c>
      <c r="L2135" t="s">
        <v>15</v>
      </c>
      <c r="M2135" t="s">
        <v>16</v>
      </c>
      <c r="N2135" t="b">
        <v>1</v>
      </c>
      <c r="O2135">
        <f>100*EXP((243.04*17.625*(G2135-C2135))/((243.04+C2135)*(243.04+G2135)))</f>
        <v>58.25447530197625</v>
      </c>
    </row>
    <row r="2136" spans="1:15" x14ac:dyDescent="0.2">
      <c r="A2136" t="s">
        <v>30</v>
      </c>
      <c r="B2136">
        <v>226</v>
      </c>
      <c r="C2136">
        <v>5.5</v>
      </c>
      <c r="D2136">
        <v>56</v>
      </c>
      <c r="E2136">
        <v>1.2</v>
      </c>
      <c r="F2136">
        <v>230</v>
      </c>
      <c r="G2136">
        <v>-2.5</v>
      </c>
      <c r="H2136">
        <v>0</v>
      </c>
      <c r="I2136">
        <v>0</v>
      </c>
      <c r="J2136">
        <v>0</v>
      </c>
      <c r="K2136" t="s">
        <v>19</v>
      </c>
      <c r="L2136" t="s">
        <v>15</v>
      </c>
      <c r="M2136" t="s">
        <v>16</v>
      </c>
      <c r="N2136" t="b">
        <v>0</v>
      </c>
      <c r="O2136">
        <f>100*EXP((243.04*17.625*(G2136-C2136))/((243.04+C2136)*(243.04+G2136)))</f>
        <v>56.371337695388959</v>
      </c>
    </row>
    <row r="2137" spans="1:15" x14ac:dyDescent="0.2">
      <c r="A2137" s="1">
        <v>43051</v>
      </c>
      <c r="B2137">
        <v>226</v>
      </c>
      <c r="C2137">
        <v>-4.7</v>
      </c>
      <c r="D2137">
        <v>36</v>
      </c>
      <c r="E2137">
        <v>3.8</v>
      </c>
      <c r="F2137">
        <v>2000</v>
      </c>
      <c r="G2137">
        <v>-17.5</v>
      </c>
      <c r="H2137">
        <v>1</v>
      </c>
      <c r="I2137">
        <v>0</v>
      </c>
      <c r="J2137">
        <v>0</v>
      </c>
      <c r="K2137" t="s">
        <v>14</v>
      </c>
      <c r="L2137" t="s">
        <v>15</v>
      </c>
      <c r="M2137" t="s">
        <v>16</v>
      </c>
      <c r="N2137" t="b">
        <v>1</v>
      </c>
      <c r="O2137">
        <f>100*EXP((243.04*17.625*(G2137-C2137))/((243.04+C2137)*(243.04+G2137)))</f>
        <v>36.059818470474902</v>
      </c>
    </row>
    <row r="2138" spans="1:15" x14ac:dyDescent="0.2">
      <c r="A2138" t="s">
        <v>221</v>
      </c>
      <c r="B2138">
        <v>227</v>
      </c>
      <c r="C2138">
        <v>5.7</v>
      </c>
      <c r="D2138">
        <v>97</v>
      </c>
      <c r="E2138">
        <v>0.5</v>
      </c>
      <c r="F2138">
        <v>80</v>
      </c>
      <c r="G2138">
        <v>5.2</v>
      </c>
      <c r="H2138">
        <v>0</v>
      </c>
      <c r="I2138">
        <v>0</v>
      </c>
      <c r="J2138">
        <v>0</v>
      </c>
      <c r="K2138" t="s">
        <v>19</v>
      </c>
      <c r="L2138" t="s">
        <v>15</v>
      </c>
      <c r="M2138" t="s">
        <v>16</v>
      </c>
      <c r="N2138" t="b">
        <v>0</v>
      </c>
      <c r="O2138">
        <f>100*EXP((243.04*17.625*(G2138-C2138))/((243.04+C2138)*(243.04+G2138)))</f>
        <v>96.590825708750913</v>
      </c>
    </row>
    <row r="2139" spans="1:15" x14ac:dyDescent="0.2">
      <c r="A2139" t="s">
        <v>233</v>
      </c>
      <c r="B2139">
        <v>227</v>
      </c>
      <c r="C2139">
        <v>22.3</v>
      </c>
      <c r="D2139">
        <v>96</v>
      </c>
      <c r="E2139">
        <v>1.2</v>
      </c>
      <c r="F2139">
        <v>290</v>
      </c>
      <c r="G2139">
        <v>21.6</v>
      </c>
      <c r="H2139">
        <v>0</v>
      </c>
      <c r="I2139">
        <v>0.1</v>
      </c>
      <c r="J2139">
        <v>0</v>
      </c>
      <c r="K2139" t="s">
        <v>20</v>
      </c>
      <c r="L2139" t="s">
        <v>15</v>
      </c>
      <c r="M2139" t="s">
        <v>16</v>
      </c>
      <c r="N2139" t="b">
        <v>0</v>
      </c>
      <c r="O2139">
        <f>100*EXP((243.04*17.625*(G2139-C2139))/((243.04+C2139)*(243.04+G2139)))</f>
        <v>95.819703215071002</v>
      </c>
    </row>
    <row r="2140" spans="1:15" x14ac:dyDescent="0.2">
      <c r="A2140" t="s">
        <v>124</v>
      </c>
      <c r="B2140">
        <v>227</v>
      </c>
      <c r="C2140">
        <v>28.6</v>
      </c>
      <c r="D2140">
        <v>73</v>
      </c>
      <c r="E2140">
        <v>0.8</v>
      </c>
      <c r="F2140">
        <v>1808</v>
      </c>
      <c r="G2140">
        <v>23.2</v>
      </c>
      <c r="H2140">
        <v>0</v>
      </c>
      <c r="I2140">
        <v>0</v>
      </c>
      <c r="J2140">
        <v>0</v>
      </c>
      <c r="K2140" t="s">
        <v>20</v>
      </c>
      <c r="L2140" t="s">
        <v>11</v>
      </c>
      <c r="M2140" t="s">
        <v>16</v>
      </c>
      <c r="N2140" t="b">
        <v>0</v>
      </c>
      <c r="O2140">
        <f>100*EXP((243.04*17.625*(G2140-C2140))/((243.04+C2140)*(243.04+G2140)))</f>
        <v>72.626478155648059</v>
      </c>
    </row>
    <row r="2141" spans="1:15" x14ac:dyDescent="0.2">
      <c r="A2141" s="1">
        <v>43321</v>
      </c>
      <c r="B2141">
        <v>227</v>
      </c>
      <c r="C2141">
        <v>16.7</v>
      </c>
      <c r="D2141">
        <v>70</v>
      </c>
      <c r="E2141">
        <v>0.8</v>
      </c>
      <c r="F2141">
        <v>2000</v>
      </c>
      <c r="G2141">
        <v>11.1</v>
      </c>
      <c r="H2141">
        <v>0</v>
      </c>
      <c r="I2141">
        <v>0</v>
      </c>
      <c r="J2141">
        <v>0</v>
      </c>
      <c r="K2141" t="s">
        <v>17</v>
      </c>
      <c r="L2141" t="s">
        <v>15</v>
      </c>
      <c r="M2141" t="s">
        <v>16</v>
      </c>
      <c r="N2141" t="b">
        <v>0</v>
      </c>
      <c r="O2141">
        <f>100*EXP((243.04*17.625*(G2141-C2141))/((243.04+C2141)*(243.04+G2141)))</f>
        <v>69.530934577901064</v>
      </c>
    </row>
    <row r="2142" spans="1:15" x14ac:dyDescent="0.2">
      <c r="A2142" s="1">
        <v>42806</v>
      </c>
      <c r="B2142">
        <v>227</v>
      </c>
      <c r="C2142">
        <v>3.9</v>
      </c>
      <c r="D2142">
        <v>69</v>
      </c>
      <c r="E2142">
        <v>1.7</v>
      </c>
      <c r="F2142">
        <v>485</v>
      </c>
      <c r="G2142">
        <v>-1.2</v>
      </c>
      <c r="H2142">
        <v>0</v>
      </c>
      <c r="I2142">
        <v>0</v>
      </c>
      <c r="J2142">
        <v>0</v>
      </c>
      <c r="K2142" t="s">
        <v>14</v>
      </c>
      <c r="L2142" t="s">
        <v>15</v>
      </c>
      <c r="M2142" t="s">
        <v>16</v>
      </c>
      <c r="N2142" t="b">
        <v>0</v>
      </c>
      <c r="O2142">
        <f>100*EXP((243.04*17.625*(G2142-C2142))/((243.04+C2142)*(243.04+G2142)))</f>
        <v>69.363346516401862</v>
      </c>
    </row>
    <row r="2143" spans="1:15" x14ac:dyDescent="0.2">
      <c r="A2143" t="s">
        <v>180</v>
      </c>
      <c r="B2143">
        <v>227</v>
      </c>
      <c r="C2143">
        <v>5.6</v>
      </c>
      <c r="D2143">
        <v>69</v>
      </c>
      <c r="E2143">
        <v>0.1</v>
      </c>
      <c r="F2143">
        <v>2000</v>
      </c>
      <c r="G2143">
        <v>0.3</v>
      </c>
      <c r="H2143">
        <v>0</v>
      </c>
      <c r="I2143">
        <v>0</v>
      </c>
      <c r="J2143">
        <v>0</v>
      </c>
      <c r="K2143" t="s">
        <v>17</v>
      </c>
      <c r="L2143" t="s">
        <v>15</v>
      </c>
      <c r="M2143" t="s">
        <v>16</v>
      </c>
      <c r="N2143" t="b">
        <v>0</v>
      </c>
      <c r="O2143">
        <f>100*EXP((243.04*17.625*(G2143-C2143))/((243.04+C2143)*(243.04+G2143)))</f>
        <v>68.713080628953378</v>
      </c>
    </row>
    <row r="2144" spans="1:15" x14ac:dyDescent="0.2">
      <c r="A2144" s="1">
        <v>43133</v>
      </c>
      <c r="B2144">
        <v>227</v>
      </c>
      <c r="C2144">
        <v>-2.4</v>
      </c>
      <c r="D2144">
        <v>63</v>
      </c>
      <c r="E2144">
        <v>1.3</v>
      </c>
      <c r="F2144">
        <v>1523</v>
      </c>
      <c r="G2144">
        <v>-8.4</v>
      </c>
      <c r="H2144">
        <v>0</v>
      </c>
      <c r="I2144">
        <v>0</v>
      </c>
      <c r="J2144">
        <v>0</v>
      </c>
      <c r="K2144" t="s">
        <v>14</v>
      </c>
      <c r="L2144" t="s">
        <v>15</v>
      </c>
      <c r="M2144" t="s">
        <v>16</v>
      </c>
      <c r="N2144" t="b">
        <v>0</v>
      </c>
      <c r="O2144">
        <f>100*EXP((243.04*17.625*(G2144-C2144))/((243.04+C2144)*(243.04+G2144)))</f>
        <v>63.433039208994693</v>
      </c>
    </row>
    <row r="2145" spans="1:15" x14ac:dyDescent="0.2">
      <c r="A2145" s="1">
        <v>43405</v>
      </c>
      <c r="B2145">
        <v>227</v>
      </c>
      <c r="C2145">
        <v>-12</v>
      </c>
      <c r="D2145">
        <v>53</v>
      </c>
      <c r="E2145">
        <v>2.6</v>
      </c>
      <c r="F2145">
        <v>1781</v>
      </c>
      <c r="G2145">
        <v>-19.600000000000001</v>
      </c>
      <c r="H2145">
        <v>0.16</v>
      </c>
      <c r="I2145">
        <v>0</v>
      </c>
      <c r="J2145">
        <v>0</v>
      </c>
      <c r="K2145" t="s">
        <v>14</v>
      </c>
      <c r="L2145" t="s">
        <v>15</v>
      </c>
      <c r="M2145" t="s">
        <v>16</v>
      </c>
      <c r="N2145" t="b">
        <v>1</v>
      </c>
      <c r="O2145">
        <f>100*EXP((243.04*17.625*(G2145-C2145))/((243.04+C2145)*(243.04+G2145)))</f>
        <v>53.225811363113415</v>
      </c>
    </row>
    <row r="2146" spans="1:15" x14ac:dyDescent="0.2">
      <c r="A2146" s="1">
        <v>43222</v>
      </c>
      <c r="B2146">
        <v>227</v>
      </c>
      <c r="C2146">
        <v>-11.6</v>
      </c>
      <c r="D2146">
        <v>44</v>
      </c>
      <c r="E2146">
        <v>1.6</v>
      </c>
      <c r="F2146">
        <v>2000</v>
      </c>
      <c r="G2146">
        <v>-21.4</v>
      </c>
      <c r="H2146">
        <v>0</v>
      </c>
      <c r="I2146">
        <v>0</v>
      </c>
      <c r="J2146">
        <v>0</v>
      </c>
      <c r="K2146" t="s">
        <v>14</v>
      </c>
      <c r="L2146" t="s">
        <v>15</v>
      </c>
      <c r="M2146" t="s">
        <v>16</v>
      </c>
      <c r="N2146" t="b">
        <v>0</v>
      </c>
      <c r="O2146">
        <f>100*EXP((243.04*17.625*(G2146-C2146))/((243.04+C2146)*(243.04+G2146)))</f>
        <v>44.115289073607848</v>
      </c>
    </row>
    <row r="2147" spans="1:15" x14ac:dyDescent="0.2">
      <c r="A2147" t="s">
        <v>132</v>
      </c>
      <c r="B2147">
        <v>227</v>
      </c>
      <c r="C2147">
        <v>-2.6</v>
      </c>
      <c r="D2147">
        <v>40</v>
      </c>
      <c r="E2147">
        <v>0.6</v>
      </c>
      <c r="F2147">
        <v>2000</v>
      </c>
      <c r="G2147">
        <v>-14.3</v>
      </c>
      <c r="H2147">
        <v>0</v>
      </c>
      <c r="I2147">
        <v>0</v>
      </c>
      <c r="J2147">
        <v>0</v>
      </c>
      <c r="K2147" t="s">
        <v>14</v>
      </c>
      <c r="L2147" t="s">
        <v>11</v>
      </c>
      <c r="M2147" t="s">
        <v>16</v>
      </c>
      <c r="N2147" t="b">
        <v>0</v>
      </c>
      <c r="O2147">
        <f>100*EXP((243.04*17.625*(G2147-C2147))/((243.04+C2147)*(243.04+G2147)))</f>
        <v>40.201601270641667</v>
      </c>
    </row>
    <row r="2148" spans="1:15" x14ac:dyDescent="0.2">
      <c r="A2148" s="1">
        <v>43253</v>
      </c>
      <c r="B2148">
        <v>227</v>
      </c>
      <c r="C2148">
        <v>-6.6</v>
      </c>
      <c r="D2148">
        <v>29</v>
      </c>
      <c r="E2148">
        <v>2.5</v>
      </c>
      <c r="F2148">
        <v>2000</v>
      </c>
      <c r="G2148">
        <v>-21.7</v>
      </c>
      <c r="H2148">
        <v>0.68</v>
      </c>
      <c r="I2148">
        <v>0</v>
      </c>
      <c r="J2148">
        <v>0</v>
      </c>
      <c r="K2148" t="s">
        <v>14</v>
      </c>
      <c r="L2148" t="s">
        <v>15</v>
      </c>
      <c r="M2148" t="s">
        <v>16</v>
      </c>
      <c r="N2148" t="b">
        <v>1</v>
      </c>
      <c r="O2148">
        <f>100*EXP((243.04*17.625*(G2148-C2148))/((243.04+C2148)*(243.04+G2148)))</f>
        <v>29.055688776366871</v>
      </c>
    </row>
    <row r="2149" spans="1:15" x14ac:dyDescent="0.2">
      <c r="A2149" s="1">
        <v>43415</v>
      </c>
      <c r="B2149">
        <v>228</v>
      </c>
      <c r="C2149">
        <v>6.4</v>
      </c>
      <c r="D2149">
        <v>84</v>
      </c>
      <c r="E2149">
        <v>1.3</v>
      </c>
      <c r="F2149">
        <v>369</v>
      </c>
      <c r="G2149">
        <v>3.8</v>
      </c>
      <c r="H2149">
        <v>0</v>
      </c>
      <c r="I2149">
        <v>0</v>
      </c>
      <c r="J2149">
        <v>0</v>
      </c>
      <c r="K2149" t="s">
        <v>17</v>
      </c>
      <c r="L2149" t="s">
        <v>15</v>
      </c>
      <c r="M2149" t="s">
        <v>16</v>
      </c>
      <c r="N2149" t="b">
        <v>0</v>
      </c>
      <c r="O2149">
        <f>100*EXP((243.04*17.625*(G2149-C2149))/((243.04+C2149)*(243.04+G2149)))</f>
        <v>83.453270058924943</v>
      </c>
    </row>
    <row r="2150" spans="1:15" x14ac:dyDescent="0.2">
      <c r="A2150" s="1">
        <v>43346</v>
      </c>
      <c r="B2150">
        <v>228</v>
      </c>
      <c r="C2150">
        <v>2.8</v>
      </c>
      <c r="D2150">
        <v>73</v>
      </c>
      <c r="E2150">
        <v>2.6</v>
      </c>
      <c r="F2150">
        <v>413</v>
      </c>
      <c r="G2150">
        <v>-1.5</v>
      </c>
      <c r="H2150">
        <v>0</v>
      </c>
      <c r="I2150">
        <v>0</v>
      </c>
      <c r="J2150">
        <v>0</v>
      </c>
      <c r="K2150" t="s">
        <v>19</v>
      </c>
      <c r="L2150" t="s">
        <v>15</v>
      </c>
      <c r="M2150" t="s">
        <v>16</v>
      </c>
      <c r="N2150" t="b">
        <v>0</v>
      </c>
      <c r="O2150">
        <f>100*EXP((243.04*17.625*(G2150-C2150))/((243.04+C2150)*(243.04+G2150)))</f>
        <v>73.330450562911466</v>
      </c>
    </row>
    <row r="2151" spans="1:15" x14ac:dyDescent="0.2">
      <c r="A2151" t="s">
        <v>107</v>
      </c>
      <c r="B2151">
        <v>228</v>
      </c>
      <c r="C2151">
        <v>-4.0999999999999996</v>
      </c>
      <c r="D2151">
        <v>73</v>
      </c>
      <c r="E2151">
        <v>2.1</v>
      </c>
      <c r="F2151">
        <v>567</v>
      </c>
      <c r="G2151">
        <v>-8.1999999999999993</v>
      </c>
      <c r="H2151">
        <v>0</v>
      </c>
      <c r="I2151">
        <v>0</v>
      </c>
      <c r="J2151">
        <v>0</v>
      </c>
      <c r="K2151" t="s">
        <v>14</v>
      </c>
      <c r="L2151" t="s">
        <v>15</v>
      </c>
      <c r="M2151" t="s">
        <v>16</v>
      </c>
      <c r="N2151" t="b">
        <v>0</v>
      </c>
      <c r="O2151">
        <f>100*EXP((243.04*17.625*(G2151-C2151))/((243.04+C2151)*(243.04+G2151)))</f>
        <v>73.125756990520813</v>
      </c>
    </row>
    <row r="2152" spans="1:15" x14ac:dyDescent="0.2">
      <c r="A2152" s="1">
        <v>43165</v>
      </c>
      <c r="B2152">
        <v>228</v>
      </c>
      <c r="C2152">
        <v>16.899999999999999</v>
      </c>
      <c r="D2152">
        <v>62</v>
      </c>
      <c r="E2152">
        <v>0.4</v>
      </c>
      <c r="F2152">
        <v>1768</v>
      </c>
      <c r="G2152">
        <v>9.5</v>
      </c>
      <c r="H2152">
        <v>0.06</v>
      </c>
      <c r="I2152">
        <v>0</v>
      </c>
      <c r="J2152">
        <v>0</v>
      </c>
      <c r="K2152" t="s">
        <v>20</v>
      </c>
      <c r="L2152" t="s">
        <v>15</v>
      </c>
      <c r="M2152" t="s">
        <v>16</v>
      </c>
      <c r="N2152" t="b">
        <v>0</v>
      </c>
      <c r="O2152">
        <f>100*EXP((243.04*17.625*(G2152-C2152))/((243.04+C2152)*(243.04+G2152)))</f>
        <v>61.700653964745797</v>
      </c>
    </row>
    <row r="2153" spans="1:15" x14ac:dyDescent="0.2">
      <c r="A2153" t="s">
        <v>80</v>
      </c>
      <c r="B2153">
        <v>228</v>
      </c>
      <c r="C2153">
        <v>-1.3</v>
      </c>
      <c r="D2153">
        <v>43</v>
      </c>
      <c r="E2153">
        <v>1</v>
      </c>
      <c r="F2153">
        <v>1777</v>
      </c>
      <c r="G2153">
        <v>-12.3</v>
      </c>
      <c r="H2153">
        <v>0.8</v>
      </c>
      <c r="I2153">
        <v>0</v>
      </c>
      <c r="J2153">
        <v>1.7</v>
      </c>
      <c r="K2153" t="s">
        <v>14</v>
      </c>
      <c r="L2153" t="s">
        <v>15</v>
      </c>
      <c r="M2153" t="s">
        <v>16</v>
      </c>
      <c r="N2153" t="b">
        <v>1</v>
      </c>
      <c r="O2153">
        <f>100*EXP((243.04*17.625*(G2153-C2153))/((243.04+C2153)*(243.04+G2153)))</f>
        <v>42.966479371348129</v>
      </c>
    </row>
    <row r="2154" spans="1:15" x14ac:dyDescent="0.2">
      <c r="A2154" s="1">
        <v>43081</v>
      </c>
      <c r="B2154">
        <v>228</v>
      </c>
      <c r="C2154">
        <v>-8.3000000000000007</v>
      </c>
      <c r="D2154">
        <v>35</v>
      </c>
      <c r="E2154">
        <v>2.9</v>
      </c>
      <c r="F2154">
        <v>1967</v>
      </c>
      <c r="G2154">
        <v>-21</v>
      </c>
      <c r="H2154">
        <v>1.1399999999999999</v>
      </c>
      <c r="I2154">
        <v>0</v>
      </c>
      <c r="J2154">
        <v>0</v>
      </c>
      <c r="K2154" t="s">
        <v>14</v>
      </c>
      <c r="L2154" t="s">
        <v>15</v>
      </c>
      <c r="M2154" t="s">
        <v>16</v>
      </c>
      <c r="N2154" t="b">
        <v>1</v>
      </c>
      <c r="O2154">
        <f>100*EXP((243.04*17.625*(G2154-C2154))/((243.04+C2154)*(243.04+G2154)))</f>
        <v>35.213526703449091</v>
      </c>
    </row>
    <row r="2155" spans="1:15" x14ac:dyDescent="0.2">
      <c r="A2155" s="1">
        <v>43436</v>
      </c>
      <c r="B2155">
        <v>228</v>
      </c>
      <c r="C2155">
        <v>-2.1</v>
      </c>
      <c r="D2155">
        <v>30</v>
      </c>
      <c r="E2155">
        <v>3.9</v>
      </c>
      <c r="F2155">
        <v>1933</v>
      </c>
      <c r="G2155">
        <v>-17.3</v>
      </c>
      <c r="H2155">
        <v>2.2200000000000002</v>
      </c>
      <c r="I2155">
        <v>0</v>
      </c>
      <c r="J2155">
        <v>0</v>
      </c>
      <c r="K2155" t="s">
        <v>14</v>
      </c>
      <c r="L2155" t="s">
        <v>15</v>
      </c>
      <c r="M2155" t="s">
        <v>16</v>
      </c>
      <c r="N2155" t="b">
        <v>1</v>
      </c>
      <c r="O2155">
        <f>100*EXP((243.04*17.625*(G2155-C2155))/((243.04+C2155)*(243.04+G2155)))</f>
        <v>30.206676753679023</v>
      </c>
    </row>
    <row r="2156" spans="1:15" x14ac:dyDescent="0.2">
      <c r="A2156" s="1">
        <v>43283</v>
      </c>
      <c r="B2156">
        <v>228</v>
      </c>
      <c r="C2156">
        <v>-4.5</v>
      </c>
      <c r="D2156">
        <v>23</v>
      </c>
      <c r="E2156">
        <v>2.6</v>
      </c>
      <c r="F2156">
        <v>1937</v>
      </c>
      <c r="G2156">
        <v>-22.5</v>
      </c>
      <c r="H2156">
        <v>2.12</v>
      </c>
      <c r="I2156">
        <v>0</v>
      </c>
      <c r="J2156">
        <v>0</v>
      </c>
      <c r="K2156" t="s">
        <v>14</v>
      </c>
      <c r="L2156" t="s">
        <v>15</v>
      </c>
      <c r="M2156" t="s">
        <v>16</v>
      </c>
      <c r="N2156" t="b">
        <v>1</v>
      </c>
      <c r="O2156">
        <f>100*EXP((243.04*17.625*(G2156-C2156))/((243.04+C2156)*(243.04+G2156)))</f>
        <v>23.092742670624965</v>
      </c>
    </row>
    <row r="2157" spans="1:15" x14ac:dyDescent="0.2">
      <c r="A2157" t="s">
        <v>163</v>
      </c>
      <c r="B2157">
        <v>228</v>
      </c>
      <c r="C2157">
        <v>-3.1</v>
      </c>
      <c r="D2157">
        <v>16</v>
      </c>
      <c r="E2157">
        <v>2.2000000000000002</v>
      </c>
      <c r="F2157">
        <v>2000</v>
      </c>
      <c r="G2157">
        <v>-25.4</v>
      </c>
      <c r="H2157">
        <v>0.9</v>
      </c>
      <c r="I2157">
        <v>0</v>
      </c>
      <c r="J2157">
        <v>0</v>
      </c>
      <c r="K2157" t="s">
        <v>14</v>
      </c>
      <c r="L2157" t="s">
        <v>15</v>
      </c>
      <c r="M2157" t="s">
        <v>16</v>
      </c>
      <c r="N2157" t="b">
        <v>1</v>
      </c>
      <c r="O2157">
        <f>100*EXP((243.04*17.625*(G2157-C2157))/((243.04+C2157)*(243.04+G2157)))</f>
        <v>16.053574213212315</v>
      </c>
    </row>
    <row r="2158" spans="1:15" x14ac:dyDescent="0.2">
      <c r="A2158" t="s">
        <v>214</v>
      </c>
      <c r="B2158">
        <v>229</v>
      </c>
      <c r="C2158">
        <v>1.5</v>
      </c>
      <c r="D2158">
        <v>66</v>
      </c>
      <c r="E2158">
        <v>2.2000000000000002</v>
      </c>
      <c r="F2158">
        <v>1958</v>
      </c>
      <c r="G2158">
        <v>5.8</v>
      </c>
      <c r="H2158">
        <v>0</v>
      </c>
      <c r="I2158">
        <v>0</v>
      </c>
      <c r="J2158">
        <v>0</v>
      </c>
      <c r="K2158" t="s">
        <v>14</v>
      </c>
      <c r="L2158" t="s">
        <v>15</v>
      </c>
      <c r="M2158" t="s">
        <v>16</v>
      </c>
      <c r="N2158" t="b">
        <v>1</v>
      </c>
      <c r="O2158">
        <f>100*EXP((243.04*17.625*(G2158-C2158))/((243.04+C2158)*(243.04+G2158)))</f>
        <v>135.35015740660913</v>
      </c>
    </row>
    <row r="2159" spans="1:15" x14ac:dyDescent="0.2">
      <c r="A2159" t="s">
        <v>142</v>
      </c>
      <c r="B2159">
        <v>229</v>
      </c>
      <c r="C2159">
        <v>5</v>
      </c>
      <c r="D2159">
        <v>53</v>
      </c>
      <c r="E2159">
        <v>1.4</v>
      </c>
      <c r="F2159">
        <v>557</v>
      </c>
      <c r="G2159">
        <v>-3.8</v>
      </c>
      <c r="H2159">
        <v>0</v>
      </c>
      <c r="I2159">
        <v>0</v>
      </c>
      <c r="J2159">
        <v>0</v>
      </c>
      <c r="K2159" t="s">
        <v>14</v>
      </c>
      <c r="L2159" t="s">
        <v>15</v>
      </c>
      <c r="M2159" t="s">
        <v>16</v>
      </c>
      <c r="N2159" t="b">
        <v>0</v>
      </c>
      <c r="O2159">
        <f>100*EXP((243.04*17.625*(G2159-C2159))/((243.04+C2159)*(243.04+G2159)))</f>
        <v>52.981126320599138</v>
      </c>
    </row>
    <row r="2160" spans="1:15" x14ac:dyDescent="0.2">
      <c r="A2160" t="s">
        <v>206</v>
      </c>
      <c r="B2160">
        <v>229</v>
      </c>
      <c r="C2160">
        <v>-3.4</v>
      </c>
      <c r="D2160">
        <v>40</v>
      </c>
      <c r="E2160">
        <v>0.9</v>
      </c>
      <c r="F2160">
        <v>2000</v>
      </c>
      <c r="G2160">
        <v>-15</v>
      </c>
      <c r="H2160">
        <v>0</v>
      </c>
      <c r="I2160">
        <v>0</v>
      </c>
      <c r="J2160">
        <v>1.6</v>
      </c>
      <c r="K2160" t="s">
        <v>14</v>
      </c>
      <c r="L2160" t="s">
        <v>15</v>
      </c>
      <c r="M2160" t="s">
        <v>16</v>
      </c>
      <c r="N2160" t="b">
        <v>0</v>
      </c>
      <c r="O2160">
        <f>100*EXP((243.04*17.625*(G2160-C2160))/((243.04+C2160)*(243.04+G2160)))</f>
        <v>40.28167691705778</v>
      </c>
    </row>
    <row r="2161" spans="1:15" x14ac:dyDescent="0.2">
      <c r="A2161" s="1">
        <v>43161</v>
      </c>
      <c r="B2161">
        <v>229</v>
      </c>
      <c r="C2161">
        <v>-5.8</v>
      </c>
      <c r="D2161">
        <v>38</v>
      </c>
      <c r="E2161">
        <v>3.7</v>
      </c>
      <c r="F2161">
        <v>1961</v>
      </c>
      <c r="G2161">
        <v>-17.8</v>
      </c>
      <c r="H2161">
        <v>2.25</v>
      </c>
      <c r="I2161">
        <v>0</v>
      </c>
      <c r="J2161">
        <v>0</v>
      </c>
      <c r="K2161" t="s">
        <v>14</v>
      </c>
      <c r="L2161" t="s">
        <v>15</v>
      </c>
      <c r="M2161" t="s">
        <v>16</v>
      </c>
      <c r="N2161" t="b">
        <v>1</v>
      </c>
      <c r="O2161">
        <f>100*EXP((243.04*17.625*(G2161-C2161))/((243.04+C2161)*(243.04+G2161)))</f>
        <v>38.214511421143207</v>
      </c>
    </row>
    <row r="2162" spans="1:15" x14ac:dyDescent="0.2">
      <c r="A2162" t="s">
        <v>85</v>
      </c>
      <c r="B2162">
        <v>229</v>
      </c>
      <c r="C2162">
        <v>24.6</v>
      </c>
      <c r="D2162">
        <v>58</v>
      </c>
      <c r="E2162">
        <v>0.3</v>
      </c>
      <c r="F2162">
        <v>744</v>
      </c>
      <c r="G2162">
        <v>4.8</v>
      </c>
      <c r="H2162">
        <v>0</v>
      </c>
      <c r="I2162">
        <v>0</v>
      </c>
      <c r="J2162">
        <v>0</v>
      </c>
      <c r="K2162" t="s">
        <v>14</v>
      </c>
      <c r="L2162" t="s">
        <v>15</v>
      </c>
      <c r="M2162" t="s">
        <v>16</v>
      </c>
      <c r="N2162" t="b">
        <v>0</v>
      </c>
      <c r="O2162">
        <f>100*EXP((243.04*17.625*(G2162-C2162))/((243.04+C2162)*(243.04+G2162)))</f>
        <v>27.841457004421578</v>
      </c>
    </row>
    <row r="2163" spans="1:15" x14ac:dyDescent="0.2">
      <c r="A2163" t="s">
        <v>186</v>
      </c>
      <c r="B2163">
        <v>230</v>
      </c>
      <c r="C2163">
        <v>10.6</v>
      </c>
      <c r="D2163">
        <v>84</v>
      </c>
      <c r="E2163">
        <v>1.1000000000000001</v>
      </c>
      <c r="F2163">
        <v>284</v>
      </c>
      <c r="G2163">
        <v>8</v>
      </c>
      <c r="H2163">
        <v>0</v>
      </c>
      <c r="I2163">
        <v>0</v>
      </c>
      <c r="J2163">
        <v>0</v>
      </c>
      <c r="K2163" t="s">
        <v>19</v>
      </c>
      <c r="L2163" t="s">
        <v>15</v>
      </c>
      <c r="M2163" t="s">
        <v>16</v>
      </c>
      <c r="N2163" t="b">
        <v>0</v>
      </c>
      <c r="O2163">
        <f>100*EXP((243.04*17.625*(G2163-C2163))/((243.04+C2163)*(243.04+G2163)))</f>
        <v>83.953091188620363</v>
      </c>
    </row>
    <row r="2164" spans="1:15" x14ac:dyDescent="0.2">
      <c r="A2164" t="s">
        <v>230</v>
      </c>
      <c r="B2164">
        <v>230</v>
      </c>
      <c r="C2164">
        <v>5.4</v>
      </c>
      <c r="D2164">
        <v>77</v>
      </c>
      <c r="E2164">
        <v>1.6</v>
      </c>
      <c r="F2164">
        <v>583</v>
      </c>
      <c r="G2164">
        <v>1.6</v>
      </c>
      <c r="H2164">
        <v>0</v>
      </c>
      <c r="I2164">
        <v>0</v>
      </c>
      <c r="J2164">
        <v>0</v>
      </c>
      <c r="K2164" t="s">
        <v>14</v>
      </c>
      <c r="L2164" t="s">
        <v>15</v>
      </c>
      <c r="M2164" t="s">
        <v>16</v>
      </c>
      <c r="N2164" t="b">
        <v>0</v>
      </c>
      <c r="O2164">
        <f>100*EXP((243.04*17.625*(G2164-C2164))/((243.04+C2164)*(243.04+G2164)))</f>
        <v>76.504619191076188</v>
      </c>
    </row>
    <row r="2165" spans="1:15" x14ac:dyDescent="0.2">
      <c r="A2165" t="s">
        <v>138</v>
      </c>
      <c r="B2165">
        <v>230</v>
      </c>
      <c r="C2165">
        <v>3.8</v>
      </c>
      <c r="D2165">
        <v>72</v>
      </c>
      <c r="E2165">
        <v>0.9</v>
      </c>
      <c r="F2165">
        <v>236</v>
      </c>
      <c r="G2165">
        <v>-0.7</v>
      </c>
      <c r="H2165">
        <v>1.1000000000000001</v>
      </c>
      <c r="I2165">
        <v>0</v>
      </c>
      <c r="J2165">
        <v>3.4</v>
      </c>
      <c r="K2165" t="s">
        <v>14</v>
      </c>
      <c r="L2165" t="s">
        <v>15</v>
      </c>
      <c r="M2165" t="s">
        <v>16</v>
      </c>
      <c r="N2165" t="b">
        <v>1</v>
      </c>
      <c r="O2165">
        <f>100*EXP((243.04*17.625*(G2165-C2165))/((243.04+C2165)*(243.04+G2165)))</f>
        <v>72.452465683243418</v>
      </c>
    </row>
    <row r="2166" spans="1:15" x14ac:dyDescent="0.2">
      <c r="A2166" t="s">
        <v>203</v>
      </c>
      <c r="B2166">
        <v>230</v>
      </c>
      <c r="C2166">
        <v>-0.2</v>
      </c>
      <c r="D2166">
        <v>49</v>
      </c>
      <c r="E2166">
        <v>0.6</v>
      </c>
      <c r="F2166">
        <v>1810</v>
      </c>
      <c r="G2166">
        <v>-5</v>
      </c>
      <c r="H2166">
        <v>0.23</v>
      </c>
      <c r="I2166">
        <v>0</v>
      </c>
      <c r="J2166">
        <v>0</v>
      </c>
      <c r="K2166" t="s">
        <v>20</v>
      </c>
      <c r="L2166" t="s">
        <v>15</v>
      </c>
      <c r="M2166" t="s">
        <v>16</v>
      </c>
      <c r="N2166" t="b">
        <v>1</v>
      </c>
      <c r="O2166">
        <f>100*EXP((243.04*17.625*(G2166-C2166))/((243.04+C2166)*(243.04+G2166)))</f>
        <v>70.06861859769127</v>
      </c>
    </row>
    <row r="2167" spans="1:15" x14ac:dyDescent="0.2">
      <c r="A2167" t="s">
        <v>181</v>
      </c>
      <c r="B2167">
        <v>230</v>
      </c>
      <c r="C2167">
        <v>2.4</v>
      </c>
      <c r="D2167">
        <v>63</v>
      </c>
      <c r="E2167">
        <v>0.6</v>
      </c>
      <c r="F2167">
        <v>443</v>
      </c>
      <c r="G2167">
        <v>-3.9</v>
      </c>
      <c r="H2167">
        <v>0</v>
      </c>
      <c r="I2167">
        <v>0</v>
      </c>
      <c r="J2167">
        <v>0</v>
      </c>
      <c r="K2167" t="s">
        <v>14</v>
      </c>
      <c r="L2167" t="s">
        <v>15</v>
      </c>
      <c r="M2167" t="s">
        <v>16</v>
      </c>
      <c r="N2167" t="b">
        <v>0</v>
      </c>
      <c r="O2167">
        <f>100*EXP((243.04*17.625*(G2167-C2167))/((243.04+C2167)*(243.04+G2167)))</f>
        <v>63.142268455774634</v>
      </c>
    </row>
    <row r="2168" spans="1:15" x14ac:dyDescent="0.2">
      <c r="A2168" t="s">
        <v>89</v>
      </c>
      <c r="B2168">
        <v>230</v>
      </c>
      <c r="C2168">
        <v>16.3</v>
      </c>
      <c r="D2168">
        <v>62</v>
      </c>
      <c r="E2168">
        <v>2.1</v>
      </c>
      <c r="F2168">
        <v>2000</v>
      </c>
      <c r="G2168">
        <v>8.9</v>
      </c>
      <c r="H2168">
        <v>0</v>
      </c>
      <c r="I2168">
        <v>0</v>
      </c>
      <c r="J2168">
        <v>0</v>
      </c>
      <c r="K2168" t="s">
        <v>17</v>
      </c>
      <c r="L2168" t="s">
        <v>15</v>
      </c>
      <c r="M2168" t="s">
        <v>16</v>
      </c>
      <c r="N2168" t="b">
        <v>0</v>
      </c>
      <c r="O2168">
        <f>100*EXP((243.04*17.625*(G2168-C2168))/((243.04+C2168)*(243.04+G2168)))</f>
        <v>61.5607644800765</v>
      </c>
    </row>
    <row r="2169" spans="1:15" x14ac:dyDescent="0.2">
      <c r="A2169" t="s">
        <v>220</v>
      </c>
      <c r="B2169">
        <v>230</v>
      </c>
      <c r="C2169">
        <v>0</v>
      </c>
      <c r="D2169">
        <v>54</v>
      </c>
      <c r="E2169">
        <v>2.5</v>
      </c>
      <c r="F2169">
        <v>1929</v>
      </c>
      <c r="G2169">
        <v>-8.1999999999999993</v>
      </c>
      <c r="H2169">
        <v>0</v>
      </c>
      <c r="I2169">
        <v>0</v>
      </c>
      <c r="J2169">
        <v>0</v>
      </c>
      <c r="K2169" t="s">
        <v>14</v>
      </c>
      <c r="L2169" t="s">
        <v>15</v>
      </c>
      <c r="M2169" t="s">
        <v>16</v>
      </c>
      <c r="N2169" t="b">
        <v>0</v>
      </c>
      <c r="O2169">
        <f>100*EXP((243.04*17.625*(G2169-C2169))/((243.04+C2169)*(243.04+G2169)))</f>
        <v>54.041440953082933</v>
      </c>
    </row>
    <row r="2170" spans="1:15" x14ac:dyDescent="0.2">
      <c r="A2170" s="1">
        <v>42959</v>
      </c>
      <c r="B2170">
        <v>230</v>
      </c>
      <c r="C2170">
        <v>-3.7</v>
      </c>
      <c r="D2170">
        <v>50</v>
      </c>
      <c r="E2170">
        <v>2.5</v>
      </c>
      <c r="F2170">
        <v>1902</v>
      </c>
      <c r="G2170">
        <v>-12.6</v>
      </c>
      <c r="H2170">
        <v>0</v>
      </c>
      <c r="I2170">
        <v>0</v>
      </c>
      <c r="J2170">
        <v>0</v>
      </c>
      <c r="K2170" t="s">
        <v>14</v>
      </c>
      <c r="L2170" t="s">
        <v>15</v>
      </c>
      <c r="M2170" t="s">
        <v>16</v>
      </c>
      <c r="N2170" t="b">
        <v>0</v>
      </c>
      <c r="O2170">
        <f>100*EXP((243.04*17.625*(G2170-C2170))/((243.04+C2170)*(243.04+G2170)))</f>
        <v>50.095858730118167</v>
      </c>
    </row>
    <row r="2171" spans="1:15" x14ac:dyDescent="0.2">
      <c r="A2171" t="s">
        <v>183</v>
      </c>
      <c r="B2171">
        <v>231</v>
      </c>
      <c r="C2171">
        <v>1.2</v>
      </c>
      <c r="D2171">
        <v>92</v>
      </c>
      <c r="E2171">
        <v>0.7</v>
      </c>
      <c r="F2171">
        <v>1474</v>
      </c>
      <c r="G2171">
        <v>0</v>
      </c>
      <c r="H2171">
        <v>0</v>
      </c>
      <c r="I2171">
        <v>0.5</v>
      </c>
      <c r="J2171">
        <v>0</v>
      </c>
      <c r="K2171" t="s">
        <v>19</v>
      </c>
      <c r="L2171" t="s">
        <v>15</v>
      </c>
      <c r="M2171" t="s">
        <v>16</v>
      </c>
      <c r="N2171" t="b">
        <v>0</v>
      </c>
      <c r="O2171">
        <f>100*EXP((243.04*17.625*(G2171-C2171))/((243.04+C2171)*(243.04+G2171)))</f>
        <v>91.704828537110913</v>
      </c>
    </row>
    <row r="2172" spans="1:15" x14ac:dyDescent="0.2">
      <c r="A2172" s="1">
        <v>43441</v>
      </c>
      <c r="B2172">
        <v>231</v>
      </c>
      <c r="C2172">
        <v>25.9</v>
      </c>
      <c r="D2172">
        <v>91</v>
      </c>
      <c r="E2172">
        <v>0.4</v>
      </c>
      <c r="F2172">
        <v>872</v>
      </c>
      <c r="G2172">
        <v>24.3</v>
      </c>
      <c r="H2172">
        <v>0</v>
      </c>
      <c r="I2172">
        <v>0.5</v>
      </c>
      <c r="J2172">
        <v>0</v>
      </c>
      <c r="K2172" t="s">
        <v>20</v>
      </c>
      <c r="L2172" t="s">
        <v>15</v>
      </c>
      <c r="M2172" t="s">
        <v>16</v>
      </c>
      <c r="N2172" t="b">
        <v>0</v>
      </c>
      <c r="O2172">
        <f>100*EXP((243.04*17.625*(G2172-C2172))/((243.04+C2172)*(243.04+G2172)))</f>
        <v>90.907729528534503</v>
      </c>
    </row>
    <row r="2173" spans="1:15" x14ac:dyDescent="0.2">
      <c r="A2173" s="1">
        <v>43255</v>
      </c>
      <c r="B2173">
        <v>231</v>
      </c>
      <c r="C2173">
        <v>23.3</v>
      </c>
      <c r="D2173">
        <v>89</v>
      </c>
      <c r="E2173">
        <v>1.5</v>
      </c>
      <c r="F2173">
        <v>1435</v>
      </c>
      <c r="G2173">
        <v>21.3</v>
      </c>
      <c r="H2173">
        <v>1.23</v>
      </c>
      <c r="I2173">
        <v>0.5</v>
      </c>
      <c r="J2173">
        <v>0</v>
      </c>
      <c r="K2173" t="s">
        <v>20</v>
      </c>
      <c r="L2173" t="s">
        <v>15</v>
      </c>
      <c r="M2173" t="s">
        <v>16</v>
      </c>
      <c r="N2173" t="b">
        <v>1</v>
      </c>
      <c r="O2173">
        <f>100*EXP((243.04*17.625*(G2173-C2173))/((243.04+C2173)*(243.04+G2173)))</f>
        <v>88.542709762652464</v>
      </c>
    </row>
    <row r="2174" spans="1:15" x14ac:dyDescent="0.2">
      <c r="A2174" t="s">
        <v>133</v>
      </c>
      <c r="B2174">
        <v>231</v>
      </c>
      <c r="C2174">
        <v>28.2</v>
      </c>
      <c r="D2174">
        <v>88</v>
      </c>
      <c r="E2174">
        <v>0.2</v>
      </c>
      <c r="F2174">
        <v>929</v>
      </c>
      <c r="G2174">
        <v>26</v>
      </c>
      <c r="H2174">
        <v>0</v>
      </c>
      <c r="I2174">
        <v>1</v>
      </c>
      <c r="J2174">
        <v>0</v>
      </c>
      <c r="K2174" t="s">
        <v>20</v>
      </c>
      <c r="L2174" t="s">
        <v>15</v>
      </c>
      <c r="M2174" t="s">
        <v>16</v>
      </c>
      <c r="N2174" t="b">
        <v>0</v>
      </c>
      <c r="O2174">
        <f>100*EXP((243.04*17.625*(G2174-C2174))/((243.04+C2174)*(243.04+G2174)))</f>
        <v>87.885139057181604</v>
      </c>
    </row>
    <row r="2175" spans="1:15" x14ac:dyDescent="0.2">
      <c r="A2175" t="s">
        <v>134</v>
      </c>
      <c r="B2175">
        <v>231</v>
      </c>
      <c r="C2175">
        <v>24</v>
      </c>
      <c r="D2175">
        <v>87</v>
      </c>
      <c r="E2175">
        <v>0.9</v>
      </c>
      <c r="F2175">
        <v>582</v>
      </c>
      <c r="G2175">
        <v>21.6</v>
      </c>
      <c r="H2175">
        <v>0</v>
      </c>
      <c r="I2175">
        <v>0</v>
      </c>
      <c r="J2175">
        <v>0</v>
      </c>
      <c r="K2175" t="s">
        <v>20</v>
      </c>
      <c r="L2175" t="s">
        <v>15</v>
      </c>
      <c r="M2175" t="s">
        <v>16</v>
      </c>
      <c r="N2175" t="b">
        <v>0</v>
      </c>
      <c r="O2175">
        <f>100*EXP((243.04*17.625*(G2175-C2175))/((243.04+C2175)*(243.04+G2175)))</f>
        <v>86.461209856874845</v>
      </c>
    </row>
    <row r="2176" spans="1:15" x14ac:dyDescent="0.2">
      <c r="A2176" t="s">
        <v>66</v>
      </c>
      <c r="B2176">
        <v>231</v>
      </c>
      <c r="C2176">
        <v>8.1</v>
      </c>
      <c r="D2176">
        <v>66</v>
      </c>
      <c r="E2176">
        <v>0.6</v>
      </c>
      <c r="F2176">
        <v>415</v>
      </c>
      <c r="G2176">
        <v>2.1</v>
      </c>
      <c r="H2176">
        <v>0</v>
      </c>
      <c r="I2176">
        <v>0</v>
      </c>
      <c r="J2176">
        <v>0</v>
      </c>
      <c r="K2176" t="s">
        <v>19</v>
      </c>
      <c r="L2176" t="s">
        <v>15</v>
      </c>
      <c r="M2176" t="s">
        <v>16</v>
      </c>
      <c r="N2176" t="b">
        <v>0</v>
      </c>
      <c r="O2176">
        <f>100*EXP((243.04*17.625*(G2176-C2176))/((243.04+C2176)*(243.04+G2176)))</f>
        <v>65.870948692445353</v>
      </c>
    </row>
    <row r="2177" spans="1:15" x14ac:dyDescent="0.2">
      <c r="A2177" t="s">
        <v>42</v>
      </c>
      <c r="B2177">
        <v>231</v>
      </c>
      <c r="C2177">
        <v>5.9</v>
      </c>
      <c r="D2177">
        <v>65</v>
      </c>
      <c r="E2177">
        <v>1</v>
      </c>
      <c r="F2177">
        <v>596</v>
      </c>
      <c r="G2177">
        <v>-0.1</v>
      </c>
      <c r="H2177">
        <v>0</v>
      </c>
      <c r="I2177">
        <v>0</v>
      </c>
      <c r="J2177">
        <v>0</v>
      </c>
      <c r="K2177" t="s">
        <v>19</v>
      </c>
      <c r="L2177" t="s">
        <v>15</v>
      </c>
      <c r="M2177" t="s">
        <v>16</v>
      </c>
      <c r="N2177" t="b">
        <v>0</v>
      </c>
      <c r="O2177">
        <f>100*EXP((243.04*17.625*(G2177-C2177))/((243.04+C2177)*(243.04+G2177)))</f>
        <v>65.378546574356548</v>
      </c>
    </row>
    <row r="2178" spans="1:15" x14ac:dyDescent="0.2">
      <c r="A2178" s="1">
        <v>43163</v>
      </c>
      <c r="B2178">
        <v>231</v>
      </c>
      <c r="C2178">
        <v>26.2</v>
      </c>
      <c r="D2178">
        <v>40</v>
      </c>
      <c r="E2178">
        <v>1.8</v>
      </c>
      <c r="F2178">
        <v>880</v>
      </c>
      <c r="G2178">
        <v>10.6</v>
      </c>
      <c r="H2178">
        <v>0</v>
      </c>
      <c r="I2178">
        <v>0</v>
      </c>
      <c r="J2178">
        <v>0</v>
      </c>
      <c r="K2178" t="s">
        <v>20</v>
      </c>
      <c r="L2178" t="s">
        <v>15</v>
      </c>
      <c r="M2178" t="s">
        <v>16</v>
      </c>
      <c r="N2178" t="b">
        <v>0</v>
      </c>
      <c r="O2178">
        <f>100*EXP((243.04*17.625*(G2178-C2178))/((243.04+C2178)*(243.04+G2178)))</f>
        <v>37.586320404712367</v>
      </c>
    </row>
    <row r="2179" spans="1:15" x14ac:dyDescent="0.2">
      <c r="A2179" t="s">
        <v>86</v>
      </c>
      <c r="B2179">
        <v>231</v>
      </c>
      <c r="C2179">
        <v>-11.1</v>
      </c>
      <c r="D2179">
        <v>37</v>
      </c>
      <c r="E2179">
        <v>1.6</v>
      </c>
      <c r="F2179">
        <v>2000</v>
      </c>
      <c r="G2179">
        <v>-22.9</v>
      </c>
      <c r="H2179">
        <v>0</v>
      </c>
      <c r="I2179">
        <v>0</v>
      </c>
      <c r="J2179">
        <v>0</v>
      </c>
      <c r="K2179" t="s">
        <v>14</v>
      </c>
      <c r="L2179" t="s">
        <v>15</v>
      </c>
      <c r="M2179" t="s">
        <v>16</v>
      </c>
      <c r="N2179" t="b">
        <v>0</v>
      </c>
      <c r="O2179">
        <f>100*EXP((243.04*17.625*(G2179-C2179))/((243.04+C2179)*(243.04+G2179)))</f>
        <v>37.159441097151287</v>
      </c>
    </row>
    <row r="2180" spans="1:15" x14ac:dyDescent="0.2">
      <c r="A2180" s="1">
        <v>43223</v>
      </c>
      <c r="B2180">
        <v>232</v>
      </c>
      <c r="C2180">
        <v>4.4000000000000004</v>
      </c>
      <c r="D2180">
        <v>80</v>
      </c>
      <c r="E2180">
        <v>1.8</v>
      </c>
      <c r="F2180">
        <v>2000</v>
      </c>
      <c r="G2180">
        <v>1.2</v>
      </c>
      <c r="H2180">
        <v>0.56000000000000005</v>
      </c>
      <c r="I2180">
        <v>0</v>
      </c>
      <c r="J2180">
        <v>0</v>
      </c>
      <c r="K2180" t="s">
        <v>19</v>
      </c>
      <c r="L2180" t="s">
        <v>15</v>
      </c>
      <c r="M2180" t="s">
        <v>16</v>
      </c>
      <c r="N2180" t="b">
        <v>1</v>
      </c>
      <c r="O2180">
        <f>100*EXP((243.04*17.625*(G2180-C2180))/((243.04+C2180)*(243.04+G2180)))</f>
        <v>79.706889657658436</v>
      </c>
    </row>
    <row r="2181" spans="1:15" x14ac:dyDescent="0.2">
      <c r="A2181" t="s">
        <v>85</v>
      </c>
      <c r="B2181">
        <v>232</v>
      </c>
      <c r="C2181">
        <v>23.3</v>
      </c>
      <c r="D2181">
        <v>79</v>
      </c>
      <c r="E2181">
        <v>1.7</v>
      </c>
      <c r="F2181">
        <v>1592</v>
      </c>
      <c r="G2181">
        <v>19.399999999999999</v>
      </c>
      <c r="H2181">
        <v>0</v>
      </c>
      <c r="I2181">
        <v>0</v>
      </c>
      <c r="J2181">
        <v>0</v>
      </c>
      <c r="K2181" t="s">
        <v>20</v>
      </c>
      <c r="L2181" t="s">
        <v>15</v>
      </c>
      <c r="M2181" t="s">
        <v>16</v>
      </c>
      <c r="N2181" t="b">
        <v>0</v>
      </c>
      <c r="O2181">
        <f>100*EXP((243.04*17.625*(G2181-C2181))/((243.04+C2181)*(243.04+G2181)))</f>
        <v>78.741177808944826</v>
      </c>
    </row>
    <row r="2182" spans="1:15" x14ac:dyDescent="0.2">
      <c r="A2182" t="s">
        <v>105</v>
      </c>
      <c r="B2182">
        <v>232</v>
      </c>
      <c r="C2182">
        <v>14.8</v>
      </c>
      <c r="D2182">
        <v>73</v>
      </c>
      <c r="E2182">
        <v>0.5</v>
      </c>
      <c r="F2182">
        <v>994</v>
      </c>
      <c r="G2182">
        <v>9.9</v>
      </c>
      <c r="H2182">
        <v>0</v>
      </c>
      <c r="I2182">
        <v>0</v>
      </c>
      <c r="J2182">
        <v>0</v>
      </c>
      <c r="K2182" t="s">
        <v>19</v>
      </c>
      <c r="L2182" t="s">
        <v>15</v>
      </c>
      <c r="M2182" t="s">
        <v>16</v>
      </c>
      <c r="N2182" t="b">
        <v>0</v>
      </c>
      <c r="O2182">
        <f>100*EXP((243.04*17.625*(G2182-C2182))/((243.04+C2182)*(243.04+G2182)))</f>
        <v>72.4816763967697</v>
      </c>
    </row>
    <row r="2183" spans="1:15" x14ac:dyDescent="0.2">
      <c r="A2183" s="1">
        <v>43284</v>
      </c>
      <c r="B2183">
        <v>232</v>
      </c>
      <c r="C2183">
        <v>2.4</v>
      </c>
      <c r="D2183">
        <v>65</v>
      </c>
      <c r="E2183">
        <v>1.8</v>
      </c>
      <c r="F2183">
        <v>1989</v>
      </c>
      <c r="G2183">
        <v>-3.5</v>
      </c>
      <c r="H2183">
        <v>0</v>
      </c>
      <c r="I2183">
        <v>0</v>
      </c>
      <c r="J2183">
        <v>0</v>
      </c>
      <c r="K2183" t="s">
        <v>19</v>
      </c>
      <c r="L2183" t="s">
        <v>15</v>
      </c>
      <c r="M2183" t="s">
        <v>16</v>
      </c>
      <c r="N2183" t="b">
        <v>0</v>
      </c>
      <c r="O2183">
        <f>100*EXP((243.04*17.625*(G2183-C2183))/((243.04+C2183)*(243.04+G2183)))</f>
        <v>65.059471674828146</v>
      </c>
    </row>
    <row r="2184" spans="1:15" x14ac:dyDescent="0.2">
      <c r="A2184" s="1">
        <v>43410</v>
      </c>
      <c r="B2184">
        <v>232</v>
      </c>
      <c r="C2184">
        <v>18.8</v>
      </c>
      <c r="D2184">
        <v>61</v>
      </c>
      <c r="E2184">
        <v>1.3</v>
      </c>
      <c r="F2184">
        <v>2000</v>
      </c>
      <c r="G2184">
        <v>11.1</v>
      </c>
      <c r="H2184">
        <v>0</v>
      </c>
      <c r="I2184">
        <v>0</v>
      </c>
      <c r="J2184">
        <v>0</v>
      </c>
      <c r="K2184" t="s">
        <v>20</v>
      </c>
      <c r="L2184" t="s">
        <v>15</v>
      </c>
      <c r="M2184" t="s">
        <v>16</v>
      </c>
      <c r="N2184" t="b">
        <v>0</v>
      </c>
      <c r="O2184">
        <f>100*EXP((243.04*17.625*(G2184-C2184))/((243.04+C2184)*(243.04+G2184)))</f>
        <v>60.916544381236712</v>
      </c>
    </row>
    <row r="2185" spans="1:15" x14ac:dyDescent="0.2">
      <c r="A2185" s="1">
        <v>43221</v>
      </c>
      <c r="B2185">
        <v>232</v>
      </c>
      <c r="C2185">
        <v>-3.3</v>
      </c>
      <c r="D2185">
        <v>50</v>
      </c>
      <c r="E2185">
        <v>1.3</v>
      </c>
      <c r="F2185">
        <v>1407</v>
      </c>
      <c r="G2185">
        <v>-12.2</v>
      </c>
      <c r="H2185">
        <v>0.4</v>
      </c>
      <c r="I2185">
        <v>0</v>
      </c>
      <c r="J2185">
        <v>0</v>
      </c>
      <c r="K2185" t="s">
        <v>14</v>
      </c>
      <c r="L2185" t="s">
        <v>15</v>
      </c>
      <c r="M2185" t="s">
        <v>16</v>
      </c>
      <c r="N2185" t="b">
        <v>1</v>
      </c>
      <c r="O2185">
        <f>100*EXP((243.04*17.625*(G2185-C2185))/((243.04+C2185)*(243.04+G2185)))</f>
        <v>50.213675830986773</v>
      </c>
    </row>
    <row r="2186" spans="1:15" x14ac:dyDescent="0.2">
      <c r="A2186" t="s">
        <v>220</v>
      </c>
      <c r="B2186">
        <v>232</v>
      </c>
      <c r="C2186">
        <v>1.3</v>
      </c>
      <c r="D2186">
        <v>49</v>
      </c>
      <c r="E2186">
        <v>2.8</v>
      </c>
      <c r="F2186">
        <v>1683</v>
      </c>
      <c r="G2186">
        <v>-8.1999999999999993</v>
      </c>
      <c r="H2186">
        <v>0</v>
      </c>
      <c r="I2186">
        <v>0</v>
      </c>
      <c r="J2186">
        <v>0</v>
      </c>
      <c r="K2186" t="s">
        <v>14</v>
      </c>
      <c r="L2186" t="s">
        <v>15</v>
      </c>
      <c r="M2186" t="s">
        <v>16</v>
      </c>
      <c r="N2186" t="b">
        <v>0</v>
      </c>
      <c r="O2186">
        <f>100*EXP((243.04*17.625*(G2186-C2186))/((243.04+C2186)*(243.04+G2186)))</f>
        <v>49.204159179863005</v>
      </c>
    </row>
    <row r="2187" spans="1:15" x14ac:dyDescent="0.2">
      <c r="A2187" t="s">
        <v>154</v>
      </c>
      <c r="B2187">
        <v>232</v>
      </c>
      <c r="C2187">
        <v>1.5</v>
      </c>
      <c r="D2187">
        <v>48</v>
      </c>
      <c r="E2187">
        <v>2.4</v>
      </c>
      <c r="F2187">
        <v>422</v>
      </c>
      <c r="G2187">
        <v>-8.3000000000000007</v>
      </c>
      <c r="H2187">
        <v>0</v>
      </c>
      <c r="I2187">
        <v>0</v>
      </c>
      <c r="J2187">
        <v>0</v>
      </c>
      <c r="K2187" t="s">
        <v>14</v>
      </c>
      <c r="L2187" t="s">
        <v>15</v>
      </c>
      <c r="M2187" t="s">
        <v>16</v>
      </c>
      <c r="N2187" t="b">
        <v>0</v>
      </c>
      <c r="O2187">
        <f>100*EXP((243.04*17.625*(G2187-C2187))/((243.04+C2187)*(243.04+G2187)))</f>
        <v>48.128261045058821</v>
      </c>
    </row>
    <row r="2188" spans="1:15" x14ac:dyDescent="0.2">
      <c r="A2188" t="s">
        <v>229</v>
      </c>
      <c r="B2188">
        <v>232</v>
      </c>
      <c r="C2188">
        <v>0.6</v>
      </c>
      <c r="D2188">
        <v>47</v>
      </c>
      <c r="E2188">
        <v>2.2999999999999998</v>
      </c>
      <c r="F2188">
        <v>1046</v>
      </c>
      <c r="G2188">
        <v>-9.4</v>
      </c>
      <c r="H2188">
        <v>0</v>
      </c>
      <c r="I2188">
        <v>0</v>
      </c>
      <c r="J2188">
        <v>0</v>
      </c>
      <c r="K2188" t="s">
        <v>14</v>
      </c>
      <c r="L2188" t="s">
        <v>15</v>
      </c>
      <c r="M2188" t="s">
        <v>16</v>
      </c>
      <c r="N2188" t="b">
        <v>0</v>
      </c>
      <c r="O2188">
        <f>100*EXP((243.04*17.625*(G2188-C2188))/((243.04+C2188)*(243.04+G2188)))</f>
        <v>47.118336427818797</v>
      </c>
    </row>
    <row r="2189" spans="1:15" x14ac:dyDescent="0.2">
      <c r="A2189" t="s">
        <v>187</v>
      </c>
      <c r="B2189">
        <v>232</v>
      </c>
      <c r="C2189">
        <v>0.7</v>
      </c>
      <c r="D2189">
        <v>31</v>
      </c>
      <c r="E2189">
        <v>1.3</v>
      </c>
      <c r="F2189">
        <v>1923</v>
      </c>
      <c r="G2189">
        <v>-14.5</v>
      </c>
      <c r="H2189">
        <v>0</v>
      </c>
      <c r="I2189">
        <v>0</v>
      </c>
      <c r="J2189">
        <v>0</v>
      </c>
      <c r="K2189" t="s">
        <v>14</v>
      </c>
      <c r="L2189" t="s">
        <v>15</v>
      </c>
      <c r="M2189" t="s">
        <v>16</v>
      </c>
      <c r="N2189" t="b">
        <v>0</v>
      </c>
      <c r="O2189">
        <f>100*EXP((243.04*17.625*(G2189-C2189))/((243.04+C2189)*(243.04+G2189)))</f>
        <v>31.072184480973519</v>
      </c>
    </row>
    <row r="2190" spans="1:15" x14ac:dyDescent="0.2">
      <c r="A2190" t="s">
        <v>139</v>
      </c>
      <c r="B2190">
        <v>233</v>
      </c>
      <c r="C2190">
        <v>22.3</v>
      </c>
      <c r="D2190">
        <v>88</v>
      </c>
      <c r="E2190">
        <v>0.9</v>
      </c>
      <c r="F2190">
        <v>298</v>
      </c>
      <c r="G2190">
        <v>20.2</v>
      </c>
      <c r="H2190">
        <v>0</v>
      </c>
      <c r="I2190">
        <v>0</v>
      </c>
      <c r="J2190">
        <v>0</v>
      </c>
      <c r="K2190" t="s">
        <v>20</v>
      </c>
      <c r="L2190" t="s">
        <v>15</v>
      </c>
      <c r="M2190" t="s">
        <v>16</v>
      </c>
      <c r="N2190" t="b">
        <v>0</v>
      </c>
      <c r="O2190">
        <f>100*EXP((243.04*17.625*(G2190-C2190))/((243.04+C2190)*(243.04+G2190)))</f>
        <v>87.91613260210471</v>
      </c>
    </row>
    <row r="2191" spans="1:15" x14ac:dyDescent="0.2">
      <c r="A2191" t="s">
        <v>148</v>
      </c>
      <c r="B2191">
        <v>233</v>
      </c>
      <c r="C2191">
        <v>0.2</v>
      </c>
      <c r="D2191">
        <v>63</v>
      </c>
      <c r="E2191">
        <v>0.7</v>
      </c>
      <c r="F2191">
        <v>925</v>
      </c>
      <c r="G2191">
        <v>-6</v>
      </c>
      <c r="H2191">
        <v>0</v>
      </c>
      <c r="I2191">
        <v>0</v>
      </c>
      <c r="J2191">
        <v>0</v>
      </c>
      <c r="K2191" t="s">
        <v>14</v>
      </c>
      <c r="L2191" t="s">
        <v>15</v>
      </c>
      <c r="M2191" t="s">
        <v>16</v>
      </c>
      <c r="N2191" t="b">
        <v>0</v>
      </c>
      <c r="O2191">
        <f>100*EXP((243.04*17.625*(G2191-C2191))/((243.04+C2191)*(243.04+G2191)))</f>
        <v>63.089294140685524</v>
      </c>
    </row>
    <row r="2192" spans="1:15" x14ac:dyDescent="0.2">
      <c r="A2192" t="s">
        <v>23</v>
      </c>
      <c r="B2192">
        <v>233</v>
      </c>
      <c r="C2192">
        <v>8.8000000000000007</v>
      </c>
      <c r="D2192">
        <v>61</v>
      </c>
      <c r="E2192">
        <v>2.8</v>
      </c>
      <c r="F2192">
        <v>2000</v>
      </c>
      <c r="G2192">
        <v>1.6</v>
      </c>
      <c r="H2192">
        <v>0</v>
      </c>
      <c r="I2192">
        <v>0</v>
      </c>
      <c r="J2192">
        <v>0</v>
      </c>
      <c r="K2192" t="s">
        <v>17</v>
      </c>
      <c r="L2192" t="s">
        <v>15</v>
      </c>
      <c r="M2192" t="s">
        <v>16</v>
      </c>
      <c r="N2192" t="b">
        <v>0</v>
      </c>
      <c r="O2192">
        <f>100*EXP((243.04*17.625*(G2192-C2192))/((243.04+C2192)*(243.04+G2192)))</f>
        <v>60.616939755708984</v>
      </c>
    </row>
    <row r="2193" spans="1:15" x14ac:dyDescent="0.2">
      <c r="A2193" s="1">
        <v>42959</v>
      </c>
      <c r="B2193">
        <v>233</v>
      </c>
      <c r="C2193">
        <v>-3.5</v>
      </c>
      <c r="D2193">
        <v>49</v>
      </c>
      <c r="E2193">
        <v>2.6</v>
      </c>
      <c r="F2193">
        <v>1893</v>
      </c>
      <c r="G2193">
        <v>-12.6</v>
      </c>
      <c r="H2193">
        <v>0</v>
      </c>
      <c r="I2193">
        <v>0</v>
      </c>
      <c r="J2193">
        <v>0</v>
      </c>
      <c r="K2193" t="s">
        <v>14</v>
      </c>
      <c r="L2193" t="s">
        <v>15</v>
      </c>
      <c r="M2193" t="s">
        <v>16</v>
      </c>
      <c r="N2193" t="b">
        <v>0</v>
      </c>
      <c r="O2193">
        <f>100*EXP((243.04*17.625*(G2193-C2193))/((243.04+C2193)*(243.04+G2193)))</f>
        <v>49.352831828194837</v>
      </c>
    </row>
    <row r="2194" spans="1:15" x14ac:dyDescent="0.2">
      <c r="A2194" s="1">
        <v>43314</v>
      </c>
      <c r="B2194">
        <v>233</v>
      </c>
      <c r="C2194">
        <v>-3.9</v>
      </c>
      <c r="D2194">
        <v>41</v>
      </c>
      <c r="E2194">
        <v>0.4</v>
      </c>
      <c r="F2194">
        <v>1462</v>
      </c>
      <c r="G2194">
        <v>-15.2</v>
      </c>
      <c r="H2194">
        <v>0</v>
      </c>
      <c r="I2194">
        <v>0</v>
      </c>
      <c r="J2194">
        <v>0</v>
      </c>
      <c r="K2194" t="s">
        <v>14</v>
      </c>
      <c r="L2194" t="s">
        <v>15</v>
      </c>
      <c r="M2194" t="s">
        <v>16</v>
      </c>
      <c r="N2194" t="b">
        <v>0</v>
      </c>
      <c r="O2194">
        <f>100*EXP((243.04*17.625*(G2194-C2194))/((243.04+C2194)*(243.04+G2194)))</f>
        <v>41.131788910922005</v>
      </c>
    </row>
    <row r="2195" spans="1:15" x14ac:dyDescent="0.2">
      <c r="A2195" s="1">
        <v>43282</v>
      </c>
      <c r="B2195">
        <v>233</v>
      </c>
      <c r="C2195">
        <v>1.3</v>
      </c>
      <c r="D2195">
        <v>38</v>
      </c>
      <c r="E2195">
        <v>0.4</v>
      </c>
      <c r="F2195">
        <v>1386</v>
      </c>
      <c r="G2195">
        <v>-11.4</v>
      </c>
      <c r="H2195">
        <v>0</v>
      </c>
      <c r="I2195">
        <v>0</v>
      </c>
      <c r="J2195">
        <v>0</v>
      </c>
      <c r="K2195" t="s">
        <v>14</v>
      </c>
      <c r="L2195" t="s">
        <v>15</v>
      </c>
      <c r="M2195" t="s">
        <v>16</v>
      </c>
      <c r="N2195" t="b">
        <v>0</v>
      </c>
      <c r="O2195">
        <f>100*EXP((243.04*17.625*(G2195-C2195))/((243.04+C2195)*(243.04+G2195)))</f>
        <v>38.244324174982161</v>
      </c>
    </row>
    <row r="2196" spans="1:15" x14ac:dyDescent="0.2">
      <c r="A2196" t="s">
        <v>187</v>
      </c>
      <c r="B2196">
        <v>233</v>
      </c>
      <c r="C2196">
        <v>1.1000000000000001</v>
      </c>
      <c r="D2196">
        <v>32</v>
      </c>
      <c r="E2196">
        <v>1.4</v>
      </c>
      <c r="F2196">
        <v>1785</v>
      </c>
      <c r="G2196">
        <v>-13.8</v>
      </c>
      <c r="H2196">
        <v>0</v>
      </c>
      <c r="I2196">
        <v>0</v>
      </c>
      <c r="J2196">
        <v>0</v>
      </c>
      <c r="K2196" t="s">
        <v>14</v>
      </c>
      <c r="L2196" t="s">
        <v>15</v>
      </c>
      <c r="M2196" t="s">
        <v>16</v>
      </c>
      <c r="N2196" t="b">
        <v>0</v>
      </c>
      <c r="O2196">
        <f>100*EXP((243.04*17.625*(G2196-C2196))/((243.04+C2196)*(243.04+G2196)))</f>
        <v>31.968557769159172</v>
      </c>
    </row>
    <row r="2197" spans="1:15" x14ac:dyDescent="0.2">
      <c r="A2197" s="1">
        <v>43102</v>
      </c>
      <c r="B2197">
        <v>233</v>
      </c>
      <c r="C2197">
        <v>0.3</v>
      </c>
      <c r="D2197">
        <v>28</v>
      </c>
      <c r="E2197">
        <v>3.1</v>
      </c>
      <c r="F2197">
        <v>1988</v>
      </c>
      <c r="G2197">
        <v>-16.100000000000001</v>
      </c>
      <c r="H2197">
        <v>1.3</v>
      </c>
      <c r="I2197">
        <v>0</v>
      </c>
      <c r="J2197">
        <v>1</v>
      </c>
      <c r="K2197" t="s">
        <v>14</v>
      </c>
      <c r="L2197" t="s">
        <v>15</v>
      </c>
      <c r="M2197" t="s">
        <v>16</v>
      </c>
      <c r="N2197" t="b">
        <v>1</v>
      </c>
      <c r="O2197">
        <f>100*EXP((243.04*17.625*(G2197-C2197))/((243.04+C2197)*(243.04+G2197)))</f>
        <v>28.023845276640834</v>
      </c>
    </row>
    <row r="2198" spans="1:15" x14ac:dyDescent="0.2">
      <c r="A2198" t="s">
        <v>18</v>
      </c>
      <c r="B2198">
        <v>234</v>
      </c>
      <c r="C2198">
        <v>9</v>
      </c>
      <c r="D2198">
        <v>62</v>
      </c>
      <c r="E2198">
        <v>1.4</v>
      </c>
      <c r="F2198">
        <v>1293</v>
      </c>
      <c r="G2198">
        <v>9.9</v>
      </c>
      <c r="H2198">
        <v>0.03</v>
      </c>
      <c r="I2198">
        <v>0</v>
      </c>
      <c r="J2198">
        <v>0</v>
      </c>
      <c r="K2198" t="s">
        <v>19</v>
      </c>
      <c r="L2198" t="s">
        <v>15</v>
      </c>
      <c r="M2198" t="s">
        <v>16</v>
      </c>
      <c r="N2198" t="b">
        <v>0</v>
      </c>
      <c r="O2198">
        <f>100*EXP((243.04*17.625*(G2198-C2198))/((243.04+C2198)*(243.04+G2198)))</f>
        <v>106.23390460459312</v>
      </c>
    </row>
    <row r="2199" spans="1:15" x14ac:dyDescent="0.2">
      <c r="A2199" t="s">
        <v>147</v>
      </c>
      <c r="B2199">
        <v>234</v>
      </c>
      <c r="C2199">
        <v>-4.0999999999999996</v>
      </c>
      <c r="D2199">
        <v>84</v>
      </c>
      <c r="E2199">
        <v>2.1</v>
      </c>
      <c r="F2199">
        <v>1113</v>
      </c>
      <c r="G2199">
        <v>-4.5</v>
      </c>
      <c r="H2199">
        <v>3.24</v>
      </c>
      <c r="I2199">
        <v>0</v>
      </c>
      <c r="J2199">
        <v>0</v>
      </c>
      <c r="K2199" t="s">
        <v>20</v>
      </c>
      <c r="L2199" t="s">
        <v>15</v>
      </c>
      <c r="M2199" t="s">
        <v>16</v>
      </c>
      <c r="N2199" t="b">
        <v>0</v>
      </c>
      <c r="O2199">
        <f>100*EXP((243.04*17.625*(G2199-C2199))/((243.04+C2199)*(243.04+G2199)))</f>
        <v>97.038543974538499</v>
      </c>
    </row>
    <row r="2200" spans="1:15" x14ac:dyDescent="0.2">
      <c r="A2200" t="s">
        <v>57</v>
      </c>
      <c r="B2200">
        <v>234</v>
      </c>
      <c r="C2200">
        <v>21.2</v>
      </c>
      <c r="D2200">
        <v>83</v>
      </c>
      <c r="E2200">
        <v>0.6</v>
      </c>
      <c r="F2200">
        <v>2000</v>
      </c>
      <c r="G2200">
        <v>18.100000000000001</v>
      </c>
      <c r="H2200">
        <v>0</v>
      </c>
      <c r="I2200">
        <v>0.1</v>
      </c>
      <c r="J2200">
        <v>0</v>
      </c>
      <c r="K2200" t="s">
        <v>17</v>
      </c>
      <c r="L2200" t="s">
        <v>15</v>
      </c>
      <c r="M2200" t="s">
        <v>16</v>
      </c>
      <c r="N2200" t="b">
        <v>0</v>
      </c>
      <c r="O2200">
        <f>100*EXP((243.04*17.625*(G2200-C2200))/((243.04+C2200)*(243.04+G2200)))</f>
        <v>82.494335008820627</v>
      </c>
    </row>
    <row r="2201" spans="1:15" x14ac:dyDescent="0.2">
      <c r="A2201" s="1">
        <v>43197</v>
      </c>
      <c r="B2201">
        <v>234</v>
      </c>
      <c r="C2201">
        <v>24.7</v>
      </c>
      <c r="D2201">
        <v>82</v>
      </c>
      <c r="E2201">
        <v>0.3</v>
      </c>
      <c r="F2201">
        <v>2000</v>
      </c>
      <c r="G2201">
        <v>21.4</v>
      </c>
      <c r="H2201">
        <v>0</v>
      </c>
      <c r="I2201">
        <v>0</v>
      </c>
      <c r="J2201">
        <v>0</v>
      </c>
      <c r="K2201" t="s">
        <v>20</v>
      </c>
      <c r="L2201" t="s">
        <v>15</v>
      </c>
      <c r="M2201" t="s">
        <v>16</v>
      </c>
      <c r="N2201" t="b">
        <v>0</v>
      </c>
      <c r="O2201">
        <f>100*EXP((243.04*17.625*(G2201-C2201))/((243.04+C2201)*(243.04+G2201)))</f>
        <v>81.901317967991659</v>
      </c>
    </row>
    <row r="2202" spans="1:15" x14ac:dyDescent="0.2">
      <c r="A2202" t="s">
        <v>200</v>
      </c>
      <c r="B2202">
        <v>234</v>
      </c>
      <c r="C2202">
        <v>10.5</v>
      </c>
      <c r="D2202">
        <v>70</v>
      </c>
      <c r="E2202">
        <v>1</v>
      </c>
      <c r="F2202">
        <v>2000</v>
      </c>
      <c r="G2202">
        <v>5.2</v>
      </c>
      <c r="H2202">
        <v>0.03</v>
      </c>
      <c r="I2202">
        <v>0</v>
      </c>
      <c r="J2202">
        <v>0</v>
      </c>
      <c r="K2202" t="s">
        <v>19</v>
      </c>
      <c r="L2202" t="s">
        <v>15</v>
      </c>
      <c r="M2202" t="s">
        <v>16</v>
      </c>
      <c r="N2202" t="b">
        <v>0</v>
      </c>
      <c r="O2202">
        <f>100*EXP((243.04*17.625*(G2202-C2202))/((243.04+C2202)*(243.04+G2202)))</f>
        <v>69.717749161715474</v>
      </c>
    </row>
    <row r="2203" spans="1:15" x14ac:dyDescent="0.2">
      <c r="A2203" t="s">
        <v>154</v>
      </c>
      <c r="B2203">
        <v>234</v>
      </c>
      <c r="C2203">
        <v>0.9</v>
      </c>
      <c r="D2203">
        <v>63</v>
      </c>
      <c r="E2203">
        <v>0.9</v>
      </c>
      <c r="F2203">
        <v>1090</v>
      </c>
      <c r="G2203">
        <v>-5.3</v>
      </c>
      <c r="H2203">
        <v>7.0000000000000007E-2</v>
      </c>
      <c r="I2203">
        <v>0</v>
      </c>
      <c r="J2203">
        <v>0</v>
      </c>
      <c r="K2203" t="s">
        <v>14</v>
      </c>
      <c r="L2203" t="s">
        <v>15</v>
      </c>
      <c r="M2203" t="s">
        <v>16</v>
      </c>
      <c r="N2203" t="b">
        <v>1</v>
      </c>
      <c r="O2203">
        <f>100*EXP((243.04*17.625*(G2203-C2203))/((243.04+C2203)*(243.04+G2203)))</f>
        <v>63.258228580242537</v>
      </c>
    </row>
    <row r="2204" spans="1:15" x14ac:dyDescent="0.2">
      <c r="A2204" s="1">
        <v>43198</v>
      </c>
      <c r="B2204">
        <v>234</v>
      </c>
      <c r="C2204">
        <v>29.2</v>
      </c>
      <c r="D2204">
        <v>62</v>
      </c>
      <c r="E2204">
        <v>2.1</v>
      </c>
      <c r="F2204">
        <v>1835</v>
      </c>
      <c r="G2204">
        <v>21.1</v>
      </c>
      <c r="H2204">
        <v>0</v>
      </c>
      <c r="I2204">
        <v>0</v>
      </c>
      <c r="J2204">
        <v>0</v>
      </c>
      <c r="K2204" t="s">
        <v>20</v>
      </c>
      <c r="L2204" t="s">
        <v>15</v>
      </c>
      <c r="M2204" t="s">
        <v>16</v>
      </c>
      <c r="N2204" t="b">
        <v>0</v>
      </c>
      <c r="O2204">
        <f>100*EXP((243.04*17.625*(G2204-C2204))/((243.04+C2204)*(243.04+G2204)))</f>
        <v>61.723255448317438</v>
      </c>
    </row>
    <row r="2205" spans="1:15" x14ac:dyDescent="0.2">
      <c r="A2205" t="s">
        <v>118</v>
      </c>
      <c r="B2205">
        <v>234</v>
      </c>
      <c r="C2205">
        <v>19.600000000000001</v>
      </c>
      <c r="D2205">
        <v>44</v>
      </c>
      <c r="E2205">
        <v>2.4</v>
      </c>
      <c r="F2205">
        <v>1885</v>
      </c>
      <c r="G2205">
        <v>7</v>
      </c>
      <c r="H2205">
        <v>0.47</v>
      </c>
      <c r="I2205">
        <v>0.2</v>
      </c>
      <c r="J2205">
        <v>0</v>
      </c>
      <c r="K2205" t="s">
        <v>19</v>
      </c>
      <c r="L2205" t="s">
        <v>15</v>
      </c>
      <c r="M2205" t="s">
        <v>16</v>
      </c>
      <c r="N2205" t="b">
        <v>1</v>
      </c>
      <c r="O2205">
        <f>100*EXP((243.04*17.625*(G2205-C2205))/((243.04+C2205)*(243.04+G2205)))</f>
        <v>43.960553970774363</v>
      </c>
    </row>
    <row r="2206" spans="1:15" x14ac:dyDescent="0.2">
      <c r="A2206" t="s">
        <v>24</v>
      </c>
      <c r="B2206">
        <v>235</v>
      </c>
      <c r="C2206">
        <v>20.3</v>
      </c>
      <c r="D2206">
        <v>87</v>
      </c>
      <c r="E2206">
        <v>1</v>
      </c>
      <c r="F2206">
        <v>251</v>
      </c>
      <c r="G2206">
        <v>18</v>
      </c>
      <c r="H2206">
        <v>0</v>
      </c>
      <c r="I2206">
        <v>0</v>
      </c>
      <c r="J2206">
        <v>0</v>
      </c>
      <c r="K2206" t="s">
        <v>20</v>
      </c>
      <c r="L2206" t="s">
        <v>15</v>
      </c>
      <c r="M2206" t="s">
        <v>16</v>
      </c>
      <c r="N2206" t="b">
        <v>0</v>
      </c>
      <c r="O2206">
        <f>100*EXP((243.04*17.625*(G2206-C2206))/((243.04+C2206)*(243.04+G2206)))</f>
        <v>86.647560055623373</v>
      </c>
    </row>
    <row r="2207" spans="1:15" x14ac:dyDescent="0.2">
      <c r="A2207" s="1">
        <v>43020</v>
      </c>
      <c r="B2207">
        <v>235</v>
      </c>
      <c r="C2207">
        <v>4.2</v>
      </c>
      <c r="D2207">
        <v>85</v>
      </c>
      <c r="E2207">
        <v>0.7</v>
      </c>
      <c r="F2207">
        <v>325</v>
      </c>
      <c r="G2207">
        <v>1.8</v>
      </c>
      <c r="H2207">
        <v>0.65</v>
      </c>
      <c r="I2207">
        <v>0</v>
      </c>
      <c r="J2207">
        <v>1.4</v>
      </c>
      <c r="K2207" t="s">
        <v>14</v>
      </c>
      <c r="L2207" t="s">
        <v>15</v>
      </c>
      <c r="M2207" t="s">
        <v>16</v>
      </c>
      <c r="N2207" t="b">
        <v>1</v>
      </c>
      <c r="O2207">
        <f>100*EXP((243.04*17.625*(G2207-C2207))/((243.04+C2207)*(243.04+G2207)))</f>
        <v>84.380739106508813</v>
      </c>
    </row>
    <row r="2208" spans="1:15" x14ac:dyDescent="0.2">
      <c r="A2208" t="s">
        <v>230</v>
      </c>
      <c r="B2208">
        <v>235</v>
      </c>
      <c r="C2208">
        <v>5.4</v>
      </c>
      <c r="D2208">
        <v>82</v>
      </c>
      <c r="E2208">
        <v>1.2</v>
      </c>
      <c r="F2208">
        <v>215</v>
      </c>
      <c r="G2208">
        <v>2.5</v>
      </c>
      <c r="H2208">
        <v>0.13</v>
      </c>
      <c r="I2208">
        <v>0</v>
      </c>
      <c r="J2208">
        <v>0</v>
      </c>
      <c r="K2208" t="s">
        <v>14</v>
      </c>
      <c r="L2208" t="s">
        <v>15</v>
      </c>
      <c r="M2208" t="s">
        <v>16</v>
      </c>
      <c r="N2208" t="b">
        <v>1</v>
      </c>
      <c r="O2208">
        <f>100*EXP((243.04*17.625*(G2208-C2208))/((243.04+C2208)*(243.04+G2208)))</f>
        <v>81.575674799050717</v>
      </c>
    </row>
    <row r="2209" spans="1:15" x14ac:dyDescent="0.2">
      <c r="A2209" s="1">
        <v>43102</v>
      </c>
      <c r="B2209">
        <v>235</v>
      </c>
      <c r="C2209">
        <v>-3.9</v>
      </c>
      <c r="D2209">
        <v>52</v>
      </c>
      <c r="E2209">
        <v>1.2</v>
      </c>
      <c r="F2209">
        <v>1871</v>
      </c>
      <c r="G2209">
        <v>-12.3</v>
      </c>
      <c r="H2209">
        <v>0</v>
      </c>
      <c r="I2209">
        <v>0</v>
      </c>
      <c r="J2209">
        <v>0</v>
      </c>
      <c r="K2209" t="s">
        <v>14</v>
      </c>
      <c r="L2209" t="s">
        <v>15</v>
      </c>
      <c r="M2209" t="s">
        <v>16</v>
      </c>
      <c r="N2209" t="b">
        <v>0</v>
      </c>
      <c r="O2209">
        <f>100*EXP((243.04*17.625*(G2209-C2209))/((243.04+C2209)*(243.04+G2209)))</f>
        <v>52.095309113018594</v>
      </c>
    </row>
    <row r="2210" spans="1:15" x14ac:dyDescent="0.2">
      <c r="A2210" t="s">
        <v>212</v>
      </c>
      <c r="B2210">
        <v>235</v>
      </c>
      <c r="C2210">
        <v>2.6</v>
      </c>
      <c r="D2210">
        <v>45</v>
      </c>
      <c r="E2210">
        <v>1.2</v>
      </c>
      <c r="F2210">
        <v>1230</v>
      </c>
      <c r="G2210">
        <v>-8.1</v>
      </c>
      <c r="H2210">
        <v>1.17</v>
      </c>
      <c r="I2210">
        <v>0</v>
      </c>
      <c r="J2210">
        <v>0</v>
      </c>
      <c r="K2210" t="s">
        <v>14</v>
      </c>
      <c r="L2210" t="s">
        <v>15</v>
      </c>
      <c r="M2210" t="s">
        <v>16</v>
      </c>
      <c r="N2210" t="b">
        <v>1</v>
      </c>
      <c r="O2210">
        <f>100*EXP((243.04*17.625*(G2210-C2210))/((243.04+C2210)*(243.04+G2210)))</f>
        <v>45.193874017956631</v>
      </c>
    </row>
    <row r="2211" spans="1:15" x14ac:dyDescent="0.2">
      <c r="A2211" t="s">
        <v>171</v>
      </c>
      <c r="B2211">
        <v>235</v>
      </c>
      <c r="C2211">
        <v>3.9</v>
      </c>
      <c r="D2211">
        <v>43</v>
      </c>
      <c r="E2211">
        <v>3.4</v>
      </c>
      <c r="F2211">
        <v>2000</v>
      </c>
      <c r="G2211">
        <v>-7.5</v>
      </c>
      <c r="H2211">
        <v>0</v>
      </c>
      <c r="I2211">
        <v>0</v>
      </c>
      <c r="J2211">
        <v>0</v>
      </c>
      <c r="K2211" t="s">
        <v>19</v>
      </c>
      <c r="L2211" t="s">
        <v>15</v>
      </c>
      <c r="M2211" t="s">
        <v>16</v>
      </c>
      <c r="N2211" t="b">
        <v>0</v>
      </c>
      <c r="O2211">
        <f>100*EXP((243.04*17.625*(G2211-C2211))/((243.04+C2211)*(243.04+G2211)))</f>
        <v>43.189727821916392</v>
      </c>
    </row>
    <row r="2212" spans="1:15" x14ac:dyDescent="0.2">
      <c r="A2212" s="1">
        <v>43411</v>
      </c>
      <c r="B2212">
        <v>236</v>
      </c>
      <c r="C2212">
        <v>24.5</v>
      </c>
      <c r="D2212">
        <v>96</v>
      </c>
      <c r="E2212">
        <v>0.5</v>
      </c>
      <c r="F2212">
        <v>476</v>
      </c>
      <c r="G2212">
        <v>23.8</v>
      </c>
      <c r="H2212">
        <v>0</v>
      </c>
      <c r="I2212">
        <v>0</v>
      </c>
      <c r="J2212">
        <v>0</v>
      </c>
      <c r="K2212" t="s">
        <v>20</v>
      </c>
      <c r="L2212" t="s">
        <v>15</v>
      </c>
      <c r="M2212" t="s">
        <v>16</v>
      </c>
      <c r="N2212" t="b">
        <v>0</v>
      </c>
      <c r="O2212">
        <f>100*EXP((243.04*17.625*(G2212-C2212))/((243.04+C2212)*(243.04+G2212)))</f>
        <v>95.88682989764682</v>
      </c>
    </row>
    <row r="2213" spans="1:15" x14ac:dyDescent="0.2">
      <c r="A2213" t="s">
        <v>148</v>
      </c>
      <c r="B2213">
        <v>236</v>
      </c>
      <c r="C2213">
        <v>0.3</v>
      </c>
      <c r="D2213">
        <v>80</v>
      </c>
      <c r="E2213">
        <v>0.8</v>
      </c>
      <c r="F2213">
        <v>264</v>
      </c>
      <c r="G2213">
        <v>-2.7</v>
      </c>
      <c r="H2213">
        <v>0</v>
      </c>
      <c r="I2213">
        <v>0</v>
      </c>
      <c r="J2213">
        <v>0</v>
      </c>
      <c r="K2213" t="s">
        <v>14</v>
      </c>
      <c r="L2213" t="s">
        <v>15</v>
      </c>
      <c r="M2213" t="s">
        <v>16</v>
      </c>
      <c r="N2213" t="b">
        <v>0</v>
      </c>
      <c r="O2213">
        <f>100*EXP((243.04*17.625*(G2213-C2213))/((243.04+C2213)*(243.04+G2213)))</f>
        <v>80.273582382496869</v>
      </c>
    </row>
    <row r="2214" spans="1:15" x14ac:dyDescent="0.2">
      <c r="A2214" s="1">
        <v>43167</v>
      </c>
      <c r="B2214">
        <v>236</v>
      </c>
      <c r="C2214">
        <v>31</v>
      </c>
      <c r="D2214">
        <v>73</v>
      </c>
      <c r="E2214">
        <v>0.5</v>
      </c>
      <c r="F2214">
        <v>990</v>
      </c>
      <c r="G2214">
        <v>25.5</v>
      </c>
      <c r="H2214">
        <v>0</v>
      </c>
      <c r="I2214">
        <v>0</v>
      </c>
      <c r="J2214">
        <v>0</v>
      </c>
      <c r="K2214" t="s">
        <v>20</v>
      </c>
      <c r="L2214" t="s">
        <v>15</v>
      </c>
      <c r="M2214" t="s">
        <v>16</v>
      </c>
      <c r="N2214" t="b">
        <v>0</v>
      </c>
      <c r="O2214">
        <f>100*EXP((243.04*17.625*(G2214-C2214))/((243.04+C2214)*(243.04+G2214)))</f>
        <v>72.604380404182166</v>
      </c>
    </row>
    <row r="2215" spans="1:15" x14ac:dyDescent="0.2">
      <c r="A2215" t="s">
        <v>50</v>
      </c>
      <c r="B2215">
        <v>236</v>
      </c>
      <c r="C2215">
        <v>-0.5</v>
      </c>
      <c r="D2215">
        <v>59</v>
      </c>
      <c r="E2215">
        <v>0.9</v>
      </c>
      <c r="F2215">
        <v>1487</v>
      </c>
      <c r="G2215">
        <v>-7.5</v>
      </c>
      <c r="H2215">
        <v>0</v>
      </c>
      <c r="I2215">
        <v>0</v>
      </c>
      <c r="J2215">
        <v>0</v>
      </c>
      <c r="K2215" t="s">
        <v>14</v>
      </c>
      <c r="L2215" t="s">
        <v>15</v>
      </c>
      <c r="M2215" t="s">
        <v>16</v>
      </c>
      <c r="N2215" t="b">
        <v>0</v>
      </c>
      <c r="O2215">
        <f>100*EXP((243.04*17.625*(G2215-C2215))/((243.04+C2215)*(243.04+G2215)))</f>
        <v>59.162860510610393</v>
      </c>
    </row>
    <row r="2216" spans="1:15" x14ac:dyDescent="0.2">
      <c r="A2216" t="s">
        <v>104</v>
      </c>
      <c r="B2216">
        <v>236</v>
      </c>
      <c r="C2216">
        <v>2.6</v>
      </c>
      <c r="D2216">
        <v>40</v>
      </c>
      <c r="E2216">
        <v>1.8</v>
      </c>
      <c r="F2216">
        <v>1095</v>
      </c>
      <c r="G2216">
        <v>-9.6</v>
      </c>
      <c r="H2216">
        <v>0</v>
      </c>
      <c r="I2216">
        <v>0</v>
      </c>
      <c r="J2216">
        <v>0</v>
      </c>
      <c r="K2216" t="s">
        <v>14</v>
      </c>
      <c r="L2216" t="s">
        <v>15</v>
      </c>
      <c r="M2216" t="s">
        <v>16</v>
      </c>
      <c r="N2216" t="b">
        <v>0</v>
      </c>
      <c r="O2216">
        <f>100*EXP((243.04*17.625*(G2216-C2216))/((243.04+C2216)*(243.04+G2216)))</f>
        <v>40.197515021771494</v>
      </c>
    </row>
    <row r="2217" spans="1:15" x14ac:dyDescent="0.2">
      <c r="A2217" s="1">
        <v>43282</v>
      </c>
      <c r="B2217">
        <v>236</v>
      </c>
      <c r="C2217">
        <v>1.2</v>
      </c>
      <c r="D2217">
        <v>39</v>
      </c>
      <c r="E2217">
        <v>0.6</v>
      </c>
      <c r="F2217">
        <v>1378</v>
      </c>
      <c r="G2217">
        <v>-11.2</v>
      </c>
      <c r="H2217">
        <v>0</v>
      </c>
      <c r="I2217">
        <v>0</v>
      </c>
      <c r="J2217">
        <v>0</v>
      </c>
      <c r="K2217" t="s">
        <v>14</v>
      </c>
      <c r="L2217" t="s">
        <v>15</v>
      </c>
      <c r="M2217" t="s">
        <v>16</v>
      </c>
      <c r="N2217" t="b">
        <v>0</v>
      </c>
      <c r="O2217">
        <f>100*EXP((243.04*17.625*(G2217-C2217))/((243.04+C2217)*(243.04+G2217)))</f>
        <v>39.139248376302689</v>
      </c>
    </row>
    <row r="2218" spans="1:15" x14ac:dyDescent="0.2">
      <c r="A2218" s="1">
        <v>43436</v>
      </c>
      <c r="B2218">
        <v>236</v>
      </c>
      <c r="C2218">
        <v>-9.5</v>
      </c>
      <c r="D2218">
        <v>35</v>
      </c>
      <c r="E2218">
        <v>1.1000000000000001</v>
      </c>
      <c r="F2218">
        <v>2000</v>
      </c>
      <c r="G2218">
        <v>-22.1</v>
      </c>
      <c r="H2218">
        <v>0</v>
      </c>
      <c r="I2218">
        <v>0</v>
      </c>
      <c r="J2218">
        <v>0</v>
      </c>
      <c r="K2218" t="s">
        <v>14</v>
      </c>
      <c r="L2218" t="s">
        <v>15</v>
      </c>
      <c r="M2218" t="s">
        <v>16</v>
      </c>
      <c r="N2218" t="b">
        <v>0</v>
      </c>
      <c r="O2218">
        <f>100*EXP((243.04*17.625*(G2218-C2218))/((243.04+C2218)*(243.04+G2218)))</f>
        <v>35.133174210995548</v>
      </c>
    </row>
    <row r="2219" spans="1:15" x14ac:dyDescent="0.2">
      <c r="A2219" t="s">
        <v>31</v>
      </c>
      <c r="B2219">
        <v>236</v>
      </c>
      <c r="C2219">
        <v>2.4</v>
      </c>
      <c r="D2219">
        <v>17</v>
      </c>
      <c r="E2219">
        <v>3.1</v>
      </c>
      <c r="F2219">
        <v>1990</v>
      </c>
      <c r="G2219">
        <v>-20.2</v>
      </c>
      <c r="H2219">
        <v>0.78</v>
      </c>
      <c r="I2219">
        <v>0</v>
      </c>
      <c r="J2219">
        <v>0</v>
      </c>
      <c r="K2219" t="s">
        <v>14</v>
      </c>
      <c r="L2219" t="s">
        <v>11</v>
      </c>
      <c r="M2219" t="s">
        <v>16</v>
      </c>
      <c r="N2219" t="b">
        <v>1</v>
      </c>
      <c r="O2219">
        <f>100*EXP((243.04*17.625*(G2219-C2219))/((243.04+C2219)*(243.04+G2219)))</f>
        <v>17.033051544236571</v>
      </c>
    </row>
    <row r="2220" spans="1:15" x14ac:dyDescent="0.2">
      <c r="A2220" t="s">
        <v>85</v>
      </c>
      <c r="B2220">
        <v>237</v>
      </c>
      <c r="C2220">
        <v>21.1</v>
      </c>
      <c r="D2220">
        <v>50</v>
      </c>
      <c r="E2220">
        <v>2.8</v>
      </c>
      <c r="F2220">
        <v>1281</v>
      </c>
      <c r="G2220">
        <v>20.100000000000001</v>
      </c>
      <c r="H2220">
        <v>0</v>
      </c>
      <c r="I2220">
        <v>0</v>
      </c>
      <c r="J2220">
        <v>0</v>
      </c>
      <c r="K2220" t="s">
        <v>19</v>
      </c>
      <c r="L2220" t="s">
        <v>15</v>
      </c>
      <c r="M2220" t="s">
        <v>16</v>
      </c>
      <c r="N2220" t="b">
        <v>0</v>
      </c>
      <c r="O2220">
        <f>100*EXP((243.04*17.625*(G2220-C2220))/((243.04+C2220)*(243.04+G2220)))</f>
        <v>94.023155230742461</v>
      </c>
    </row>
    <row r="2221" spans="1:15" x14ac:dyDescent="0.2">
      <c r="A2221" t="s">
        <v>230</v>
      </c>
      <c r="B2221">
        <v>237</v>
      </c>
      <c r="C2221">
        <v>5.5</v>
      </c>
      <c r="D2221">
        <v>80</v>
      </c>
      <c r="E2221">
        <v>0.6</v>
      </c>
      <c r="F2221">
        <v>185</v>
      </c>
      <c r="G2221">
        <v>2.2999999999999998</v>
      </c>
      <c r="H2221">
        <v>0</v>
      </c>
      <c r="I2221">
        <v>0</v>
      </c>
      <c r="J2221">
        <v>0</v>
      </c>
      <c r="K2221" t="s">
        <v>14</v>
      </c>
      <c r="L2221" t="s">
        <v>15</v>
      </c>
      <c r="M2221" t="s">
        <v>16</v>
      </c>
      <c r="N2221" t="b">
        <v>0</v>
      </c>
      <c r="O2221">
        <f>100*EXP((243.04*17.625*(G2221-C2221))/((243.04+C2221)*(243.04+G2221)))</f>
        <v>79.8677633506733</v>
      </c>
    </row>
    <row r="2222" spans="1:15" x14ac:dyDescent="0.2">
      <c r="A2222" t="s">
        <v>80</v>
      </c>
      <c r="B2222">
        <v>237</v>
      </c>
      <c r="C2222">
        <v>-0.9</v>
      </c>
      <c r="D2222">
        <v>70</v>
      </c>
      <c r="E2222">
        <v>1.1000000000000001</v>
      </c>
      <c r="F2222">
        <v>299</v>
      </c>
      <c r="G2222">
        <v>-5.6</v>
      </c>
      <c r="H2222">
        <v>0.02</v>
      </c>
      <c r="I2222">
        <v>0</v>
      </c>
      <c r="J2222">
        <v>2.2000000000000002</v>
      </c>
      <c r="K2222" t="s">
        <v>14</v>
      </c>
      <c r="L2222" t="s">
        <v>15</v>
      </c>
      <c r="M2222" t="s">
        <v>16</v>
      </c>
      <c r="N2222" t="b">
        <v>1</v>
      </c>
      <c r="O2222">
        <f>100*EXP((243.04*17.625*(G2222-C2222))/((243.04+C2222)*(243.04+G2222)))</f>
        <v>70.456524529484042</v>
      </c>
    </row>
    <row r="2223" spans="1:15" x14ac:dyDescent="0.2">
      <c r="A2223" t="s">
        <v>167</v>
      </c>
      <c r="B2223">
        <v>237</v>
      </c>
      <c r="C2223">
        <v>10.8</v>
      </c>
      <c r="D2223">
        <v>51</v>
      </c>
      <c r="E2223">
        <v>2.5</v>
      </c>
      <c r="F2223">
        <v>1551</v>
      </c>
      <c r="G2223">
        <v>2.8</v>
      </c>
      <c r="H2223">
        <v>1.66</v>
      </c>
      <c r="I2223">
        <v>0</v>
      </c>
      <c r="J2223">
        <v>0</v>
      </c>
      <c r="K2223" t="s">
        <v>14</v>
      </c>
      <c r="L2223" t="s">
        <v>15</v>
      </c>
      <c r="M2223" t="s">
        <v>16</v>
      </c>
      <c r="N2223" t="b">
        <v>1</v>
      </c>
      <c r="O2223">
        <f>100*EXP((243.04*17.625*(G2223-C2223))/((243.04+C2223)*(243.04+G2223)))</f>
        <v>57.744533653893193</v>
      </c>
    </row>
    <row r="2224" spans="1:15" x14ac:dyDescent="0.2">
      <c r="A2224" t="s">
        <v>30</v>
      </c>
      <c r="B2224">
        <v>237</v>
      </c>
      <c r="C2224">
        <v>10</v>
      </c>
      <c r="D2224">
        <v>53</v>
      </c>
      <c r="E2224">
        <v>1.7</v>
      </c>
      <c r="F2224">
        <v>796</v>
      </c>
      <c r="G2224">
        <v>0.8</v>
      </c>
      <c r="H2224">
        <v>0.01</v>
      </c>
      <c r="I2224">
        <v>0</v>
      </c>
      <c r="J2224">
        <v>0</v>
      </c>
      <c r="K2224" t="s">
        <v>19</v>
      </c>
      <c r="L2224" t="s">
        <v>15</v>
      </c>
      <c r="M2224" t="s">
        <v>16</v>
      </c>
      <c r="N2224" t="b">
        <v>0</v>
      </c>
      <c r="O2224">
        <f>100*EXP((243.04*17.625*(G2224-C2224))/((243.04+C2224)*(243.04+G2224)))</f>
        <v>52.797550430951155</v>
      </c>
    </row>
    <row r="2225" spans="1:15" x14ac:dyDescent="0.2">
      <c r="A2225" s="1">
        <v>42990</v>
      </c>
      <c r="B2225">
        <v>237</v>
      </c>
      <c r="C2225">
        <v>-4.7</v>
      </c>
      <c r="D2225">
        <v>50</v>
      </c>
      <c r="E2225">
        <v>0.7</v>
      </c>
      <c r="F2225">
        <v>1983</v>
      </c>
      <c r="G2225">
        <v>-13.5</v>
      </c>
      <c r="H2225">
        <v>0</v>
      </c>
      <c r="I2225">
        <v>0</v>
      </c>
      <c r="J2225">
        <v>0</v>
      </c>
      <c r="K2225" t="s">
        <v>14</v>
      </c>
      <c r="L2225" t="s">
        <v>15</v>
      </c>
      <c r="M2225" t="s">
        <v>16</v>
      </c>
      <c r="N2225" t="b">
        <v>0</v>
      </c>
      <c r="O2225">
        <f>100*EXP((243.04*17.625*(G2225-C2225))/((243.04+C2225)*(243.04+G2225)))</f>
        <v>50.206593186681339</v>
      </c>
    </row>
    <row r="2226" spans="1:15" x14ac:dyDescent="0.2">
      <c r="A2226" s="1">
        <v>43283</v>
      </c>
      <c r="B2226">
        <v>237</v>
      </c>
      <c r="C2226">
        <v>-12</v>
      </c>
      <c r="D2226">
        <v>50</v>
      </c>
      <c r="E2226">
        <v>1.3</v>
      </c>
      <c r="F2226">
        <v>1523</v>
      </c>
      <c r="G2226">
        <v>-20.3</v>
      </c>
      <c r="H2226">
        <v>0.43</v>
      </c>
      <c r="I2226">
        <v>0</v>
      </c>
      <c r="J2226">
        <v>0</v>
      </c>
      <c r="K2226" t="s">
        <v>14</v>
      </c>
      <c r="L2226" t="s">
        <v>15</v>
      </c>
      <c r="M2226" t="s">
        <v>16</v>
      </c>
      <c r="N2226" t="b">
        <v>1</v>
      </c>
      <c r="O2226">
        <f>100*EXP((243.04*17.625*(G2226-C2226))/((243.04+C2226)*(243.04+G2226)))</f>
        <v>50.113729765120127</v>
      </c>
    </row>
    <row r="2227" spans="1:15" x14ac:dyDescent="0.2">
      <c r="A2227" t="s">
        <v>122</v>
      </c>
      <c r="B2227">
        <v>237</v>
      </c>
      <c r="C2227">
        <v>8.4</v>
      </c>
      <c r="D2227">
        <v>45</v>
      </c>
      <c r="E2227">
        <v>0.9</v>
      </c>
      <c r="F2227">
        <v>1987</v>
      </c>
      <c r="G2227">
        <v>-2.8</v>
      </c>
      <c r="H2227">
        <v>0</v>
      </c>
      <c r="I2227">
        <v>0</v>
      </c>
      <c r="J2227">
        <v>0</v>
      </c>
      <c r="K2227" t="s">
        <v>19</v>
      </c>
      <c r="L2227" t="s">
        <v>15</v>
      </c>
      <c r="M2227" t="s">
        <v>16</v>
      </c>
      <c r="N2227" t="b">
        <v>0</v>
      </c>
      <c r="O2227">
        <f>100*EXP((243.04*17.625*(G2227-C2227))/((243.04+C2227)*(243.04+G2227)))</f>
        <v>45.192997050183571</v>
      </c>
    </row>
    <row r="2228" spans="1:15" x14ac:dyDescent="0.2">
      <c r="A2228" t="s">
        <v>143</v>
      </c>
      <c r="B2228">
        <v>237</v>
      </c>
      <c r="C2228">
        <v>24.8</v>
      </c>
      <c r="D2228">
        <v>77</v>
      </c>
      <c r="E2228">
        <v>1</v>
      </c>
      <c r="F2228">
        <v>1930</v>
      </c>
      <c r="G2228">
        <v>10.5</v>
      </c>
      <c r="H2228">
        <v>1.91</v>
      </c>
      <c r="I2228">
        <v>0</v>
      </c>
      <c r="J2228">
        <v>0</v>
      </c>
      <c r="K2228" t="s">
        <v>14</v>
      </c>
      <c r="L2228" t="s">
        <v>15</v>
      </c>
      <c r="M2228" t="s">
        <v>26</v>
      </c>
      <c r="N2228" t="b">
        <v>0</v>
      </c>
      <c r="O2228">
        <f>100*EXP((243.04*17.625*(G2228-C2228))/((243.04+C2228)*(243.04+G2228)))</f>
        <v>40.574514728746379</v>
      </c>
    </row>
    <row r="2229" spans="1:15" x14ac:dyDescent="0.2">
      <c r="A2229" t="s">
        <v>143</v>
      </c>
      <c r="B2229">
        <v>237</v>
      </c>
      <c r="C2229">
        <v>-1.6</v>
      </c>
      <c r="D2229">
        <v>33</v>
      </c>
      <c r="E2229">
        <v>2</v>
      </c>
      <c r="F2229">
        <v>2000</v>
      </c>
      <c r="G2229">
        <v>-15.8</v>
      </c>
      <c r="H2229">
        <v>0</v>
      </c>
      <c r="I2229">
        <v>0</v>
      </c>
      <c r="J2229">
        <v>0</v>
      </c>
      <c r="K2229" t="s">
        <v>14</v>
      </c>
      <c r="L2229" t="s">
        <v>11</v>
      </c>
      <c r="M2229" t="s">
        <v>16</v>
      </c>
      <c r="N2229" t="b">
        <v>1</v>
      </c>
      <c r="O2229">
        <f>100*EXP((243.04*17.625*(G2229-C2229))/((243.04+C2229)*(243.04+G2229)))</f>
        <v>32.999846950371349</v>
      </c>
    </row>
    <row r="2230" spans="1:15" x14ac:dyDescent="0.2">
      <c r="A2230" t="s">
        <v>74</v>
      </c>
      <c r="B2230">
        <v>237</v>
      </c>
      <c r="C2230">
        <v>-0.1</v>
      </c>
      <c r="D2230">
        <v>29</v>
      </c>
      <c r="E2230">
        <v>0.5</v>
      </c>
      <c r="F2230">
        <v>2000</v>
      </c>
      <c r="G2230">
        <v>-16</v>
      </c>
      <c r="H2230">
        <v>0</v>
      </c>
      <c r="I2230">
        <v>0</v>
      </c>
      <c r="J2230">
        <v>0</v>
      </c>
      <c r="K2230" t="s">
        <v>14</v>
      </c>
      <c r="L2230" t="s">
        <v>15</v>
      </c>
      <c r="M2230" t="s">
        <v>16</v>
      </c>
      <c r="N2230" t="b">
        <v>0</v>
      </c>
      <c r="O2230">
        <f>100*EXP((243.04*17.625*(G2230-C2230))/((243.04+C2230)*(243.04+G2230)))</f>
        <v>29.088798887695745</v>
      </c>
    </row>
    <row r="2231" spans="1:15" x14ac:dyDescent="0.2">
      <c r="A2231" t="s">
        <v>82</v>
      </c>
      <c r="B2231">
        <v>238</v>
      </c>
      <c r="C2231">
        <v>18.399999999999999</v>
      </c>
      <c r="D2231">
        <v>86</v>
      </c>
      <c r="E2231">
        <v>0.6</v>
      </c>
      <c r="F2231">
        <v>360</v>
      </c>
      <c r="G2231">
        <v>16</v>
      </c>
      <c r="H2231">
        <v>0</v>
      </c>
      <c r="I2231">
        <v>0</v>
      </c>
      <c r="J2231">
        <v>0</v>
      </c>
      <c r="K2231" t="s">
        <v>19</v>
      </c>
      <c r="L2231" t="s">
        <v>15</v>
      </c>
      <c r="M2231" t="s">
        <v>16</v>
      </c>
      <c r="N2231" t="b">
        <v>0</v>
      </c>
      <c r="O2231">
        <f>100*EXP((243.04*17.625*(G2231-C2231))/((243.04+C2231)*(243.04+G2231)))</f>
        <v>85.915784746189814</v>
      </c>
    </row>
    <row r="2232" spans="1:15" x14ac:dyDescent="0.2">
      <c r="A2232" t="s">
        <v>112</v>
      </c>
      <c r="B2232">
        <v>238</v>
      </c>
      <c r="C2232">
        <v>25.7</v>
      </c>
      <c r="D2232">
        <v>83</v>
      </c>
      <c r="E2232">
        <v>2</v>
      </c>
      <c r="F2232">
        <v>2000</v>
      </c>
      <c r="G2232">
        <v>22.5</v>
      </c>
      <c r="H2232">
        <v>0</v>
      </c>
      <c r="I2232">
        <v>0.5</v>
      </c>
      <c r="J2232">
        <v>0</v>
      </c>
      <c r="K2232" t="s">
        <v>20</v>
      </c>
      <c r="L2232" t="s">
        <v>15</v>
      </c>
      <c r="M2232" t="s">
        <v>16</v>
      </c>
      <c r="N2232" t="b">
        <v>0</v>
      </c>
      <c r="O2232">
        <f>100*EXP((243.04*17.625*(G2232-C2232))/((243.04+C2232)*(243.04+G2232)))</f>
        <v>82.523630253785413</v>
      </c>
    </row>
    <row r="2233" spans="1:15" x14ac:dyDescent="0.2">
      <c r="A2233" t="s">
        <v>211</v>
      </c>
      <c r="B2233">
        <v>238</v>
      </c>
      <c r="C2233">
        <v>29.6</v>
      </c>
      <c r="D2233">
        <v>50</v>
      </c>
      <c r="E2233">
        <v>2.1</v>
      </c>
      <c r="F2233">
        <v>1970</v>
      </c>
      <c r="G2233">
        <v>18</v>
      </c>
      <c r="H2233">
        <v>0</v>
      </c>
      <c r="I2233">
        <v>0</v>
      </c>
      <c r="J2233">
        <v>0</v>
      </c>
      <c r="K2233" t="s">
        <v>20</v>
      </c>
      <c r="L2233" t="s">
        <v>15</v>
      </c>
      <c r="M2233" t="s">
        <v>16</v>
      </c>
      <c r="N2233" t="b">
        <v>0</v>
      </c>
      <c r="O2233">
        <f>100*EXP((243.04*17.625*(G2233-C2233))/((243.04+C2233)*(243.04+G2233)))</f>
        <v>49.748924525930761</v>
      </c>
    </row>
    <row r="2234" spans="1:15" x14ac:dyDescent="0.2">
      <c r="A2234" t="s">
        <v>109</v>
      </c>
      <c r="B2234">
        <v>238</v>
      </c>
      <c r="C2234">
        <v>-1.1000000000000001</v>
      </c>
      <c r="D2234">
        <v>46</v>
      </c>
      <c r="E2234">
        <v>2.1</v>
      </c>
      <c r="F2234">
        <v>1437</v>
      </c>
      <c r="G2234">
        <v>-11.2</v>
      </c>
      <c r="H2234">
        <v>0.72</v>
      </c>
      <c r="I2234">
        <v>0</v>
      </c>
      <c r="J2234">
        <v>0</v>
      </c>
      <c r="K2234" t="s">
        <v>14</v>
      </c>
      <c r="L2234" t="s">
        <v>15</v>
      </c>
      <c r="M2234" t="s">
        <v>16</v>
      </c>
      <c r="N2234" t="b">
        <v>1</v>
      </c>
      <c r="O2234">
        <f>100*EXP((243.04*17.625*(G2234-C2234))/((243.04+C2234)*(243.04+G2234)))</f>
        <v>46.240424967724522</v>
      </c>
    </row>
    <row r="2235" spans="1:15" x14ac:dyDescent="0.2">
      <c r="A2235" s="1">
        <v>43345</v>
      </c>
      <c r="B2235">
        <v>238</v>
      </c>
      <c r="C2235">
        <v>-0.2</v>
      </c>
      <c r="D2235">
        <v>31</v>
      </c>
      <c r="E2235">
        <v>0.8</v>
      </c>
      <c r="F2235">
        <v>1269</v>
      </c>
      <c r="G2235">
        <v>-15.3</v>
      </c>
      <c r="H2235">
        <v>0.5</v>
      </c>
      <c r="I2235">
        <v>0</v>
      </c>
      <c r="J2235">
        <v>0</v>
      </c>
      <c r="K2235" t="s">
        <v>14</v>
      </c>
      <c r="L2235" t="s">
        <v>15</v>
      </c>
      <c r="M2235" t="s">
        <v>16</v>
      </c>
      <c r="N2235" t="b">
        <v>1</v>
      </c>
      <c r="O2235">
        <f>100*EXP((243.04*17.625*(G2235-C2235))/((243.04+C2235)*(243.04+G2235)))</f>
        <v>31.050204238297717</v>
      </c>
    </row>
    <row r="2236" spans="1:15" x14ac:dyDescent="0.2">
      <c r="A2236" t="s">
        <v>76</v>
      </c>
      <c r="B2236">
        <v>238</v>
      </c>
      <c r="C2236">
        <v>1.5</v>
      </c>
      <c r="D2236">
        <v>30</v>
      </c>
      <c r="E2236">
        <v>2.6</v>
      </c>
      <c r="F2236">
        <v>2000</v>
      </c>
      <c r="G2236">
        <v>-14.2</v>
      </c>
      <c r="H2236">
        <v>0</v>
      </c>
      <c r="I2236">
        <v>0</v>
      </c>
      <c r="J2236">
        <v>0</v>
      </c>
      <c r="K2236" t="s">
        <v>14</v>
      </c>
      <c r="L2236" t="s">
        <v>15</v>
      </c>
      <c r="M2236" t="s">
        <v>16</v>
      </c>
      <c r="N2236" t="b">
        <v>0</v>
      </c>
      <c r="O2236">
        <f>100*EXP((243.04*17.625*(G2236-C2236))/((243.04+C2236)*(243.04+G2236)))</f>
        <v>30.065879985736633</v>
      </c>
    </row>
    <row r="2237" spans="1:15" x14ac:dyDescent="0.2">
      <c r="A2237" s="1">
        <v>43347</v>
      </c>
      <c r="B2237">
        <v>239</v>
      </c>
      <c r="C2237">
        <v>0.1</v>
      </c>
      <c r="D2237">
        <v>97</v>
      </c>
      <c r="E2237">
        <v>0.6</v>
      </c>
      <c r="F2237">
        <v>77</v>
      </c>
      <c r="G2237">
        <v>-0.3</v>
      </c>
      <c r="H2237">
        <v>0</v>
      </c>
      <c r="I2237">
        <v>0</v>
      </c>
      <c r="J2237">
        <v>0</v>
      </c>
      <c r="K2237" t="s">
        <v>19</v>
      </c>
      <c r="L2237" t="s">
        <v>15</v>
      </c>
      <c r="M2237" t="s">
        <v>16</v>
      </c>
      <c r="N2237" t="b">
        <v>0</v>
      </c>
      <c r="O2237">
        <f>100*EXP((243.04*17.625*(G2237-C2237))/((243.04+C2237)*(243.04+G2237)))</f>
        <v>97.138588883636757</v>
      </c>
    </row>
    <row r="2238" spans="1:15" x14ac:dyDescent="0.2">
      <c r="A2238" s="1">
        <v>43193</v>
      </c>
      <c r="B2238">
        <v>239</v>
      </c>
      <c r="C2238">
        <v>9.8000000000000007</v>
      </c>
      <c r="D2238">
        <v>90</v>
      </c>
      <c r="E2238">
        <v>0.8</v>
      </c>
      <c r="F2238">
        <v>335</v>
      </c>
      <c r="G2238">
        <v>8.1999999999999993</v>
      </c>
      <c r="H2238">
        <v>0.64</v>
      </c>
      <c r="I2238">
        <v>0</v>
      </c>
      <c r="J2238">
        <v>0</v>
      </c>
      <c r="K2238" t="s">
        <v>19</v>
      </c>
      <c r="L2238" t="s">
        <v>15</v>
      </c>
      <c r="M2238" t="s">
        <v>16</v>
      </c>
      <c r="N2238" t="b">
        <v>1</v>
      </c>
      <c r="O2238">
        <f>100*EXP((243.04*17.625*(G2238-C2238))/((243.04+C2238)*(243.04+G2238)))</f>
        <v>89.772386416971301</v>
      </c>
    </row>
    <row r="2239" spans="1:15" x14ac:dyDescent="0.2">
      <c r="A2239" t="s">
        <v>230</v>
      </c>
      <c r="B2239">
        <v>239</v>
      </c>
      <c r="C2239">
        <v>5.2</v>
      </c>
      <c r="D2239">
        <v>84</v>
      </c>
      <c r="E2239">
        <v>0.7</v>
      </c>
      <c r="F2239">
        <v>226</v>
      </c>
      <c r="G2239">
        <v>2.7</v>
      </c>
      <c r="H2239">
        <v>0.03</v>
      </c>
      <c r="I2239">
        <v>0</v>
      </c>
      <c r="J2239">
        <v>0</v>
      </c>
      <c r="K2239" t="s">
        <v>14</v>
      </c>
      <c r="L2239" t="s">
        <v>15</v>
      </c>
      <c r="M2239" t="s">
        <v>16</v>
      </c>
      <c r="N2239" t="b">
        <v>1</v>
      </c>
      <c r="O2239">
        <f>100*EXP((243.04*17.625*(G2239-C2239))/((243.04+C2239)*(243.04+G2239)))</f>
        <v>83.899597522372332</v>
      </c>
    </row>
    <row r="2240" spans="1:15" x14ac:dyDescent="0.2">
      <c r="A2240" t="s">
        <v>82</v>
      </c>
      <c r="B2240">
        <v>239</v>
      </c>
      <c r="C2240">
        <v>18.399999999999999</v>
      </c>
      <c r="D2240">
        <v>84</v>
      </c>
      <c r="E2240">
        <v>0.6</v>
      </c>
      <c r="F2240">
        <v>352</v>
      </c>
      <c r="G2240">
        <v>15.6</v>
      </c>
      <c r="H2240">
        <v>0</v>
      </c>
      <c r="I2240">
        <v>0</v>
      </c>
      <c r="J2240">
        <v>0</v>
      </c>
      <c r="K2240" t="s">
        <v>19</v>
      </c>
      <c r="L2240" t="s">
        <v>15</v>
      </c>
      <c r="M2240" t="s">
        <v>16</v>
      </c>
      <c r="N2240" t="b">
        <v>0</v>
      </c>
      <c r="O2240">
        <f>100*EXP((243.04*17.625*(G2240-C2240))/((243.04+C2240)*(243.04+G2240)))</f>
        <v>83.74640415287692</v>
      </c>
    </row>
    <row r="2241" spans="1:15" x14ac:dyDescent="0.2">
      <c r="A2241" t="s">
        <v>40</v>
      </c>
      <c r="B2241">
        <v>239</v>
      </c>
      <c r="C2241">
        <v>11.3</v>
      </c>
      <c r="D2241">
        <v>66</v>
      </c>
      <c r="E2241">
        <v>1</v>
      </c>
      <c r="F2241">
        <v>1506</v>
      </c>
      <c r="G2241">
        <v>5.0999999999999996</v>
      </c>
      <c r="H2241">
        <v>0</v>
      </c>
      <c r="I2241">
        <v>0</v>
      </c>
      <c r="J2241">
        <v>0</v>
      </c>
      <c r="K2241" t="s">
        <v>19</v>
      </c>
      <c r="L2241" t="s">
        <v>15</v>
      </c>
      <c r="M2241" t="s">
        <v>16</v>
      </c>
      <c r="N2241" t="b">
        <v>0</v>
      </c>
      <c r="O2241">
        <f>100*EXP((243.04*17.625*(G2241-C2241))/((243.04+C2241)*(243.04+G2241)))</f>
        <v>65.651414345521431</v>
      </c>
    </row>
    <row r="2242" spans="1:15" x14ac:dyDescent="0.2">
      <c r="A2242" t="s">
        <v>80</v>
      </c>
      <c r="B2242">
        <v>239</v>
      </c>
      <c r="C2242">
        <v>-6.7</v>
      </c>
      <c r="D2242">
        <v>62</v>
      </c>
      <c r="E2242">
        <v>1.1000000000000001</v>
      </c>
      <c r="F2242">
        <v>1749</v>
      </c>
      <c r="G2242">
        <v>-12.7</v>
      </c>
      <c r="H2242">
        <v>0.09</v>
      </c>
      <c r="I2242">
        <v>0</v>
      </c>
      <c r="J2242">
        <v>2</v>
      </c>
      <c r="K2242" t="s">
        <v>14</v>
      </c>
      <c r="L2242" t="s">
        <v>15</v>
      </c>
      <c r="M2242" t="s">
        <v>16</v>
      </c>
      <c r="N2242" t="b">
        <v>1</v>
      </c>
      <c r="O2242">
        <f>100*EXP((243.04*17.625*(G2242-C2242))/((243.04+C2242)*(243.04+G2242)))</f>
        <v>62.367924978114345</v>
      </c>
    </row>
    <row r="2243" spans="1:15" x14ac:dyDescent="0.2">
      <c r="A2243" s="1">
        <v>42898</v>
      </c>
      <c r="B2243">
        <v>239</v>
      </c>
      <c r="C2243">
        <v>4.0999999999999996</v>
      </c>
      <c r="D2243">
        <v>60</v>
      </c>
      <c r="E2243">
        <v>2.5</v>
      </c>
      <c r="F2243">
        <v>1565</v>
      </c>
      <c r="G2243">
        <v>-2.9</v>
      </c>
      <c r="H2243">
        <v>0.1</v>
      </c>
      <c r="I2243">
        <v>0</v>
      </c>
      <c r="J2243">
        <v>0</v>
      </c>
      <c r="K2243" t="s">
        <v>14</v>
      </c>
      <c r="L2243" t="s">
        <v>15</v>
      </c>
      <c r="M2243" t="s">
        <v>16</v>
      </c>
      <c r="N2243" t="b">
        <v>1</v>
      </c>
      <c r="O2243">
        <f>100*EXP((243.04*17.625*(G2243-C2243))/((243.04+C2243)*(243.04+G2243)))</f>
        <v>60.336099918340544</v>
      </c>
    </row>
    <row r="2244" spans="1:15" x14ac:dyDescent="0.2">
      <c r="A2244" t="s">
        <v>220</v>
      </c>
      <c r="B2244">
        <v>239</v>
      </c>
      <c r="C2244">
        <v>0.2</v>
      </c>
      <c r="D2244">
        <v>55</v>
      </c>
      <c r="E2244">
        <v>2.5</v>
      </c>
      <c r="F2244">
        <v>1942</v>
      </c>
      <c r="G2244">
        <v>-7.7</v>
      </c>
      <c r="H2244">
        <v>0</v>
      </c>
      <c r="I2244">
        <v>0</v>
      </c>
      <c r="J2244">
        <v>0</v>
      </c>
      <c r="K2244" t="s">
        <v>14</v>
      </c>
      <c r="L2244" t="s">
        <v>15</v>
      </c>
      <c r="M2244" t="s">
        <v>16</v>
      </c>
      <c r="N2244" t="b">
        <v>0</v>
      </c>
      <c r="O2244">
        <f>100*EXP((243.04*17.625*(G2244-C2244))/((243.04+C2244)*(243.04+G2244)))</f>
        <v>55.368600267880673</v>
      </c>
    </row>
    <row r="2245" spans="1:15" x14ac:dyDescent="0.2">
      <c r="A2245" s="1">
        <v>43103</v>
      </c>
      <c r="B2245">
        <v>239</v>
      </c>
      <c r="C2245">
        <v>0.8</v>
      </c>
      <c r="D2245">
        <v>52</v>
      </c>
      <c r="E2245">
        <v>4.5999999999999996</v>
      </c>
      <c r="F2245">
        <v>1035</v>
      </c>
      <c r="G2245">
        <v>-7.9</v>
      </c>
      <c r="H2245">
        <v>2.2000000000000002</v>
      </c>
      <c r="I2245">
        <v>0</v>
      </c>
      <c r="J2245">
        <v>0</v>
      </c>
      <c r="K2245" t="s">
        <v>19</v>
      </c>
      <c r="L2245" t="s">
        <v>11</v>
      </c>
      <c r="M2245" t="s">
        <v>16</v>
      </c>
      <c r="N2245" t="b">
        <v>1</v>
      </c>
      <c r="O2245">
        <f>100*EXP((243.04*17.625*(G2245-C2245))/((243.04+C2245)*(243.04+G2245)))</f>
        <v>52.206037619132573</v>
      </c>
    </row>
    <row r="2246" spans="1:15" x14ac:dyDescent="0.2">
      <c r="A2246" t="s">
        <v>149</v>
      </c>
      <c r="B2246">
        <v>239</v>
      </c>
      <c r="C2246">
        <v>-10.6</v>
      </c>
      <c r="D2246">
        <v>38</v>
      </c>
      <c r="E2246">
        <v>3.5</v>
      </c>
      <c r="F2246">
        <v>2000</v>
      </c>
      <c r="G2246">
        <v>-22.2</v>
      </c>
      <c r="H2246">
        <v>0.38</v>
      </c>
      <c r="I2246">
        <v>0</v>
      </c>
      <c r="J2246">
        <v>0.9</v>
      </c>
      <c r="K2246" t="s">
        <v>14</v>
      </c>
      <c r="L2246" t="s">
        <v>15</v>
      </c>
      <c r="M2246" t="s">
        <v>16</v>
      </c>
      <c r="N2246" t="b">
        <v>1</v>
      </c>
      <c r="O2246">
        <f>100*EXP((243.04*17.625*(G2246-C2246))/((243.04+C2246)*(243.04+G2246)))</f>
        <v>37.984119337767837</v>
      </c>
    </row>
    <row r="2247" spans="1:15" x14ac:dyDescent="0.2">
      <c r="A2247" t="s">
        <v>86</v>
      </c>
      <c r="B2247">
        <v>239</v>
      </c>
      <c r="C2247">
        <v>-5.7</v>
      </c>
      <c r="D2247">
        <v>30</v>
      </c>
      <c r="E2247">
        <v>3.6</v>
      </c>
      <c r="F2247">
        <v>1978</v>
      </c>
      <c r="G2247">
        <v>-20.5</v>
      </c>
      <c r="H2247">
        <v>0.4</v>
      </c>
      <c r="I2247">
        <v>0</v>
      </c>
      <c r="J2247">
        <v>0</v>
      </c>
      <c r="K2247" t="s">
        <v>14</v>
      </c>
      <c r="L2247" t="s">
        <v>15</v>
      </c>
      <c r="M2247" t="s">
        <v>16</v>
      </c>
      <c r="N2247" t="b">
        <v>1</v>
      </c>
      <c r="O2247">
        <f>100*EXP((243.04*17.625*(G2247-C2247))/((243.04+C2247)*(243.04+G2247)))</f>
        <v>30.110405882318485</v>
      </c>
    </row>
    <row r="2248" spans="1:15" x14ac:dyDescent="0.2">
      <c r="A2248" t="s">
        <v>107</v>
      </c>
      <c r="B2248">
        <v>239</v>
      </c>
      <c r="C2248">
        <v>-5.2</v>
      </c>
      <c r="D2248">
        <v>30</v>
      </c>
      <c r="E2248">
        <v>4</v>
      </c>
      <c r="F2248">
        <v>1991</v>
      </c>
      <c r="G2248">
        <v>-20.100000000000001</v>
      </c>
      <c r="H2248">
        <v>0.86</v>
      </c>
      <c r="I2248">
        <v>0</v>
      </c>
      <c r="J2248">
        <v>0</v>
      </c>
      <c r="K2248" t="s">
        <v>14</v>
      </c>
      <c r="L2248" t="s">
        <v>15</v>
      </c>
      <c r="M2248" t="s">
        <v>16</v>
      </c>
      <c r="N2248" t="b">
        <v>1</v>
      </c>
      <c r="O2248">
        <f>100*EXP((243.04*17.625*(G2248-C2248))/((243.04+C2248)*(243.04+G2248)))</f>
        <v>30.008019146632638</v>
      </c>
    </row>
    <row r="2249" spans="1:15" x14ac:dyDescent="0.2">
      <c r="A2249" s="1">
        <v>43411</v>
      </c>
      <c r="B2249">
        <v>240</v>
      </c>
      <c r="C2249">
        <v>24.6</v>
      </c>
      <c r="D2249">
        <v>96</v>
      </c>
      <c r="E2249">
        <v>0.5</v>
      </c>
      <c r="F2249">
        <v>443</v>
      </c>
      <c r="G2249">
        <v>23.9</v>
      </c>
      <c r="H2249">
        <v>0</v>
      </c>
      <c r="I2249">
        <v>0.5</v>
      </c>
      <c r="J2249">
        <v>0</v>
      </c>
      <c r="K2249" t="s">
        <v>20</v>
      </c>
      <c r="L2249" t="s">
        <v>15</v>
      </c>
      <c r="M2249" t="s">
        <v>16</v>
      </c>
      <c r="N2249" t="b">
        <v>0</v>
      </c>
      <c r="O2249">
        <f>100*EXP((243.04*17.625*(G2249-C2249))/((243.04+C2249)*(243.04+G2249)))</f>
        <v>95.88984288863557</v>
      </c>
    </row>
    <row r="2250" spans="1:15" x14ac:dyDescent="0.2">
      <c r="A2250" s="1">
        <v>43411</v>
      </c>
      <c r="B2250">
        <v>240</v>
      </c>
      <c r="C2250">
        <v>24.6</v>
      </c>
      <c r="D2250">
        <v>96</v>
      </c>
      <c r="E2250">
        <v>0.7</v>
      </c>
      <c r="F2250">
        <v>308</v>
      </c>
      <c r="G2250">
        <v>23.9</v>
      </c>
      <c r="H2250">
        <v>0</v>
      </c>
      <c r="I2250">
        <v>0.5</v>
      </c>
      <c r="J2250">
        <v>0</v>
      </c>
      <c r="K2250" t="s">
        <v>20</v>
      </c>
      <c r="L2250" t="s">
        <v>15</v>
      </c>
      <c r="M2250" t="s">
        <v>16</v>
      </c>
      <c r="N2250" t="b">
        <v>0</v>
      </c>
      <c r="O2250">
        <f>100*EXP((243.04*17.625*(G2250-C2250))/((243.04+C2250)*(243.04+G2250)))</f>
        <v>95.88984288863557</v>
      </c>
    </row>
    <row r="2251" spans="1:15" x14ac:dyDescent="0.2">
      <c r="A2251" t="s">
        <v>207</v>
      </c>
      <c r="B2251">
        <v>240</v>
      </c>
      <c r="C2251">
        <v>20.7</v>
      </c>
      <c r="D2251">
        <v>69</v>
      </c>
      <c r="E2251">
        <v>1.3</v>
      </c>
      <c r="F2251">
        <v>2000</v>
      </c>
      <c r="G2251">
        <v>14.8</v>
      </c>
      <c r="H2251">
        <v>0</v>
      </c>
      <c r="I2251">
        <v>0</v>
      </c>
      <c r="J2251">
        <v>0</v>
      </c>
      <c r="K2251" t="s">
        <v>17</v>
      </c>
      <c r="L2251" t="s">
        <v>15</v>
      </c>
      <c r="M2251" t="s">
        <v>16</v>
      </c>
      <c r="N2251" t="b">
        <v>0</v>
      </c>
      <c r="O2251">
        <f>100*EXP((243.04*17.625*(G2251-C2251))/((243.04+C2251)*(243.04+G2251)))</f>
        <v>68.959646615465758</v>
      </c>
    </row>
    <row r="2252" spans="1:15" x14ac:dyDescent="0.2">
      <c r="A2252" t="s">
        <v>80</v>
      </c>
      <c r="B2252">
        <v>240</v>
      </c>
      <c r="C2252">
        <v>-0.2</v>
      </c>
      <c r="D2252">
        <v>45</v>
      </c>
      <c r="E2252">
        <v>1</v>
      </c>
      <c r="F2252">
        <v>1852</v>
      </c>
      <c r="G2252">
        <v>-10.7</v>
      </c>
      <c r="H2252">
        <v>0.41</v>
      </c>
      <c r="I2252">
        <v>0</v>
      </c>
      <c r="J2252">
        <v>1.6</v>
      </c>
      <c r="K2252" t="s">
        <v>14</v>
      </c>
      <c r="L2252" t="s">
        <v>15</v>
      </c>
      <c r="M2252" t="s">
        <v>16</v>
      </c>
      <c r="N2252" t="b">
        <v>1</v>
      </c>
      <c r="O2252">
        <f>100*EXP((243.04*17.625*(G2252-C2252))/((243.04+C2252)*(243.04+G2252)))</f>
        <v>45.060151785999871</v>
      </c>
    </row>
    <row r="2253" spans="1:15" x14ac:dyDescent="0.2">
      <c r="A2253" t="s">
        <v>183</v>
      </c>
      <c r="B2253">
        <v>240</v>
      </c>
      <c r="C2253">
        <v>1.6</v>
      </c>
      <c r="D2253">
        <v>39</v>
      </c>
      <c r="E2253">
        <v>2.2999999999999998</v>
      </c>
      <c r="F2253">
        <v>2000</v>
      </c>
      <c r="G2253">
        <v>-10.8</v>
      </c>
      <c r="H2253">
        <v>0</v>
      </c>
      <c r="I2253">
        <v>0</v>
      </c>
      <c r="J2253">
        <v>0</v>
      </c>
      <c r="K2253" t="s">
        <v>19</v>
      </c>
      <c r="L2253" t="s">
        <v>15</v>
      </c>
      <c r="M2253" t="s">
        <v>16</v>
      </c>
      <c r="N2253" t="b">
        <v>0</v>
      </c>
      <c r="O2253">
        <f>100*EXP((243.04*17.625*(G2253-C2253))/((243.04+C2253)*(243.04+G2253)))</f>
        <v>39.262604170886483</v>
      </c>
    </row>
    <row r="2254" spans="1:15" x14ac:dyDescent="0.2">
      <c r="A2254" s="1">
        <v>43102</v>
      </c>
      <c r="B2254">
        <v>240</v>
      </c>
      <c r="C2254">
        <v>-1.1000000000000001</v>
      </c>
      <c r="D2254">
        <v>31</v>
      </c>
      <c r="E2254">
        <v>1.3</v>
      </c>
      <c r="F2254">
        <v>1869</v>
      </c>
      <c r="G2254">
        <v>-16.100000000000001</v>
      </c>
      <c r="H2254">
        <v>1.2</v>
      </c>
      <c r="I2254">
        <v>0</v>
      </c>
      <c r="J2254">
        <v>1.3</v>
      </c>
      <c r="K2254" t="s">
        <v>14</v>
      </c>
      <c r="L2254" t="s">
        <v>15</v>
      </c>
      <c r="M2254" t="s">
        <v>16</v>
      </c>
      <c r="N2254" t="b">
        <v>1</v>
      </c>
      <c r="O2254">
        <f>100*EXP((243.04*17.625*(G2254-C2254))/((243.04+C2254)*(243.04+G2254)))</f>
        <v>31.028871994236656</v>
      </c>
    </row>
    <row r="2255" spans="1:15" x14ac:dyDescent="0.2">
      <c r="A2255" t="s">
        <v>64</v>
      </c>
      <c r="B2255">
        <v>240</v>
      </c>
      <c r="C2255">
        <v>-4.7</v>
      </c>
      <c r="D2255">
        <v>27</v>
      </c>
      <c r="E2255">
        <v>2.9</v>
      </c>
      <c r="F2255">
        <v>1883</v>
      </c>
      <c r="G2255">
        <v>-20.8</v>
      </c>
      <c r="H2255">
        <v>1.1200000000000001</v>
      </c>
      <c r="I2255">
        <v>0</v>
      </c>
      <c r="J2255">
        <v>0</v>
      </c>
      <c r="K2255" t="s">
        <v>14</v>
      </c>
      <c r="L2255" t="s">
        <v>15</v>
      </c>
      <c r="M2255" t="s">
        <v>16</v>
      </c>
      <c r="N2255" t="b">
        <v>1</v>
      </c>
      <c r="O2255">
        <f>100*EXP((243.04*17.625*(G2255-C2255))/((243.04+C2255)*(243.04+G2255)))</f>
        <v>27.198514546154694</v>
      </c>
    </row>
    <row r="2256" spans="1:15" x14ac:dyDescent="0.2">
      <c r="A2256" s="1">
        <v>43283</v>
      </c>
      <c r="B2256">
        <v>240</v>
      </c>
      <c r="C2256">
        <v>-1.7</v>
      </c>
      <c r="D2256">
        <v>18</v>
      </c>
      <c r="E2256">
        <v>2</v>
      </c>
      <c r="F2256">
        <v>1919</v>
      </c>
      <c r="G2256">
        <v>-22.9</v>
      </c>
      <c r="H2256">
        <v>1.41</v>
      </c>
      <c r="I2256">
        <v>0</v>
      </c>
      <c r="J2256">
        <v>0</v>
      </c>
      <c r="K2256" t="s">
        <v>14</v>
      </c>
      <c r="L2256" t="s">
        <v>15</v>
      </c>
      <c r="M2256" t="s">
        <v>16</v>
      </c>
      <c r="N2256" t="b">
        <v>1</v>
      </c>
      <c r="O2256">
        <f>100*EXP((243.04*17.625*(G2256-C2256))/((243.04+C2256)*(243.04+G2256)))</f>
        <v>18.099516422386987</v>
      </c>
    </row>
    <row r="2257" spans="1:15" x14ac:dyDescent="0.2">
      <c r="A2257" t="s">
        <v>63</v>
      </c>
      <c r="B2257">
        <v>241</v>
      </c>
      <c r="C2257">
        <v>12.1</v>
      </c>
      <c r="D2257">
        <v>94</v>
      </c>
      <c r="E2257">
        <v>1.6</v>
      </c>
      <c r="F2257">
        <v>191</v>
      </c>
      <c r="G2257">
        <v>11.1</v>
      </c>
      <c r="H2257">
        <v>0</v>
      </c>
      <c r="I2257">
        <v>0</v>
      </c>
      <c r="J2257">
        <v>0</v>
      </c>
      <c r="K2257" t="s">
        <v>19</v>
      </c>
      <c r="L2257" t="s">
        <v>15</v>
      </c>
      <c r="M2257" t="s">
        <v>16</v>
      </c>
      <c r="N2257" t="b">
        <v>0</v>
      </c>
      <c r="O2257">
        <f>100*EXP((243.04*17.625*(G2257-C2257))/((243.04+C2257)*(243.04+G2257)))</f>
        <v>93.607231511655115</v>
      </c>
    </row>
    <row r="2258" spans="1:15" x14ac:dyDescent="0.2">
      <c r="A2258" t="s">
        <v>159</v>
      </c>
      <c r="B2258">
        <v>241</v>
      </c>
      <c r="C2258">
        <v>24.8</v>
      </c>
      <c r="D2258">
        <v>86</v>
      </c>
      <c r="E2258">
        <v>2.1</v>
      </c>
      <c r="F2258">
        <v>1103</v>
      </c>
      <c r="G2258">
        <v>22.2</v>
      </c>
      <c r="H2258">
        <v>0</v>
      </c>
      <c r="I2258">
        <v>0</v>
      </c>
      <c r="J2258">
        <v>0</v>
      </c>
      <c r="K2258" t="s">
        <v>20</v>
      </c>
      <c r="L2258" t="s">
        <v>15</v>
      </c>
      <c r="M2258" t="s">
        <v>16</v>
      </c>
      <c r="N2258" t="b">
        <v>0</v>
      </c>
      <c r="O2258">
        <f>100*EXP((243.04*17.625*(G2258-C2258))/((243.04+C2258)*(243.04+G2258)))</f>
        <v>85.489979426358886</v>
      </c>
    </row>
    <row r="2259" spans="1:15" x14ac:dyDescent="0.2">
      <c r="A2259" t="s">
        <v>116</v>
      </c>
      <c r="B2259">
        <v>241</v>
      </c>
      <c r="C2259">
        <v>2.6</v>
      </c>
      <c r="D2259">
        <v>83</v>
      </c>
      <c r="E2259">
        <v>1.9</v>
      </c>
      <c r="F2259">
        <v>1774</v>
      </c>
      <c r="G2259">
        <v>0</v>
      </c>
      <c r="H2259">
        <v>0.84</v>
      </c>
      <c r="I2259">
        <v>0</v>
      </c>
      <c r="J2259">
        <v>6</v>
      </c>
      <c r="K2259" t="s">
        <v>17</v>
      </c>
      <c r="L2259" t="s">
        <v>15</v>
      </c>
      <c r="M2259" t="s">
        <v>16</v>
      </c>
      <c r="N2259" t="b">
        <v>0</v>
      </c>
      <c r="O2259">
        <f>100*EXP((243.04*17.625*(G2259-C2259))/((243.04+C2259)*(243.04+G2259)))</f>
        <v>82.981417158391096</v>
      </c>
    </row>
    <row r="2260" spans="1:15" x14ac:dyDescent="0.2">
      <c r="A2260" t="s">
        <v>235</v>
      </c>
      <c r="B2260">
        <v>241</v>
      </c>
      <c r="C2260">
        <v>19.600000000000001</v>
      </c>
      <c r="D2260">
        <v>74</v>
      </c>
      <c r="E2260">
        <v>1.4</v>
      </c>
      <c r="F2260">
        <v>847</v>
      </c>
      <c r="G2260">
        <v>14.8</v>
      </c>
      <c r="H2260">
        <v>0</v>
      </c>
      <c r="I2260">
        <v>0</v>
      </c>
      <c r="J2260">
        <v>0</v>
      </c>
      <c r="K2260" t="s">
        <v>17</v>
      </c>
      <c r="L2260" t="s">
        <v>15</v>
      </c>
      <c r="M2260" t="s">
        <v>16</v>
      </c>
      <c r="N2260" t="b">
        <v>0</v>
      </c>
      <c r="O2260">
        <f>100*EXP((243.04*17.625*(G2260-C2260))/((243.04+C2260)*(243.04+G2260)))</f>
        <v>73.813791055859824</v>
      </c>
    </row>
    <row r="2261" spans="1:15" x14ac:dyDescent="0.2">
      <c r="A2261" t="s">
        <v>228</v>
      </c>
      <c r="B2261">
        <v>241</v>
      </c>
      <c r="C2261">
        <v>16.600000000000001</v>
      </c>
      <c r="D2261">
        <v>74</v>
      </c>
      <c r="E2261">
        <v>0.4</v>
      </c>
      <c r="F2261">
        <v>402</v>
      </c>
      <c r="G2261">
        <v>11.9</v>
      </c>
      <c r="H2261">
        <v>0</v>
      </c>
      <c r="I2261">
        <v>0</v>
      </c>
      <c r="J2261">
        <v>0</v>
      </c>
      <c r="K2261" t="s">
        <v>19</v>
      </c>
      <c r="L2261" t="s">
        <v>15</v>
      </c>
      <c r="M2261" t="s">
        <v>16</v>
      </c>
      <c r="N2261" t="b">
        <v>0</v>
      </c>
      <c r="O2261">
        <f>100*EXP((243.04*17.625*(G2261-C2261))/((243.04+C2261)*(243.04+G2261)))</f>
        <v>73.774640459479741</v>
      </c>
    </row>
    <row r="2262" spans="1:15" x14ac:dyDescent="0.2">
      <c r="A2262" t="s">
        <v>70</v>
      </c>
      <c r="B2262">
        <v>241</v>
      </c>
      <c r="C2262">
        <v>5.2</v>
      </c>
      <c r="D2262">
        <v>65</v>
      </c>
      <c r="E2262">
        <v>3.9</v>
      </c>
      <c r="F2262">
        <v>1313</v>
      </c>
      <c r="G2262">
        <v>-0.8</v>
      </c>
      <c r="H2262">
        <v>0.56000000000000005</v>
      </c>
      <c r="I2262">
        <v>0</v>
      </c>
      <c r="J2262">
        <v>0</v>
      </c>
      <c r="K2262" t="s">
        <v>14</v>
      </c>
      <c r="L2262" t="s">
        <v>15</v>
      </c>
      <c r="M2262" t="s">
        <v>16</v>
      </c>
      <c r="N2262" t="b">
        <v>1</v>
      </c>
      <c r="O2262">
        <f>100*EXP((243.04*17.625*(G2262-C2262))/((243.04+C2262)*(243.04+G2262)))</f>
        <v>65.219877152083356</v>
      </c>
    </row>
    <row r="2263" spans="1:15" x14ac:dyDescent="0.2">
      <c r="A2263" s="1">
        <v>43443</v>
      </c>
      <c r="B2263">
        <v>241</v>
      </c>
      <c r="C2263">
        <v>17.5</v>
      </c>
      <c r="D2263">
        <v>60</v>
      </c>
      <c r="E2263">
        <v>1.6</v>
      </c>
      <c r="F2263">
        <v>2000</v>
      </c>
      <c r="G2263">
        <v>9.6</v>
      </c>
      <c r="H2263">
        <v>0</v>
      </c>
      <c r="I2263">
        <v>0</v>
      </c>
      <c r="J2263">
        <v>0</v>
      </c>
      <c r="K2263" t="s">
        <v>17</v>
      </c>
      <c r="L2263" t="s">
        <v>15</v>
      </c>
      <c r="M2263" t="s">
        <v>16</v>
      </c>
      <c r="N2263" t="b">
        <v>0</v>
      </c>
      <c r="O2263">
        <f>100*EXP((243.04*17.625*(G2263-C2263))/((243.04+C2263)*(243.04+G2263)))</f>
        <v>59.803161535198022</v>
      </c>
    </row>
    <row r="2264" spans="1:15" x14ac:dyDescent="0.2">
      <c r="A2264" t="s">
        <v>241</v>
      </c>
      <c r="B2264">
        <v>241</v>
      </c>
      <c r="C2264">
        <v>-6.3</v>
      </c>
      <c r="D2264">
        <v>57</v>
      </c>
      <c r="E2264">
        <v>0.4</v>
      </c>
      <c r="F2264">
        <v>1148</v>
      </c>
      <c r="G2264">
        <v>-13.4</v>
      </c>
      <c r="H2264">
        <v>0</v>
      </c>
      <c r="I2264">
        <v>0</v>
      </c>
      <c r="J2264">
        <v>0</v>
      </c>
      <c r="K2264" t="s">
        <v>14</v>
      </c>
      <c r="L2264" t="s">
        <v>15</v>
      </c>
      <c r="M2264" t="s">
        <v>16</v>
      </c>
      <c r="N2264" t="b">
        <v>0</v>
      </c>
      <c r="O2264">
        <f>100*EXP((243.04*17.625*(G2264-C2264))/((243.04+C2264)*(243.04+G2264)))</f>
        <v>57.153452695777041</v>
      </c>
    </row>
    <row r="2265" spans="1:15" x14ac:dyDescent="0.2">
      <c r="A2265" s="1">
        <v>43133</v>
      </c>
      <c r="B2265">
        <v>241</v>
      </c>
      <c r="C2265">
        <v>-1.3</v>
      </c>
      <c r="D2265">
        <v>51</v>
      </c>
      <c r="E2265">
        <v>2.4</v>
      </c>
      <c r="F2265">
        <v>1481</v>
      </c>
      <c r="G2265">
        <v>-10.1</v>
      </c>
      <c r="H2265">
        <v>0</v>
      </c>
      <c r="I2265">
        <v>0</v>
      </c>
      <c r="J2265">
        <v>0</v>
      </c>
      <c r="K2265" t="s">
        <v>14</v>
      </c>
      <c r="L2265" t="s">
        <v>15</v>
      </c>
      <c r="M2265" t="s">
        <v>16</v>
      </c>
      <c r="N2265" t="b">
        <v>0</v>
      </c>
      <c r="O2265">
        <f>100*EXP((243.04*17.625*(G2265-C2265))/((243.04+C2265)*(243.04+G2265)))</f>
        <v>51.200681072764318</v>
      </c>
    </row>
    <row r="2266" spans="1:15" x14ac:dyDescent="0.2">
      <c r="A2266" s="1">
        <v>43051</v>
      </c>
      <c r="B2266">
        <v>241</v>
      </c>
      <c r="C2266">
        <v>-5.4</v>
      </c>
      <c r="D2266">
        <v>32</v>
      </c>
      <c r="E2266">
        <v>5.0999999999999996</v>
      </c>
      <c r="F2266">
        <v>1986</v>
      </c>
      <c r="G2266">
        <v>-19.5</v>
      </c>
      <c r="H2266">
        <v>1.24</v>
      </c>
      <c r="I2266">
        <v>0</v>
      </c>
      <c r="J2266">
        <v>0</v>
      </c>
      <c r="K2266" t="s">
        <v>14</v>
      </c>
      <c r="L2266" t="s">
        <v>15</v>
      </c>
      <c r="M2266" t="s">
        <v>16</v>
      </c>
      <c r="N2266" t="b">
        <v>1</v>
      </c>
      <c r="O2266">
        <f>100*EXP((243.04*17.625*(G2266-C2266))/((243.04+C2266)*(243.04+G2266)))</f>
        <v>32.078769632652751</v>
      </c>
    </row>
    <row r="2267" spans="1:15" x14ac:dyDescent="0.2">
      <c r="A2267" t="s">
        <v>217</v>
      </c>
      <c r="B2267">
        <v>242</v>
      </c>
      <c r="C2267">
        <v>3.9</v>
      </c>
      <c r="D2267">
        <v>60</v>
      </c>
      <c r="E2267">
        <v>0.9</v>
      </c>
      <c r="F2267">
        <v>379</v>
      </c>
      <c r="G2267">
        <v>-3.1</v>
      </c>
      <c r="H2267">
        <v>0</v>
      </c>
      <c r="I2267">
        <v>0</v>
      </c>
      <c r="J2267">
        <v>0</v>
      </c>
      <c r="K2267" t="s">
        <v>14</v>
      </c>
      <c r="L2267" t="s">
        <v>15</v>
      </c>
      <c r="M2267" t="s">
        <v>16</v>
      </c>
      <c r="N2267" t="b">
        <v>0</v>
      </c>
      <c r="O2267">
        <f>100*EXP((243.04*17.625*(G2267-C2267))/((243.04+C2267)*(243.04+G2267)))</f>
        <v>60.28600075937883</v>
      </c>
    </row>
    <row r="2268" spans="1:15" x14ac:dyDescent="0.2">
      <c r="A2268" t="s">
        <v>194</v>
      </c>
      <c r="B2268">
        <v>242</v>
      </c>
      <c r="C2268">
        <v>-0.5</v>
      </c>
      <c r="D2268">
        <v>26</v>
      </c>
      <c r="E2268">
        <v>3.3</v>
      </c>
      <c r="F2268">
        <v>2000</v>
      </c>
      <c r="G2268">
        <v>-17.7</v>
      </c>
      <c r="H2268">
        <v>0</v>
      </c>
      <c r="I2268">
        <v>0</v>
      </c>
      <c r="J2268">
        <v>0</v>
      </c>
      <c r="K2268" t="s">
        <v>14</v>
      </c>
      <c r="L2268" t="s">
        <v>15</v>
      </c>
      <c r="M2268" t="s">
        <v>16</v>
      </c>
      <c r="N2268" t="b">
        <v>0</v>
      </c>
      <c r="O2268">
        <f>100*EXP((243.04*17.625*(G2268-C2268))/((243.04+C2268)*(243.04+G2268)))</f>
        <v>25.97400923462153</v>
      </c>
    </row>
    <row r="2269" spans="1:15" x14ac:dyDescent="0.2">
      <c r="A2269" t="s">
        <v>209</v>
      </c>
      <c r="B2269">
        <v>243</v>
      </c>
      <c r="C2269">
        <v>24.2</v>
      </c>
      <c r="D2269">
        <v>91</v>
      </c>
      <c r="E2269">
        <v>3.6</v>
      </c>
      <c r="F2269">
        <v>1735</v>
      </c>
      <c r="G2269">
        <v>22.6</v>
      </c>
      <c r="H2269">
        <v>0</v>
      </c>
      <c r="I2269">
        <v>0</v>
      </c>
      <c r="J2269">
        <v>0</v>
      </c>
      <c r="K2269" t="s">
        <v>20</v>
      </c>
      <c r="L2269" t="s">
        <v>15</v>
      </c>
      <c r="M2269" t="s">
        <v>16</v>
      </c>
      <c r="N2269" t="b">
        <v>0</v>
      </c>
      <c r="O2269">
        <f>100*EXP((243.04*17.625*(G2269-C2269))/((243.04+C2269)*(243.04+G2269)))</f>
        <v>90.796860545818319</v>
      </c>
    </row>
    <row r="2270" spans="1:15" x14ac:dyDescent="0.2">
      <c r="A2270" t="s">
        <v>59</v>
      </c>
      <c r="B2270">
        <v>243</v>
      </c>
      <c r="C2270">
        <v>1.6</v>
      </c>
      <c r="D2270">
        <v>86</v>
      </c>
      <c r="E2270">
        <v>1.7</v>
      </c>
      <c r="F2270">
        <v>1141</v>
      </c>
      <c r="G2270">
        <v>-0.4</v>
      </c>
      <c r="H2270">
        <v>0</v>
      </c>
      <c r="I2270">
        <v>0</v>
      </c>
      <c r="J2270">
        <v>0</v>
      </c>
      <c r="K2270" t="s">
        <v>19</v>
      </c>
      <c r="L2270" t="s">
        <v>15</v>
      </c>
      <c r="M2270" t="s">
        <v>16</v>
      </c>
      <c r="N2270" t="b">
        <v>0</v>
      </c>
      <c r="O2270">
        <f>100*EXP((243.04*17.625*(G2270-C2270))/((243.04+C2270)*(243.04+G2270)))</f>
        <v>86.560481357983306</v>
      </c>
    </row>
    <row r="2271" spans="1:15" x14ac:dyDescent="0.2">
      <c r="A2271" t="s">
        <v>138</v>
      </c>
      <c r="B2271">
        <v>243</v>
      </c>
      <c r="C2271">
        <v>5.5</v>
      </c>
      <c r="D2271">
        <v>80</v>
      </c>
      <c r="E2271">
        <v>2.7</v>
      </c>
      <c r="F2271">
        <v>258</v>
      </c>
      <c r="G2271">
        <v>2.2999999999999998</v>
      </c>
      <c r="H2271">
        <v>0</v>
      </c>
      <c r="I2271">
        <v>0</v>
      </c>
      <c r="J2271">
        <v>0</v>
      </c>
      <c r="K2271" t="s">
        <v>14</v>
      </c>
      <c r="L2271" t="s">
        <v>15</v>
      </c>
      <c r="M2271" t="s">
        <v>16</v>
      </c>
      <c r="N2271" t="b">
        <v>0</v>
      </c>
      <c r="O2271">
        <f>100*EXP((243.04*17.625*(G2271-C2271))/((243.04+C2271)*(243.04+G2271)))</f>
        <v>79.8677633506733</v>
      </c>
    </row>
    <row r="2272" spans="1:15" x14ac:dyDescent="0.2">
      <c r="A2272" t="s">
        <v>210</v>
      </c>
      <c r="B2272">
        <v>243</v>
      </c>
      <c r="C2272">
        <v>10.1</v>
      </c>
      <c r="D2272">
        <v>70</v>
      </c>
      <c r="E2272">
        <v>1.1000000000000001</v>
      </c>
      <c r="F2272">
        <v>606</v>
      </c>
      <c r="G2272">
        <v>4.8</v>
      </c>
      <c r="H2272">
        <v>0</v>
      </c>
      <c r="I2272">
        <v>0</v>
      </c>
      <c r="J2272">
        <v>0</v>
      </c>
      <c r="K2272" t="s">
        <v>17</v>
      </c>
      <c r="L2272" t="s">
        <v>15</v>
      </c>
      <c r="M2272" t="s">
        <v>16</v>
      </c>
      <c r="N2272" t="b">
        <v>0</v>
      </c>
      <c r="O2272">
        <f>100*EXP((243.04*17.625*(G2272-C2272))/((243.04+C2272)*(243.04+G2272)))</f>
        <v>69.637405371110333</v>
      </c>
    </row>
    <row r="2273" spans="1:15" x14ac:dyDescent="0.2">
      <c r="A2273" s="1">
        <v>43345</v>
      </c>
      <c r="B2273">
        <v>243</v>
      </c>
      <c r="C2273">
        <v>2.9</v>
      </c>
      <c r="D2273">
        <v>63</v>
      </c>
      <c r="E2273">
        <v>1</v>
      </c>
      <c r="F2273">
        <v>786</v>
      </c>
      <c r="G2273">
        <v>-3.4</v>
      </c>
      <c r="H2273">
        <v>0</v>
      </c>
      <c r="I2273">
        <v>0</v>
      </c>
      <c r="J2273">
        <v>0</v>
      </c>
      <c r="K2273" t="s">
        <v>14</v>
      </c>
      <c r="L2273" t="s">
        <v>15</v>
      </c>
      <c r="M2273" t="s">
        <v>16</v>
      </c>
      <c r="N2273" t="b">
        <v>0</v>
      </c>
      <c r="O2273">
        <f>100*EXP((243.04*17.625*(G2273-C2273))/((243.04+C2273)*(243.04+G2273)))</f>
        <v>63.26185322455089</v>
      </c>
    </row>
    <row r="2274" spans="1:15" x14ac:dyDescent="0.2">
      <c r="A2274" t="s">
        <v>197</v>
      </c>
      <c r="B2274">
        <v>243</v>
      </c>
      <c r="C2274">
        <v>-0.7</v>
      </c>
      <c r="D2274">
        <v>62</v>
      </c>
      <c r="E2274">
        <v>0.7</v>
      </c>
      <c r="F2274">
        <v>519</v>
      </c>
      <c r="G2274">
        <v>-7</v>
      </c>
      <c r="H2274">
        <v>0.77</v>
      </c>
      <c r="I2274">
        <v>0</v>
      </c>
      <c r="J2274">
        <v>2</v>
      </c>
      <c r="K2274" t="s">
        <v>14</v>
      </c>
      <c r="L2274" t="s">
        <v>15</v>
      </c>
      <c r="M2274" t="s">
        <v>16</v>
      </c>
      <c r="N2274" t="b">
        <v>1</v>
      </c>
      <c r="O2274">
        <f>100*EXP((243.04*17.625*(G2274-C2274))/((243.04+C2274)*(243.04+G2274)))</f>
        <v>62.389265412487283</v>
      </c>
    </row>
    <row r="2275" spans="1:15" x14ac:dyDescent="0.2">
      <c r="A2275" t="s">
        <v>171</v>
      </c>
      <c r="B2275">
        <v>243</v>
      </c>
      <c r="C2275">
        <v>5.5</v>
      </c>
      <c r="D2275">
        <v>42</v>
      </c>
      <c r="E2275">
        <v>3.1</v>
      </c>
      <c r="F2275">
        <v>2000</v>
      </c>
      <c r="G2275">
        <v>-6.4</v>
      </c>
      <c r="H2275">
        <v>0</v>
      </c>
      <c r="I2275">
        <v>0</v>
      </c>
      <c r="J2275">
        <v>0</v>
      </c>
      <c r="K2275" t="s">
        <v>19</v>
      </c>
      <c r="L2275" t="s">
        <v>15</v>
      </c>
      <c r="M2275" t="s">
        <v>16</v>
      </c>
      <c r="N2275" t="b">
        <v>0</v>
      </c>
      <c r="O2275">
        <f>100*EXP((243.04*17.625*(G2275-C2275))/((243.04+C2275)*(243.04+G2275)))</f>
        <v>42.033587281114933</v>
      </c>
    </row>
    <row r="2276" spans="1:15" x14ac:dyDescent="0.2">
      <c r="A2276" t="s">
        <v>227</v>
      </c>
      <c r="B2276">
        <v>243</v>
      </c>
      <c r="C2276">
        <v>4</v>
      </c>
      <c r="D2276">
        <v>26</v>
      </c>
      <c r="E2276">
        <v>3.5</v>
      </c>
      <c r="F2276">
        <v>2000</v>
      </c>
      <c r="G2276">
        <v>-13.8</v>
      </c>
      <c r="H2276">
        <v>1.75</v>
      </c>
      <c r="I2276">
        <v>0</v>
      </c>
      <c r="J2276">
        <v>0</v>
      </c>
      <c r="K2276" t="s">
        <v>14</v>
      </c>
      <c r="L2276" t="s">
        <v>11</v>
      </c>
      <c r="M2276" t="s">
        <v>16</v>
      </c>
      <c r="N2276" t="b">
        <v>1</v>
      </c>
      <c r="O2276">
        <f>100*EXP((243.04*17.625*(G2276-C2276))/((243.04+C2276)*(243.04+G2276)))</f>
        <v>26.017915731772383</v>
      </c>
    </row>
    <row r="2277" spans="1:15" x14ac:dyDescent="0.2">
      <c r="A2277" t="s">
        <v>221</v>
      </c>
      <c r="B2277">
        <v>244</v>
      </c>
      <c r="C2277">
        <v>7.1</v>
      </c>
      <c r="D2277">
        <v>84</v>
      </c>
      <c r="E2277">
        <v>2.2999999999999998</v>
      </c>
      <c r="F2277">
        <v>185</v>
      </c>
      <c r="G2277">
        <v>4.5</v>
      </c>
      <c r="H2277">
        <v>0</v>
      </c>
      <c r="I2277">
        <v>0</v>
      </c>
      <c r="J2277">
        <v>0</v>
      </c>
      <c r="K2277" t="s">
        <v>19</v>
      </c>
      <c r="L2277" t="s">
        <v>15</v>
      </c>
      <c r="M2277" t="s">
        <v>16</v>
      </c>
      <c r="N2277" t="b">
        <v>0</v>
      </c>
      <c r="O2277">
        <f>100*EXP((243.04*17.625*(G2277-C2277))/((243.04+C2277)*(243.04+G2277)))</f>
        <v>83.538123814940249</v>
      </c>
    </row>
    <row r="2278" spans="1:15" x14ac:dyDescent="0.2">
      <c r="A2278" t="s">
        <v>239</v>
      </c>
      <c r="B2278">
        <v>244</v>
      </c>
      <c r="C2278">
        <v>8.6</v>
      </c>
      <c r="D2278">
        <v>74</v>
      </c>
      <c r="E2278">
        <v>0.6</v>
      </c>
      <c r="F2278">
        <v>1985</v>
      </c>
      <c r="G2278">
        <v>4.2</v>
      </c>
      <c r="H2278">
        <v>0</v>
      </c>
      <c r="I2278">
        <v>0</v>
      </c>
      <c r="J2278">
        <v>0</v>
      </c>
      <c r="K2278" t="s">
        <v>17</v>
      </c>
      <c r="L2278" t="s">
        <v>15</v>
      </c>
      <c r="M2278" t="s">
        <v>16</v>
      </c>
      <c r="N2278" t="b">
        <v>0</v>
      </c>
      <c r="O2278">
        <f>100*EXP((243.04*17.625*(G2278-C2278))/((243.04+C2278)*(243.04+G2278)))</f>
        <v>73.864108159351034</v>
      </c>
    </row>
    <row r="2279" spans="1:15" x14ac:dyDescent="0.2">
      <c r="A2279" s="1">
        <v>43102</v>
      </c>
      <c r="B2279">
        <v>244</v>
      </c>
      <c r="C2279">
        <v>-8.6999999999999993</v>
      </c>
      <c r="D2279">
        <v>64</v>
      </c>
      <c r="E2279">
        <v>0.5</v>
      </c>
      <c r="F2279">
        <v>1972</v>
      </c>
      <c r="G2279">
        <v>-14.2</v>
      </c>
      <c r="H2279">
        <v>0</v>
      </c>
      <c r="I2279">
        <v>0</v>
      </c>
      <c r="J2279">
        <v>1.6</v>
      </c>
      <c r="K2279" t="s">
        <v>14</v>
      </c>
      <c r="L2279" t="s">
        <v>15</v>
      </c>
      <c r="M2279" t="s">
        <v>16</v>
      </c>
      <c r="N2279" t="b">
        <v>0</v>
      </c>
      <c r="O2279">
        <f>100*EXP((243.04*17.625*(G2279-C2279))/((243.04+C2279)*(243.04+G2279)))</f>
        <v>64.44678441264945</v>
      </c>
    </row>
    <row r="2280" spans="1:15" x14ac:dyDescent="0.2">
      <c r="A2280" s="1">
        <v>42867</v>
      </c>
      <c r="B2280">
        <v>244</v>
      </c>
      <c r="C2280">
        <v>-2.5</v>
      </c>
      <c r="D2280">
        <v>59</v>
      </c>
      <c r="E2280">
        <v>0</v>
      </c>
      <c r="F2280">
        <v>1210</v>
      </c>
      <c r="G2280">
        <v>-9.4</v>
      </c>
      <c r="H2280">
        <v>0</v>
      </c>
      <c r="I2280">
        <v>0</v>
      </c>
      <c r="J2280">
        <v>0</v>
      </c>
      <c r="K2280" t="s">
        <v>14</v>
      </c>
      <c r="L2280" t="s">
        <v>15</v>
      </c>
      <c r="M2280" t="s">
        <v>16</v>
      </c>
      <c r="N2280" t="b">
        <v>0</v>
      </c>
      <c r="O2280">
        <f>100*EXP((243.04*17.625*(G2280-C2280))/((243.04+C2280)*(243.04+G2280)))</f>
        <v>59.101010833612342</v>
      </c>
    </row>
    <row r="2281" spans="1:15" x14ac:dyDescent="0.2">
      <c r="A2281" s="1">
        <v>43436</v>
      </c>
      <c r="B2281">
        <v>244</v>
      </c>
      <c r="C2281">
        <v>-4.7</v>
      </c>
      <c r="D2281">
        <v>55</v>
      </c>
      <c r="E2281">
        <v>1.7</v>
      </c>
      <c r="F2281">
        <v>2000</v>
      </c>
      <c r="G2281">
        <v>-12.3</v>
      </c>
      <c r="H2281">
        <v>0</v>
      </c>
      <c r="I2281">
        <v>0</v>
      </c>
      <c r="J2281">
        <v>0</v>
      </c>
      <c r="K2281" t="s">
        <v>14</v>
      </c>
      <c r="L2281" t="s">
        <v>15</v>
      </c>
      <c r="M2281" t="s">
        <v>16</v>
      </c>
      <c r="N2281" t="b">
        <v>0</v>
      </c>
      <c r="O2281">
        <f>100*EXP((243.04*17.625*(G2281-C2281))/((243.04+C2281)*(243.04+G2281)))</f>
        <v>55.323561614772252</v>
      </c>
    </row>
    <row r="2282" spans="1:15" x14ac:dyDescent="0.2">
      <c r="A2282" t="s">
        <v>143</v>
      </c>
      <c r="B2282">
        <v>244</v>
      </c>
      <c r="C2282">
        <v>-1.5</v>
      </c>
      <c r="D2282">
        <v>33</v>
      </c>
      <c r="E2282">
        <v>3.8</v>
      </c>
      <c r="F2282">
        <v>2000</v>
      </c>
      <c r="G2282">
        <v>-15.7</v>
      </c>
      <c r="H2282">
        <v>1.18</v>
      </c>
      <c r="I2282">
        <v>0</v>
      </c>
      <c r="J2282">
        <v>0</v>
      </c>
      <c r="K2282" t="s">
        <v>14</v>
      </c>
      <c r="L2282" t="s">
        <v>11</v>
      </c>
      <c r="M2282" t="s">
        <v>16</v>
      </c>
      <c r="N2282" t="b">
        <v>1</v>
      </c>
      <c r="O2282">
        <f>100*EXP((243.04*17.625*(G2282-C2282))/((243.04+C2282)*(243.04+G2282)))</f>
        <v>33.031094994922853</v>
      </c>
    </row>
    <row r="2283" spans="1:15" x14ac:dyDescent="0.2">
      <c r="A2283" t="s">
        <v>220</v>
      </c>
      <c r="B2283">
        <v>244</v>
      </c>
      <c r="C2283">
        <v>4.3</v>
      </c>
      <c r="D2283">
        <v>29</v>
      </c>
      <c r="E2283">
        <v>2.6</v>
      </c>
      <c r="F2283">
        <v>1293</v>
      </c>
      <c r="G2283">
        <v>-12.2</v>
      </c>
      <c r="H2283">
        <v>1.87</v>
      </c>
      <c r="I2283">
        <v>0</v>
      </c>
      <c r="J2283">
        <v>0</v>
      </c>
      <c r="K2283" t="s">
        <v>14</v>
      </c>
      <c r="L2283" t="s">
        <v>15</v>
      </c>
      <c r="M2283" t="s">
        <v>16</v>
      </c>
      <c r="N2283" t="b">
        <v>1</v>
      </c>
      <c r="O2283">
        <f>100*EXP((243.04*17.625*(G2283-C2283))/((243.04+C2283)*(243.04+G2283)))</f>
        <v>28.999269445750897</v>
      </c>
    </row>
    <row r="2284" spans="1:15" x14ac:dyDescent="0.2">
      <c r="A2284" t="s">
        <v>144</v>
      </c>
      <c r="B2284">
        <v>244</v>
      </c>
      <c r="C2284">
        <v>-1.8</v>
      </c>
      <c r="D2284">
        <v>25</v>
      </c>
      <c r="E2284">
        <v>2.6</v>
      </c>
      <c r="F2284">
        <v>1913</v>
      </c>
      <c r="G2284">
        <v>-19.2</v>
      </c>
      <c r="H2284">
        <v>1.17</v>
      </c>
      <c r="I2284">
        <v>0</v>
      </c>
      <c r="J2284">
        <v>0</v>
      </c>
      <c r="K2284" t="s">
        <v>14</v>
      </c>
      <c r="L2284" t="s">
        <v>15</v>
      </c>
      <c r="M2284" t="s">
        <v>16</v>
      </c>
      <c r="N2284" t="b">
        <v>1</v>
      </c>
      <c r="O2284">
        <f>100*EXP((243.04*17.625*(G2284-C2284))/((243.04+C2284)*(243.04+G2284)))</f>
        <v>25.150658751410049</v>
      </c>
    </row>
    <row r="2285" spans="1:15" x14ac:dyDescent="0.2">
      <c r="A2285" s="1">
        <v>43136</v>
      </c>
      <c r="B2285">
        <v>245</v>
      </c>
      <c r="C2285">
        <v>19</v>
      </c>
      <c r="D2285">
        <v>80</v>
      </c>
      <c r="E2285">
        <v>1.6</v>
      </c>
      <c r="F2285">
        <v>346</v>
      </c>
      <c r="G2285">
        <v>15.4</v>
      </c>
      <c r="H2285">
        <v>0</v>
      </c>
      <c r="I2285">
        <v>0</v>
      </c>
      <c r="J2285">
        <v>0</v>
      </c>
      <c r="K2285" t="s">
        <v>19</v>
      </c>
      <c r="L2285" t="s">
        <v>15</v>
      </c>
      <c r="M2285" t="s">
        <v>16</v>
      </c>
      <c r="N2285" t="b">
        <v>0</v>
      </c>
      <c r="O2285">
        <f>100*EXP((243.04*17.625*(G2285-C2285))/((243.04+C2285)*(243.04+G2285)))</f>
        <v>79.635518750376889</v>
      </c>
    </row>
    <row r="2286" spans="1:15" x14ac:dyDescent="0.2">
      <c r="A2286" t="s">
        <v>195</v>
      </c>
      <c r="B2286">
        <v>245</v>
      </c>
      <c r="C2286">
        <v>27</v>
      </c>
      <c r="D2286">
        <v>74</v>
      </c>
      <c r="E2286">
        <v>0.8</v>
      </c>
      <c r="F2286">
        <v>1816</v>
      </c>
      <c r="G2286">
        <v>21.9</v>
      </c>
      <c r="H2286">
        <v>0</v>
      </c>
      <c r="I2286">
        <v>0</v>
      </c>
      <c r="J2286">
        <v>0</v>
      </c>
      <c r="K2286" t="s">
        <v>20</v>
      </c>
      <c r="L2286" t="s">
        <v>15</v>
      </c>
      <c r="M2286" t="s">
        <v>16</v>
      </c>
      <c r="N2286" t="b">
        <v>0</v>
      </c>
      <c r="O2286">
        <f>100*EXP((243.04*17.625*(G2286-C2286))/((243.04+C2286)*(243.04+G2286)))</f>
        <v>73.686361167322374</v>
      </c>
    </row>
    <row r="2287" spans="1:15" x14ac:dyDescent="0.2">
      <c r="A2287" s="1">
        <v>43348</v>
      </c>
      <c r="B2287">
        <v>245</v>
      </c>
      <c r="C2287">
        <v>10.9</v>
      </c>
      <c r="D2287">
        <v>59</v>
      </c>
      <c r="E2287">
        <v>1.1000000000000001</v>
      </c>
      <c r="F2287">
        <v>2000</v>
      </c>
      <c r="G2287">
        <v>3.1</v>
      </c>
      <c r="H2287">
        <v>0</v>
      </c>
      <c r="I2287">
        <v>0</v>
      </c>
      <c r="J2287">
        <v>0</v>
      </c>
      <c r="K2287" t="s">
        <v>19</v>
      </c>
      <c r="L2287" t="s">
        <v>15</v>
      </c>
      <c r="M2287" t="s">
        <v>16</v>
      </c>
      <c r="N2287" t="b">
        <v>0</v>
      </c>
      <c r="O2287">
        <f>100*EXP((243.04*17.625*(G2287-C2287))/((243.04+C2287)*(243.04+G2287)))</f>
        <v>58.5933016402685</v>
      </c>
    </row>
    <row r="2288" spans="1:15" x14ac:dyDescent="0.2">
      <c r="A2288" s="1">
        <v>43344</v>
      </c>
      <c r="B2288">
        <v>245</v>
      </c>
      <c r="C2288">
        <v>-5.9</v>
      </c>
      <c r="D2288">
        <v>57</v>
      </c>
      <c r="E2288">
        <v>3.1</v>
      </c>
      <c r="F2288">
        <v>1686</v>
      </c>
      <c r="G2288">
        <v>-13</v>
      </c>
      <c r="H2288">
        <v>0</v>
      </c>
      <c r="I2288">
        <v>0</v>
      </c>
      <c r="J2288">
        <v>0.8</v>
      </c>
      <c r="K2288" t="s">
        <v>14</v>
      </c>
      <c r="L2288" t="s">
        <v>15</v>
      </c>
      <c r="M2288" t="s">
        <v>16</v>
      </c>
      <c r="N2288" t="b">
        <v>0</v>
      </c>
      <c r="O2288">
        <f>100*EXP((243.04*17.625*(G2288-C2288))/((243.04+C2288)*(243.04+G2288)))</f>
        <v>57.262991608235389</v>
      </c>
    </row>
    <row r="2289" spans="1:15" x14ac:dyDescent="0.2">
      <c r="A2289" s="1">
        <v>43252</v>
      </c>
      <c r="B2289">
        <v>245</v>
      </c>
      <c r="C2289">
        <v>-1.6</v>
      </c>
      <c r="D2289">
        <v>35</v>
      </c>
      <c r="E2289">
        <v>2.1</v>
      </c>
      <c r="F2289">
        <v>1812</v>
      </c>
      <c r="G2289">
        <v>-15.1</v>
      </c>
      <c r="H2289">
        <v>0.87</v>
      </c>
      <c r="I2289">
        <v>0</v>
      </c>
      <c r="J2289">
        <v>0</v>
      </c>
      <c r="K2289" t="s">
        <v>14</v>
      </c>
      <c r="L2289" t="s">
        <v>15</v>
      </c>
      <c r="M2289" t="s">
        <v>16</v>
      </c>
      <c r="N2289" t="b">
        <v>1</v>
      </c>
      <c r="O2289">
        <f>100*EXP((243.04*17.625*(G2289-C2289))/((243.04+C2289)*(243.04+G2289)))</f>
        <v>34.966567713921478</v>
      </c>
    </row>
    <row r="2290" spans="1:15" x14ac:dyDescent="0.2">
      <c r="A2290" t="s">
        <v>136</v>
      </c>
      <c r="B2290">
        <v>246</v>
      </c>
      <c r="C2290">
        <v>19.399999999999999</v>
      </c>
      <c r="D2290">
        <v>84</v>
      </c>
      <c r="E2290">
        <v>1.6</v>
      </c>
      <c r="F2290">
        <v>1252</v>
      </c>
      <c r="G2290">
        <v>16.600000000000001</v>
      </c>
      <c r="H2290">
        <v>0</v>
      </c>
      <c r="I2290">
        <v>0</v>
      </c>
      <c r="J2290">
        <v>0</v>
      </c>
      <c r="K2290" t="s">
        <v>17</v>
      </c>
      <c r="L2290" t="s">
        <v>15</v>
      </c>
      <c r="M2290" t="s">
        <v>16</v>
      </c>
      <c r="N2290" t="b">
        <v>0</v>
      </c>
      <c r="O2290">
        <f>100*EXP((243.04*17.625*(G2290-C2290))/((243.04+C2290)*(243.04+G2290)))</f>
        <v>83.860078039899264</v>
      </c>
    </row>
    <row r="2291" spans="1:15" x14ac:dyDescent="0.2">
      <c r="A2291" t="s">
        <v>49</v>
      </c>
      <c r="B2291">
        <v>246</v>
      </c>
      <c r="C2291">
        <v>8.9</v>
      </c>
      <c r="D2291">
        <v>75</v>
      </c>
      <c r="E2291">
        <v>0.4</v>
      </c>
      <c r="F2291">
        <v>1877</v>
      </c>
      <c r="G2291">
        <v>4.7</v>
      </c>
      <c r="H2291">
        <v>0</v>
      </c>
      <c r="I2291">
        <v>0</v>
      </c>
      <c r="J2291">
        <v>0</v>
      </c>
      <c r="K2291" t="s">
        <v>17</v>
      </c>
      <c r="L2291" t="s">
        <v>15</v>
      </c>
      <c r="M2291" t="s">
        <v>16</v>
      </c>
      <c r="N2291" t="b">
        <v>0</v>
      </c>
      <c r="O2291">
        <f>100*EXP((243.04*17.625*(G2291-C2291))/((243.04+C2291)*(243.04+G2291)))</f>
        <v>74.957736012943926</v>
      </c>
    </row>
    <row r="2292" spans="1:15" x14ac:dyDescent="0.2">
      <c r="A2292" t="s">
        <v>236</v>
      </c>
      <c r="B2292">
        <v>246</v>
      </c>
      <c r="C2292">
        <v>14.1</v>
      </c>
      <c r="D2292">
        <v>62</v>
      </c>
      <c r="E2292">
        <v>1.2</v>
      </c>
      <c r="F2292">
        <v>502</v>
      </c>
      <c r="G2292">
        <v>6.9</v>
      </c>
      <c r="H2292">
        <v>0</v>
      </c>
      <c r="I2292">
        <v>0</v>
      </c>
      <c r="J2292">
        <v>0</v>
      </c>
      <c r="K2292" t="s">
        <v>19</v>
      </c>
      <c r="L2292" t="s">
        <v>15</v>
      </c>
      <c r="M2292" t="s">
        <v>16</v>
      </c>
      <c r="N2292" t="b">
        <v>0</v>
      </c>
      <c r="O2292">
        <f>100*EXP((243.04*17.625*(G2292-C2292))/((243.04+C2292)*(243.04+G2292)))</f>
        <v>61.885674532142374</v>
      </c>
    </row>
    <row r="2293" spans="1:15" x14ac:dyDescent="0.2">
      <c r="A2293" s="1">
        <v>43349</v>
      </c>
      <c r="B2293">
        <v>246</v>
      </c>
      <c r="C2293">
        <v>23.7</v>
      </c>
      <c r="D2293">
        <v>62</v>
      </c>
      <c r="E2293">
        <v>1.6</v>
      </c>
      <c r="F2293">
        <v>1402</v>
      </c>
      <c r="G2293">
        <v>15.9</v>
      </c>
      <c r="H2293">
        <v>0</v>
      </c>
      <c r="I2293">
        <v>0.4</v>
      </c>
      <c r="J2293">
        <v>0</v>
      </c>
      <c r="K2293" t="s">
        <v>20</v>
      </c>
      <c r="L2293" t="s">
        <v>15</v>
      </c>
      <c r="M2293" t="s">
        <v>16</v>
      </c>
      <c r="N2293" t="b">
        <v>0</v>
      </c>
      <c r="O2293">
        <f>100*EXP((243.04*17.625*(G2293-C2293))/((243.04+C2293)*(243.04+G2293)))</f>
        <v>61.647195757385241</v>
      </c>
    </row>
    <row r="2294" spans="1:15" x14ac:dyDescent="0.2">
      <c r="A2294" t="s">
        <v>93</v>
      </c>
      <c r="B2294">
        <v>246</v>
      </c>
      <c r="C2294">
        <v>13.9</v>
      </c>
      <c r="D2294">
        <v>60</v>
      </c>
      <c r="E2294">
        <v>0.6</v>
      </c>
      <c r="F2294">
        <v>2000</v>
      </c>
      <c r="G2294">
        <v>6.2</v>
      </c>
      <c r="H2294">
        <v>0</v>
      </c>
      <c r="I2294">
        <v>0</v>
      </c>
      <c r="J2294">
        <v>0</v>
      </c>
      <c r="K2294" t="s">
        <v>17</v>
      </c>
      <c r="L2294" t="s">
        <v>15</v>
      </c>
      <c r="M2294" t="s">
        <v>16</v>
      </c>
      <c r="N2294" t="b">
        <v>0</v>
      </c>
      <c r="O2294">
        <f>100*EXP((243.04*17.625*(G2294-C2294))/((243.04+C2294)*(243.04+G2294)))</f>
        <v>59.747160358028808</v>
      </c>
    </row>
    <row r="2295" spans="1:15" x14ac:dyDescent="0.2">
      <c r="A2295" s="1">
        <v>43110</v>
      </c>
      <c r="B2295">
        <v>246</v>
      </c>
      <c r="C2295">
        <v>13.7</v>
      </c>
      <c r="D2295">
        <v>57</v>
      </c>
      <c r="E2295">
        <v>1.8</v>
      </c>
      <c r="F2295">
        <v>1999</v>
      </c>
      <c r="G2295">
        <v>5.3</v>
      </c>
      <c r="H2295">
        <v>0</v>
      </c>
      <c r="I2295">
        <v>0</v>
      </c>
      <c r="J2295">
        <v>0</v>
      </c>
      <c r="K2295" t="s">
        <v>17</v>
      </c>
      <c r="L2295" t="s">
        <v>15</v>
      </c>
      <c r="M2295" t="s">
        <v>16</v>
      </c>
      <c r="N2295" t="b">
        <v>0</v>
      </c>
      <c r="O2295">
        <f>100*EXP((243.04*17.625*(G2295-C2295))/((243.04+C2295)*(243.04+G2295)))</f>
        <v>56.873160382392442</v>
      </c>
    </row>
    <row r="2296" spans="1:15" x14ac:dyDescent="0.2">
      <c r="A2296" s="1">
        <v>43349</v>
      </c>
      <c r="B2296">
        <v>246</v>
      </c>
      <c r="C2296">
        <v>3.9</v>
      </c>
      <c r="D2296">
        <v>69</v>
      </c>
      <c r="E2296">
        <v>1.2</v>
      </c>
      <c r="F2296">
        <v>229</v>
      </c>
      <c r="G2296">
        <v>-4.2</v>
      </c>
      <c r="H2296">
        <v>0</v>
      </c>
      <c r="I2296">
        <v>0</v>
      </c>
      <c r="J2296">
        <v>0</v>
      </c>
      <c r="K2296" t="s">
        <v>14</v>
      </c>
      <c r="L2296" t="s">
        <v>15</v>
      </c>
      <c r="M2296" t="s">
        <v>16</v>
      </c>
      <c r="N2296" t="b">
        <v>0</v>
      </c>
      <c r="O2296">
        <f>100*EXP((243.04*17.625*(G2296-C2296))/((243.04+C2296)*(243.04+G2296)))</f>
        <v>55.527454466253715</v>
      </c>
    </row>
    <row r="2297" spans="1:15" x14ac:dyDescent="0.2">
      <c r="A2297" s="1">
        <v>43103</v>
      </c>
      <c r="B2297">
        <v>246</v>
      </c>
      <c r="C2297">
        <v>-2.2000000000000002</v>
      </c>
      <c r="D2297">
        <v>49</v>
      </c>
      <c r="E2297">
        <v>3.5</v>
      </c>
      <c r="F2297">
        <v>1325</v>
      </c>
      <c r="G2297">
        <v>-11.4</v>
      </c>
      <c r="H2297">
        <v>0</v>
      </c>
      <c r="I2297">
        <v>0</v>
      </c>
      <c r="J2297">
        <v>0</v>
      </c>
      <c r="K2297" t="s">
        <v>19</v>
      </c>
      <c r="L2297" t="s">
        <v>11</v>
      </c>
      <c r="M2297" t="s">
        <v>16</v>
      </c>
      <c r="N2297" t="b">
        <v>0</v>
      </c>
      <c r="O2297">
        <f>100*EXP((243.04*17.625*(G2297-C2297))/((243.04+C2297)*(243.04+G2297)))</f>
        <v>49.341582619025601</v>
      </c>
    </row>
    <row r="2298" spans="1:15" x14ac:dyDescent="0.2">
      <c r="A2298" s="1">
        <v>43222</v>
      </c>
      <c r="B2298">
        <v>246</v>
      </c>
      <c r="C2298">
        <v>-8.3000000000000007</v>
      </c>
      <c r="D2298">
        <v>29</v>
      </c>
      <c r="E2298">
        <v>4.0999999999999996</v>
      </c>
      <c r="F2298">
        <v>2000</v>
      </c>
      <c r="G2298">
        <v>-23.2</v>
      </c>
      <c r="H2298">
        <v>0</v>
      </c>
      <c r="I2298">
        <v>0</v>
      </c>
      <c r="J2298">
        <v>0</v>
      </c>
      <c r="K2298" t="s">
        <v>14</v>
      </c>
      <c r="L2298" t="s">
        <v>15</v>
      </c>
      <c r="M2298" t="s">
        <v>16</v>
      </c>
      <c r="N2298" t="b">
        <v>0</v>
      </c>
      <c r="O2298">
        <f>100*EXP((243.04*17.625*(G2298-C2298))/((243.04+C2298)*(243.04+G2298)))</f>
        <v>29.031184773956802</v>
      </c>
    </row>
    <row r="2299" spans="1:15" x14ac:dyDescent="0.2">
      <c r="A2299" s="1">
        <v>43436</v>
      </c>
      <c r="B2299">
        <v>246</v>
      </c>
      <c r="C2299">
        <v>-2.7</v>
      </c>
      <c r="D2299">
        <v>29</v>
      </c>
      <c r="E2299">
        <v>2.9</v>
      </c>
      <c r="F2299">
        <v>1961</v>
      </c>
      <c r="G2299">
        <v>-18.3</v>
      </c>
      <c r="H2299">
        <v>2.29</v>
      </c>
      <c r="I2299">
        <v>0</v>
      </c>
      <c r="J2299">
        <v>0</v>
      </c>
      <c r="K2299" t="s">
        <v>14</v>
      </c>
      <c r="L2299" t="s">
        <v>15</v>
      </c>
      <c r="M2299" t="s">
        <v>16</v>
      </c>
      <c r="N2299" t="b">
        <v>1</v>
      </c>
      <c r="O2299">
        <f>100*EXP((243.04*17.625*(G2299-C2299))/((243.04+C2299)*(243.04+G2299)))</f>
        <v>29.020791740323755</v>
      </c>
    </row>
    <row r="2300" spans="1:15" x14ac:dyDescent="0.2">
      <c r="A2300" s="1">
        <v>43256</v>
      </c>
      <c r="B2300">
        <v>247</v>
      </c>
      <c r="C2300">
        <v>-3.1</v>
      </c>
      <c r="D2300">
        <v>83</v>
      </c>
      <c r="E2300">
        <v>1.1000000000000001</v>
      </c>
      <c r="F2300">
        <v>291</v>
      </c>
      <c r="G2300">
        <v>-4.7</v>
      </c>
      <c r="H2300">
        <v>2.5499999999999998</v>
      </c>
      <c r="I2300">
        <v>0</v>
      </c>
      <c r="J2300">
        <v>0</v>
      </c>
      <c r="K2300" t="s">
        <v>17</v>
      </c>
      <c r="L2300" t="s">
        <v>15</v>
      </c>
      <c r="M2300" t="s">
        <v>16</v>
      </c>
      <c r="N2300" t="b">
        <v>1</v>
      </c>
      <c r="O2300">
        <f>100*EXP((243.04*17.625*(G2300-C2300))/((243.04+C2300)*(243.04+G2300)))</f>
        <v>88.705611948099687</v>
      </c>
    </row>
    <row r="2301" spans="1:15" x14ac:dyDescent="0.2">
      <c r="A2301" t="s">
        <v>28</v>
      </c>
      <c r="B2301">
        <v>247</v>
      </c>
      <c r="C2301">
        <v>21.7</v>
      </c>
      <c r="D2301">
        <v>88</v>
      </c>
      <c r="E2301">
        <v>0.6</v>
      </c>
      <c r="F2301">
        <v>289</v>
      </c>
      <c r="G2301">
        <v>19.600000000000001</v>
      </c>
      <c r="H2301">
        <v>0</v>
      </c>
      <c r="I2301">
        <v>0</v>
      </c>
      <c r="J2301">
        <v>0</v>
      </c>
      <c r="K2301" t="s">
        <v>20</v>
      </c>
      <c r="L2301" t="s">
        <v>15</v>
      </c>
      <c r="M2301" t="s">
        <v>16</v>
      </c>
      <c r="N2301" t="b">
        <v>0</v>
      </c>
      <c r="O2301">
        <f>100*EXP((243.04*17.625*(G2301-C2301))/((243.04+C2301)*(243.04+G2301)))</f>
        <v>87.864562139608012</v>
      </c>
    </row>
    <row r="2302" spans="1:15" x14ac:dyDescent="0.2">
      <c r="A2302" t="s">
        <v>59</v>
      </c>
      <c r="B2302">
        <v>247</v>
      </c>
      <c r="C2302">
        <v>1.6</v>
      </c>
      <c r="D2302">
        <v>85</v>
      </c>
      <c r="E2302">
        <v>2</v>
      </c>
      <c r="F2302">
        <v>952</v>
      </c>
      <c r="G2302">
        <v>-0.6</v>
      </c>
      <c r="H2302">
        <v>0</v>
      </c>
      <c r="I2302">
        <v>0</v>
      </c>
      <c r="J2302">
        <v>0</v>
      </c>
      <c r="K2302" t="s">
        <v>19</v>
      </c>
      <c r="L2302" t="s">
        <v>15</v>
      </c>
      <c r="M2302" t="s">
        <v>16</v>
      </c>
      <c r="N2302" t="b">
        <v>0</v>
      </c>
      <c r="O2302">
        <f>100*EXP((243.04*17.625*(G2302-C2302))/((243.04+C2302)*(243.04+G2302)))</f>
        <v>85.308980216908623</v>
      </c>
    </row>
    <row r="2303" spans="1:15" x14ac:dyDescent="0.2">
      <c r="A2303" s="1">
        <v>43290</v>
      </c>
      <c r="B2303">
        <v>247</v>
      </c>
      <c r="C2303">
        <v>20.5</v>
      </c>
      <c r="D2303">
        <v>67</v>
      </c>
      <c r="E2303">
        <v>1.2</v>
      </c>
      <c r="F2303">
        <v>1649</v>
      </c>
      <c r="G2303">
        <v>14.1</v>
      </c>
      <c r="H2303">
        <v>0</v>
      </c>
      <c r="I2303">
        <v>0</v>
      </c>
      <c r="J2303">
        <v>0</v>
      </c>
      <c r="K2303" t="s">
        <v>17</v>
      </c>
      <c r="L2303" t="s">
        <v>15</v>
      </c>
      <c r="M2303" t="s">
        <v>16</v>
      </c>
      <c r="N2303" t="b">
        <v>0</v>
      </c>
      <c r="O2303">
        <f>100*EXP((243.04*17.625*(G2303-C2303))/((243.04+C2303)*(243.04+G2303)))</f>
        <v>66.727796929287081</v>
      </c>
    </row>
    <row r="2304" spans="1:15" x14ac:dyDescent="0.2">
      <c r="A2304" t="s">
        <v>110</v>
      </c>
      <c r="B2304">
        <v>247</v>
      </c>
      <c r="C2304">
        <v>16.600000000000001</v>
      </c>
      <c r="D2304">
        <v>0</v>
      </c>
      <c r="E2304">
        <v>0.9</v>
      </c>
      <c r="F2304">
        <v>1361</v>
      </c>
      <c r="G2304">
        <v>9.6999999999999993</v>
      </c>
      <c r="H2304">
        <v>0</v>
      </c>
      <c r="I2304">
        <v>0</v>
      </c>
      <c r="J2304">
        <v>0</v>
      </c>
      <c r="K2304" t="s">
        <v>19</v>
      </c>
      <c r="L2304" t="s">
        <v>15</v>
      </c>
      <c r="M2304" t="s">
        <v>16</v>
      </c>
      <c r="N2304" t="b">
        <v>0</v>
      </c>
      <c r="O2304">
        <f>100*EXP((243.04*17.625*(G2304-C2304))/((243.04+C2304)*(243.04+G2304)))</f>
        <v>63.73652129328341</v>
      </c>
    </row>
    <row r="2305" spans="1:15" x14ac:dyDescent="0.2">
      <c r="A2305" t="s">
        <v>241</v>
      </c>
      <c r="B2305">
        <v>247</v>
      </c>
      <c r="C2305">
        <v>-1.3</v>
      </c>
      <c r="D2305">
        <v>60</v>
      </c>
      <c r="E2305">
        <v>2.5</v>
      </c>
      <c r="F2305">
        <v>792</v>
      </c>
      <c r="G2305">
        <v>-8</v>
      </c>
      <c r="H2305">
        <v>0</v>
      </c>
      <c r="I2305">
        <v>0</v>
      </c>
      <c r="J2305">
        <v>0</v>
      </c>
      <c r="K2305" t="s">
        <v>14</v>
      </c>
      <c r="L2305" t="s">
        <v>15</v>
      </c>
      <c r="M2305" t="s">
        <v>16</v>
      </c>
      <c r="N2305" t="b">
        <v>0</v>
      </c>
      <c r="O2305">
        <f>100*EXP((243.04*17.625*(G2305-C2305))/((243.04+C2305)*(243.04+G2305)))</f>
        <v>60.343538806772159</v>
      </c>
    </row>
    <row r="2306" spans="1:15" x14ac:dyDescent="0.2">
      <c r="A2306" s="1">
        <v>43225</v>
      </c>
      <c r="B2306">
        <v>247</v>
      </c>
      <c r="C2306">
        <v>12.3</v>
      </c>
      <c r="D2306">
        <v>55</v>
      </c>
      <c r="E2306">
        <v>2.1</v>
      </c>
      <c r="F2306">
        <v>1972</v>
      </c>
      <c r="G2306">
        <v>3.5</v>
      </c>
      <c r="H2306">
        <v>0.02</v>
      </c>
      <c r="I2306">
        <v>0</v>
      </c>
      <c r="J2306">
        <v>0</v>
      </c>
      <c r="K2306" t="s">
        <v>19</v>
      </c>
      <c r="L2306" t="s">
        <v>15</v>
      </c>
      <c r="M2306" t="s">
        <v>16</v>
      </c>
      <c r="N2306" t="b">
        <v>0</v>
      </c>
      <c r="O2306">
        <f>100*EXP((243.04*17.625*(G2306-C2306))/((243.04+C2306)*(243.04+G2306)))</f>
        <v>54.946945609779185</v>
      </c>
    </row>
    <row r="2307" spans="1:15" x14ac:dyDescent="0.2">
      <c r="A2307" s="1">
        <v>43344</v>
      </c>
      <c r="B2307">
        <v>247</v>
      </c>
      <c r="C2307">
        <v>-3.9</v>
      </c>
      <c r="D2307">
        <v>51</v>
      </c>
      <c r="E2307">
        <v>4.5</v>
      </c>
      <c r="F2307">
        <v>1746</v>
      </c>
      <c r="G2307">
        <v>-12.5</v>
      </c>
      <c r="H2307">
        <v>0.73</v>
      </c>
      <c r="I2307">
        <v>0</v>
      </c>
      <c r="J2307">
        <v>0.5</v>
      </c>
      <c r="K2307" t="s">
        <v>14</v>
      </c>
      <c r="L2307" t="s">
        <v>15</v>
      </c>
      <c r="M2307" t="s">
        <v>16</v>
      </c>
      <c r="N2307" t="b">
        <v>1</v>
      </c>
      <c r="O2307">
        <f>100*EXP((243.04*17.625*(G2307-C2307))/((243.04+C2307)*(243.04+G2307)))</f>
        <v>51.263020790653435</v>
      </c>
    </row>
    <row r="2308" spans="1:15" x14ac:dyDescent="0.2">
      <c r="A2308" t="s">
        <v>118</v>
      </c>
      <c r="B2308">
        <v>247</v>
      </c>
      <c r="C2308">
        <v>16.899999999999999</v>
      </c>
      <c r="D2308">
        <v>45</v>
      </c>
      <c r="E2308">
        <v>0.9</v>
      </c>
      <c r="F2308">
        <v>1958</v>
      </c>
      <c r="G2308">
        <v>4.8</v>
      </c>
      <c r="H2308">
        <v>0.27</v>
      </c>
      <c r="I2308">
        <v>0</v>
      </c>
      <c r="J2308">
        <v>0</v>
      </c>
      <c r="K2308" t="s">
        <v>19</v>
      </c>
      <c r="L2308" t="s">
        <v>15</v>
      </c>
      <c r="M2308" t="s">
        <v>16</v>
      </c>
      <c r="N2308" t="b">
        <v>1</v>
      </c>
      <c r="O2308">
        <f>100*EXP((243.04*17.625*(G2308-C2308))/((243.04+C2308)*(243.04+G2308)))</f>
        <v>44.72935545004848</v>
      </c>
    </row>
    <row r="2309" spans="1:15" x14ac:dyDescent="0.2">
      <c r="A2309" t="s">
        <v>91</v>
      </c>
      <c r="B2309">
        <v>247</v>
      </c>
      <c r="C2309">
        <v>-6.1</v>
      </c>
      <c r="D2309">
        <v>38</v>
      </c>
      <c r="E2309">
        <v>1</v>
      </c>
      <c r="F2309">
        <v>1587</v>
      </c>
      <c r="G2309">
        <v>-18.100000000000001</v>
      </c>
      <c r="H2309">
        <v>0.52</v>
      </c>
      <c r="I2309">
        <v>0</v>
      </c>
      <c r="J2309">
        <v>0</v>
      </c>
      <c r="K2309" t="s">
        <v>14</v>
      </c>
      <c r="L2309" t="s">
        <v>15</v>
      </c>
      <c r="M2309" t="s">
        <v>16</v>
      </c>
      <c r="N2309" t="b">
        <v>1</v>
      </c>
      <c r="O2309">
        <f>100*EXP((243.04*17.625*(G2309-C2309))/((243.04+C2309)*(243.04+G2309)))</f>
        <v>38.118997422689034</v>
      </c>
    </row>
    <row r="2310" spans="1:15" x14ac:dyDescent="0.2">
      <c r="A2310" s="1">
        <v>43051</v>
      </c>
      <c r="B2310">
        <v>247</v>
      </c>
      <c r="C2310">
        <v>-5.2</v>
      </c>
      <c r="D2310">
        <v>33</v>
      </c>
      <c r="E2310">
        <v>4.5999999999999996</v>
      </c>
      <c r="F2310">
        <v>1973</v>
      </c>
      <c r="G2310">
        <v>-19</v>
      </c>
      <c r="H2310">
        <v>1.26</v>
      </c>
      <c r="I2310">
        <v>0</v>
      </c>
      <c r="J2310">
        <v>0</v>
      </c>
      <c r="K2310" t="s">
        <v>14</v>
      </c>
      <c r="L2310" t="s">
        <v>15</v>
      </c>
      <c r="M2310" t="s">
        <v>16</v>
      </c>
      <c r="N2310" t="b">
        <v>1</v>
      </c>
      <c r="O2310">
        <f>100*EXP((243.04*17.625*(G2310-C2310))/((243.04+C2310)*(243.04+G2310)))</f>
        <v>32.976741430676</v>
      </c>
    </row>
    <row r="2311" spans="1:15" x14ac:dyDescent="0.2">
      <c r="A2311" t="s">
        <v>92</v>
      </c>
      <c r="B2311">
        <v>247</v>
      </c>
      <c r="C2311">
        <v>-0.6</v>
      </c>
      <c r="D2311">
        <v>70</v>
      </c>
      <c r="E2311">
        <v>4.9000000000000004</v>
      </c>
      <c r="F2311">
        <v>1929</v>
      </c>
      <c r="G2311">
        <v>-15.4</v>
      </c>
      <c r="H2311">
        <v>2.37</v>
      </c>
      <c r="I2311">
        <v>0</v>
      </c>
      <c r="J2311">
        <v>0</v>
      </c>
      <c r="K2311" t="s">
        <v>17</v>
      </c>
      <c r="L2311" t="s">
        <v>15</v>
      </c>
      <c r="M2311" t="s">
        <v>16</v>
      </c>
      <c r="N2311" t="b">
        <v>0</v>
      </c>
      <c r="O2311">
        <f>100*EXP((243.04*17.625*(G2311-C2311))/((243.04+C2311)*(243.04+G2311)))</f>
        <v>31.704101339798925</v>
      </c>
    </row>
    <row r="2312" spans="1:15" x14ac:dyDescent="0.2">
      <c r="A2312" s="1">
        <v>43168</v>
      </c>
      <c r="B2312">
        <v>248</v>
      </c>
      <c r="C2312">
        <v>2.9</v>
      </c>
      <c r="D2312">
        <v>46</v>
      </c>
      <c r="E2312">
        <v>0.1</v>
      </c>
      <c r="F2312">
        <v>714</v>
      </c>
      <c r="G2312">
        <v>23.8</v>
      </c>
      <c r="H2312">
        <v>0</v>
      </c>
      <c r="I2312">
        <v>0</v>
      </c>
      <c r="J2312">
        <v>0</v>
      </c>
      <c r="K2312" t="s">
        <v>20</v>
      </c>
      <c r="L2312" t="s">
        <v>15</v>
      </c>
      <c r="M2312" t="s">
        <v>16</v>
      </c>
      <c r="N2312" t="b">
        <v>0</v>
      </c>
      <c r="O2312">
        <f>100*EXP((243.04*17.625*(G2312-C2312))/((243.04+C2312)*(243.04+G2312)))</f>
        <v>391.25305516877205</v>
      </c>
    </row>
    <row r="2313" spans="1:15" x14ac:dyDescent="0.2">
      <c r="A2313" t="s">
        <v>197</v>
      </c>
      <c r="B2313">
        <v>248</v>
      </c>
      <c r="C2313">
        <v>-0.4</v>
      </c>
      <c r="D2313">
        <v>74</v>
      </c>
      <c r="E2313">
        <v>0.6</v>
      </c>
      <c r="F2313">
        <v>1065</v>
      </c>
      <c r="G2313">
        <v>-4.4000000000000004</v>
      </c>
      <c r="H2313">
        <v>0</v>
      </c>
      <c r="I2313">
        <v>0</v>
      </c>
      <c r="J2313">
        <v>0.8</v>
      </c>
      <c r="K2313" t="s">
        <v>14</v>
      </c>
      <c r="L2313" t="s">
        <v>15</v>
      </c>
      <c r="M2313" t="s">
        <v>16</v>
      </c>
      <c r="N2313" t="b">
        <v>0</v>
      </c>
      <c r="O2313">
        <f>100*EXP((243.04*17.625*(G2313-C2313))/((243.04+C2313)*(243.04+G2313)))</f>
        <v>74.385356407644139</v>
      </c>
    </row>
    <row r="2314" spans="1:15" x14ac:dyDescent="0.2">
      <c r="A2314" t="s">
        <v>79</v>
      </c>
      <c r="B2314">
        <v>248</v>
      </c>
      <c r="C2314">
        <v>15.6</v>
      </c>
      <c r="D2314">
        <v>0</v>
      </c>
      <c r="E2314">
        <v>0.5</v>
      </c>
      <c r="F2314">
        <v>1502</v>
      </c>
      <c r="G2314">
        <v>10.5</v>
      </c>
      <c r="H2314">
        <v>0</v>
      </c>
      <c r="I2314">
        <v>0</v>
      </c>
      <c r="J2314">
        <v>0</v>
      </c>
      <c r="K2314" t="s">
        <v>19</v>
      </c>
      <c r="L2314" t="s">
        <v>11</v>
      </c>
      <c r="M2314" t="s">
        <v>16</v>
      </c>
      <c r="N2314" t="b">
        <v>0</v>
      </c>
      <c r="O2314">
        <f>100*EXP((243.04*17.625*(G2314-C2314))/((243.04+C2314)*(243.04+G2314)))</f>
        <v>71.666540078287937</v>
      </c>
    </row>
    <row r="2315" spans="1:15" x14ac:dyDescent="0.2">
      <c r="A2315" t="s">
        <v>207</v>
      </c>
      <c r="B2315">
        <v>248</v>
      </c>
      <c r="C2315">
        <v>20.5</v>
      </c>
      <c r="D2315">
        <v>70</v>
      </c>
      <c r="E2315">
        <v>1.2</v>
      </c>
      <c r="F2315">
        <v>2000</v>
      </c>
      <c r="G2315">
        <v>14.8</v>
      </c>
      <c r="H2315">
        <v>0</v>
      </c>
      <c r="I2315">
        <v>0</v>
      </c>
      <c r="J2315">
        <v>0</v>
      </c>
      <c r="K2315" t="s">
        <v>17</v>
      </c>
      <c r="L2315" t="s">
        <v>15</v>
      </c>
      <c r="M2315" t="s">
        <v>16</v>
      </c>
      <c r="N2315" t="b">
        <v>0</v>
      </c>
      <c r="O2315">
        <f>100*EXP((243.04*17.625*(G2315-C2315))/((243.04+C2315)*(243.04+G2315)))</f>
        <v>69.814887825840643</v>
      </c>
    </row>
    <row r="2316" spans="1:15" x14ac:dyDescent="0.2">
      <c r="A2316" t="s">
        <v>41</v>
      </c>
      <c r="B2316">
        <v>248</v>
      </c>
      <c r="C2316">
        <v>1.4</v>
      </c>
      <c r="D2316">
        <v>64</v>
      </c>
      <c r="E2316">
        <v>1</v>
      </c>
      <c r="F2316">
        <v>897</v>
      </c>
      <c r="G2316">
        <v>-4.5999999999999996</v>
      </c>
      <c r="H2316">
        <v>0.25</v>
      </c>
      <c r="I2316">
        <v>0</v>
      </c>
      <c r="J2316">
        <v>0.5</v>
      </c>
      <c r="K2316" t="s">
        <v>14</v>
      </c>
      <c r="L2316" t="s">
        <v>11</v>
      </c>
      <c r="M2316" t="s">
        <v>16</v>
      </c>
      <c r="N2316" t="b">
        <v>1</v>
      </c>
      <c r="O2316">
        <f>100*EXP((243.04*17.625*(G2316-C2316))/((243.04+C2316)*(243.04+G2316)))</f>
        <v>64.341351140561883</v>
      </c>
    </row>
    <row r="2317" spans="1:15" x14ac:dyDescent="0.2">
      <c r="A2317" t="s">
        <v>149</v>
      </c>
      <c r="B2317">
        <v>248</v>
      </c>
      <c r="C2317">
        <v>-12</v>
      </c>
      <c r="D2317">
        <v>47</v>
      </c>
      <c r="E2317">
        <v>3.2</v>
      </c>
      <c r="F2317">
        <v>2000</v>
      </c>
      <c r="G2317">
        <v>-21</v>
      </c>
      <c r="H2317">
        <v>0</v>
      </c>
      <c r="I2317">
        <v>0</v>
      </c>
      <c r="J2317">
        <v>0.9</v>
      </c>
      <c r="K2317" t="s">
        <v>14</v>
      </c>
      <c r="L2317" t="s">
        <v>15</v>
      </c>
      <c r="M2317" t="s">
        <v>16</v>
      </c>
      <c r="N2317" t="b">
        <v>0</v>
      </c>
      <c r="O2317">
        <f>100*EXP((243.04*17.625*(G2317-C2317))/((243.04+C2317)*(243.04+G2317)))</f>
        <v>47.165689183315166</v>
      </c>
    </row>
    <row r="2318" spans="1:15" x14ac:dyDescent="0.2">
      <c r="A2318" s="1">
        <v>42837</v>
      </c>
      <c r="B2318">
        <v>248</v>
      </c>
      <c r="C2318">
        <v>-5.8</v>
      </c>
      <c r="D2318">
        <v>44</v>
      </c>
      <c r="E2318">
        <v>2.4</v>
      </c>
      <c r="F2318">
        <v>2000</v>
      </c>
      <c r="G2318">
        <v>-16.100000000000001</v>
      </c>
      <c r="H2318">
        <v>0</v>
      </c>
      <c r="I2318">
        <v>0</v>
      </c>
      <c r="J2318">
        <v>0</v>
      </c>
      <c r="K2318" t="s">
        <v>14</v>
      </c>
      <c r="L2318" t="s">
        <v>15</v>
      </c>
      <c r="M2318" t="s">
        <v>16</v>
      </c>
      <c r="N2318" t="b">
        <v>0</v>
      </c>
      <c r="O2318">
        <f>100*EXP((243.04*17.625*(G2318-C2318))/((243.04+C2318)*(243.04+G2318)))</f>
        <v>44.065509913810565</v>
      </c>
    </row>
    <row r="2319" spans="1:15" x14ac:dyDescent="0.2">
      <c r="A2319" t="s">
        <v>75</v>
      </c>
      <c r="B2319">
        <v>248</v>
      </c>
      <c r="C2319">
        <v>28.1</v>
      </c>
      <c r="D2319">
        <v>84</v>
      </c>
      <c r="E2319">
        <v>0.5</v>
      </c>
      <c r="F2319">
        <v>754</v>
      </c>
      <c r="G2319">
        <v>14.1</v>
      </c>
      <c r="H2319">
        <v>0</v>
      </c>
      <c r="I2319">
        <v>0</v>
      </c>
      <c r="J2319">
        <v>0</v>
      </c>
      <c r="K2319" t="s">
        <v>20</v>
      </c>
      <c r="L2319" t="s">
        <v>15</v>
      </c>
      <c r="M2319" t="s">
        <v>16</v>
      </c>
      <c r="N2319" t="b">
        <v>0</v>
      </c>
      <c r="O2319">
        <f>100*EXP((243.04*17.625*(G2319-C2319))/((243.04+C2319)*(243.04+G2319)))</f>
        <v>42.310071365263731</v>
      </c>
    </row>
    <row r="2320" spans="1:15" x14ac:dyDescent="0.2">
      <c r="A2320" s="1">
        <v>43081</v>
      </c>
      <c r="B2320">
        <v>248</v>
      </c>
      <c r="C2320">
        <v>-6</v>
      </c>
      <c r="D2320">
        <v>29</v>
      </c>
      <c r="E2320">
        <v>2.8</v>
      </c>
      <c r="F2320">
        <v>1983</v>
      </c>
      <c r="G2320">
        <v>-21.2</v>
      </c>
      <c r="H2320">
        <v>0.57999999999999996</v>
      </c>
      <c r="I2320">
        <v>0</v>
      </c>
      <c r="J2320">
        <v>0</v>
      </c>
      <c r="K2320" t="s">
        <v>14</v>
      </c>
      <c r="L2320" t="s">
        <v>15</v>
      </c>
      <c r="M2320" t="s">
        <v>16</v>
      </c>
      <c r="N2320" t="b">
        <v>1</v>
      </c>
      <c r="O2320">
        <f>100*EXP((243.04*17.625*(G2320-C2320))/((243.04+C2320)*(243.04+G2320)))</f>
        <v>28.990708671118487</v>
      </c>
    </row>
    <row r="2321" spans="1:15" x14ac:dyDescent="0.2">
      <c r="A2321" t="s">
        <v>193</v>
      </c>
      <c r="B2321">
        <v>249</v>
      </c>
      <c r="C2321">
        <v>9.4</v>
      </c>
      <c r="D2321">
        <v>85</v>
      </c>
      <c r="E2321">
        <v>1.6</v>
      </c>
      <c r="F2321">
        <v>983</v>
      </c>
      <c r="G2321">
        <v>6.9</v>
      </c>
      <c r="H2321">
        <v>0</v>
      </c>
      <c r="I2321">
        <v>0</v>
      </c>
      <c r="J2321">
        <v>0</v>
      </c>
      <c r="K2321" t="s">
        <v>17</v>
      </c>
      <c r="L2321" t="s">
        <v>15</v>
      </c>
      <c r="M2321" t="s">
        <v>16</v>
      </c>
      <c r="N2321" t="b">
        <v>0</v>
      </c>
      <c r="O2321">
        <f>100*EXP((243.04*17.625*(G2321-C2321))/((243.04+C2321)*(243.04+G2321)))</f>
        <v>84.389450268393745</v>
      </c>
    </row>
    <row r="2322" spans="1:15" x14ac:dyDescent="0.2">
      <c r="A2322" t="s">
        <v>92</v>
      </c>
      <c r="B2322">
        <v>249</v>
      </c>
      <c r="C2322">
        <v>19.100000000000001</v>
      </c>
      <c r="D2322">
        <v>82</v>
      </c>
      <c r="E2322">
        <v>1.5</v>
      </c>
      <c r="F2322">
        <v>471</v>
      </c>
      <c r="G2322">
        <v>15.9</v>
      </c>
      <c r="H2322">
        <v>0</v>
      </c>
      <c r="I2322">
        <v>0</v>
      </c>
      <c r="J2322">
        <v>0</v>
      </c>
      <c r="K2322" t="s">
        <v>20</v>
      </c>
      <c r="L2322" t="s">
        <v>15</v>
      </c>
      <c r="M2322" t="s">
        <v>16</v>
      </c>
      <c r="N2322" t="b">
        <v>0</v>
      </c>
      <c r="O2322">
        <f>100*EXP((243.04*17.625*(G2322-C2322))/((243.04+C2322)*(243.04+G2322)))</f>
        <v>81.714316866089135</v>
      </c>
    </row>
    <row r="2323" spans="1:15" x14ac:dyDescent="0.2">
      <c r="A2323" t="s">
        <v>113</v>
      </c>
      <c r="B2323">
        <v>249</v>
      </c>
      <c r="C2323">
        <v>20.7</v>
      </c>
      <c r="D2323">
        <v>77</v>
      </c>
      <c r="E2323">
        <v>0.9</v>
      </c>
      <c r="F2323">
        <v>2000</v>
      </c>
      <c r="G2323">
        <v>16.5</v>
      </c>
      <c r="H2323">
        <v>0</v>
      </c>
      <c r="I2323">
        <v>0</v>
      </c>
      <c r="J2323">
        <v>0</v>
      </c>
      <c r="K2323" t="s">
        <v>17</v>
      </c>
      <c r="L2323" t="s">
        <v>15</v>
      </c>
      <c r="M2323" t="s">
        <v>16</v>
      </c>
      <c r="N2323" t="b">
        <v>0</v>
      </c>
      <c r="O2323">
        <f>100*EXP((243.04*17.625*(G2323-C2323))/((243.04+C2323)*(243.04+G2323)))</f>
        <v>76.887215929999741</v>
      </c>
    </row>
    <row r="2324" spans="1:15" x14ac:dyDescent="0.2">
      <c r="A2324" t="s">
        <v>41</v>
      </c>
      <c r="B2324">
        <v>249</v>
      </c>
      <c r="C2324">
        <v>5.8</v>
      </c>
      <c r="D2324">
        <v>74</v>
      </c>
      <c r="E2324">
        <v>2.5</v>
      </c>
      <c r="F2324">
        <v>832</v>
      </c>
      <c r="G2324">
        <v>1.5</v>
      </c>
      <c r="H2324">
        <v>0</v>
      </c>
      <c r="I2324">
        <v>0</v>
      </c>
      <c r="J2324">
        <v>0</v>
      </c>
      <c r="K2324" t="s">
        <v>14</v>
      </c>
      <c r="L2324" t="s">
        <v>11</v>
      </c>
      <c r="M2324" t="s">
        <v>16</v>
      </c>
      <c r="N2324" t="b">
        <v>0</v>
      </c>
      <c r="O2324">
        <f>100*EXP((243.04*17.625*(G2324-C2324))/((243.04+C2324)*(243.04+G2324)))</f>
        <v>73.882440860107195</v>
      </c>
    </row>
    <row r="2325" spans="1:15" x14ac:dyDescent="0.2">
      <c r="A2325" t="s">
        <v>174</v>
      </c>
      <c r="B2325">
        <v>249</v>
      </c>
      <c r="C2325">
        <v>3.3</v>
      </c>
      <c r="D2325">
        <v>73</v>
      </c>
      <c r="E2325">
        <v>0.4</v>
      </c>
      <c r="F2325">
        <v>744</v>
      </c>
      <c r="G2325">
        <v>-1</v>
      </c>
      <c r="H2325">
        <v>0.11</v>
      </c>
      <c r="I2325">
        <v>0</v>
      </c>
      <c r="J2325">
        <v>0</v>
      </c>
      <c r="K2325" t="s">
        <v>14</v>
      </c>
      <c r="L2325" t="s">
        <v>15</v>
      </c>
      <c r="M2325" t="s">
        <v>16</v>
      </c>
      <c r="N2325" t="b">
        <v>1</v>
      </c>
      <c r="O2325">
        <f>100*EXP((243.04*17.625*(G2325-C2325))/((243.04+C2325)*(243.04+G2325)))</f>
        <v>73.423573063637633</v>
      </c>
    </row>
    <row r="2326" spans="1:15" x14ac:dyDescent="0.2">
      <c r="A2326" s="1">
        <v>43140</v>
      </c>
      <c r="B2326">
        <v>249</v>
      </c>
      <c r="C2326">
        <v>20.2</v>
      </c>
      <c r="D2326">
        <v>66</v>
      </c>
      <c r="E2326">
        <v>1</v>
      </c>
      <c r="F2326">
        <v>2000</v>
      </c>
      <c r="G2326">
        <v>13.6</v>
      </c>
      <c r="H2326">
        <v>0</v>
      </c>
      <c r="I2326">
        <v>0</v>
      </c>
      <c r="J2326">
        <v>0</v>
      </c>
      <c r="K2326" t="s">
        <v>17</v>
      </c>
      <c r="L2326" t="s">
        <v>15</v>
      </c>
      <c r="M2326" t="s">
        <v>16</v>
      </c>
      <c r="N2326" t="b">
        <v>0</v>
      </c>
      <c r="O2326">
        <f>100*EXP((243.04*17.625*(G2326-C2326))/((243.04+C2326)*(243.04+G2326)))</f>
        <v>65.804636522566099</v>
      </c>
    </row>
    <row r="2327" spans="1:15" x14ac:dyDescent="0.2">
      <c r="A2327" t="s">
        <v>185</v>
      </c>
      <c r="B2327">
        <v>249</v>
      </c>
      <c r="C2327">
        <v>-1.2</v>
      </c>
      <c r="D2327">
        <v>63</v>
      </c>
      <c r="E2327">
        <v>0.9</v>
      </c>
      <c r="F2327">
        <v>876</v>
      </c>
      <c r="G2327">
        <v>-7.3</v>
      </c>
      <c r="H2327">
        <v>0.19</v>
      </c>
      <c r="I2327">
        <v>0</v>
      </c>
      <c r="J2327">
        <v>0</v>
      </c>
      <c r="K2327" t="s">
        <v>14</v>
      </c>
      <c r="L2327" t="s">
        <v>15</v>
      </c>
      <c r="M2327" t="s">
        <v>16</v>
      </c>
      <c r="N2327" t="b">
        <v>1</v>
      </c>
      <c r="O2327">
        <f>100*EXP((243.04*17.625*(G2327-C2327))/((243.04+C2327)*(243.04+G2327)))</f>
        <v>63.234075936816581</v>
      </c>
    </row>
    <row r="2328" spans="1:15" x14ac:dyDescent="0.2">
      <c r="A2328" t="s">
        <v>115</v>
      </c>
      <c r="B2328">
        <v>250</v>
      </c>
      <c r="C2328">
        <v>1.4</v>
      </c>
      <c r="D2328">
        <v>96</v>
      </c>
      <c r="E2328">
        <v>1</v>
      </c>
      <c r="F2328">
        <v>212</v>
      </c>
      <c r="G2328">
        <v>0.8</v>
      </c>
      <c r="H2328">
        <v>0.04</v>
      </c>
      <c r="I2328">
        <v>0</v>
      </c>
      <c r="J2328">
        <v>2.5</v>
      </c>
      <c r="K2328" t="s">
        <v>17</v>
      </c>
      <c r="L2328" t="s">
        <v>15</v>
      </c>
      <c r="M2328" t="s">
        <v>16</v>
      </c>
      <c r="N2328" t="b">
        <v>1</v>
      </c>
      <c r="O2328">
        <f>100*EXP((243.04*17.625*(G2328-C2328))/((243.04+C2328)*(243.04+G2328)))</f>
        <v>95.779624259733936</v>
      </c>
    </row>
    <row r="2329" spans="1:15" x14ac:dyDescent="0.2">
      <c r="A2329" t="s">
        <v>41</v>
      </c>
      <c r="B2329">
        <v>250</v>
      </c>
      <c r="C2329">
        <v>-1.6</v>
      </c>
      <c r="D2329">
        <v>79</v>
      </c>
      <c r="E2329">
        <v>0.6</v>
      </c>
      <c r="F2329">
        <v>784</v>
      </c>
      <c r="G2329">
        <v>-4.7</v>
      </c>
      <c r="H2329">
        <v>0</v>
      </c>
      <c r="I2329">
        <v>0</v>
      </c>
      <c r="J2329">
        <v>0.8</v>
      </c>
      <c r="K2329" t="s">
        <v>14</v>
      </c>
      <c r="L2329" t="s">
        <v>11</v>
      </c>
      <c r="M2329" t="s">
        <v>16</v>
      </c>
      <c r="N2329" t="b">
        <v>0</v>
      </c>
      <c r="O2329">
        <f>100*EXP((243.04*17.625*(G2329-C2329))/((243.04+C2329)*(243.04+G2329)))</f>
        <v>79.392918979151545</v>
      </c>
    </row>
    <row r="2330" spans="1:15" x14ac:dyDescent="0.2">
      <c r="A2330" t="s">
        <v>180</v>
      </c>
      <c r="B2330">
        <v>250</v>
      </c>
      <c r="C2330">
        <v>29</v>
      </c>
      <c r="D2330">
        <v>36</v>
      </c>
      <c r="E2330">
        <v>0.6</v>
      </c>
      <c r="F2330">
        <v>2000</v>
      </c>
      <c r="G2330">
        <v>19.7</v>
      </c>
      <c r="H2330">
        <v>0</v>
      </c>
      <c r="I2330">
        <v>0</v>
      </c>
      <c r="J2330">
        <v>0</v>
      </c>
      <c r="K2330" t="s">
        <v>19</v>
      </c>
      <c r="L2330" t="s">
        <v>15</v>
      </c>
      <c r="M2330" t="s">
        <v>16</v>
      </c>
      <c r="N2330" t="b">
        <v>0</v>
      </c>
      <c r="O2330">
        <f>100*EXP((243.04*17.625*(G2330-C2330))/((243.04+C2330)*(243.04+G2330)))</f>
        <v>57.272267059578176</v>
      </c>
    </row>
    <row r="2331" spans="1:15" x14ac:dyDescent="0.2">
      <c r="A2331" t="s">
        <v>123</v>
      </c>
      <c r="B2331">
        <v>250</v>
      </c>
      <c r="C2331">
        <v>4.0999999999999996</v>
      </c>
      <c r="D2331">
        <v>53</v>
      </c>
      <c r="E2331">
        <v>1.3</v>
      </c>
      <c r="F2331">
        <v>1132</v>
      </c>
      <c r="G2331">
        <v>-4.5999999999999996</v>
      </c>
      <c r="H2331">
        <v>0</v>
      </c>
      <c r="I2331">
        <v>0</v>
      </c>
      <c r="J2331">
        <v>0</v>
      </c>
      <c r="K2331" t="s">
        <v>14</v>
      </c>
      <c r="L2331" t="s">
        <v>15</v>
      </c>
      <c r="M2331" t="s">
        <v>16</v>
      </c>
      <c r="N2331" t="b">
        <v>1</v>
      </c>
      <c r="O2331">
        <f>100*EXP((243.04*17.625*(G2331-C2331))/((243.04+C2331)*(243.04+G2331)))</f>
        <v>53.130573782248426</v>
      </c>
    </row>
    <row r="2332" spans="1:15" x14ac:dyDescent="0.2">
      <c r="A2332" s="1">
        <v>43377</v>
      </c>
      <c r="B2332">
        <v>250</v>
      </c>
      <c r="C2332">
        <v>8.8000000000000007</v>
      </c>
      <c r="D2332">
        <v>43</v>
      </c>
      <c r="E2332">
        <v>1</v>
      </c>
      <c r="F2332">
        <v>1490</v>
      </c>
      <c r="G2332">
        <v>-3.1</v>
      </c>
      <c r="H2332">
        <v>0</v>
      </c>
      <c r="I2332">
        <v>0</v>
      </c>
      <c r="J2332">
        <v>0</v>
      </c>
      <c r="K2332" t="s">
        <v>19</v>
      </c>
      <c r="L2332" t="s">
        <v>15</v>
      </c>
      <c r="M2332" t="s">
        <v>16</v>
      </c>
      <c r="N2332" t="b">
        <v>0</v>
      </c>
      <c r="O2332">
        <f>100*EXP((243.04*17.625*(G2332-C2332))/((243.04+C2332)*(243.04+G2332)))</f>
        <v>43.016759278044525</v>
      </c>
    </row>
    <row r="2333" spans="1:15" x14ac:dyDescent="0.2">
      <c r="A2333" t="s">
        <v>217</v>
      </c>
      <c r="B2333">
        <v>250</v>
      </c>
      <c r="C2333">
        <v>6.3</v>
      </c>
      <c r="D2333">
        <v>40</v>
      </c>
      <c r="E2333">
        <v>0.3</v>
      </c>
      <c r="F2333">
        <v>498</v>
      </c>
      <c r="G2333">
        <v>-6.3</v>
      </c>
      <c r="H2333">
        <v>0.19</v>
      </c>
      <c r="I2333">
        <v>0</v>
      </c>
      <c r="J2333">
        <v>0</v>
      </c>
      <c r="K2333" t="s">
        <v>14</v>
      </c>
      <c r="L2333" t="s">
        <v>15</v>
      </c>
      <c r="M2333" t="s">
        <v>16</v>
      </c>
      <c r="N2333" t="b">
        <v>0</v>
      </c>
      <c r="O2333">
        <f>100*EXP((243.04*17.625*(G2333-C2333))/((243.04+C2333)*(243.04+G2333)))</f>
        <v>40.077589927042396</v>
      </c>
    </row>
    <row r="2334" spans="1:15" x14ac:dyDescent="0.2">
      <c r="A2334" s="1">
        <v>43081</v>
      </c>
      <c r="B2334">
        <v>250</v>
      </c>
      <c r="C2334">
        <v>-5.8</v>
      </c>
      <c r="D2334">
        <v>30</v>
      </c>
      <c r="E2334">
        <v>2.8</v>
      </c>
      <c r="F2334">
        <v>2000</v>
      </c>
      <c r="G2334">
        <v>-20.6</v>
      </c>
      <c r="H2334">
        <v>0.92</v>
      </c>
      <c r="I2334">
        <v>0</v>
      </c>
      <c r="J2334">
        <v>0</v>
      </c>
      <c r="K2334" t="s">
        <v>14</v>
      </c>
      <c r="L2334" t="s">
        <v>15</v>
      </c>
      <c r="M2334" t="s">
        <v>16</v>
      </c>
      <c r="N2334" t="b">
        <v>1</v>
      </c>
      <c r="O2334">
        <f>100*EXP((243.04*17.625*(G2334-C2334))/((243.04+C2334)*(243.04+G2334)))</f>
        <v>30.07893358886114</v>
      </c>
    </row>
    <row r="2335" spans="1:15" x14ac:dyDescent="0.2">
      <c r="A2335" t="s">
        <v>175</v>
      </c>
      <c r="B2335">
        <v>250</v>
      </c>
      <c r="C2335">
        <v>-2.1</v>
      </c>
      <c r="D2335">
        <v>28</v>
      </c>
      <c r="E2335">
        <v>4.9000000000000004</v>
      </c>
      <c r="F2335">
        <v>1887</v>
      </c>
      <c r="G2335">
        <v>-18.2</v>
      </c>
      <c r="H2335">
        <v>0.87</v>
      </c>
      <c r="I2335">
        <v>0</v>
      </c>
      <c r="J2335">
        <v>0</v>
      </c>
      <c r="K2335" t="s">
        <v>14</v>
      </c>
      <c r="L2335" t="s">
        <v>15</v>
      </c>
      <c r="M2335" t="s">
        <v>16</v>
      </c>
      <c r="N2335" t="b">
        <v>1</v>
      </c>
      <c r="O2335">
        <f>100*EXP((243.04*17.625*(G2335-C2335))/((243.04+C2335)*(243.04+G2335)))</f>
        <v>27.997243910496731</v>
      </c>
    </row>
    <row r="2336" spans="1:15" x14ac:dyDescent="0.2">
      <c r="A2336" s="1">
        <v>43164</v>
      </c>
      <c r="B2336">
        <v>251</v>
      </c>
      <c r="C2336">
        <v>7.3</v>
      </c>
      <c r="D2336">
        <v>86</v>
      </c>
      <c r="E2336">
        <v>1.7</v>
      </c>
      <c r="F2336">
        <v>2000</v>
      </c>
      <c r="G2336">
        <v>5.0999999999999996</v>
      </c>
      <c r="H2336">
        <v>0</v>
      </c>
      <c r="I2336">
        <v>0</v>
      </c>
      <c r="J2336">
        <v>0</v>
      </c>
      <c r="K2336" t="s">
        <v>19</v>
      </c>
      <c r="L2336" t="s">
        <v>15</v>
      </c>
      <c r="M2336" t="s">
        <v>16</v>
      </c>
      <c r="N2336" t="b">
        <v>0</v>
      </c>
      <c r="O2336">
        <f>100*EXP((243.04*17.625*(G2336-C2336))/((243.04+C2336)*(243.04+G2336)))</f>
        <v>85.924092655603104</v>
      </c>
    </row>
    <row r="2337" spans="1:15" x14ac:dyDescent="0.2">
      <c r="A2337" t="s">
        <v>39</v>
      </c>
      <c r="B2337">
        <v>251</v>
      </c>
      <c r="C2337">
        <v>5.6</v>
      </c>
      <c r="D2337">
        <v>78</v>
      </c>
      <c r="E2337">
        <v>0.5</v>
      </c>
      <c r="F2337">
        <v>197</v>
      </c>
      <c r="G2337">
        <v>2</v>
      </c>
      <c r="H2337">
        <v>0</v>
      </c>
      <c r="I2337">
        <v>0</v>
      </c>
      <c r="J2337">
        <v>0</v>
      </c>
      <c r="K2337" t="s">
        <v>14</v>
      </c>
      <c r="L2337" t="s">
        <v>11</v>
      </c>
      <c r="M2337" t="s">
        <v>16</v>
      </c>
      <c r="N2337" t="b">
        <v>0</v>
      </c>
      <c r="O2337">
        <f>100*EXP((243.04*17.625*(G2337-C2337))/((243.04+C2337)*(243.04+G2337)))</f>
        <v>77.638605044584111</v>
      </c>
    </row>
    <row r="2338" spans="1:15" x14ac:dyDescent="0.2">
      <c r="A2338" s="1">
        <v>43142</v>
      </c>
      <c r="B2338">
        <v>251</v>
      </c>
      <c r="C2338">
        <v>5.7</v>
      </c>
      <c r="D2338">
        <v>72</v>
      </c>
      <c r="E2338">
        <v>0.8</v>
      </c>
      <c r="F2338">
        <v>1368</v>
      </c>
      <c r="G2338">
        <v>1</v>
      </c>
      <c r="H2338">
        <v>0</v>
      </c>
      <c r="I2338">
        <v>0</v>
      </c>
      <c r="J2338">
        <v>0</v>
      </c>
      <c r="K2338" t="s">
        <v>17</v>
      </c>
      <c r="L2338" t="s">
        <v>15</v>
      </c>
      <c r="M2338" t="s">
        <v>16</v>
      </c>
      <c r="N2338" t="b">
        <v>0</v>
      </c>
      <c r="O2338">
        <f>100*EXP((243.04*17.625*(G2338-C2338))/((243.04+C2338)*(243.04+G2338)))</f>
        <v>71.772857086323782</v>
      </c>
    </row>
    <row r="2339" spans="1:15" x14ac:dyDescent="0.2">
      <c r="A2339" t="s">
        <v>185</v>
      </c>
      <c r="B2339">
        <v>251</v>
      </c>
      <c r="C2339">
        <v>-1.5</v>
      </c>
      <c r="D2339">
        <v>62</v>
      </c>
      <c r="E2339">
        <v>0.9</v>
      </c>
      <c r="F2339">
        <v>957</v>
      </c>
      <c r="G2339">
        <v>-7.8</v>
      </c>
      <c r="H2339">
        <v>0.28000000000000003</v>
      </c>
      <c r="I2339">
        <v>0</v>
      </c>
      <c r="J2339">
        <v>0</v>
      </c>
      <c r="K2339" t="s">
        <v>14</v>
      </c>
      <c r="L2339" t="s">
        <v>15</v>
      </c>
      <c r="M2339" t="s">
        <v>16</v>
      </c>
      <c r="N2339" t="b">
        <v>1</v>
      </c>
      <c r="O2339">
        <f>100*EXP((243.04*17.625*(G2339-C2339))/((243.04+C2339)*(243.04+G2339)))</f>
        <v>62.191662287564185</v>
      </c>
    </row>
    <row r="2340" spans="1:15" x14ac:dyDescent="0.2">
      <c r="A2340" s="1">
        <v>43405</v>
      </c>
      <c r="B2340">
        <v>251</v>
      </c>
      <c r="C2340">
        <v>-10.9</v>
      </c>
      <c r="D2340">
        <v>44</v>
      </c>
      <c r="E2340">
        <v>3</v>
      </c>
      <c r="F2340">
        <v>2000</v>
      </c>
      <c r="G2340">
        <v>-20.7</v>
      </c>
      <c r="H2340">
        <v>0</v>
      </c>
      <c r="I2340">
        <v>0</v>
      </c>
      <c r="J2340">
        <v>0</v>
      </c>
      <c r="K2340" t="s">
        <v>14</v>
      </c>
      <c r="L2340" t="s">
        <v>15</v>
      </c>
      <c r="M2340" t="s">
        <v>16</v>
      </c>
      <c r="N2340" t="b">
        <v>0</v>
      </c>
      <c r="O2340">
        <f>100*EXP((243.04*17.625*(G2340-C2340))/((243.04+C2340)*(243.04+G2340)))</f>
        <v>44.338032778428662</v>
      </c>
    </row>
    <row r="2341" spans="1:15" x14ac:dyDescent="0.2">
      <c r="A2341" s="1">
        <v>43253</v>
      </c>
      <c r="B2341">
        <v>251</v>
      </c>
      <c r="C2341">
        <v>-8.4</v>
      </c>
      <c r="D2341">
        <v>37</v>
      </c>
      <c r="E2341">
        <v>4</v>
      </c>
      <c r="F2341">
        <v>2000</v>
      </c>
      <c r="G2341">
        <v>-20.5</v>
      </c>
      <c r="H2341">
        <v>0</v>
      </c>
      <c r="I2341">
        <v>0</v>
      </c>
      <c r="J2341">
        <v>0</v>
      </c>
      <c r="K2341" t="s">
        <v>14</v>
      </c>
      <c r="L2341" t="s">
        <v>15</v>
      </c>
      <c r="M2341" t="s">
        <v>16</v>
      </c>
      <c r="N2341" t="b">
        <v>0</v>
      </c>
      <c r="O2341">
        <f>100*EXP((243.04*17.625*(G2341-C2341))/((243.04+C2341)*(243.04+G2341)))</f>
        <v>37.060519885497825</v>
      </c>
    </row>
    <row r="2342" spans="1:15" x14ac:dyDescent="0.2">
      <c r="A2342" t="s">
        <v>64</v>
      </c>
      <c r="B2342">
        <v>251</v>
      </c>
      <c r="C2342">
        <v>-8.1</v>
      </c>
      <c r="D2342">
        <v>35</v>
      </c>
      <c r="E2342">
        <v>1.8</v>
      </c>
      <c r="F2342">
        <v>1806</v>
      </c>
      <c r="G2342">
        <v>-20.9</v>
      </c>
      <c r="H2342">
        <v>0.96</v>
      </c>
      <c r="I2342">
        <v>0</v>
      </c>
      <c r="J2342">
        <v>0</v>
      </c>
      <c r="K2342" t="s">
        <v>14</v>
      </c>
      <c r="L2342" t="s">
        <v>15</v>
      </c>
      <c r="M2342" t="s">
        <v>16</v>
      </c>
      <c r="N2342" t="b">
        <v>1</v>
      </c>
      <c r="O2342">
        <f>100*EXP((243.04*17.625*(G2342-C2342))/((243.04+C2342)*(243.04+G2342)))</f>
        <v>34.973146753756964</v>
      </c>
    </row>
    <row r="2343" spans="1:15" x14ac:dyDescent="0.2">
      <c r="A2343" t="s">
        <v>64</v>
      </c>
      <c r="B2343">
        <v>251</v>
      </c>
      <c r="C2343">
        <v>-5.8</v>
      </c>
      <c r="D2343">
        <v>28</v>
      </c>
      <c r="E2343">
        <v>2.9</v>
      </c>
      <c r="F2343">
        <v>1887</v>
      </c>
      <c r="G2343">
        <v>-21.4</v>
      </c>
      <c r="H2343">
        <v>1.23</v>
      </c>
      <c r="I2343">
        <v>0</v>
      </c>
      <c r="J2343">
        <v>0</v>
      </c>
      <c r="K2343" t="s">
        <v>14</v>
      </c>
      <c r="L2343" t="s">
        <v>15</v>
      </c>
      <c r="M2343" t="s">
        <v>16</v>
      </c>
      <c r="N2343" t="b">
        <v>1</v>
      </c>
      <c r="O2343">
        <f>100*EXP((243.04*17.625*(G2343-C2343))/((243.04+C2343)*(243.04+G2343)))</f>
        <v>28.05920881501952</v>
      </c>
    </row>
    <row r="2344" spans="1:15" x14ac:dyDescent="0.2">
      <c r="A2344" s="1">
        <v>43409</v>
      </c>
      <c r="B2344">
        <v>252</v>
      </c>
      <c r="C2344">
        <v>12</v>
      </c>
      <c r="D2344">
        <v>86</v>
      </c>
      <c r="E2344">
        <v>0.9</v>
      </c>
      <c r="F2344">
        <v>297</v>
      </c>
      <c r="G2344">
        <v>9.6999999999999993</v>
      </c>
      <c r="H2344">
        <v>0</v>
      </c>
      <c r="I2344">
        <v>0</v>
      </c>
      <c r="J2344">
        <v>0</v>
      </c>
      <c r="K2344" t="s">
        <v>19</v>
      </c>
      <c r="L2344" t="s">
        <v>15</v>
      </c>
      <c r="M2344" t="s">
        <v>16</v>
      </c>
      <c r="N2344" t="b">
        <v>0</v>
      </c>
      <c r="O2344">
        <f>100*EXP((243.04*17.625*(G2344-C2344))/((243.04+C2344)*(243.04+G2344)))</f>
        <v>85.82623794401826</v>
      </c>
    </row>
    <row r="2345" spans="1:15" x14ac:dyDescent="0.2">
      <c r="A2345" t="s">
        <v>197</v>
      </c>
      <c r="B2345">
        <v>252</v>
      </c>
      <c r="C2345">
        <v>-1.1000000000000001</v>
      </c>
      <c r="D2345">
        <v>78</v>
      </c>
      <c r="E2345">
        <v>0.6</v>
      </c>
      <c r="F2345">
        <v>865</v>
      </c>
      <c r="G2345">
        <v>-4.4000000000000004</v>
      </c>
      <c r="H2345">
        <v>0</v>
      </c>
      <c r="I2345">
        <v>0</v>
      </c>
      <c r="J2345">
        <v>0.8</v>
      </c>
      <c r="K2345" t="s">
        <v>14</v>
      </c>
      <c r="L2345" t="s">
        <v>15</v>
      </c>
      <c r="M2345" t="s">
        <v>16</v>
      </c>
      <c r="N2345" t="b">
        <v>0</v>
      </c>
      <c r="O2345">
        <f>100*EXP((243.04*17.625*(G2345-C2345))/((243.04+C2345)*(243.04+G2345)))</f>
        <v>78.283528232183926</v>
      </c>
    </row>
    <row r="2346" spans="1:15" x14ac:dyDescent="0.2">
      <c r="A2346" t="s">
        <v>240</v>
      </c>
      <c r="B2346">
        <v>252</v>
      </c>
      <c r="C2346">
        <v>27.7</v>
      </c>
      <c r="D2346">
        <v>75</v>
      </c>
      <c r="E2346">
        <v>1</v>
      </c>
      <c r="F2346">
        <v>1360</v>
      </c>
      <c r="G2346">
        <v>22.8</v>
      </c>
      <c r="H2346">
        <v>0</v>
      </c>
      <c r="I2346">
        <v>0</v>
      </c>
      <c r="J2346">
        <v>0</v>
      </c>
      <c r="K2346" t="s">
        <v>20</v>
      </c>
      <c r="L2346" t="s">
        <v>15</v>
      </c>
      <c r="M2346" t="s">
        <v>16</v>
      </c>
      <c r="N2346" t="b">
        <v>0</v>
      </c>
      <c r="O2346">
        <f>100*EXP((243.04*17.625*(G2346-C2346))/((243.04+C2346)*(243.04+G2346)))</f>
        <v>74.704588896286182</v>
      </c>
    </row>
    <row r="2347" spans="1:15" x14ac:dyDescent="0.2">
      <c r="A2347" t="s">
        <v>195</v>
      </c>
      <c r="B2347">
        <v>252</v>
      </c>
      <c r="C2347">
        <v>27.9</v>
      </c>
      <c r="D2347">
        <v>68</v>
      </c>
      <c r="E2347">
        <v>0.6</v>
      </c>
      <c r="F2347">
        <v>2000</v>
      </c>
      <c r="G2347">
        <v>21.4</v>
      </c>
      <c r="H2347">
        <v>0</v>
      </c>
      <c r="I2347">
        <v>0</v>
      </c>
      <c r="J2347">
        <v>0</v>
      </c>
      <c r="K2347" t="s">
        <v>20</v>
      </c>
      <c r="L2347" t="s">
        <v>15</v>
      </c>
      <c r="M2347" t="s">
        <v>16</v>
      </c>
      <c r="N2347" t="b">
        <v>0</v>
      </c>
      <c r="O2347">
        <f>100*EXP((243.04*17.625*(G2347-C2347))/((243.04+C2347)*(243.04+G2347)))</f>
        <v>67.799500277286029</v>
      </c>
    </row>
    <row r="2348" spans="1:15" x14ac:dyDescent="0.2">
      <c r="A2348" t="s">
        <v>172</v>
      </c>
      <c r="B2348">
        <v>252</v>
      </c>
      <c r="C2348">
        <v>19.600000000000001</v>
      </c>
      <c r="D2348">
        <v>64</v>
      </c>
      <c r="E2348">
        <v>0.3</v>
      </c>
      <c r="F2348">
        <v>1483</v>
      </c>
      <c r="G2348">
        <v>12.5</v>
      </c>
      <c r="H2348">
        <v>0</v>
      </c>
      <c r="I2348">
        <v>0</v>
      </c>
      <c r="J2348">
        <v>0</v>
      </c>
      <c r="K2348" t="s">
        <v>19</v>
      </c>
      <c r="L2348" t="s">
        <v>15</v>
      </c>
      <c r="M2348" t="s">
        <v>16</v>
      </c>
      <c r="N2348" t="b">
        <v>0</v>
      </c>
      <c r="O2348">
        <f>100*EXP((243.04*17.625*(G2348-C2348))/((243.04+C2348)*(243.04+G2348)))</f>
        <v>63.562047080939912</v>
      </c>
    </row>
    <row r="2349" spans="1:15" x14ac:dyDescent="0.2">
      <c r="A2349" t="s">
        <v>42</v>
      </c>
      <c r="B2349">
        <v>252</v>
      </c>
      <c r="C2349">
        <v>7</v>
      </c>
      <c r="D2349">
        <v>58</v>
      </c>
      <c r="E2349">
        <v>0.7</v>
      </c>
      <c r="F2349">
        <v>537</v>
      </c>
      <c r="G2349">
        <v>-0.7</v>
      </c>
      <c r="H2349">
        <v>0</v>
      </c>
      <c r="I2349">
        <v>0</v>
      </c>
      <c r="J2349">
        <v>0</v>
      </c>
      <c r="K2349" t="s">
        <v>19</v>
      </c>
      <c r="L2349" t="s">
        <v>15</v>
      </c>
      <c r="M2349" t="s">
        <v>16</v>
      </c>
      <c r="N2349" t="b">
        <v>0</v>
      </c>
      <c r="O2349">
        <f>100*EXP((243.04*17.625*(G2349-C2349))/((243.04+C2349)*(243.04+G2349)))</f>
        <v>58.022986713254852</v>
      </c>
    </row>
    <row r="2350" spans="1:15" x14ac:dyDescent="0.2">
      <c r="A2350" s="1">
        <v>43225</v>
      </c>
      <c r="B2350">
        <v>252</v>
      </c>
      <c r="C2350">
        <v>12.1</v>
      </c>
      <c r="D2350">
        <v>51</v>
      </c>
      <c r="E2350">
        <v>1.6</v>
      </c>
      <c r="F2350">
        <v>1939</v>
      </c>
      <c r="G2350">
        <v>2.2000000000000002</v>
      </c>
      <c r="H2350">
        <v>0</v>
      </c>
      <c r="I2350">
        <v>0</v>
      </c>
      <c r="J2350">
        <v>0</v>
      </c>
      <c r="K2350" t="s">
        <v>19</v>
      </c>
      <c r="L2350" t="s">
        <v>15</v>
      </c>
      <c r="M2350" t="s">
        <v>16</v>
      </c>
      <c r="N2350" t="b">
        <v>0</v>
      </c>
      <c r="O2350">
        <f>100*EXP((243.04*17.625*(G2350-C2350))/((243.04+C2350)*(243.04+G2350)))</f>
        <v>50.775603089783708</v>
      </c>
    </row>
    <row r="2351" spans="1:15" x14ac:dyDescent="0.2">
      <c r="A2351" t="s">
        <v>237</v>
      </c>
      <c r="B2351">
        <v>252</v>
      </c>
      <c r="C2351">
        <v>-0.3</v>
      </c>
      <c r="D2351">
        <v>40</v>
      </c>
      <c r="E2351">
        <v>3.4</v>
      </c>
      <c r="F2351">
        <v>1728</v>
      </c>
      <c r="G2351">
        <v>-12.2</v>
      </c>
      <c r="H2351">
        <v>1.73</v>
      </c>
      <c r="I2351">
        <v>0</v>
      </c>
      <c r="J2351">
        <v>0</v>
      </c>
      <c r="K2351" t="s">
        <v>14</v>
      </c>
      <c r="L2351" t="s">
        <v>15</v>
      </c>
      <c r="M2351" t="s">
        <v>16</v>
      </c>
      <c r="N2351" t="b">
        <v>1</v>
      </c>
      <c r="O2351">
        <f>100*EXP((243.04*17.625*(G2351-C2351))/((243.04+C2351)*(243.04+G2351)))</f>
        <v>40.264227047489378</v>
      </c>
    </row>
    <row r="2352" spans="1:15" x14ac:dyDescent="0.2">
      <c r="A2352" t="s">
        <v>175</v>
      </c>
      <c r="B2352">
        <v>252</v>
      </c>
      <c r="C2352">
        <v>-6.1</v>
      </c>
      <c r="D2352">
        <v>32</v>
      </c>
      <c r="E2352">
        <v>4.7</v>
      </c>
      <c r="F2352">
        <v>2000</v>
      </c>
      <c r="G2352">
        <v>-20.100000000000001</v>
      </c>
      <c r="H2352">
        <v>0</v>
      </c>
      <c r="I2352">
        <v>0</v>
      </c>
      <c r="J2352">
        <v>0</v>
      </c>
      <c r="K2352" t="s">
        <v>14</v>
      </c>
      <c r="L2352" t="s">
        <v>15</v>
      </c>
      <c r="M2352" t="s">
        <v>16</v>
      </c>
      <c r="N2352" t="b">
        <v>0</v>
      </c>
      <c r="O2352">
        <f>100*EXP((243.04*17.625*(G2352-C2352))/((243.04+C2352)*(243.04+G2352)))</f>
        <v>32.132747389194407</v>
      </c>
    </row>
    <row r="2353" spans="1:15" x14ac:dyDescent="0.2">
      <c r="A2353" t="s">
        <v>107</v>
      </c>
      <c r="B2353">
        <v>252</v>
      </c>
      <c r="C2353">
        <v>-4.0999999999999996</v>
      </c>
      <c r="D2353">
        <v>28</v>
      </c>
      <c r="E2353">
        <v>3.8</v>
      </c>
      <c r="F2353">
        <v>1998</v>
      </c>
      <c r="G2353">
        <v>-19.899999999999999</v>
      </c>
      <c r="H2353">
        <v>1.08</v>
      </c>
      <c r="I2353">
        <v>0</v>
      </c>
      <c r="J2353">
        <v>0</v>
      </c>
      <c r="K2353" t="s">
        <v>14</v>
      </c>
      <c r="L2353" t="s">
        <v>15</v>
      </c>
      <c r="M2353" t="s">
        <v>16</v>
      </c>
      <c r="N2353" t="b">
        <v>1</v>
      </c>
      <c r="O2353">
        <f>100*EXP((243.04*17.625*(G2353-C2353))/((243.04+C2353)*(243.04+G2353)))</f>
        <v>28.100083900891565</v>
      </c>
    </row>
    <row r="2354" spans="1:15" x14ac:dyDescent="0.2">
      <c r="A2354" s="1">
        <v>43228</v>
      </c>
      <c r="B2354">
        <v>253</v>
      </c>
      <c r="C2354">
        <v>27.3</v>
      </c>
      <c r="D2354">
        <v>83</v>
      </c>
      <c r="E2354">
        <v>2.2000000000000002</v>
      </c>
      <c r="F2354">
        <v>1054</v>
      </c>
      <c r="G2354">
        <v>24.1</v>
      </c>
      <c r="H2354">
        <v>0</v>
      </c>
      <c r="I2354">
        <v>0</v>
      </c>
      <c r="J2354">
        <v>0</v>
      </c>
      <c r="K2354" t="s">
        <v>20</v>
      </c>
      <c r="L2354" t="s">
        <v>15</v>
      </c>
      <c r="M2354" t="s">
        <v>16</v>
      </c>
      <c r="N2354" t="b">
        <v>0</v>
      </c>
      <c r="O2354">
        <f>100*EXP((243.04*17.625*(G2354-C2354))/((243.04+C2354)*(243.04+G2354)))</f>
        <v>82.71204137029288</v>
      </c>
    </row>
    <row r="2355" spans="1:15" x14ac:dyDescent="0.2">
      <c r="A2355" t="s">
        <v>187</v>
      </c>
      <c r="B2355">
        <v>253</v>
      </c>
      <c r="C2355">
        <v>0.6</v>
      </c>
      <c r="D2355">
        <v>64</v>
      </c>
      <c r="E2355">
        <v>3.8</v>
      </c>
      <c r="F2355">
        <v>430</v>
      </c>
      <c r="G2355">
        <v>-5.4</v>
      </c>
      <c r="H2355">
        <v>0.65</v>
      </c>
      <c r="I2355">
        <v>0</v>
      </c>
      <c r="J2355">
        <v>0</v>
      </c>
      <c r="K2355" t="s">
        <v>14</v>
      </c>
      <c r="L2355" t="s">
        <v>15</v>
      </c>
      <c r="M2355" t="s">
        <v>16</v>
      </c>
      <c r="N2355" t="b">
        <v>1</v>
      </c>
      <c r="O2355">
        <f>100*EXP((243.04*17.625*(G2355-C2355))/((243.04+C2355)*(243.04+G2355)))</f>
        <v>64.152638836031755</v>
      </c>
    </row>
    <row r="2356" spans="1:15" x14ac:dyDescent="0.2">
      <c r="A2356" t="s">
        <v>60</v>
      </c>
      <c r="B2356">
        <v>253</v>
      </c>
      <c r="C2356">
        <v>11.5</v>
      </c>
      <c r="D2356">
        <v>61</v>
      </c>
      <c r="E2356">
        <v>1.4</v>
      </c>
      <c r="F2356">
        <v>1399</v>
      </c>
      <c r="G2356">
        <v>4.2</v>
      </c>
      <c r="H2356">
        <v>0</v>
      </c>
      <c r="I2356">
        <v>0</v>
      </c>
      <c r="J2356">
        <v>0</v>
      </c>
      <c r="K2356" t="s">
        <v>17</v>
      </c>
      <c r="L2356" t="s">
        <v>15</v>
      </c>
      <c r="M2356" t="s">
        <v>16</v>
      </c>
      <c r="N2356" t="b">
        <v>0</v>
      </c>
      <c r="O2356">
        <f>100*EXP((243.04*17.625*(G2356-C2356))/((243.04+C2356)*(243.04+G2356)))</f>
        <v>60.842358802672379</v>
      </c>
    </row>
    <row r="2357" spans="1:15" x14ac:dyDescent="0.2">
      <c r="A2357" s="1">
        <v>43436</v>
      </c>
      <c r="B2357">
        <v>253</v>
      </c>
      <c r="C2357">
        <v>-4.3</v>
      </c>
      <c r="D2357">
        <v>59</v>
      </c>
      <c r="E2357">
        <v>3</v>
      </c>
      <c r="F2357">
        <v>1239</v>
      </c>
      <c r="G2357">
        <v>-11.1</v>
      </c>
      <c r="H2357">
        <v>0</v>
      </c>
      <c r="I2357">
        <v>0</v>
      </c>
      <c r="J2357">
        <v>0</v>
      </c>
      <c r="K2357" t="s">
        <v>14</v>
      </c>
      <c r="L2357" t="s">
        <v>15</v>
      </c>
      <c r="M2357" t="s">
        <v>16</v>
      </c>
      <c r="N2357" t="b">
        <v>0</v>
      </c>
      <c r="O2357">
        <f>100*EXP((243.04*17.625*(G2357-C2357))/((243.04+C2357)*(243.04+G2357)))</f>
        <v>59.09431983947173</v>
      </c>
    </row>
    <row r="2358" spans="1:15" x14ac:dyDescent="0.2">
      <c r="A2358" t="s">
        <v>53</v>
      </c>
      <c r="B2358">
        <v>253</v>
      </c>
      <c r="C2358">
        <v>27.4</v>
      </c>
      <c r="D2358">
        <v>59</v>
      </c>
      <c r="E2358">
        <v>1.4</v>
      </c>
      <c r="F2358">
        <v>2000</v>
      </c>
      <c r="G2358">
        <v>18.600000000000001</v>
      </c>
      <c r="H2358">
        <v>0</v>
      </c>
      <c r="I2358">
        <v>0</v>
      </c>
      <c r="J2358">
        <v>0</v>
      </c>
      <c r="K2358" t="s">
        <v>20</v>
      </c>
      <c r="L2358" t="s">
        <v>15</v>
      </c>
      <c r="M2358" t="s">
        <v>16</v>
      </c>
      <c r="N2358" t="b">
        <v>0</v>
      </c>
      <c r="O2358">
        <f>100*EXP((243.04*17.625*(G2358-C2358))/((243.04+C2358)*(243.04+G2358)))</f>
        <v>58.699498982385734</v>
      </c>
    </row>
    <row r="2359" spans="1:15" x14ac:dyDescent="0.2">
      <c r="A2359" t="s">
        <v>96</v>
      </c>
      <c r="B2359">
        <v>253</v>
      </c>
      <c r="C2359">
        <v>10.5</v>
      </c>
      <c r="D2359">
        <v>57</v>
      </c>
      <c r="E2359">
        <v>0.2</v>
      </c>
      <c r="F2359">
        <v>1837</v>
      </c>
      <c r="G2359">
        <v>2.2999999999999998</v>
      </c>
      <c r="H2359">
        <v>0</v>
      </c>
      <c r="I2359">
        <v>0</v>
      </c>
      <c r="J2359">
        <v>0</v>
      </c>
      <c r="K2359" t="s">
        <v>17</v>
      </c>
      <c r="L2359" t="s">
        <v>15</v>
      </c>
      <c r="M2359" t="s">
        <v>16</v>
      </c>
      <c r="N2359" t="b">
        <v>0</v>
      </c>
      <c r="O2359">
        <f>100*EXP((243.04*17.625*(G2359-C2359))/((243.04+C2359)*(243.04+G2359)))</f>
        <v>56.853947739772138</v>
      </c>
    </row>
    <row r="2360" spans="1:15" x14ac:dyDescent="0.2">
      <c r="A2360" s="1">
        <v>43313</v>
      </c>
      <c r="B2360">
        <v>253</v>
      </c>
      <c r="C2360">
        <v>1.3</v>
      </c>
      <c r="D2360">
        <v>43</v>
      </c>
      <c r="E2360">
        <v>0.8</v>
      </c>
      <c r="F2360">
        <v>971</v>
      </c>
      <c r="G2360">
        <v>-9.9</v>
      </c>
      <c r="H2360">
        <v>0.16</v>
      </c>
      <c r="I2360">
        <v>0</v>
      </c>
      <c r="J2360">
        <v>0</v>
      </c>
      <c r="K2360" t="s">
        <v>14</v>
      </c>
      <c r="L2360" t="s">
        <v>15</v>
      </c>
      <c r="M2360" t="s">
        <v>16</v>
      </c>
      <c r="N2360" t="b">
        <v>1</v>
      </c>
      <c r="O2360">
        <f>100*EXP((243.04*17.625*(G2360-C2360))/((243.04+C2360)*(243.04+G2360)))</f>
        <v>43.07632192553951</v>
      </c>
    </row>
    <row r="2361" spans="1:15" x14ac:dyDescent="0.2">
      <c r="A2361" s="1">
        <v>43314</v>
      </c>
      <c r="B2361">
        <v>253</v>
      </c>
      <c r="C2361">
        <v>-1.5</v>
      </c>
      <c r="D2361">
        <v>35</v>
      </c>
      <c r="E2361">
        <v>1.2</v>
      </c>
      <c r="F2361">
        <v>1551</v>
      </c>
      <c r="G2361">
        <v>-15</v>
      </c>
      <c r="H2361">
        <v>1.9</v>
      </c>
      <c r="I2361">
        <v>0</v>
      </c>
      <c r="J2361">
        <v>0</v>
      </c>
      <c r="K2361" t="s">
        <v>14</v>
      </c>
      <c r="L2361" t="s">
        <v>15</v>
      </c>
      <c r="M2361" t="s">
        <v>16</v>
      </c>
      <c r="N2361" t="b">
        <v>1</v>
      </c>
      <c r="O2361">
        <f>100*EXP((243.04*17.625*(G2361-C2361))/((243.04+C2361)*(243.04+G2361)))</f>
        <v>34.997898795553738</v>
      </c>
    </row>
    <row r="2362" spans="1:15" x14ac:dyDescent="0.2">
      <c r="A2362" s="1">
        <v>43051</v>
      </c>
      <c r="B2362">
        <v>253</v>
      </c>
      <c r="C2362">
        <v>-5.4</v>
      </c>
      <c r="D2362">
        <v>31</v>
      </c>
      <c r="E2362">
        <v>4.0999999999999996</v>
      </c>
      <c r="F2362">
        <v>1945</v>
      </c>
      <c r="G2362">
        <v>-19.899999999999999</v>
      </c>
      <c r="H2362">
        <v>1.1299999999999999</v>
      </c>
      <c r="I2362">
        <v>0</v>
      </c>
      <c r="J2362">
        <v>0</v>
      </c>
      <c r="K2362" t="s">
        <v>14</v>
      </c>
      <c r="L2362" t="s">
        <v>15</v>
      </c>
      <c r="M2362" t="s">
        <v>16</v>
      </c>
      <c r="N2362" t="b">
        <v>1</v>
      </c>
      <c r="O2362">
        <f>100*EXP((243.04*17.625*(G2362-C2362))/((243.04+C2362)*(243.04+G2362)))</f>
        <v>30.995556000184475</v>
      </c>
    </row>
    <row r="2363" spans="1:15" x14ac:dyDescent="0.2">
      <c r="A2363" t="s">
        <v>84</v>
      </c>
      <c r="B2363">
        <v>253</v>
      </c>
      <c r="C2363">
        <v>13.5</v>
      </c>
      <c r="D2363">
        <v>27</v>
      </c>
      <c r="E2363">
        <v>1.6</v>
      </c>
      <c r="F2363">
        <v>2000</v>
      </c>
      <c r="G2363">
        <v>-5.0999999999999996</v>
      </c>
      <c r="H2363">
        <v>0</v>
      </c>
      <c r="I2363">
        <v>0</v>
      </c>
      <c r="J2363">
        <v>0</v>
      </c>
      <c r="K2363" t="s">
        <v>19</v>
      </c>
      <c r="L2363" t="s">
        <v>15</v>
      </c>
      <c r="M2363" t="s">
        <v>16</v>
      </c>
      <c r="N2363" t="b">
        <v>0</v>
      </c>
      <c r="O2363">
        <f>100*EXP((243.04*17.625*(G2363-C2363))/((243.04+C2363)*(243.04+G2363)))</f>
        <v>27.110183598943806</v>
      </c>
    </row>
    <row r="2364" spans="1:15" x14ac:dyDescent="0.2">
      <c r="A2364" s="1">
        <v>43314</v>
      </c>
      <c r="B2364">
        <v>253</v>
      </c>
      <c r="C2364">
        <v>0.9</v>
      </c>
      <c r="D2364">
        <v>25</v>
      </c>
      <c r="E2364">
        <v>2.4</v>
      </c>
      <c r="F2364">
        <v>1730</v>
      </c>
      <c r="G2364">
        <v>-16.899999999999999</v>
      </c>
      <c r="H2364">
        <v>2.09</v>
      </c>
      <c r="I2364">
        <v>0</v>
      </c>
      <c r="J2364">
        <v>0</v>
      </c>
      <c r="K2364" t="s">
        <v>14</v>
      </c>
      <c r="L2364" t="s">
        <v>15</v>
      </c>
      <c r="M2364" t="s">
        <v>16</v>
      </c>
      <c r="N2364" t="b">
        <v>1</v>
      </c>
      <c r="O2364">
        <f>100*EXP((243.04*17.625*(G2364-C2364))/((243.04+C2364)*(243.04+G2364)))</f>
        <v>25.102921303618515</v>
      </c>
    </row>
    <row r="2365" spans="1:15" x14ac:dyDescent="0.2">
      <c r="A2365" t="s">
        <v>29</v>
      </c>
      <c r="B2365">
        <v>254</v>
      </c>
      <c r="C2365">
        <v>20</v>
      </c>
      <c r="D2365">
        <v>96</v>
      </c>
      <c r="E2365">
        <v>3</v>
      </c>
      <c r="F2365">
        <v>182</v>
      </c>
      <c r="G2365">
        <v>19.3</v>
      </c>
      <c r="H2365">
        <v>0</v>
      </c>
      <c r="I2365">
        <v>0.1</v>
      </c>
      <c r="J2365">
        <v>0</v>
      </c>
      <c r="K2365" t="s">
        <v>20</v>
      </c>
      <c r="L2365" t="s">
        <v>15</v>
      </c>
      <c r="M2365" t="s">
        <v>16</v>
      </c>
      <c r="N2365" t="b">
        <v>0</v>
      </c>
      <c r="O2365">
        <f>100*EXP((243.04*17.625*(G2365-C2365))/((243.04+C2365)*(243.04+G2365)))</f>
        <v>95.747766497667612</v>
      </c>
    </row>
    <row r="2366" spans="1:15" x14ac:dyDescent="0.2">
      <c r="A2366" t="s">
        <v>196</v>
      </c>
      <c r="B2366">
        <v>254</v>
      </c>
      <c r="C2366">
        <v>12.9</v>
      </c>
      <c r="D2366">
        <v>83</v>
      </c>
      <c r="E2366">
        <v>1.6</v>
      </c>
      <c r="F2366">
        <v>369</v>
      </c>
      <c r="G2366">
        <v>10</v>
      </c>
      <c r="H2366">
        <v>0</v>
      </c>
      <c r="I2366">
        <v>0</v>
      </c>
      <c r="J2366">
        <v>0</v>
      </c>
      <c r="K2366" t="s">
        <v>19</v>
      </c>
      <c r="L2366" t="s">
        <v>15</v>
      </c>
      <c r="M2366" t="s">
        <v>16</v>
      </c>
      <c r="N2366" t="b">
        <v>0</v>
      </c>
      <c r="O2366">
        <f>100*EXP((243.04*17.625*(G2366-C2366))/((243.04+C2366)*(243.04+G2366)))</f>
        <v>82.546139843240169</v>
      </c>
    </row>
    <row r="2367" spans="1:15" x14ac:dyDescent="0.2">
      <c r="A2367" t="s">
        <v>106</v>
      </c>
      <c r="B2367">
        <v>254</v>
      </c>
      <c r="C2367">
        <v>6.7</v>
      </c>
      <c r="D2367">
        <v>80</v>
      </c>
      <c r="E2367">
        <v>2.8</v>
      </c>
      <c r="F2367">
        <v>1342</v>
      </c>
      <c r="G2367">
        <v>3.4</v>
      </c>
      <c r="H2367">
        <v>0</v>
      </c>
      <c r="I2367">
        <v>0</v>
      </c>
      <c r="J2367">
        <v>0</v>
      </c>
      <c r="K2367" t="s">
        <v>19</v>
      </c>
      <c r="L2367" t="s">
        <v>15</v>
      </c>
      <c r="M2367" t="s">
        <v>16</v>
      </c>
      <c r="N2367" t="b">
        <v>0</v>
      </c>
      <c r="O2367">
        <f>100*EXP((243.04*17.625*(G2367-C2367))/((243.04+C2367)*(243.04+G2367)))</f>
        <v>79.478859375965683</v>
      </c>
    </row>
    <row r="2368" spans="1:15" x14ac:dyDescent="0.2">
      <c r="A2368" t="s">
        <v>181</v>
      </c>
      <c r="B2368">
        <v>254</v>
      </c>
      <c r="C2368">
        <v>4.7</v>
      </c>
      <c r="D2368">
        <v>75</v>
      </c>
      <c r="E2368">
        <v>2.2999999999999998</v>
      </c>
      <c r="F2368">
        <v>533</v>
      </c>
      <c r="G2368">
        <v>0.6</v>
      </c>
      <c r="H2368">
        <v>0.54</v>
      </c>
      <c r="I2368">
        <v>0</v>
      </c>
      <c r="J2368">
        <v>0</v>
      </c>
      <c r="K2368" t="s">
        <v>14</v>
      </c>
      <c r="L2368" t="s">
        <v>15</v>
      </c>
      <c r="M2368" t="s">
        <v>16</v>
      </c>
      <c r="N2368" t="b">
        <v>1</v>
      </c>
      <c r="O2368">
        <f>100*EXP((243.04*17.625*(G2368-C2368))/((243.04+C2368)*(243.04+G2368)))</f>
        <v>74.75392052840742</v>
      </c>
    </row>
    <row r="2369" spans="1:15" x14ac:dyDescent="0.2">
      <c r="A2369" s="1">
        <v>43051</v>
      </c>
      <c r="B2369">
        <v>254</v>
      </c>
      <c r="C2369">
        <v>-9.3000000000000007</v>
      </c>
      <c r="D2369">
        <v>49</v>
      </c>
      <c r="E2369">
        <v>3.8</v>
      </c>
      <c r="F2369">
        <v>2000</v>
      </c>
      <c r="G2369">
        <v>-18</v>
      </c>
      <c r="H2369">
        <v>0</v>
      </c>
      <c r="I2369">
        <v>0</v>
      </c>
      <c r="J2369">
        <v>0</v>
      </c>
      <c r="K2369" t="s">
        <v>14</v>
      </c>
      <c r="L2369" t="s">
        <v>15</v>
      </c>
      <c r="M2369" t="s">
        <v>16</v>
      </c>
      <c r="N2369" t="b">
        <v>0</v>
      </c>
      <c r="O2369">
        <f>100*EXP((243.04*17.625*(G2369-C2369))/((243.04+C2369)*(243.04+G2369)))</f>
        <v>49.238742117883305</v>
      </c>
    </row>
    <row r="2370" spans="1:15" x14ac:dyDescent="0.2">
      <c r="A2370" t="s">
        <v>109</v>
      </c>
      <c r="B2370">
        <v>254</v>
      </c>
      <c r="C2370">
        <v>-9.9</v>
      </c>
      <c r="D2370">
        <v>49</v>
      </c>
      <c r="E2370">
        <v>0.8</v>
      </c>
      <c r="F2370">
        <v>1624</v>
      </c>
      <c r="G2370">
        <v>-18.600000000000001</v>
      </c>
      <c r="H2370">
        <v>0.2</v>
      </c>
      <c r="I2370">
        <v>0</v>
      </c>
      <c r="J2370">
        <v>0</v>
      </c>
      <c r="K2370" t="s">
        <v>14</v>
      </c>
      <c r="L2370" t="s">
        <v>15</v>
      </c>
      <c r="M2370" t="s">
        <v>16</v>
      </c>
      <c r="N2370" t="b">
        <v>1</v>
      </c>
      <c r="O2370">
        <f>100*EXP((243.04*17.625*(G2370-C2370))/((243.04+C2370)*(243.04+G2370)))</f>
        <v>49.05580466432621</v>
      </c>
    </row>
    <row r="2371" spans="1:15" x14ac:dyDescent="0.2">
      <c r="A2371" t="s">
        <v>56</v>
      </c>
      <c r="B2371">
        <v>254</v>
      </c>
      <c r="C2371">
        <v>7.7</v>
      </c>
      <c r="D2371">
        <v>48</v>
      </c>
      <c r="E2371">
        <v>0.4</v>
      </c>
      <c r="F2371">
        <v>1110</v>
      </c>
      <c r="G2371">
        <v>-2.6</v>
      </c>
      <c r="H2371">
        <v>0.19</v>
      </c>
      <c r="I2371">
        <v>0</v>
      </c>
      <c r="J2371">
        <v>0</v>
      </c>
      <c r="K2371" t="s">
        <v>19</v>
      </c>
      <c r="L2371" t="s">
        <v>15</v>
      </c>
      <c r="M2371" t="s">
        <v>16</v>
      </c>
      <c r="N2371" t="b">
        <v>0</v>
      </c>
      <c r="O2371">
        <f>100*EXP((243.04*17.625*(G2371-C2371))/((243.04+C2371)*(243.04+G2371)))</f>
        <v>48.102501946852207</v>
      </c>
    </row>
    <row r="2372" spans="1:15" x14ac:dyDescent="0.2">
      <c r="A2372" s="1">
        <v>42747</v>
      </c>
      <c r="B2372">
        <v>254</v>
      </c>
      <c r="C2372">
        <v>-5.2</v>
      </c>
      <c r="D2372">
        <v>37</v>
      </c>
      <c r="E2372">
        <v>2.2000000000000002</v>
      </c>
      <c r="F2372">
        <v>2000</v>
      </c>
      <c r="G2372">
        <v>-17.600000000000001</v>
      </c>
      <c r="H2372">
        <v>0</v>
      </c>
      <c r="I2372">
        <v>0</v>
      </c>
      <c r="J2372">
        <v>0</v>
      </c>
      <c r="K2372" t="s">
        <v>14</v>
      </c>
      <c r="L2372" t="s">
        <v>15</v>
      </c>
      <c r="M2372" t="s">
        <v>16</v>
      </c>
      <c r="N2372" t="b">
        <v>0</v>
      </c>
      <c r="O2372">
        <f>100*EXP((243.04*17.625*(G2372-C2372))/((243.04+C2372)*(243.04+G2372)))</f>
        <v>37.134163849754408</v>
      </c>
    </row>
    <row r="2373" spans="1:15" x14ac:dyDescent="0.2">
      <c r="A2373" t="s">
        <v>82</v>
      </c>
      <c r="B2373">
        <v>254</v>
      </c>
      <c r="C2373">
        <v>22.2</v>
      </c>
      <c r="D2373">
        <v>65</v>
      </c>
      <c r="E2373">
        <v>1.7</v>
      </c>
      <c r="F2373">
        <v>1093</v>
      </c>
      <c r="G2373">
        <v>-8</v>
      </c>
      <c r="H2373">
        <v>0.04</v>
      </c>
      <c r="I2373">
        <v>0</v>
      </c>
      <c r="J2373">
        <v>0</v>
      </c>
      <c r="K2373" t="s">
        <v>17</v>
      </c>
      <c r="L2373" t="s">
        <v>15</v>
      </c>
      <c r="M2373" t="s">
        <v>16</v>
      </c>
      <c r="N2373" t="b">
        <v>0</v>
      </c>
      <c r="O2373">
        <f>100*EXP((243.04*17.625*(G2373-C2373))/((243.04+C2373)*(243.04+G2373)))</f>
        <v>12.554747343446115</v>
      </c>
    </row>
    <row r="2374" spans="1:15" x14ac:dyDescent="0.2">
      <c r="A2374" s="1">
        <v>43318</v>
      </c>
      <c r="B2374">
        <v>255</v>
      </c>
      <c r="C2374">
        <v>18.5</v>
      </c>
      <c r="D2374">
        <v>82</v>
      </c>
      <c r="E2374">
        <v>2</v>
      </c>
      <c r="F2374">
        <v>1072</v>
      </c>
      <c r="G2374">
        <v>15.3</v>
      </c>
      <c r="H2374">
        <v>0</v>
      </c>
      <c r="I2374">
        <v>0</v>
      </c>
      <c r="J2374">
        <v>0</v>
      </c>
      <c r="K2374" t="s">
        <v>20</v>
      </c>
      <c r="L2374" t="s">
        <v>15</v>
      </c>
      <c r="M2374" t="s">
        <v>16</v>
      </c>
      <c r="N2374" t="b">
        <v>0</v>
      </c>
      <c r="O2374">
        <f>100*EXP((243.04*17.625*(G2374-C2374))/((243.04+C2374)*(243.04+G2374)))</f>
        <v>81.638083440295077</v>
      </c>
    </row>
    <row r="2375" spans="1:15" x14ac:dyDescent="0.2">
      <c r="A2375" s="1">
        <v>43314</v>
      </c>
      <c r="B2375">
        <v>255</v>
      </c>
      <c r="C2375">
        <v>-9.6</v>
      </c>
      <c r="D2375">
        <v>67</v>
      </c>
      <c r="E2375">
        <v>1</v>
      </c>
      <c r="F2375">
        <v>1503</v>
      </c>
      <c r="G2375">
        <v>-14.5</v>
      </c>
      <c r="H2375">
        <v>0</v>
      </c>
      <c r="I2375">
        <v>0</v>
      </c>
      <c r="J2375">
        <v>0</v>
      </c>
      <c r="K2375" t="s">
        <v>14</v>
      </c>
      <c r="L2375" t="s">
        <v>15</v>
      </c>
      <c r="M2375" t="s">
        <v>16</v>
      </c>
      <c r="N2375" t="b">
        <v>0</v>
      </c>
      <c r="O2375">
        <f>100*EXP((243.04*17.625*(G2375-C2375))/((243.04+C2375)*(243.04+G2375)))</f>
        <v>67.473977516024377</v>
      </c>
    </row>
    <row r="2376" spans="1:15" x14ac:dyDescent="0.2">
      <c r="A2376" t="s">
        <v>90</v>
      </c>
      <c r="B2376">
        <v>255</v>
      </c>
      <c r="C2376">
        <v>26.1</v>
      </c>
      <c r="D2376">
        <v>65</v>
      </c>
      <c r="E2376">
        <v>0.6</v>
      </c>
      <c r="F2376">
        <v>2000</v>
      </c>
      <c r="G2376">
        <v>18.899999999999999</v>
      </c>
      <c r="H2376">
        <v>0</v>
      </c>
      <c r="I2376">
        <v>0</v>
      </c>
      <c r="J2376">
        <v>0</v>
      </c>
      <c r="K2376" t="s">
        <v>20</v>
      </c>
      <c r="L2376" t="s">
        <v>15</v>
      </c>
      <c r="M2376" t="s">
        <v>16</v>
      </c>
      <c r="N2376" t="b">
        <v>0</v>
      </c>
      <c r="O2376">
        <f>100*EXP((243.04*17.625*(G2376-C2376))/((243.04+C2376)*(243.04+G2376)))</f>
        <v>64.566072154084537</v>
      </c>
    </row>
    <row r="2377" spans="1:15" x14ac:dyDescent="0.2">
      <c r="A2377" t="s">
        <v>197</v>
      </c>
      <c r="B2377">
        <v>255</v>
      </c>
      <c r="C2377">
        <v>4.3</v>
      </c>
      <c r="D2377">
        <v>47</v>
      </c>
      <c r="E2377">
        <v>2.2999999999999998</v>
      </c>
      <c r="F2377">
        <v>953</v>
      </c>
      <c r="G2377">
        <v>-6</v>
      </c>
      <c r="H2377">
        <v>0.96</v>
      </c>
      <c r="I2377">
        <v>0</v>
      </c>
      <c r="J2377">
        <v>1.6</v>
      </c>
      <c r="K2377" t="s">
        <v>14</v>
      </c>
      <c r="L2377" t="s">
        <v>15</v>
      </c>
      <c r="M2377" t="s">
        <v>16</v>
      </c>
      <c r="N2377" t="b">
        <v>1</v>
      </c>
      <c r="O2377">
        <f>100*EXP((243.04*17.625*(G2377-C2377))/((243.04+C2377)*(243.04+G2377)))</f>
        <v>47.116947013097565</v>
      </c>
    </row>
    <row r="2378" spans="1:15" x14ac:dyDescent="0.2">
      <c r="A2378" t="s">
        <v>50</v>
      </c>
      <c r="B2378">
        <v>255</v>
      </c>
      <c r="C2378">
        <v>0</v>
      </c>
      <c r="D2378">
        <v>29</v>
      </c>
      <c r="E2378">
        <v>1.3</v>
      </c>
      <c r="F2378">
        <v>1592</v>
      </c>
      <c r="G2378">
        <v>-15.9</v>
      </c>
      <c r="H2378">
        <v>0.52</v>
      </c>
      <c r="I2378">
        <v>0</v>
      </c>
      <c r="J2378">
        <v>0</v>
      </c>
      <c r="K2378" t="s">
        <v>14</v>
      </c>
      <c r="L2378" t="s">
        <v>15</v>
      </c>
      <c r="M2378" t="s">
        <v>16</v>
      </c>
      <c r="N2378" t="b">
        <v>1</v>
      </c>
      <c r="O2378">
        <f>100*EXP((243.04*17.625*(G2378-C2378))/((243.04+C2378)*(243.04+G2378)))</f>
        <v>29.11940140368181</v>
      </c>
    </row>
    <row r="2379" spans="1:15" x14ac:dyDescent="0.2">
      <c r="A2379" s="1">
        <v>43140</v>
      </c>
      <c r="B2379">
        <v>255</v>
      </c>
      <c r="C2379">
        <v>21.1</v>
      </c>
      <c r="D2379">
        <v>62</v>
      </c>
      <c r="E2379">
        <v>1.8</v>
      </c>
      <c r="F2379">
        <v>2000</v>
      </c>
      <c r="G2379">
        <v>-0.1</v>
      </c>
      <c r="H2379">
        <v>0</v>
      </c>
      <c r="I2379">
        <v>0</v>
      </c>
      <c r="J2379">
        <v>0</v>
      </c>
      <c r="K2379" t="s">
        <v>17</v>
      </c>
      <c r="L2379" t="s">
        <v>15</v>
      </c>
      <c r="M2379" t="s">
        <v>16</v>
      </c>
      <c r="N2379" t="b">
        <v>0</v>
      </c>
      <c r="O2379">
        <f>100*EXP((243.04*17.625*(G2379-C2379))/((243.04+C2379)*(243.04+G2379)))</f>
        <v>24.288358434288497</v>
      </c>
    </row>
    <row r="2380" spans="1:15" x14ac:dyDescent="0.2">
      <c r="A2380" t="s">
        <v>61</v>
      </c>
      <c r="B2380">
        <v>256</v>
      </c>
      <c r="C2380">
        <v>25.5</v>
      </c>
      <c r="D2380">
        <v>72</v>
      </c>
      <c r="E2380">
        <v>0.4</v>
      </c>
      <c r="F2380">
        <v>2000</v>
      </c>
      <c r="G2380">
        <v>20</v>
      </c>
      <c r="H2380">
        <v>0</v>
      </c>
      <c r="I2380">
        <v>0</v>
      </c>
      <c r="J2380">
        <v>0</v>
      </c>
      <c r="K2380" t="s">
        <v>20</v>
      </c>
      <c r="L2380" t="s">
        <v>15</v>
      </c>
      <c r="M2380" t="s">
        <v>16</v>
      </c>
      <c r="N2380" t="b">
        <v>0</v>
      </c>
      <c r="O2380">
        <f>100*EXP((243.04*17.625*(G2380-C2380))/((243.04+C2380)*(243.04+G2380)))</f>
        <v>71.638826764753603</v>
      </c>
    </row>
    <row r="2381" spans="1:15" x14ac:dyDescent="0.2">
      <c r="A2381" t="s">
        <v>217</v>
      </c>
      <c r="B2381">
        <v>256</v>
      </c>
      <c r="C2381">
        <v>3.9</v>
      </c>
      <c r="D2381">
        <v>57</v>
      </c>
      <c r="E2381">
        <v>0.8</v>
      </c>
      <c r="F2381">
        <v>363</v>
      </c>
      <c r="G2381">
        <v>-3.8</v>
      </c>
      <c r="H2381">
        <v>0.28000000000000003</v>
      </c>
      <c r="I2381">
        <v>0</v>
      </c>
      <c r="J2381">
        <v>0</v>
      </c>
      <c r="K2381" t="s">
        <v>14</v>
      </c>
      <c r="L2381" t="s">
        <v>15</v>
      </c>
      <c r="M2381" t="s">
        <v>16</v>
      </c>
      <c r="N2381" t="b">
        <v>1</v>
      </c>
      <c r="O2381">
        <f>100*EXP((243.04*17.625*(G2381-C2381))/((243.04+C2381)*(243.04+G2381)))</f>
        <v>57.217745713263668</v>
      </c>
    </row>
    <row r="2382" spans="1:15" x14ac:dyDescent="0.2">
      <c r="A2382" s="1">
        <v>43081</v>
      </c>
      <c r="B2382">
        <v>256</v>
      </c>
      <c r="C2382">
        <v>-9</v>
      </c>
      <c r="D2382">
        <v>45</v>
      </c>
      <c r="E2382">
        <v>1.3</v>
      </c>
      <c r="F2382">
        <v>1999</v>
      </c>
      <c r="G2382">
        <v>-18.7</v>
      </c>
      <c r="H2382">
        <v>0</v>
      </c>
      <c r="I2382">
        <v>0</v>
      </c>
      <c r="J2382">
        <v>0</v>
      </c>
      <c r="K2382" t="s">
        <v>14</v>
      </c>
      <c r="L2382" t="s">
        <v>15</v>
      </c>
      <c r="M2382" t="s">
        <v>16</v>
      </c>
      <c r="N2382" t="b">
        <v>0</v>
      </c>
      <c r="O2382">
        <f>100*EXP((243.04*17.625*(G2382-C2382))/((243.04+C2382)*(243.04+G2382)))</f>
        <v>45.322161288466503</v>
      </c>
    </row>
    <row r="2383" spans="1:15" x14ac:dyDescent="0.2">
      <c r="A2383" t="s">
        <v>237</v>
      </c>
      <c r="B2383">
        <v>256</v>
      </c>
      <c r="C2383">
        <v>2.6</v>
      </c>
      <c r="D2383">
        <v>40</v>
      </c>
      <c r="E2383">
        <v>3.5</v>
      </c>
      <c r="F2383">
        <v>1854</v>
      </c>
      <c r="G2383">
        <v>-9.6</v>
      </c>
      <c r="H2383">
        <v>2.2799999999999998</v>
      </c>
      <c r="I2383">
        <v>0</v>
      </c>
      <c r="J2383">
        <v>0</v>
      </c>
      <c r="K2383" t="s">
        <v>14</v>
      </c>
      <c r="L2383" t="s">
        <v>15</v>
      </c>
      <c r="M2383" t="s">
        <v>16</v>
      </c>
      <c r="N2383" t="b">
        <v>1</v>
      </c>
      <c r="O2383">
        <f>100*EXP((243.04*17.625*(G2383-C2383))/((243.04+C2383)*(243.04+G2383)))</f>
        <v>40.197515021771494</v>
      </c>
    </row>
    <row r="2384" spans="1:15" x14ac:dyDescent="0.2">
      <c r="A2384" t="s">
        <v>219</v>
      </c>
      <c r="B2384">
        <v>256</v>
      </c>
      <c r="C2384">
        <v>-2.7</v>
      </c>
      <c r="D2384">
        <v>31</v>
      </c>
      <c r="E2384">
        <v>2.2999999999999998</v>
      </c>
      <c r="F2384">
        <v>2000</v>
      </c>
      <c r="G2384">
        <v>-17.5</v>
      </c>
      <c r="H2384">
        <v>0.54</v>
      </c>
      <c r="I2384">
        <v>0</v>
      </c>
      <c r="J2384">
        <v>0</v>
      </c>
      <c r="K2384" t="s">
        <v>14</v>
      </c>
      <c r="L2384" t="s">
        <v>15</v>
      </c>
      <c r="M2384" t="s">
        <v>16</v>
      </c>
      <c r="N2384" t="b">
        <v>1</v>
      </c>
      <c r="O2384">
        <f>100*EXP((243.04*17.625*(G2384-C2384))/((243.04+C2384)*(243.04+G2384)))</f>
        <v>31.050649452296287</v>
      </c>
    </row>
    <row r="2385" spans="1:15" x14ac:dyDescent="0.2">
      <c r="A2385" s="1">
        <v>43102</v>
      </c>
      <c r="B2385">
        <v>256</v>
      </c>
      <c r="C2385">
        <v>0.8</v>
      </c>
      <c r="D2385">
        <v>23</v>
      </c>
      <c r="E2385">
        <v>3.2</v>
      </c>
      <c r="F2385">
        <v>2000</v>
      </c>
      <c r="G2385">
        <v>-18</v>
      </c>
      <c r="H2385">
        <v>1.29</v>
      </c>
      <c r="I2385">
        <v>0</v>
      </c>
      <c r="J2385">
        <v>0.5</v>
      </c>
      <c r="K2385" t="s">
        <v>14</v>
      </c>
      <c r="L2385" t="s">
        <v>15</v>
      </c>
      <c r="M2385" t="s">
        <v>16</v>
      </c>
      <c r="N2385" t="b">
        <v>1</v>
      </c>
      <c r="O2385">
        <f>100*EXP((243.04*17.625*(G2385-C2385))/((243.04+C2385)*(243.04+G2385)))</f>
        <v>23.048391984538611</v>
      </c>
    </row>
    <row r="2386" spans="1:15" x14ac:dyDescent="0.2">
      <c r="A2386" s="1">
        <v>43344</v>
      </c>
      <c r="B2386">
        <v>257</v>
      </c>
      <c r="C2386">
        <v>-2.4</v>
      </c>
      <c r="D2386">
        <v>51</v>
      </c>
      <c r="E2386">
        <v>4.5999999999999996</v>
      </c>
      <c r="F2386">
        <v>1458</v>
      </c>
      <c r="G2386">
        <v>-11.1</v>
      </c>
      <c r="H2386">
        <v>0.46</v>
      </c>
      <c r="I2386">
        <v>0</v>
      </c>
      <c r="J2386">
        <v>0</v>
      </c>
      <c r="K2386" t="s">
        <v>14</v>
      </c>
      <c r="L2386" t="s">
        <v>15</v>
      </c>
      <c r="M2386" t="s">
        <v>16</v>
      </c>
      <c r="N2386" t="b">
        <v>1</v>
      </c>
      <c r="O2386">
        <f>100*EXP((243.04*17.625*(G2386-C2386))/((243.04+C2386)*(243.04+G2386)))</f>
        <v>51.288584731768815</v>
      </c>
    </row>
    <row r="2387" spans="1:15" x14ac:dyDescent="0.2">
      <c r="A2387" s="1">
        <v>43102</v>
      </c>
      <c r="B2387">
        <v>257</v>
      </c>
      <c r="C2387">
        <v>-3.2</v>
      </c>
      <c r="D2387">
        <v>47</v>
      </c>
      <c r="E2387">
        <v>1.8</v>
      </c>
      <c r="F2387">
        <v>1917</v>
      </c>
      <c r="G2387">
        <v>-12.9</v>
      </c>
      <c r="H2387">
        <v>0</v>
      </c>
      <c r="I2387">
        <v>0</v>
      </c>
      <c r="J2387">
        <v>0</v>
      </c>
      <c r="K2387" t="s">
        <v>14</v>
      </c>
      <c r="L2387" t="s">
        <v>15</v>
      </c>
      <c r="M2387" t="s">
        <v>16</v>
      </c>
      <c r="N2387" t="b">
        <v>0</v>
      </c>
      <c r="O2387">
        <f>100*EXP((243.04*17.625*(G2387-C2387))/((243.04+C2387)*(243.04+G2387)))</f>
        <v>47.105779379150874</v>
      </c>
    </row>
    <row r="2388" spans="1:15" x14ac:dyDescent="0.2">
      <c r="A2388" t="s">
        <v>188</v>
      </c>
      <c r="B2388">
        <v>257</v>
      </c>
      <c r="C2388">
        <v>-5</v>
      </c>
      <c r="D2388">
        <v>31</v>
      </c>
      <c r="E2388">
        <v>0.5</v>
      </c>
      <c r="F2388">
        <v>2000</v>
      </c>
      <c r="G2388">
        <v>-19.5</v>
      </c>
      <c r="H2388">
        <v>0</v>
      </c>
      <c r="I2388">
        <v>0</v>
      </c>
      <c r="J2388">
        <v>0</v>
      </c>
      <c r="K2388" t="s">
        <v>14</v>
      </c>
      <c r="L2388" t="s">
        <v>15</v>
      </c>
      <c r="M2388" t="s">
        <v>16</v>
      </c>
      <c r="N2388" t="b">
        <v>0</v>
      </c>
      <c r="O2388">
        <f>100*EXP((243.04*17.625*(G2388-C2388))/((243.04+C2388)*(243.04+G2388)))</f>
        <v>31.121676209847493</v>
      </c>
    </row>
    <row r="2389" spans="1:15" x14ac:dyDescent="0.2">
      <c r="A2389" t="s">
        <v>191</v>
      </c>
      <c r="B2389">
        <v>257</v>
      </c>
      <c r="C2389">
        <v>9.6999999999999993</v>
      </c>
      <c r="D2389">
        <v>23</v>
      </c>
      <c r="E2389">
        <v>1.4</v>
      </c>
      <c r="F2389">
        <v>2000</v>
      </c>
      <c r="G2389">
        <v>-10.4</v>
      </c>
      <c r="H2389">
        <v>0</v>
      </c>
      <c r="I2389">
        <v>0</v>
      </c>
      <c r="J2389">
        <v>0</v>
      </c>
      <c r="K2389" t="s">
        <v>19</v>
      </c>
      <c r="L2389" t="s">
        <v>15</v>
      </c>
      <c r="M2389" t="s">
        <v>16</v>
      </c>
      <c r="N2389" t="b">
        <v>0</v>
      </c>
      <c r="O2389">
        <f>100*EXP((243.04*17.625*(G2389-C2389))/((243.04+C2389)*(243.04+G2389)))</f>
        <v>23.122849226161897</v>
      </c>
    </row>
    <row r="2390" spans="1:15" x14ac:dyDescent="0.2">
      <c r="A2390" t="s">
        <v>24</v>
      </c>
      <c r="B2390">
        <v>258</v>
      </c>
      <c r="C2390">
        <v>20.2</v>
      </c>
      <c r="D2390">
        <v>87</v>
      </c>
      <c r="E2390">
        <v>2</v>
      </c>
      <c r="F2390">
        <v>255</v>
      </c>
      <c r="G2390">
        <v>17.899999999999999</v>
      </c>
      <c r="H2390">
        <v>0.01</v>
      </c>
      <c r="I2390">
        <v>0</v>
      </c>
      <c r="J2390">
        <v>0</v>
      </c>
      <c r="K2390" t="s">
        <v>20</v>
      </c>
      <c r="L2390" t="s">
        <v>15</v>
      </c>
      <c r="M2390" t="s">
        <v>16</v>
      </c>
      <c r="N2390" t="b">
        <v>0</v>
      </c>
      <c r="O2390">
        <f>100*EXP((243.04*17.625*(G2390-C2390))/((243.04+C2390)*(243.04+G2390)))</f>
        <v>86.638082111134125</v>
      </c>
    </row>
    <row r="2391" spans="1:15" x14ac:dyDescent="0.2">
      <c r="A2391" t="s">
        <v>141</v>
      </c>
      <c r="B2391">
        <v>258</v>
      </c>
      <c r="C2391">
        <v>9.6</v>
      </c>
      <c r="D2391">
        <v>84</v>
      </c>
      <c r="E2391">
        <v>0.7</v>
      </c>
      <c r="F2391">
        <v>301</v>
      </c>
      <c r="G2391">
        <v>7</v>
      </c>
      <c r="H2391">
        <v>0</v>
      </c>
      <c r="I2391">
        <v>0</v>
      </c>
      <c r="J2391">
        <v>0</v>
      </c>
      <c r="K2391" t="s">
        <v>19</v>
      </c>
      <c r="L2391" t="s">
        <v>15</v>
      </c>
      <c r="M2391" t="s">
        <v>16</v>
      </c>
      <c r="N2391" t="b">
        <v>0</v>
      </c>
      <c r="O2391">
        <f>100*EXP((243.04*17.625*(G2391-C2391))/((243.04+C2391)*(243.04+G2391)))</f>
        <v>83.836088309922388</v>
      </c>
    </row>
    <row r="2392" spans="1:15" x14ac:dyDescent="0.2">
      <c r="A2392" s="1">
        <v>43259</v>
      </c>
      <c r="B2392">
        <v>258</v>
      </c>
      <c r="C2392">
        <v>28.3</v>
      </c>
      <c r="D2392">
        <v>83</v>
      </c>
      <c r="E2392">
        <v>1.7</v>
      </c>
      <c r="F2392">
        <v>969</v>
      </c>
      <c r="G2392">
        <v>25.1</v>
      </c>
      <c r="H2392">
        <v>0</v>
      </c>
      <c r="I2392">
        <v>0</v>
      </c>
      <c r="J2392">
        <v>0</v>
      </c>
      <c r="K2392" t="s">
        <v>20</v>
      </c>
      <c r="L2392" t="s">
        <v>15</v>
      </c>
      <c r="M2392" t="s">
        <v>16</v>
      </c>
      <c r="N2392" t="b">
        <v>0</v>
      </c>
      <c r="O2392">
        <f>100*EXP((243.04*17.625*(G2392-C2392))/((243.04+C2392)*(243.04+G2392)))</f>
        <v>82.828313491615631</v>
      </c>
    </row>
    <row r="2393" spans="1:15" x14ac:dyDescent="0.2">
      <c r="A2393" t="s">
        <v>230</v>
      </c>
      <c r="B2393">
        <v>258</v>
      </c>
      <c r="C2393">
        <v>5.9</v>
      </c>
      <c r="D2393">
        <v>75</v>
      </c>
      <c r="E2393">
        <v>1.5</v>
      </c>
      <c r="F2393">
        <v>222</v>
      </c>
      <c r="G2393">
        <v>1.7</v>
      </c>
      <c r="H2393">
        <v>0</v>
      </c>
      <c r="I2393">
        <v>0</v>
      </c>
      <c r="J2393">
        <v>0</v>
      </c>
      <c r="K2393" t="s">
        <v>14</v>
      </c>
      <c r="L2393" t="s">
        <v>15</v>
      </c>
      <c r="M2393" t="s">
        <v>16</v>
      </c>
      <c r="N2393" t="b">
        <v>0</v>
      </c>
      <c r="O2393">
        <f>100*EXP((243.04*17.625*(G2393-C2393))/((243.04+C2393)*(243.04+G2393)))</f>
        <v>74.43117612679653</v>
      </c>
    </row>
    <row r="2394" spans="1:15" x14ac:dyDescent="0.2">
      <c r="A2394" t="s">
        <v>154</v>
      </c>
      <c r="B2394">
        <v>258</v>
      </c>
      <c r="C2394">
        <v>-0.9</v>
      </c>
      <c r="D2394">
        <v>64</v>
      </c>
      <c r="E2394">
        <v>0.4</v>
      </c>
      <c r="F2394">
        <v>1273</v>
      </c>
      <c r="G2394">
        <v>-7.1</v>
      </c>
      <c r="H2394">
        <v>0</v>
      </c>
      <c r="I2394">
        <v>0</v>
      </c>
      <c r="J2394">
        <v>0</v>
      </c>
      <c r="K2394" t="s">
        <v>14</v>
      </c>
      <c r="L2394" t="s">
        <v>15</v>
      </c>
      <c r="M2394" t="s">
        <v>16</v>
      </c>
      <c r="N2394" t="b">
        <v>0</v>
      </c>
      <c r="O2394">
        <f>100*EXP((243.04*17.625*(G2394-C2394))/((243.04+C2394)*(243.04+G2394)))</f>
        <v>62.821748201537609</v>
      </c>
    </row>
    <row r="2395" spans="1:15" x14ac:dyDescent="0.2">
      <c r="A2395" t="s">
        <v>73</v>
      </c>
      <c r="B2395">
        <v>258</v>
      </c>
      <c r="C2395">
        <v>7.7</v>
      </c>
      <c r="D2395">
        <v>54</v>
      </c>
      <c r="E2395">
        <v>2.6</v>
      </c>
      <c r="F2395">
        <v>313</v>
      </c>
      <c r="G2395">
        <v>-1</v>
      </c>
      <c r="H2395">
        <v>0.57999999999999996</v>
      </c>
      <c r="I2395">
        <v>0</v>
      </c>
      <c r="J2395">
        <v>0</v>
      </c>
      <c r="K2395" t="s">
        <v>14</v>
      </c>
      <c r="L2395" t="s">
        <v>15</v>
      </c>
      <c r="M2395" t="s">
        <v>16</v>
      </c>
      <c r="N2395" t="b">
        <v>1</v>
      </c>
      <c r="O2395">
        <f>100*EXP((243.04*17.625*(G2395-C2395))/((243.04+C2395)*(243.04+G2395)))</f>
        <v>54.114584704340238</v>
      </c>
    </row>
    <row r="2396" spans="1:15" x14ac:dyDescent="0.2">
      <c r="A2396" s="1">
        <v>43413</v>
      </c>
      <c r="B2396">
        <v>258</v>
      </c>
      <c r="C2396">
        <v>17.2</v>
      </c>
      <c r="D2396">
        <v>54</v>
      </c>
      <c r="E2396">
        <v>1.3</v>
      </c>
      <c r="F2396">
        <v>2000</v>
      </c>
      <c r="G2396">
        <v>7.7</v>
      </c>
      <c r="H2396">
        <v>0</v>
      </c>
      <c r="I2396">
        <v>0</v>
      </c>
      <c r="J2396">
        <v>0</v>
      </c>
      <c r="K2396" t="s">
        <v>17</v>
      </c>
      <c r="L2396" t="s">
        <v>15</v>
      </c>
      <c r="M2396" t="s">
        <v>16</v>
      </c>
      <c r="N2396" t="b">
        <v>0</v>
      </c>
      <c r="O2396">
        <f>100*EXP((243.04*17.625*(G2396-C2396))/((243.04+C2396)*(243.04+G2396)))</f>
        <v>53.599076226485806</v>
      </c>
    </row>
    <row r="2397" spans="1:15" x14ac:dyDescent="0.2">
      <c r="A2397" t="s">
        <v>176</v>
      </c>
      <c r="B2397">
        <v>258</v>
      </c>
      <c r="C2397">
        <v>2.5</v>
      </c>
      <c r="D2397">
        <v>49</v>
      </c>
      <c r="E2397">
        <v>0.2</v>
      </c>
      <c r="F2397">
        <v>2000</v>
      </c>
      <c r="G2397">
        <v>-7.1</v>
      </c>
      <c r="H2397">
        <v>0</v>
      </c>
      <c r="I2397">
        <v>0</v>
      </c>
      <c r="J2397">
        <v>0</v>
      </c>
      <c r="K2397" t="s">
        <v>17</v>
      </c>
      <c r="L2397" t="s">
        <v>15</v>
      </c>
      <c r="M2397" t="s">
        <v>16</v>
      </c>
      <c r="N2397" t="b">
        <v>0</v>
      </c>
      <c r="O2397">
        <f>100*EXP((243.04*17.625*(G2397-C2397))/((243.04+C2397)*(243.04+G2397)))</f>
        <v>49.172783361217924</v>
      </c>
    </row>
    <row r="2398" spans="1:15" x14ac:dyDescent="0.2">
      <c r="A2398" s="1">
        <v>43081</v>
      </c>
      <c r="B2398">
        <v>258</v>
      </c>
      <c r="C2398">
        <v>-5.4</v>
      </c>
      <c r="D2398">
        <v>32</v>
      </c>
      <c r="E2398">
        <v>2</v>
      </c>
      <c r="F2398">
        <v>1930</v>
      </c>
      <c r="G2398">
        <v>-19.5</v>
      </c>
      <c r="H2398">
        <v>1.1200000000000001</v>
      </c>
      <c r="I2398">
        <v>0</v>
      </c>
      <c r="J2398">
        <v>0</v>
      </c>
      <c r="K2398" t="s">
        <v>14</v>
      </c>
      <c r="L2398" t="s">
        <v>15</v>
      </c>
      <c r="M2398" t="s">
        <v>16</v>
      </c>
      <c r="N2398" t="b">
        <v>1</v>
      </c>
      <c r="O2398">
        <f>100*EXP((243.04*17.625*(G2398-C2398))/((243.04+C2398)*(243.04+G2398)))</f>
        <v>32.078769632652751</v>
      </c>
    </row>
    <row r="2399" spans="1:15" x14ac:dyDescent="0.2">
      <c r="A2399" t="s">
        <v>74</v>
      </c>
      <c r="B2399">
        <v>258</v>
      </c>
      <c r="C2399">
        <v>0.3</v>
      </c>
      <c r="D2399">
        <v>27</v>
      </c>
      <c r="E2399">
        <v>0.4</v>
      </c>
      <c r="F2399">
        <v>2000</v>
      </c>
      <c r="G2399">
        <v>-16.5</v>
      </c>
      <c r="H2399">
        <v>0</v>
      </c>
      <c r="I2399">
        <v>0</v>
      </c>
      <c r="J2399">
        <v>0</v>
      </c>
      <c r="K2399" t="s">
        <v>14</v>
      </c>
      <c r="L2399" t="s">
        <v>15</v>
      </c>
      <c r="M2399" t="s">
        <v>16</v>
      </c>
      <c r="N2399" t="b">
        <v>0</v>
      </c>
      <c r="O2399">
        <f>100*EXP((243.04*17.625*(G2399-C2399))/((243.04+C2399)*(243.04+G2399)))</f>
        <v>27.105255427504243</v>
      </c>
    </row>
    <row r="2400" spans="1:15" x14ac:dyDescent="0.2">
      <c r="A2400" t="s">
        <v>107</v>
      </c>
      <c r="B2400">
        <v>258</v>
      </c>
      <c r="C2400">
        <v>-3.3</v>
      </c>
      <c r="D2400">
        <v>24</v>
      </c>
      <c r="E2400">
        <v>3.5</v>
      </c>
      <c r="F2400">
        <v>2000</v>
      </c>
      <c r="G2400">
        <v>-21</v>
      </c>
      <c r="H2400">
        <v>0.54</v>
      </c>
      <c r="I2400">
        <v>0</v>
      </c>
      <c r="J2400">
        <v>0</v>
      </c>
      <c r="K2400" t="s">
        <v>14</v>
      </c>
      <c r="L2400" t="s">
        <v>15</v>
      </c>
      <c r="M2400" t="s">
        <v>16</v>
      </c>
      <c r="N2400" t="b">
        <v>1</v>
      </c>
      <c r="O2400">
        <f>100*EXP((243.04*17.625*(G2400-C2400))/((243.04+C2400)*(243.04+G2400)))</f>
        <v>24.06713887018622</v>
      </c>
    </row>
    <row r="2401" spans="1:15" x14ac:dyDescent="0.2">
      <c r="A2401" s="1">
        <v>43201</v>
      </c>
      <c r="B2401">
        <v>258</v>
      </c>
      <c r="C2401">
        <v>2.4</v>
      </c>
      <c r="D2401">
        <v>81</v>
      </c>
      <c r="E2401">
        <v>0.8</v>
      </c>
      <c r="F2401">
        <v>480</v>
      </c>
      <c r="G2401">
        <v>-18.600000000000001</v>
      </c>
      <c r="H2401">
        <v>0</v>
      </c>
      <c r="I2401">
        <v>0</v>
      </c>
      <c r="J2401">
        <v>0</v>
      </c>
      <c r="K2401" t="s">
        <v>14</v>
      </c>
      <c r="L2401" t="s">
        <v>15</v>
      </c>
      <c r="M2401" t="s">
        <v>16</v>
      </c>
      <c r="N2401" t="b">
        <v>1</v>
      </c>
      <c r="O2401">
        <f>100*EXP((243.04*17.625*(G2401-C2401))/((243.04+C2401)*(243.04+G2401)))</f>
        <v>19.534678692541078</v>
      </c>
    </row>
    <row r="2402" spans="1:15" x14ac:dyDescent="0.2">
      <c r="A2402" t="s">
        <v>163</v>
      </c>
      <c r="B2402">
        <v>258</v>
      </c>
      <c r="C2402">
        <v>-4.7</v>
      </c>
      <c r="D2402">
        <v>18</v>
      </c>
      <c r="E2402">
        <v>3.7</v>
      </c>
      <c r="F2402">
        <v>2000</v>
      </c>
      <c r="G2402">
        <v>-25.4</v>
      </c>
      <c r="H2402">
        <v>1.1599999999999999</v>
      </c>
      <c r="I2402">
        <v>0</v>
      </c>
      <c r="J2402">
        <v>0</v>
      </c>
      <c r="K2402" t="s">
        <v>14</v>
      </c>
      <c r="L2402" t="s">
        <v>15</v>
      </c>
      <c r="M2402" t="s">
        <v>16</v>
      </c>
      <c r="N2402" t="b">
        <v>1</v>
      </c>
      <c r="O2402">
        <f>100*EXP((243.04*17.625*(G2402-C2402))/((243.04+C2402)*(243.04+G2402)))</f>
        <v>18.097585779133134</v>
      </c>
    </row>
    <row r="2403" spans="1:15" x14ac:dyDescent="0.2">
      <c r="A2403" t="s">
        <v>198</v>
      </c>
      <c r="B2403">
        <v>258</v>
      </c>
      <c r="C2403">
        <v>-0.1</v>
      </c>
      <c r="D2403">
        <v>15</v>
      </c>
      <c r="E2403">
        <v>4</v>
      </c>
      <c r="F2403">
        <v>2000</v>
      </c>
      <c r="G2403">
        <v>-23.7</v>
      </c>
      <c r="H2403">
        <v>2.39</v>
      </c>
      <c r="I2403">
        <v>0</v>
      </c>
      <c r="J2403">
        <v>0</v>
      </c>
      <c r="K2403" t="s">
        <v>14</v>
      </c>
      <c r="L2403" t="s">
        <v>11</v>
      </c>
      <c r="M2403" t="s">
        <v>16</v>
      </c>
      <c r="N2403" t="b">
        <v>1</v>
      </c>
      <c r="O2403">
        <f>100*EXP((243.04*17.625*(G2403-C2403))/((243.04+C2403)*(243.04+G2403)))</f>
        <v>14.99952693164337</v>
      </c>
    </row>
    <row r="2404" spans="1:15" x14ac:dyDescent="0.2">
      <c r="A2404" s="1">
        <v>43201</v>
      </c>
      <c r="B2404">
        <v>259</v>
      </c>
      <c r="C2404">
        <v>5.8</v>
      </c>
      <c r="D2404">
        <v>79</v>
      </c>
      <c r="E2404">
        <v>1</v>
      </c>
      <c r="F2404">
        <v>862</v>
      </c>
      <c r="G2404">
        <v>2.4</v>
      </c>
      <c r="H2404">
        <v>0</v>
      </c>
      <c r="I2404">
        <v>0</v>
      </c>
      <c r="J2404">
        <v>0</v>
      </c>
      <c r="K2404" t="s">
        <v>17</v>
      </c>
      <c r="L2404" t="s">
        <v>15</v>
      </c>
      <c r="M2404" t="s">
        <v>16</v>
      </c>
      <c r="N2404" t="b">
        <v>0</v>
      </c>
      <c r="O2404">
        <f>100*EXP((243.04*17.625*(G2404-C2404))/((243.04+C2404)*(243.04+G2404)))</f>
        <v>78.783815741649448</v>
      </c>
    </row>
    <row r="2405" spans="1:15" x14ac:dyDescent="0.2">
      <c r="A2405" s="1">
        <v>43290</v>
      </c>
      <c r="B2405">
        <v>259</v>
      </c>
      <c r="C2405">
        <v>21.3</v>
      </c>
      <c r="D2405">
        <v>76</v>
      </c>
      <c r="E2405">
        <v>2.2000000000000002</v>
      </c>
      <c r="F2405">
        <v>1559</v>
      </c>
      <c r="G2405">
        <v>16.8</v>
      </c>
      <c r="H2405">
        <v>0</v>
      </c>
      <c r="I2405">
        <v>0.5</v>
      </c>
      <c r="J2405">
        <v>0</v>
      </c>
      <c r="K2405" t="s">
        <v>17</v>
      </c>
      <c r="L2405" t="s">
        <v>15</v>
      </c>
      <c r="M2405" t="s">
        <v>16</v>
      </c>
      <c r="N2405" t="b">
        <v>0</v>
      </c>
      <c r="O2405">
        <f>100*EXP((243.04*17.625*(G2405-C2405))/((243.04+C2405)*(243.04+G2405)))</f>
        <v>75.529974019283486</v>
      </c>
    </row>
    <row r="2406" spans="1:15" x14ac:dyDescent="0.2">
      <c r="A2406" s="1">
        <v>43290</v>
      </c>
      <c r="B2406">
        <v>259</v>
      </c>
      <c r="C2406">
        <v>21.1</v>
      </c>
      <c r="D2406">
        <v>75</v>
      </c>
      <c r="E2406">
        <v>1.8</v>
      </c>
      <c r="F2406">
        <v>1551</v>
      </c>
      <c r="G2406">
        <v>16.399999999999999</v>
      </c>
      <c r="H2406">
        <v>0</v>
      </c>
      <c r="I2406">
        <v>0</v>
      </c>
      <c r="J2406">
        <v>0</v>
      </c>
      <c r="K2406" t="s">
        <v>17</v>
      </c>
      <c r="L2406" t="s">
        <v>15</v>
      </c>
      <c r="M2406" t="s">
        <v>16</v>
      </c>
      <c r="N2406" t="b">
        <v>0</v>
      </c>
      <c r="O2406">
        <f>100*EXP((243.04*17.625*(G2406-C2406))/((243.04+C2406)*(243.04+G2406)))</f>
        <v>74.543471949324385</v>
      </c>
    </row>
    <row r="2407" spans="1:15" x14ac:dyDescent="0.2">
      <c r="A2407" t="s">
        <v>187</v>
      </c>
      <c r="B2407">
        <v>259</v>
      </c>
      <c r="C2407">
        <v>0.8</v>
      </c>
      <c r="D2407">
        <v>60</v>
      </c>
      <c r="E2407">
        <v>2.9</v>
      </c>
      <c r="F2407">
        <v>497</v>
      </c>
      <c r="G2407">
        <v>-6</v>
      </c>
      <c r="H2407">
        <v>0.71</v>
      </c>
      <c r="I2407">
        <v>0</v>
      </c>
      <c r="J2407">
        <v>0</v>
      </c>
      <c r="K2407" t="s">
        <v>14</v>
      </c>
      <c r="L2407" t="s">
        <v>15</v>
      </c>
      <c r="M2407" t="s">
        <v>16</v>
      </c>
      <c r="N2407" t="b">
        <v>1</v>
      </c>
      <c r="O2407">
        <f>100*EXP((243.04*17.625*(G2407-C2407))/((243.04+C2407)*(243.04+G2407)))</f>
        <v>60.413835720505126</v>
      </c>
    </row>
    <row r="2408" spans="1:15" x14ac:dyDescent="0.2">
      <c r="A2408" s="1">
        <v>42928</v>
      </c>
      <c r="B2408">
        <v>259</v>
      </c>
      <c r="C2408">
        <v>-3.2</v>
      </c>
      <c r="D2408">
        <v>50</v>
      </c>
      <c r="E2408">
        <v>2.1</v>
      </c>
      <c r="F2408">
        <v>1887</v>
      </c>
      <c r="G2408">
        <v>-12.1</v>
      </c>
      <c r="H2408">
        <v>0</v>
      </c>
      <c r="I2408">
        <v>0</v>
      </c>
      <c r="J2408">
        <v>0</v>
      </c>
      <c r="K2408" t="s">
        <v>14</v>
      </c>
      <c r="L2408" t="s">
        <v>15</v>
      </c>
      <c r="M2408" t="s">
        <v>16</v>
      </c>
      <c r="N2408" t="b">
        <v>0</v>
      </c>
      <c r="O2408">
        <f>100*EXP((243.04*17.625*(G2408-C2408))/((243.04+C2408)*(243.04+G2408)))</f>
        <v>50.243079357998035</v>
      </c>
    </row>
    <row r="2409" spans="1:15" x14ac:dyDescent="0.2">
      <c r="A2409" s="1">
        <v>43435</v>
      </c>
      <c r="B2409">
        <v>259</v>
      </c>
      <c r="C2409">
        <v>-6.5</v>
      </c>
      <c r="D2409">
        <v>22</v>
      </c>
      <c r="E2409">
        <v>1.5</v>
      </c>
      <c r="F2409">
        <v>2000</v>
      </c>
      <c r="G2409">
        <v>-24.7</v>
      </c>
      <c r="H2409">
        <v>0.28000000000000003</v>
      </c>
      <c r="I2409">
        <v>0</v>
      </c>
      <c r="J2409">
        <v>0</v>
      </c>
      <c r="K2409" t="s">
        <v>14</v>
      </c>
      <c r="L2409" t="s">
        <v>15</v>
      </c>
      <c r="M2409" t="s">
        <v>16</v>
      </c>
      <c r="N2409" t="b">
        <v>1</v>
      </c>
      <c r="O2409">
        <f>100*EXP((243.04*17.625*(G2409-C2409))/((243.04+C2409)*(243.04+G2409)))</f>
        <v>22.101488769896584</v>
      </c>
    </row>
    <row r="2410" spans="1:15" x14ac:dyDescent="0.2">
      <c r="A2410" t="s">
        <v>190</v>
      </c>
      <c r="B2410">
        <v>260</v>
      </c>
      <c r="C2410">
        <v>-0.8</v>
      </c>
      <c r="D2410">
        <v>30</v>
      </c>
      <c r="E2410">
        <v>0</v>
      </c>
      <c r="F2410">
        <v>2000</v>
      </c>
      <c r="G2410">
        <v>11.4</v>
      </c>
      <c r="H2410">
        <v>0.87</v>
      </c>
      <c r="I2410">
        <v>0</v>
      </c>
      <c r="J2410">
        <v>0</v>
      </c>
      <c r="K2410" t="s">
        <v>19</v>
      </c>
      <c r="L2410" t="s">
        <v>15</v>
      </c>
      <c r="M2410" t="s">
        <v>16</v>
      </c>
      <c r="N2410" t="b">
        <v>0</v>
      </c>
      <c r="O2410">
        <f>100*EXP((243.04*17.625*(G2410-C2410))/((243.04+C2410)*(243.04+G2410)))</f>
        <v>233.46969635367384</v>
      </c>
    </row>
    <row r="2411" spans="1:15" x14ac:dyDescent="0.2">
      <c r="A2411" s="1">
        <v>43109</v>
      </c>
      <c r="B2411">
        <v>260</v>
      </c>
      <c r="C2411">
        <v>21.1</v>
      </c>
      <c r="D2411">
        <v>87</v>
      </c>
      <c r="E2411">
        <v>0.6</v>
      </c>
      <c r="F2411">
        <v>1116</v>
      </c>
      <c r="G2411">
        <v>18.8</v>
      </c>
      <c r="H2411">
        <v>0</v>
      </c>
      <c r="I2411">
        <v>0</v>
      </c>
      <c r="J2411">
        <v>0</v>
      </c>
      <c r="K2411" t="s">
        <v>17</v>
      </c>
      <c r="L2411" t="s">
        <v>15</v>
      </c>
      <c r="M2411" t="s">
        <v>16</v>
      </c>
      <c r="N2411" t="b">
        <v>0</v>
      </c>
      <c r="O2411">
        <f>100*EXP((243.04*17.625*(G2411-C2411))/((243.04+C2411)*(243.04+G2411)))</f>
        <v>86.723031773396173</v>
      </c>
    </row>
    <row r="2412" spans="1:15" x14ac:dyDescent="0.2">
      <c r="A2412" s="1">
        <v>43320</v>
      </c>
      <c r="B2412">
        <v>260</v>
      </c>
      <c r="C2412">
        <v>27.9</v>
      </c>
      <c r="D2412">
        <v>84</v>
      </c>
      <c r="E2412">
        <v>0</v>
      </c>
      <c r="F2412">
        <v>1172</v>
      </c>
      <c r="G2412">
        <v>24.9</v>
      </c>
      <c r="H2412">
        <v>0</v>
      </c>
      <c r="I2412">
        <v>0</v>
      </c>
      <c r="J2412">
        <v>0</v>
      </c>
      <c r="K2412" t="s">
        <v>20</v>
      </c>
      <c r="L2412" t="s">
        <v>15</v>
      </c>
      <c r="M2412" t="s">
        <v>16</v>
      </c>
      <c r="N2412" t="b">
        <v>0</v>
      </c>
      <c r="O2412">
        <f>100*EXP((243.04*17.625*(G2412-C2412))/((243.04+C2412)*(243.04+G2412)))</f>
        <v>83.77646951498015</v>
      </c>
    </row>
    <row r="2413" spans="1:15" x14ac:dyDescent="0.2">
      <c r="A2413" t="s">
        <v>230</v>
      </c>
      <c r="B2413">
        <v>260</v>
      </c>
      <c r="C2413">
        <v>6</v>
      </c>
      <c r="D2413">
        <v>76</v>
      </c>
      <c r="E2413">
        <v>1.1000000000000001</v>
      </c>
      <c r="F2413">
        <v>219</v>
      </c>
      <c r="G2413">
        <v>2</v>
      </c>
      <c r="H2413">
        <v>0</v>
      </c>
      <c r="I2413">
        <v>0</v>
      </c>
      <c r="J2413">
        <v>0</v>
      </c>
      <c r="K2413" t="s">
        <v>14</v>
      </c>
      <c r="L2413" t="s">
        <v>15</v>
      </c>
      <c r="M2413" t="s">
        <v>16</v>
      </c>
      <c r="N2413" t="b">
        <v>0</v>
      </c>
      <c r="O2413">
        <f>100*EXP((243.04*17.625*(G2413-C2413))/((243.04+C2413)*(243.04+G2413)))</f>
        <v>75.519709049236894</v>
      </c>
    </row>
    <row r="2414" spans="1:15" x14ac:dyDescent="0.2">
      <c r="A2414" t="s">
        <v>27</v>
      </c>
      <c r="B2414">
        <v>260</v>
      </c>
      <c r="C2414">
        <v>23.1</v>
      </c>
      <c r="D2414">
        <v>64</v>
      </c>
      <c r="E2414">
        <v>0.6</v>
      </c>
      <c r="F2414">
        <v>2000</v>
      </c>
      <c r="G2414">
        <v>15.9</v>
      </c>
      <c r="H2414">
        <v>0</v>
      </c>
      <c r="I2414">
        <v>0</v>
      </c>
      <c r="J2414">
        <v>0</v>
      </c>
      <c r="K2414" t="s">
        <v>20</v>
      </c>
      <c r="L2414" t="s">
        <v>15</v>
      </c>
      <c r="M2414" t="s">
        <v>16</v>
      </c>
      <c r="N2414" t="b">
        <v>0</v>
      </c>
      <c r="O2414">
        <f>100*EXP((243.04*17.625*(G2414-C2414))/((243.04+C2414)*(243.04+G2414)))</f>
        <v>63.919981705934227</v>
      </c>
    </row>
    <row r="2415" spans="1:15" x14ac:dyDescent="0.2">
      <c r="A2415" t="s">
        <v>188</v>
      </c>
      <c r="B2415">
        <v>260</v>
      </c>
      <c r="C2415">
        <v>0.1</v>
      </c>
      <c r="D2415">
        <v>63</v>
      </c>
      <c r="E2415">
        <v>1.1000000000000001</v>
      </c>
      <c r="F2415">
        <v>1003</v>
      </c>
      <c r="G2415">
        <v>-6.1</v>
      </c>
      <c r="H2415">
        <v>0</v>
      </c>
      <c r="I2415">
        <v>0</v>
      </c>
      <c r="J2415">
        <v>0</v>
      </c>
      <c r="K2415" t="s">
        <v>14</v>
      </c>
      <c r="L2415" t="s">
        <v>15</v>
      </c>
      <c r="M2415" t="s">
        <v>16</v>
      </c>
      <c r="N2415" t="b">
        <v>0</v>
      </c>
      <c r="O2415">
        <f>100*EXP((243.04*17.625*(G2415-C2415))/((243.04+C2415)*(243.04+G2415)))</f>
        <v>63.065076963953047</v>
      </c>
    </row>
    <row r="2416" spans="1:15" x14ac:dyDescent="0.2">
      <c r="A2416" s="1">
        <v>43442</v>
      </c>
      <c r="B2416">
        <v>260</v>
      </c>
      <c r="C2416">
        <v>28.1</v>
      </c>
      <c r="D2416">
        <v>63</v>
      </c>
      <c r="E2416">
        <v>0.8</v>
      </c>
      <c r="F2416">
        <v>2000</v>
      </c>
      <c r="G2416">
        <v>20.3</v>
      </c>
      <c r="H2416">
        <v>0</v>
      </c>
      <c r="I2416">
        <v>0</v>
      </c>
      <c r="J2416">
        <v>0</v>
      </c>
      <c r="K2416" t="s">
        <v>20</v>
      </c>
      <c r="L2416" t="s">
        <v>15</v>
      </c>
      <c r="M2416" t="s">
        <v>16</v>
      </c>
      <c r="N2416" t="b">
        <v>0</v>
      </c>
      <c r="O2416">
        <f>100*EXP((243.04*17.625*(G2416-C2416))/((243.04+C2416)*(243.04+G2416)))</f>
        <v>62.629049860158261</v>
      </c>
    </row>
    <row r="2417" spans="1:15" x14ac:dyDescent="0.2">
      <c r="A2417" t="s">
        <v>32</v>
      </c>
      <c r="B2417">
        <v>260</v>
      </c>
      <c r="C2417">
        <v>8.6999999999999993</v>
      </c>
      <c r="D2417">
        <v>44</v>
      </c>
      <c r="E2417">
        <v>1.6</v>
      </c>
      <c r="F2417">
        <v>1684</v>
      </c>
      <c r="G2417">
        <v>-2.8</v>
      </c>
      <c r="H2417">
        <v>0</v>
      </c>
      <c r="I2417">
        <v>0</v>
      </c>
      <c r="J2417">
        <v>0</v>
      </c>
      <c r="K2417" t="s">
        <v>17</v>
      </c>
      <c r="L2417" t="s">
        <v>15</v>
      </c>
      <c r="M2417" t="s">
        <v>16</v>
      </c>
      <c r="N2417" t="b">
        <v>0</v>
      </c>
      <c r="O2417">
        <f>100*EXP((243.04*17.625*(G2417-C2417))/((243.04+C2417)*(243.04+G2417)))</f>
        <v>44.284734114339905</v>
      </c>
    </row>
    <row r="2418" spans="1:15" x14ac:dyDescent="0.2">
      <c r="A2418" s="1">
        <v>43081</v>
      </c>
      <c r="B2418">
        <v>260</v>
      </c>
      <c r="C2418">
        <v>-8.4</v>
      </c>
      <c r="D2418">
        <v>42</v>
      </c>
      <c r="E2418">
        <v>1</v>
      </c>
      <c r="F2418">
        <v>2000</v>
      </c>
      <c r="G2418">
        <v>-19</v>
      </c>
      <c r="H2418">
        <v>0</v>
      </c>
      <c r="I2418">
        <v>0</v>
      </c>
      <c r="J2418">
        <v>0</v>
      </c>
      <c r="K2418" t="s">
        <v>14</v>
      </c>
      <c r="L2418" t="s">
        <v>15</v>
      </c>
      <c r="M2418" t="s">
        <v>16</v>
      </c>
      <c r="N2418" t="b">
        <v>0</v>
      </c>
      <c r="O2418">
        <f>100*EXP((243.04*17.625*(G2418-C2418))/((243.04+C2418)*(243.04+G2418)))</f>
        <v>42.158065024039473</v>
      </c>
    </row>
    <row r="2419" spans="1:15" x14ac:dyDescent="0.2">
      <c r="A2419" t="s">
        <v>143</v>
      </c>
      <c r="B2419">
        <v>260</v>
      </c>
      <c r="C2419">
        <v>-0.7</v>
      </c>
      <c r="D2419">
        <v>29</v>
      </c>
      <c r="E2419">
        <v>2</v>
      </c>
      <c r="F2419">
        <v>2000</v>
      </c>
      <c r="G2419">
        <v>-16.5</v>
      </c>
      <c r="H2419">
        <v>0.21</v>
      </c>
      <c r="I2419">
        <v>0</v>
      </c>
      <c r="J2419">
        <v>0</v>
      </c>
      <c r="K2419" t="s">
        <v>14</v>
      </c>
      <c r="L2419" t="s">
        <v>11</v>
      </c>
      <c r="M2419" t="s">
        <v>16</v>
      </c>
      <c r="N2419" t="b">
        <v>1</v>
      </c>
      <c r="O2419">
        <f>100*EXP((243.04*17.625*(G2419-C2419))/((243.04+C2419)*(243.04+G2419)))</f>
        <v>29.147419142019761</v>
      </c>
    </row>
    <row r="2420" spans="1:15" x14ac:dyDescent="0.2">
      <c r="A2420" s="1">
        <v>43345</v>
      </c>
      <c r="B2420">
        <v>260</v>
      </c>
      <c r="C2420">
        <v>1.6</v>
      </c>
      <c r="D2420">
        <v>28</v>
      </c>
      <c r="E2420">
        <v>0.5</v>
      </c>
      <c r="F2420">
        <v>1193</v>
      </c>
      <c r="G2420">
        <v>-14.9</v>
      </c>
      <c r="H2420">
        <v>0.88</v>
      </c>
      <c r="I2420">
        <v>0</v>
      </c>
      <c r="J2420">
        <v>0</v>
      </c>
      <c r="K2420" t="s">
        <v>14</v>
      </c>
      <c r="L2420" t="s">
        <v>15</v>
      </c>
      <c r="M2420" t="s">
        <v>16</v>
      </c>
      <c r="N2420" t="b">
        <v>1</v>
      </c>
      <c r="O2420">
        <f>100*EXP((243.04*17.625*(G2420-C2420))/((243.04+C2420)*(243.04+G2420)))</f>
        <v>28.185181849051261</v>
      </c>
    </row>
    <row r="2421" spans="1:15" x14ac:dyDescent="0.2">
      <c r="A2421" t="s">
        <v>229</v>
      </c>
      <c r="B2421">
        <v>261</v>
      </c>
      <c r="C2421">
        <v>1.8</v>
      </c>
      <c r="D2421">
        <v>75</v>
      </c>
      <c r="E2421">
        <v>1.8</v>
      </c>
      <c r="F2421">
        <v>301</v>
      </c>
      <c r="G2421">
        <v>-2.1</v>
      </c>
      <c r="H2421">
        <v>0.35</v>
      </c>
      <c r="I2421">
        <v>0</v>
      </c>
      <c r="J2421">
        <v>0</v>
      </c>
      <c r="K2421" t="s">
        <v>14</v>
      </c>
      <c r="L2421" t="s">
        <v>15</v>
      </c>
      <c r="M2421" t="s">
        <v>16</v>
      </c>
      <c r="N2421" t="b">
        <v>1</v>
      </c>
      <c r="O2421">
        <f>100*EXP((243.04*17.625*(G2421-C2421))/((243.04+C2421)*(243.04+G2421)))</f>
        <v>75.337550336209631</v>
      </c>
    </row>
    <row r="2422" spans="1:15" x14ac:dyDescent="0.2">
      <c r="A2422" t="s">
        <v>145</v>
      </c>
      <c r="B2422">
        <v>261</v>
      </c>
      <c r="C2422">
        <v>16.5</v>
      </c>
      <c r="D2422">
        <v>74</v>
      </c>
      <c r="E2422">
        <v>0.4</v>
      </c>
      <c r="F2422">
        <v>2000</v>
      </c>
      <c r="G2422">
        <v>11.8</v>
      </c>
      <c r="H2422">
        <v>0</v>
      </c>
      <c r="I2422">
        <v>0</v>
      </c>
      <c r="J2422">
        <v>0</v>
      </c>
      <c r="K2422" t="s">
        <v>17</v>
      </c>
      <c r="L2422" t="s">
        <v>11</v>
      </c>
      <c r="M2422" t="s">
        <v>16</v>
      </c>
      <c r="N2422" t="b">
        <v>0</v>
      </c>
      <c r="O2422">
        <f>100*EXP((243.04*17.625*(G2422-C2422))/((243.04+C2422)*(243.04+G2422)))</f>
        <v>73.757188367774944</v>
      </c>
    </row>
    <row r="2423" spans="1:15" x14ac:dyDescent="0.2">
      <c r="A2423" t="s">
        <v>101</v>
      </c>
      <c r="B2423">
        <v>261</v>
      </c>
      <c r="C2423">
        <v>10.8</v>
      </c>
      <c r="D2423">
        <v>72</v>
      </c>
      <c r="E2423">
        <v>0.4</v>
      </c>
      <c r="F2423">
        <v>639</v>
      </c>
      <c r="G2423">
        <v>5.9</v>
      </c>
      <c r="H2423">
        <v>0</v>
      </c>
      <c r="I2423">
        <v>0</v>
      </c>
      <c r="J2423">
        <v>0</v>
      </c>
      <c r="K2423" t="s">
        <v>19</v>
      </c>
      <c r="L2423" t="s">
        <v>15</v>
      </c>
      <c r="M2423" t="s">
        <v>16</v>
      </c>
      <c r="N2423" t="b">
        <v>0</v>
      </c>
      <c r="O2423">
        <f>100*EXP((243.04*17.625*(G2423-C2423))/((243.04+C2423)*(243.04+G2423)))</f>
        <v>71.737204790780297</v>
      </c>
    </row>
    <row r="2424" spans="1:15" x14ac:dyDescent="0.2">
      <c r="A2424" s="1">
        <v>43442</v>
      </c>
      <c r="B2424">
        <v>261</v>
      </c>
      <c r="C2424">
        <v>27.2</v>
      </c>
      <c r="D2424">
        <v>66</v>
      </c>
      <c r="E2424">
        <v>0.9</v>
      </c>
      <c r="F2424">
        <v>2000</v>
      </c>
      <c r="G2424">
        <v>20.2</v>
      </c>
      <c r="H2424">
        <v>0</v>
      </c>
      <c r="I2424">
        <v>0</v>
      </c>
      <c r="J2424">
        <v>0</v>
      </c>
      <c r="K2424" t="s">
        <v>20</v>
      </c>
      <c r="L2424" t="s">
        <v>15</v>
      </c>
      <c r="M2424" t="s">
        <v>16</v>
      </c>
      <c r="N2424" t="b">
        <v>0</v>
      </c>
      <c r="O2424">
        <f>100*EXP((243.04*17.625*(G2424-C2424))/((243.04+C2424)*(243.04+G2424)))</f>
        <v>65.605827693171264</v>
      </c>
    </row>
    <row r="2425" spans="1:15" x14ac:dyDescent="0.2">
      <c r="A2425" s="1">
        <v>43437</v>
      </c>
      <c r="B2425">
        <v>261</v>
      </c>
      <c r="C2425">
        <v>2.8</v>
      </c>
      <c r="D2425">
        <v>57</v>
      </c>
      <c r="E2425">
        <v>0.7</v>
      </c>
      <c r="F2425">
        <v>920</v>
      </c>
      <c r="G2425">
        <v>-4.8</v>
      </c>
      <c r="H2425">
        <v>0</v>
      </c>
      <c r="I2425">
        <v>0</v>
      </c>
      <c r="J2425">
        <v>0</v>
      </c>
      <c r="K2425" t="s">
        <v>19</v>
      </c>
      <c r="L2425" t="s">
        <v>15</v>
      </c>
      <c r="M2425" t="s">
        <v>16</v>
      </c>
      <c r="N2425" t="b">
        <v>0</v>
      </c>
      <c r="O2425">
        <f>100*EXP((243.04*17.625*(G2425-C2425))/((243.04+C2425)*(243.04+G2425)))</f>
        <v>57.358771022447584</v>
      </c>
    </row>
    <row r="2426" spans="1:15" x14ac:dyDescent="0.2">
      <c r="A2426" t="s">
        <v>104</v>
      </c>
      <c r="B2426">
        <v>261</v>
      </c>
      <c r="C2426">
        <v>3.3</v>
      </c>
      <c r="D2426">
        <v>47</v>
      </c>
      <c r="E2426">
        <v>0.7</v>
      </c>
      <c r="F2426">
        <v>818</v>
      </c>
      <c r="G2426">
        <v>-6.9</v>
      </c>
      <c r="H2426">
        <v>0.22</v>
      </c>
      <c r="I2426">
        <v>0</v>
      </c>
      <c r="J2426">
        <v>0</v>
      </c>
      <c r="K2426" t="s">
        <v>14</v>
      </c>
      <c r="L2426" t="s">
        <v>15</v>
      </c>
      <c r="M2426" t="s">
        <v>16</v>
      </c>
      <c r="N2426" t="b">
        <v>1</v>
      </c>
      <c r="O2426">
        <f>100*EXP((243.04*17.625*(G2426-C2426))/((243.04+C2426)*(243.04+G2426)))</f>
        <v>47.184332146874269</v>
      </c>
    </row>
    <row r="2427" spans="1:15" x14ac:dyDescent="0.2">
      <c r="A2427" t="s">
        <v>100</v>
      </c>
      <c r="B2427">
        <v>262</v>
      </c>
      <c r="C2427">
        <v>9.6</v>
      </c>
      <c r="D2427">
        <v>87</v>
      </c>
      <c r="E2427">
        <v>2</v>
      </c>
      <c r="F2427">
        <v>2000</v>
      </c>
      <c r="G2427">
        <v>7.5</v>
      </c>
      <c r="H2427">
        <v>0</v>
      </c>
      <c r="I2427">
        <v>0</v>
      </c>
      <c r="J2427">
        <v>0</v>
      </c>
      <c r="K2427" t="s">
        <v>19</v>
      </c>
      <c r="L2427" t="s">
        <v>15</v>
      </c>
      <c r="M2427" t="s">
        <v>16</v>
      </c>
      <c r="N2427" t="b">
        <v>0</v>
      </c>
      <c r="O2427">
        <f>100*EXP((243.04*17.625*(G2427-C2427))/((243.04+C2427)*(243.04+G2427)))</f>
        <v>86.751947822730131</v>
      </c>
    </row>
    <row r="2428" spans="1:15" x14ac:dyDescent="0.2">
      <c r="A2428" s="1">
        <v>43349</v>
      </c>
      <c r="B2428">
        <v>262</v>
      </c>
      <c r="C2428">
        <v>19</v>
      </c>
      <c r="D2428">
        <v>85</v>
      </c>
      <c r="E2428">
        <v>0.4</v>
      </c>
      <c r="F2428">
        <v>467</v>
      </c>
      <c r="G2428">
        <v>16.399999999999999</v>
      </c>
      <c r="H2428">
        <v>0</v>
      </c>
      <c r="I2428">
        <v>0</v>
      </c>
      <c r="J2428">
        <v>0</v>
      </c>
      <c r="K2428" t="s">
        <v>20</v>
      </c>
      <c r="L2428" t="s">
        <v>15</v>
      </c>
      <c r="M2428" t="s">
        <v>16</v>
      </c>
      <c r="N2428" t="b">
        <v>0</v>
      </c>
      <c r="O2428">
        <f>100*EXP((243.04*17.625*(G2428-C2428))/((243.04+C2428)*(243.04+G2428)))</f>
        <v>84.889199703412928</v>
      </c>
    </row>
    <row r="2429" spans="1:15" x14ac:dyDescent="0.2">
      <c r="A2429" s="1">
        <v>43102</v>
      </c>
      <c r="B2429">
        <v>262</v>
      </c>
      <c r="C2429">
        <v>-5.6</v>
      </c>
      <c r="D2429">
        <v>65</v>
      </c>
      <c r="E2429">
        <v>1.5</v>
      </c>
      <c r="F2429">
        <v>2000</v>
      </c>
      <c r="G2429">
        <v>-8.5</v>
      </c>
      <c r="H2429">
        <v>1.42</v>
      </c>
      <c r="I2429">
        <v>0</v>
      </c>
      <c r="J2429">
        <v>0</v>
      </c>
      <c r="K2429" t="s">
        <v>17</v>
      </c>
      <c r="L2429" t="s">
        <v>15</v>
      </c>
      <c r="M2429" t="s">
        <v>16</v>
      </c>
      <c r="N2429" t="b">
        <v>0</v>
      </c>
      <c r="O2429">
        <f>100*EXP((243.04*17.625*(G2429-C2429))/((243.04+C2429)*(243.04+G2429)))</f>
        <v>80.006175742640039</v>
      </c>
    </row>
    <row r="2430" spans="1:15" x14ac:dyDescent="0.2">
      <c r="A2430" t="s">
        <v>135</v>
      </c>
      <c r="B2430">
        <v>262</v>
      </c>
      <c r="C2430">
        <v>8.5</v>
      </c>
      <c r="D2430">
        <v>74</v>
      </c>
      <c r="E2430">
        <v>1.3</v>
      </c>
      <c r="F2430">
        <v>2000</v>
      </c>
      <c r="G2430">
        <v>4.0999999999999996</v>
      </c>
      <c r="H2430">
        <v>0</v>
      </c>
      <c r="I2430">
        <v>0</v>
      </c>
      <c r="J2430">
        <v>0</v>
      </c>
      <c r="K2430" t="s">
        <v>17</v>
      </c>
      <c r="L2430" t="s">
        <v>15</v>
      </c>
      <c r="M2430" t="s">
        <v>16</v>
      </c>
      <c r="N2430" t="b">
        <v>0</v>
      </c>
      <c r="O2430">
        <f>100*EXP((243.04*17.625*(G2430-C2430))/((243.04+C2430)*(243.04+G2430)))</f>
        <v>73.846156658741918</v>
      </c>
    </row>
    <row r="2431" spans="1:15" x14ac:dyDescent="0.2">
      <c r="A2431" t="s">
        <v>98</v>
      </c>
      <c r="B2431">
        <v>262</v>
      </c>
      <c r="C2431">
        <v>10.8</v>
      </c>
      <c r="D2431">
        <v>72</v>
      </c>
      <c r="E2431">
        <v>0.9</v>
      </c>
      <c r="F2431">
        <v>2000</v>
      </c>
      <c r="G2431">
        <v>5.9</v>
      </c>
      <c r="H2431">
        <v>0.03</v>
      </c>
      <c r="I2431">
        <v>0</v>
      </c>
      <c r="J2431">
        <v>0</v>
      </c>
      <c r="K2431" t="s">
        <v>17</v>
      </c>
      <c r="L2431" t="s">
        <v>11</v>
      </c>
      <c r="M2431" t="s">
        <v>16</v>
      </c>
      <c r="N2431" t="b">
        <v>0</v>
      </c>
      <c r="O2431">
        <f>100*EXP((243.04*17.625*(G2431-C2431))/((243.04+C2431)*(243.04+G2431)))</f>
        <v>71.737204790780297</v>
      </c>
    </row>
    <row r="2432" spans="1:15" x14ac:dyDescent="0.2">
      <c r="A2432" t="s">
        <v>77</v>
      </c>
      <c r="B2432">
        <v>262</v>
      </c>
      <c r="C2432">
        <v>22</v>
      </c>
      <c r="D2432">
        <v>58</v>
      </c>
      <c r="E2432">
        <v>1</v>
      </c>
      <c r="F2432">
        <v>2000</v>
      </c>
      <c r="G2432">
        <v>13.3</v>
      </c>
      <c r="H2432">
        <v>0</v>
      </c>
      <c r="I2432">
        <v>0</v>
      </c>
      <c r="J2432">
        <v>0</v>
      </c>
      <c r="K2432" t="s">
        <v>20</v>
      </c>
      <c r="L2432" t="s">
        <v>15</v>
      </c>
      <c r="M2432" t="s">
        <v>16</v>
      </c>
      <c r="N2432" t="b">
        <v>0</v>
      </c>
      <c r="O2432">
        <f>100*EXP((243.04*17.625*(G2432-C2432))/((243.04+C2432)*(243.04+G2432)))</f>
        <v>57.780004842867648</v>
      </c>
    </row>
    <row r="2433" spans="1:15" x14ac:dyDescent="0.2">
      <c r="A2433" s="1">
        <v>43344</v>
      </c>
      <c r="B2433">
        <v>262</v>
      </c>
      <c r="C2433">
        <v>-2.4</v>
      </c>
      <c r="D2433">
        <v>56</v>
      </c>
      <c r="E2433">
        <v>3.3</v>
      </c>
      <c r="F2433">
        <v>1541</v>
      </c>
      <c r="G2433">
        <v>-9.9</v>
      </c>
      <c r="H2433">
        <v>0.35</v>
      </c>
      <c r="I2433">
        <v>0</v>
      </c>
      <c r="J2433">
        <v>0</v>
      </c>
      <c r="K2433" t="s">
        <v>14</v>
      </c>
      <c r="L2433" t="s">
        <v>15</v>
      </c>
      <c r="M2433" t="s">
        <v>16</v>
      </c>
      <c r="N2433" t="b">
        <v>1</v>
      </c>
      <c r="O2433">
        <f>100*EXP((243.04*17.625*(G2433-C2433))/((243.04+C2433)*(243.04+G2433)))</f>
        <v>56.403304209922347</v>
      </c>
    </row>
    <row r="2434" spans="1:15" x14ac:dyDescent="0.2">
      <c r="A2434" s="1">
        <v>43110</v>
      </c>
      <c r="B2434">
        <v>262</v>
      </c>
      <c r="C2434">
        <v>13.9</v>
      </c>
      <c r="D2434">
        <v>56</v>
      </c>
      <c r="E2434">
        <v>2.4</v>
      </c>
      <c r="F2434">
        <v>2000</v>
      </c>
      <c r="G2434">
        <v>5.2</v>
      </c>
      <c r="H2434">
        <v>0</v>
      </c>
      <c r="I2434">
        <v>0</v>
      </c>
      <c r="J2434">
        <v>0</v>
      </c>
      <c r="K2434" t="s">
        <v>17</v>
      </c>
      <c r="L2434" t="s">
        <v>15</v>
      </c>
      <c r="M2434" t="s">
        <v>16</v>
      </c>
      <c r="N2434" t="b">
        <v>0</v>
      </c>
      <c r="O2434">
        <f>100*EXP((243.04*17.625*(G2434-C2434))/((243.04+C2434)*(243.04+G2434)))</f>
        <v>55.75058985114817</v>
      </c>
    </row>
    <row r="2435" spans="1:15" x14ac:dyDescent="0.2">
      <c r="A2435" t="s">
        <v>179</v>
      </c>
      <c r="B2435">
        <v>262</v>
      </c>
      <c r="C2435">
        <v>4.2</v>
      </c>
      <c r="D2435">
        <v>62</v>
      </c>
      <c r="E2435">
        <v>1.6</v>
      </c>
      <c r="F2435">
        <v>1952</v>
      </c>
      <c r="G2435">
        <v>-8.1</v>
      </c>
      <c r="H2435">
        <v>0</v>
      </c>
      <c r="I2435">
        <v>0</v>
      </c>
      <c r="J2435">
        <v>0</v>
      </c>
      <c r="K2435" t="s">
        <v>17</v>
      </c>
      <c r="L2435" t="s">
        <v>15</v>
      </c>
      <c r="M2435" t="s">
        <v>16</v>
      </c>
      <c r="N2435" t="b">
        <v>0</v>
      </c>
      <c r="O2435">
        <f>100*EXP((243.04*17.625*(G2435-C2435))/((243.04+C2435)*(243.04+G2435)))</f>
        <v>40.370915162542637</v>
      </c>
    </row>
    <row r="2436" spans="1:15" x14ac:dyDescent="0.2">
      <c r="A2436" t="s">
        <v>163</v>
      </c>
      <c r="B2436">
        <v>262</v>
      </c>
      <c r="C2436">
        <v>-10.1</v>
      </c>
      <c r="D2436">
        <v>38</v>
      </c>
      <c r="E2436">
        <v>2.2999999999999998</v>
      </c>
      <c r="F2436">
        <v>2000</v>
      </c>
      <c r="G2436">
        <v>-21.7</v>
      </c>
      <c r="H2436">
        <v>0</v>
      </c>
      <c r="I2436">
        <v>0</v>
      </c>
      <c r="J2436">
        <v>0</v>
      </c>
      <c r="K2436" t="s">
        <v>14</v>
      </c>
      <c r="L2436" t="s">
        <v>15</v>
      </c>
      <c r="M2436" t="s">
        <v>16</v>
      </c>
      <c r="N2436" t="b">
        <v>0</v>
      </c>
      <c r="O2436">
        <f>100*EXP((243.04*17.625*(G2436-C2436))/((243.04+C2436)*(243.04+G2436)))</f>
        <v>38.146268621699079</v>
      </c>
    </row>
    <row r="2437" spans="1:15" x14ac:dyDescent="0.2">
      <c r="A2437" t="s">
        <v>163</v>
      </c>
      <c r="B2437">
        <v>262</v>
      </c>
      <c r="C2437">
        <v>-5.9</v>
      </c>
      <c r="D2437">
        <v>34</v>
      </c>
      <c r="E2437">
        <v>0.9</v>
      </c>
      <c r="F2437">
        <v>2000</v>
      </c>
      <c r="G2437">
        <v>-19.2</v>
      </c>
      <c r="H2437">
        <v>0</v>
      </c>
      <c r="I2437">
        <v>0</v>
      </c>
      <c r="J2437">
        <v>0</v>
      </c>
      <c r="K2437" t="s">
        <v>14</v>
      </c>
      <c r="L2437" t="s">
        <v>15</v>
      </c>
      <c r="M2437" t="s">
        <v>16</v>
      </c>
      <c r="N2437" t="b">
        <v>0</v>
      </c>
      <c r="O2437">
        <f>100*EXP((243.04*17.625*(G2437-C2437))/((243.04+C2437)*(243.04+G2437)))</f>
        <v>34.188277992382666</v>
      </c>
    </row>
    <row r="2438" spans="1:15" x14ac:dyDescent="0.2">
      <c r="A2438" t="s">
        <v>189</v>
      </c>
      <c r="B2438">
        <v>262</v>
      </c>
      <c r="C2438">
        <v>13.9</v>
      </c>
      <c r="D2438">
        <v>0</v>
      </c>
      <c r="E2438">
        <v>0.9</v>
      </c>
      <c r="F2438">
        <v>2000</v>
      </c>
      <c r="G2438">
        <v>-2.1</v>
      </c>
      <c r="H2438">
        <v>0</v>
      </c>
      <c r="I2438">
        <v>0</v>
      </c>
      <c r="J2438">
        <v>0</v>
      </c>
      <c r="K2438" t="s">
        <v>19</v>
      </c>
      <c r="L2438" t="s">
        <v>15</v>
      </c>
      <c r="M2438" t="s">
        <v>16</v>
      </c>
      <c r="N2438" t="b">
        <v>0</v>
      </c>
      <c r="O2438">
        <f>100*EXP((243.04*17.625*(G2438-C2438))/((243.04+C2438)*(243.04+G2438)))</f>
        <v>33.051658460329143</v>
      </c>
    </row>
    <row r="2439" spans="1:15" x14ac:dyDescent="0.2">
      <c r="A2439" t="s">
        <v>70</v>
      </c>
      <c r="B2439">
        <v>262</v>
      </c>
      <c r="C2439">
        <v>2.8</v>
      </c>
      <c r="D2439">
        <v>29</v>
      </c>
      <c r="E2439">
        <v>2.8</v>
      </c>
      <c r="F2439">
        <v>1473</v>
      </c>
      <c r="G2439">
        <v>-13.5</v>
      </c>
      <c r="H2439">
        <v>0</v>
      </c>
      <c r="I2439">
        <v>0</v>
      </c>
      <c r="J2439">
        <v>0</v>
      </c>
      <c r="K2439" t="s">
        <v>14</v>
      </c>
      <c r="L2439" t="s">
        <v>15</v>
      </c>
      <c r="M2439" t="s">
        <v>16</v>
      </c>
      <c r="N2439" t="b">
        <v>0</v>
      </c>
      <c r="O2439">
        <f>100*EXP((243.04*17.625*(G2439-C2439))/((243.04+C2439)*(243.04+G2439)))</f>
        <v>29.015954371226421</v>
      </c>
    </row>
    <row r="2440" spans="1:15" x14ac:dyDescent="0.2">
      <c r="A2440" t="s">
        <v>132</v>
      </c>
      <c r="B2440">
        <v>262</v>
      </c>
      <c r="C2440">
        <v>3</v>
      </c>
      <c r="D2440">
        <v>28</v>
      </c>
      <c r="E2440">
        <v>3.8</v>
      </c>
      <c r="F2440">
        <v>1956</v>
      </c>
      <c r="G2440">
        <v>-13.7</v>
      </c>
      <c r="H2440">
        <v>1.1000000000000001</v>
      </c>
      <c r="I2440">
        <v>0</v>
      </c>
      <c r="J2440">
        <v>0</v>
      </c>
      <c r="K2440" t="s">
        <v>14</v>
      </c>
      <c r="L2440" t="s">
        <v>11</v>
      </c>
      <c r="M2440" t="s">
        <v>16</v>
      </c>
      <c r="N2440" t="b">
        <v>1</v>
      </c>
      <c r="O2440">
        <f>100*EXP((243.04*17.625*(G2440-C2440))/((243.04+C2440)*(243.04+G2440)))</f>
        <v>28.146074727165193</v>
      </c>
    </row>
    <row r="2441" spans="1:15" x14ac:dyDescent="0.2">
      <c r="A2441" s="1">
        <v>43436</v>
      </c>
      <c r="B2441">
        <v>262</v>
      </c>
      <c r="C2441">
        <v>-8.4</v>
      </c>
      <c r="D2441">
        <v>28</v>
      </c>
      <c r="E2441">
        <v>2.2000000000000002</v>
      </c>
      <c r="F2441">
        <v>1947</v>
      </c>
      <c r="G2441">
        <v>-23.7</v>
      </c>
      <c r="H2441">
        <v>0.49</v>
      </c>
      <c r="I2441">
        <v>0</v>
      </c>
      <c r="J2441">
        <v>0</v>
      </c>
      <c r="K2441" t="s">
        <v>14</v>
      </c>
      <c r="L2441" t="s">
        <v>15</v>
      </c>
      <c r="M2441" t="s">
        <v>16</v>
      </c>
      <c r="N2441" t="b">
        <v>1</v>
      </c>
      <c r="O2441">
        <f>100*EXP((243.04*17.625*(G2441-C2441))/((243.04+C2441)*(243.04+G2441)))</f>
        <v>27.986727280106503</v>
      </c>
    </row>
    <row r="2442" spans="1:15" x14ac:dyDescent="0.2">
      <c r="A2442" t="s">
        <v>175</v>
      </c>
      <c r="B2442">
        <v>262</v>
      </c>
      <c r="C2442">
        <v>-1.3</v>
      </c>
      <c r="D2442">
        <v>23</v>
      </c>
      <c r="E2442">
        <v>4</v>
      </c>
      <c r="F2442">
        <v>2000</v>
      </c>
      <c r="G2442">
        <v>-19.8</v>
      </c>
      <c r="H2442">
        <v>1.0900000000000001</v>
      </c>
      <c r="I2442">
        <v>0</v>
      </c>
      <c r="J2442">
        <v>0</v>
      </c>
      <c r="K2442" t="s">
        <v>14</v>
      </c>
      <c r="L2442" t="s">
        <v>15</v>
      </c>
      <c r="M2442" t="s">
        <v>16</v>
      </c>
      <c r="N2442" t="b">
        <v>1</v>
      </c>
      <c r="O2442">
        <f>100*EXP((243.04*17.625*(G2442-C2442))/((243.04+C2442)*(243.04+G2442)))</f>
        <v>23.028299056214134</v>
      </c>
    </row>
    <row r="2443" spans="1:15" x14ac:dyDescent="0.2">
      <c r="A2443" t="s">
        <v>175</v>
      </c>
      <c r="B2443">
        <v>262</v>
      </c>
      <c r="C2443">
        <v>-2</v>
      </c>
      <c r="D2443">
        <v>15</v>
      </c>
      <c r="E2443">
        <v>4.7</v>
      </c>
      <c r="F2443">
        <v>1970</v>
      </c>
      <c r="G2443">
        <v>-25.2</v>
      </c>
      <c r="H2443">
        <v>1.18</v>
      </c>
      <c r="I2443">
        <v>0</v>
      </c>
      <c r="J2443">
        <v>0</v>
      </c>
      <c r="K2443" t="s">
        <v>14</v>
      </c>
      <c r="L2443" t="s">
        <v>15</v>
      </c>
      <c r="M2443" t="s">
        <v>16</v>
      </c>
      <c r="N2443" t="b">
        <v>1</v>
      </c>
      <c r="O2443">
        <f>100*EXP((243.04*17.625*(G2443-C2443))/((243.04+C2443)*(243.04+G2443)))</f>
        <v>15.067343589525978</v>
      </c>
    </row>
    <row r="2444" spans="1:15" x14ac:dyDescent="0.2">
      <c r="A2444" t="s">
        <v>187</v>
      </c>
      <c r="B2444">
        <v>263</v>
      </c>
      <c r="C2444">
        <v>4</v>
      </c>
      <c r="D2444">
        <v>83</v>
      </c>
      <c r="E2444">
        <v>1.7</v>
      </c>
      <c r="F2444">
        <v>235</v>
      </c>
      <c r="G2444">
        <v>1.3</v>
      </c>
      <c r="H2444">
        <v>0</v>
      </c>
      <c r="I2444">
        <v>0</v>
      </c>
      <c r="J2444">
        <v>0</v>
      </c>
      <c r="K2444" t="s">
        <v>14</v>
      </c>
      <c r="L2444" t="s">
        <v>15</v>
      </c>
      <c r="M2444" t="s">
        <v>16</v>
      </c>
      <c r="N2444" t="b">
        <v>0</v>
      </c>
      <c r="O2444">
        <f>100*EXP((243.04*17.625*(G2444-C2444))/((243.04+C2444)*(243.04+G2444)))</f>
        <v>82.56322150818356</v>
      </c>
    </row>
    <row r="2445" spans="1:15" x14ac:dyDescent="0.2">
      <c r="A2445" s="1">
        <v>43412</v>
      </c>
      <c r="B2445">
        <v>263</v>
      </c>
      <c r="C2445">
        <v>26.9</v>
      </c>
      <c r="D2445">
        <v>69</v>
      </c>
      <c r="E2445">
        <v>0.7</v>
      </c>
      <c r="F2445">
        <v>2000</v>
      </c>
      <c r="G2445">
        <v>20.7</v>
      </c>
      <c r="H2445">
        <v>0</v>
      </c>
      <c r="I2445">
        <v>0</v>
      </c>
      <c r="J2445">
        <v>0</v>
      </c>
      <c r="K2445" t="s">
        <v>20</v>
      </c>
      <c r="L2445" t="s">
        <v>15</v>
      </c>
      <c r="M2445" t="s">
        <v>16</v>
      </c>
      <c r="N2445" t="b">
        <v>0</v>
      </c>
      <c r="O2445">
        <f>100*EXP((243.04*17.625*(G2445-C2445))/((243.04+C2445)*(243.04+G2445)))</f>
        <v>68.86377318392843</v>
      </c>
    </row>
    <row r="2446" spans="1:15" x14ac:dyDescent="0.2">
      <c r="A2446" s="1">
        <v>43345</v>
      </c>
      <c r="B2446">
        <v>263</v>
      </c>
      <c r="C2446">
        <v>2.5</v>
      </c>
      <c r="D2446">
        <v>66</v>
      </c>
      <c r="E2446">
        <v>1.1000000000000001</v>
      </c>
      <c r="F2446">
        <v>759</v>
      </c>
      <c r="G2446">
        <v>-3.2</v>
      </c>
      <c r="H2446">
        <v>0</v>
      </c>
      <c r="I2446">
        <v>0</v>
      </c>
      <c r="J2446">
        <v>0</v>
      </c>
      <c r="K2446" t="s">
        <v>14</v>
      </c>
      <c r="L2446" t="s">
        <v>15</v>
      </c>
      <c r="M2446" t="s">
        <v>16</v>
      </c>
      <c r="N2446" t="b">
        <v>0</v>
      </c>
      <c r="O2446">
        <f>100*EXP((243.04*17.625*(G2446-C2446))/((243.04+C2446)*(243.04+G2446)))</f>
        <v>66.059906302740046</v>
      </c>
    </row>
    <row r="2447" spans="1:15" x14ac:dyDescent="0.2">
      <c r="A2447" t="s">
        <v>81</v>
      </c>
      <c r="B2447">
        <v>263</v>
      </c>
      <c r="C2447">
        <v>28</v>
      </c>
      <c r="D2447">
        <v>66</v>
      </c>
      <c r="E2447">
        <v>0.5</v>
      </c>
      <c r="F2447">
        <v>2000</v>
      </c>
      <c r="G2447">
        <v>21</v>
      </c>
      <c r="H2447">
        <v>0</v>
      </c>
      <c r="I2447">
        <v>0</v>
      </c>
      <c r="J2447">
        <v>0</v>
      </c>
      <c r="K2447" t="s">
        <v>20</v>
      </c>
      <c r="L2447" t="s">
        <v>15</v>
      </c>
      <c r="M2447" t="s">
        <v>16</v>
      </c>
      <c r="N2447" t="b">
        <v>0</v>
      </c>
      <c r="O2447">
        <f>100*EXP((243.04*17.625*(G2447-C2447))/((243.04+C2447)*(243.04+G2447)))</f>
        <v>65.771194518237138</v>
      </c>
    </row>
    <row r="2448" spans="1:15" x14ac:dyDescent="0.2">
      <c r="A2448" t="s">
        <v>200</v>
      </c>
      <c r="B2448">
        <v>263</v>
      </c>
      <c r="C2448">
        <v>13.7</v>
      </c>
      <c r="D2448">
        <v>57</v>
      </c>
      <c r="E2448">
        <v>1.4</v>
      </c>
      <c r="F2448">
        <v>2000</v>
      </c>
      <c r="G2448">
        <v>5.3</v>
      </c>
      <c r="H2448">
        <v>1.28</v>
      </c>
      <c r="I2448">
        <v>0</v>
      </c>
      <c r="J2448">
        <v>0</v>
      </c>
      <c r="K2448" t="s">
        <v>19</v>
      </c>
      <c r="L2448" t="s">
        <v>15</v>
      </c>
      <c r="M2448" t="s">
        <v>16</v>
      </c>
      <c r="N2448" t="b">
        <v>1</v>
      </c>
      <c r="O2448">
        <f>100*EXP((243.04*17.625*(G2448-C2448))/((243.04+C2448)*(243.04+G2448)))</f>
        <v>56.873160382392442</v>
      </c>
    </row>
    <row r="2449" spans="1:15" x14ac:dyDescent="0.2">
      <c r="A2449" t="s">
        <v>162</v>
      </c>
      <c r="B2449">
        <v>263</v>
      </c>
      <c r="C2449">
        <v>9.8000000000000007</v>
      </c>
      <c r="D2449">
        <v>57</v>
      </c>
      <c r="E2449">
        <v>3</v>
      </c>
      <c r="F2449">
        <v>2000</v>
      </c>
      <c r="G2449">
        <v>1.6</v>
      </c>
      <c r="H2449">
        <v>0.43</v>
      </c>
      <c r="I2449">
        <v>0</v>
      </c>
      <c r="J2449">
        <v>0</v>
      </c>
      <c r="K2449" t="s">
        <v>19</v>
      </c>
      <c r="L2449" t="s">
        <v>15</v>
      </c>
      <c r="M2449" t="s">
        <v>16</v>
      </c>
      <c r="N2449" t="b">
        <v>1</v>
      </c>
      <c r="O2449">
        <f>100*EXP((243.04*17.625*(G2449-C2449))/((243.04+C2449)*(243.04+G2449)))</f>
        <v>56.673235957948584</v>
      </c>
    </row>
    <row r="2450" spans="1:15" x14ac:dyDescent="0.2">
      <c r="A2450" s="1">
        <v>43102</v>
      </c>
      <c r="B2450">
        <v>263</v>
      </c>
      <c r="C2450">
        <v>-2.4</v>
      </c>
      <c r="D2450">
        <v>36</v>
      </c>
      <c r="E2450">
        <v>1</v>
      </c>
      <c r="F2450">
        <v>2000</v>
      </c>
      <c r="G2450">
        <v>-15.4</v>
      </c>
      <c r="H2450">
        <v>0</v>
      </c>
      <c r="I2450">
        <v>0</v>
      </c>
      <c r="J2450">
        <v>0</v>
      </c>
      <c r="K2450" t="s">
        <v>14</v>
      </c>
      <c r="L2450" t="s">
        <v>15</v>
      </c>
      <c r="M2450" t="s">
        <v>16</v>
      </c>
      <c r="N2450" t="b">
        <v>0</v>
      </c>
      <c r="O2450">
        <f>100*EXP((243.04*17.625*(G2450-C2450))/((243.04+C2450)*(243.04+G2450)))</f>
        <v>36.183682681490787</v>
      </c>
    </row>
    <row r="2451" spans="1:15" x14ac:dyDescent="0.2">
      <c r="A2451" t="s">
        <v>64</v>
      </c>
      <c r="B2451">
        <v>263</v>
      </c>
      <c r="C2451">
        <v>-7.6</v>
      </c>
      <c r="D2451">
        <v>35</v>
      </c>
      <c r="E2451">
        <v>0.8</v>
      </c>
      <c r="F2451">
        <v>2000</v>
      </c>
      <c r="G2451">
        <v>-20.399999999999999</v>
      </c>
      <c r="H2451">
        <v>0</v>
      </c>
      <c r="I2451">
        <v>0</v>
      </c>
      <c r="J2451">
        <v>0</v>
      </c>
      <c r="K2451" t="s">
        <v>14</v>
      </c>
      <c r="L2451" t="s">
        <v>15</v>
      </c>
      <c r="M2451" t="s">
        <v>16</v>
      </c>
      <c r="N2451" t="b">
        <v>0</v>
      </c>
      <c r="O2451">
        <f>100*EXP((243.04*17.625*(G2451-C2451))/((243.04+C2451)*(243.04+G2451)))</f>
        <v>35.133884374383229</v>
      </c>
    </row>
    <row r="2452" spans="1:15" x14ac:dyDescent="0.2">
      <c r="A2452" t="s">
        <v>199</v>
      </c>
      <c r="B2452">
        <v>264</v>
      </c>
      <c r="C2452">
        <v>22</v>
      </c>
      <c r="D2452">
        <v>83</v>
      </c>
      <c r="E2452">
        <v>0.5</v>
      </c>
      <c r="F2452">
        <v>684</v>
      </c>
      <c r="G2452">
        <v>18.899999999999999</v>
      </c>
      <c r="H2452">
        <v>0</v>
      </c>
      <c r="I2452">
        <v>0</v>
      </c>
      <c r="J2452">
        <v>0</v>
      </c>
      <c r="K2452" t="s">
        <v>20</v>
      </c>
      <c r="L2452" t="s">
        <v>15</v>
      </c>
      <c r="M2452" t="s">
        <v>16</v>
      </c>
      <c r="N2452" t="b">
        <v>0</v>
      </c>
      <c r="O2452">
        <f>100*EXP((243.04*17.625*(G2452-C2452))/((243.04+C2452)*(243.04+G2452)))</f>
        <v>82.59064807692026</v>
      </c>
    </row>
    <row r="2453" spans="1:15" x14ac:dyDescent="0.2">
      <c r="A2453" t="s">
        <v>54</v>
      </c>
      <c r="B2453">
        <v>264</v>
      </c>
      <c r="C2453">
        <v>9.5</v>
      </c>
      <c r="D2453">
        <v>72</v>
      </c>
      <c r="E2453">
        <v>0.2</v>
      </c>
      <c r="F2453">
        <v>1017</v>
      </c>
      <c r="G2453">
        <v>4.5999999999999996</v>
      </c>
      <c r="H2453">
        <v>0.04</v>
      </c>
      <c r="I2453">
        <v>0</v>
      </c>
      <c r="J2453">
        <v>0</v>
      </c>
      <c r="K2453" t="s">
        <v>19</v>
      </c>
      <c r="L2453" t="s">
        <v>15</v>
      </c>
      <c r="M2453" t="s">
        <v>16</v>
      </c>
      <c r="N2453" t="b">
        <v>0</v>
      </c>
      <c r="O2453">
        <f>100*EXP((243.04*17.625*(G2453-C2453))/((243.04+C2453)*(243.04+G2453)))</f>
        <v>71.489241721466655</v>
      </c>
    </row>
    <row r="2454" spans="1:15" x14ac:dyDescent="0.2">
      <c r="A2454" s="1">
        <v>43168</v>
      </c>
      <c r="B2454">
        <v>264</v>
      </c>
      <c r="C2454">
        <v>23.9</v>
      </c>
      <c r="D2454">
        <v>70</v>
      </c>
      <c r="E2454">
        <v>1.5</v>
      </c>
      <c r="F2454">
        <v>2000</v>
      </c>
      <c r="G2454">
        <v>18</v>
      </c>
      <c r="H2454">
        <v>0</v>
      </c>
      <c r="I2454">
        <v>0</v>
      </c>
      <c r="J2454">
        <v>0</v>
      </c>
      <c r="K2454" t="s">
        <v>17</v>
      </c>
      <c r="L2454" t="s">
        <v>15</v>
      </c>
      <c r="M2454" t="s">
        <v>16</v>
      </c>
      <c r="N2454" t="b">
        <v>0</v>
      </c>
      <c r="O2454">
        <f>100*EXP((243.04*17.625*(G2454-C2454))/((243.04+C2454)*(243.04+G2454)))</f>
        <v>69.580059056163179</v>
      </c>
    </row>
    <row r="2455" spans="1:15" x14ac:dyDescent="0.2">
      <c r="A2455" s="1">
        <v>43137</v>
      </c>
      <c r="B2455">
        <v>264</v>
      </c>
      <c r="C2455">
        <v>17.8</v>
      </c>
      <c r="D2455">
        <v>69</v>
      </c>
      <c r="E2455">
        <v>1.1000000000000001</v>
      </c>
      <c r="F2455">
        <v>951</v>
      </c>
      <c r="G2455">
        <v>12</v>
      </c>
      <c r="H2455">
        <v>0</v>
      </c>
      <c r="I2455">
        <v>0</v>
      </c>
      <c r="J2455">
        <v>0</v>
      </c>
      <c r="K2455" t="s">
        <v>20</v>
      </c>
      <c r="L2455" t="s">
        <v>15</v>
      </c>
      <c r="M2455" t="s">
        <v>16</v>
      </c>
      <c r="N2455" t="b">
        <v>0</v>
      </c>
      <c r="O2455">
        <f>100*EXP((243.04*17.625*(G2455-C2455))/((243.04+C2455)*(243.04+G2455)))</f>
        <v>68.834361162270056</v>
      </c>
    </row>
    <row r="2456" spans="1:15" x14ac:dyDescent="0.2">
      <c r="A2456" t="s">
        <v>27</v>
      </c>
      <c r="B2456">
        <v>264</v>
      </c>
      <c r="C2456">
        <v>23.6</v>
      </c>
      <c r="D2456">
        <v>61</v>
      </c>
      <c r="E2456">
        <v>0.3</v>
      </c>
      <c r="F2456">
        <v>2000</v>
      </c>
      <c r="G2456">
        <v>15.6</v>
      </c>
      <c r="H2456">
        <v>0</v>
      </c>
      <c r="I2456">
        <v>0</v>
      </c>
      <c r="J2456">
        <v>0</v>
      </c>
      <c r="K2456" t="s">
        <v>20</v>
      </c>
      <c r="L2456" t="s">
        <v>15</v>
      </c>
      <c r="M2456" t="s">
        <v>16</v>
      </c>
      <c r="N2456" t="b">
        <v>0</v>
      </c>
      <c r="O2456">
        <f>100*EXP((243.04*17.625*(G2456-C2456))/((243.04+C2456)*(243.04+G2456)))</f>
        <v>60.840903271050287</v>
      </c>
    </row>
    <row r="2457" spans="1:15" x14ac:dyDescent="0.2">
      <c r="A2457" s="1">
        <v>43352</v>
      </c>
      <c r="B2457">
        <v>264</v>
      </c>
      <c r="C2457">
        <v>17</v>
      </c>
      <c r="D2457">
        <v>59</v>
      </c>
      <c r="E2457">
        <v>0</v>
      </c>
      <c r="F2457">
        <v>2000</v>
      </c>
      <c r="G2457">
        <v>8.9</v>
      </c>
      <c r="H2457">
        <v>0</v>
      </c>
      <c r="I2457">
        <v>0</v>
      </c>
      <c r="J2457">
        <v>0</v>
      </c>
      <c r="K2457" t="s">
        <v>17</v>
      </c>
      <c r="L2457" t="s">
        <v>15</v>
      </c>
      <c r="M2457" t="s">
        <v>16</v>
      </c>
      <c r="N2457" t="b">
        <v>0</v>
      </c>
      <c r="O2457">
        <f>100*EXP((243.04*17.625*(G2457-C2457))/((243.04+C2457)*(243.04+G2457)))</f>
        <v>58.88356892105098</v>
      </c>
    </row>
    <row r="2458" spans="1:15" x14ac:dyDescent="0.2">
      <c r="A2458" s="1">
        <v>43191</v>
      </c>
      <c r="B2458">
        <v>264</v>
      </c>
      <c r="C2458">
        <v>-4.4000000000000004</v>
      </c>
      <c r="D2458">
        <v>40</v>
      </c>
      <c r="E2458">
        <v>0.8</v>
      </c>
      <c r="F2458">
        <v>1671</v>
      </c>
      <c r="G2458">
        <v>-16</v>
      </c>
      <c r="H2458">
        <v>0.69</v>
      </c>
      <c r="I2458">
        <v>0</v>
      </c>
      <c r="J2458">
        <v>0</v>
      </c>
      <c r="K2458" t="s">
        <v>14</v>
      </c>
      <c r="L2458" t="s">
        <v>15</v>
      </c>
      <c r="M2458" t="s">
        <v>16</v>
      </c>
      <c r="N2458" t="b">
        <v>1</v>
      </c>
      <c r="O2458">
        <f>100*EXP((243.04*17.625*(G2458-C2458))/((243.04+C2458)*(243.04+G2458)))</f>
        <v>39.967426348986962</v>
      </c>
    </row>
    <row r="2459" spans="1:15" x14ac:dyDescent="0.2">
      <c r="A2459" t="s">
        <v>48</v>
      </c>
      <c r="B2459">
        <v>265</v>
      </c>
      <c r="C2459">
        <v>14.4</v>
      </c>
      <c r="D2459">
        <v>82</v>
      </c>
      <c r="E2459">
        <v>1.2</v>
      </c>
      <c r="F2459">
        <v>708</v>
      </c>
      <c r="G2459">
        <v>11.3</v>
      </c>
      <c r="H2459">
        <v>0</v>
      </c>
      <c r="I2459">
        <v>0</v>
      </c>
      <c r="J2459">
        <v>0</v>
      </c>
      <c r="K2459" t="s">
        <v>19</v>
      </c>
      <c r="L2459" t="s">
        <v>15</v>
      </c>
      <c r="M2459" t="s">
        <v>16</v>
      </c>
      <c r="N2459" t="b">
        <v>0</v>
      </c>
      <c r="O2459">
        <f>100*EXP((243.04*17.625*(G2459-C2459))/((243.04+C2459)*(243.04+G2459)))</f>
        <v>81.643772693500424</v>
      </c>
    </row>
    <row r="2460" spans="1:15" x14ac:dyDescent="0.2">
      <c r="A2460" s="1">
        <v>43106</v>
      </c>
      <c r="B2460">
        <v>265</v>
      </c>
      <c r="C2460">
        <v>18.100000000000001</v>
      </c>
      <c r="D2460">
        <v>76</v>
      </c>
      <c r="E2460">
        <v>1.8</v>
      </c>
      <c r="F2460">
        <v>561</v>
      </c>
      <c r="G2460">
        <v>13.7</v>
      </c>
      <c r="H2460">
        <v>0</v>
      </c>
      <c r="I2460">
        <v>0</v>
      </c>
      <c r="J2460">
        <v>0</v>
      </c>
      <c r="K2460" t="s">
        <v>20</v>
      </c>
      <c r="L2460" t="s">
        <v>15</v>
      </c>
      <c r="M2460" t="s">
        <v>16</v>
      </c>
      <c r="N2460" t="b">
        <v>0</v>
      </c>
      <c r="O2460">
        <f>100*EXP((243.04*17.625*(G2460-C2460))/((243.04+C2460)*(243.04+G2460)))</f>
        <v>75.493730852269792</v>
      </c>
    </row>
    <row r="2461" spans="1:15" x14ac:dyDescent="0.2">
      <c r="A2461" t="s">
        <v>67</v>
      </c>
      <c r="B2461">
        <v>265</v>
      </c>
      <c r="C2461">
        <v>12.1</v>
      </c>
      <c r="D2461">
        <v>64</v>
      </c>
      <c r="E2461">
        <v>0.8</v>
      </c>
      <c r="F2461">
        <v>1538</v>
      </c>
      <c r="G2461">
        <v>5.4</v>
      </c>
      <c r="H2461">
        <v>0</v>
      </c>
      <c r="I2461">
        <v>0</v>
      </c>
      <c r="J2461">
        <v>0</v>
      </c>
      <c r="K2461" t="s">
        <v>19</v>
      </c>
      <c r="L2461" t="s">
        <v>15</v>
      </c>
      <c r="M2461" t="s">
        <v>16</v>
      </c>
      <c r="N2461" t="b">
        <v>0</v>
      </c>
      <c r="O2461">
        <f>100*EXP((243.04*17.625*(G2461-C2461))/((243.04+C2461)*(243.04+G2461)))</f>
        <v>63.586173395406576</v>
      </c>
    </row>
    <row r="2462" spans="1:15" x14ac:dyDescent="0.2">
      <c r="A2462" s="1">
        <v>43139</v>
      </c>
      <c r="B2462">
        <v>265</v>
      </c>
      <c r="C2462">
        <v>30.7</v>
      </c>
      <c r="D2462">
        <v>57</v>
      </c>
      <c r="E2462">
        <v>0.9</v>
      </c>
      <c r="F2462">
        <v>2000</v>
      </c>
      <c r="G2462">
        <v>21.1</v>
      </c>
      <c r="H2462">
        <v>0</v>
      </c>
      <c r="I2462">
        <v>0</v>
      </c>
      <c r="J2462">
        <v>0</v>
      </c>
      <c r="K2462" t="s">
        <v>20</v>
      </c>
      <c r="L2462" t="s">
        <v>15</v>
      </c>
      <c r="M2462" t="s">
        <v>16</v>
      </c>
      <c r="N2462" t="b">
        <v>0</v>
      </c>
      <c r="O2462">
        <f>100*EXP((243.04*17.625*(G2462-C2462))/((243.04+C2462)*(243.04+G2462)))</f>
        <v>56.62444524092102</v>
      </c>
    </row>
    <row r="2463" spans="1:15" x14ac:dyDescent="0.2">
      <c r="A2463" s="1">
        <v>43322</v>
      </c>
      <c r="B2463">
        <v>265</v>
      </c>
      <c r="C2463">
        <v>11.1</v>
      </c>
      <c r="D2463">
        <v>56</v>
      </c>
      <c r="E2463">
        <v>1.4</v>
      </c>
      <c r="F2463">
        <v>2000</v>
      </c>
      <c r="G2463">
        <v>2.6</v>
      </c>
      <c r="H2463">
        <v>0</v>
      </c>
      <c r="I2463">
        <v>0</v>
      </c>
      <c r="J2463">
        <v>0</v>
      </c>
      <c r="K2463" t="s">
        <v>17</v>
      </c>
      <c r="L2463" t="s">
        <v>15</v>
      </c>
      <c r="M2463" t="s">
        <v>16</v>
      </c>
      <c r="N2463" t="b">
        <v>0</v>
      </c>
      <c r="O2463">
        <f>100*EXP((243.04*17.625*(G2463-C2463))/((243.04+C2463)*(243.04+G2463)))</f>
        <v>55.808244050201964</v>
      </c>
    </row>
    <row r="2464" spans="1:15" x14ac:dyDescent="0.2">
      <c r="A2464" s="1">
        <v>42990</v>
      </c>
      <c r="B2464">
        <v>265</v>
      </c>
      <c r="C2464">
        <v>-0.1</v>
      </c>
      <c r="D2464">
        <v>54</v>
      </c>
      <c r="E2464">
        <v>1.3</v>
      </c>
      <c r="F2464">
        <v>1570</v>
      </c>
      <c r="G2464">
        <v>-8.3000000000000007</v>
      </c>
      <c r="H2464">
        <v>0</v>
      </c>
      <c r="I2464">
        <v>0</v>
      </c>
      <c r="J2464">
        <v>0</v>
      </c>
      <c r="K2464" t="s">
        <v>14</v>
      </c>
      <c r="L2464" t="s">
        <v>15</v>
      </c>
      <c r="M2464" t="s">
        <v>16</v>
      </c>
      <c r="N2464" t="b">
        <v>0</v>
      </c>
      <c r="O2464">
        <f>100*EXP((243.04*17.625*(G2464-C2464))/((243.04+C2464)*(243.04+G2464)))</f>
        <v>54.013584378665016</v>
      </c>
    </row>
    <row r="2465" spans="1:15" x14ac:dyDescent="0.2">
      <c r="A2465" s="1">
        <v>43344</v>
      </c>
      <c r="B2465">
        <v>265</v>
      </c>
      <c r="C2465">
        <v>-1.8</v>
      </c>
      <c r="D2465">
        <v>45</v>
      </c>
      <c r="E2465">
        <v>3.7</v>
      </c>
      <c r="F2465">
        <v>1922</v>
      </c>
      <c r="G2465">
        <v>-12.1</v>
      </c>
      <c r="H2465">
        <v>1.06</v>
      </c>
      <c r="I2465">
        <v>0</v>
      </c>
      <c r="J2465">
        <v>0.2</v>
      </c>
      <c r="K2465" t="s">
        <v>14</v>
      </c>
      <c r="L2465" t="s">
        <v>15</v>
      </c>
      <c r="M2465" t="s">
        <v>16</v>
      </c>
      <c r="N2465" t="b">
        <v>1</v>
      </c>
      <c r="O2465">
        <f>100*EXP((243.04*17.625*(G2465-C2465))/((243.04+C2465)*(243.04+G2465)))</f>
        <v>45.296242581981268</v>
      </c>
    </row>
    <row r="2466" spans="1:15" x14ac:dyDescent="0.2">
      <c r="A2466" s="1">
        <v>43344</v>
      </c>
      <c r="B2466">
        <v>265</v>
      </c>
      <c r="C2466">
        <v>-2.6</v>
      </c>
      <c r="D2466">
        <v>45</v>
      </c>
      <c r="E2466">
        <v>4</v>
      </c>
      <c r="F2466">
        <v>1663</v>
      </c>
      <c r="G2466">
        <v>-12.9</v>
      </c>
      <c r="H2466">
        <v>1.1100000000000001</v>
      </c>
      <c r="I2466">
        <v>0</v>
      </c>
      <c r="J2466">
        <v>0.3</v>
      </c>
      <c r="K2466" t="s">
        <v>14</v>
      </c>
      <c r="L2466" t="s">
        <v>15</v>
      </c>
      <c r="M2466" t="s">
        <v>16</v>
      </c>
      <c r="N2466" t="b">
        <v>1</v>
      </c>
      <c r="O2466">
        <f>100*EXP((243.04*17.625*(G2466-C2466))/((243.04+C2466)*(243.04+G2466)))</f>
        <v>45.052434171529185</v>
      </c>
    </row>
    <row r="2467" spans="1:15" x14ac:dyDescent="0.2">
      <c r="A2467" t="s">
        <v>194</v>
      </c>
      <c r="B2467">
        <v>265</v>
      </c>
      <c r="C2467">
        <v>1.1000000000000001</v>
      </c>
      <c r="D2467">
        <v>38</v>
      </c>
      <c r="E2467">
        <v>3.1</v>
      </c>
      <c r="F2467">
        <v>1184</v>
      </c>
      <c r="G2467">
        <v>-11.6</v>
      </c>
      <c r="H2467">
        <v>1.1299999999999999</v>
      </c>
      <c r="I2467">
        <v>0</v>
      </c>
      <c r="J2467">
        <v>0</v>
      </c>
      <c r="K2467" t="s">
        <v>14</v>
      </c>
      <c r="L2467" t="s">
        <v>15</v>
      </c>
      <c r="M2467" t="s">
        <v>16</v>
      </c>
      <c r="N2467" t="b">
        <v>1</v>
      </c>
      <c r="O2467">
        <f>100*EXP((243.04*17.625*(G2467-C2467))/((243.04+C2467)*(243.04+G2467)))</f>
        <v>38.182468886005893</v>
      </c>
    </row>
    <row r="2468" spans="1:15" x14ac:dyDescent="0.2">
      <c r="A2468" s="1">
        <v>43282</v>
      </c>
      <c r="B2468">
        <v>265</v>
      </c>
      <c r="C2468">
        <v>1.4</v>
      </c>
      <c r="D2468">
        <v>34</v>
      </c>
      <c r="E2468">
        <v>0.8</v>
      </c>
      <c r="F2468">
        <v>1394</v>
      </c>
      <c r="G2468">
        <v>-12.7</v>
      </c>
      <c r="H2468">
        <v>0.5</v>
      </c>
      <c r="I2468">
        <v>0</v>
      </c>
      <c r="J2468">
        <v>0</v>
      </c>
      <c r="K2468" t="s">
        <v>14</v>
      </c>
      <c r="L2468" t="s">
        <v>15</v>
      </c>
      <c r="M2468" t="s">
        <v>16</v>
      </c>
      <c r="N2468" t="b">
        <v>1</v>
      </c>
      <c r="O2468">
        <f>100*EXP((243.04*17.625*(G2468-C2468))/((243.04+C2468)*(243.04+G2468)))</f>
        <v>34.207850914261954</v>
      </c>
    </row>
    <row r="2469" spans="1:15" x14ac:dyDescent="0.2">
      <c r="A2469" t="s">
        <v>139</v>
      </c>
      <c r="B2469">
        <v>266</v>
      </c>
      <c r="C2469">
        <v>22.1</v>
      </c>
      <c r="D2469">
        <v>93</v>
      </c>
      <c r="E2469">
        <v>0.4</v>
      </c>
      <c r="F2469">
        <v>333</v>
      </c>
      <c r="G2469">
        <v>20.9</v>
      </c>
      <c r="H2469">
        <v>0</v>
      </c>
      <c r="I2469">
        <v>0</v>
      </c>
      <c r="J2469">
        <v>0</v>
      </c>
      <c r="K2469" t="s">
        <v>20</v>
      </c>
      <c r="L2469" t="s">
        <v>15</v>
      </c>
      <c r="M2469" t="s">
        <v>16</v>
      </c>
      <c r="N2469" t="b">
        <v>0</v>
      </c>
      <c r="O2469">
        <f>100*EXP((243.04*17.625*(G2469-C2469))/((243.04+C2469)*(243.04+G2469)))</f>
        <v>92.918011075579827</v>
      </c>
    </row>
    <row r="2470" spans="1:15" x14ac:dyDescent="0.2">
      <c r="A2470" t="s">
        <v>157</v>
      </c>
      <c r="B2470">
        <v>266</v>
      </c>
      <c r="C2470">
        <v>24.8</v>
      </c>
      <c r="D2470">
        <v>86</v>
      </c>
      <c r="E2470">
        <v>1.6</v>
      </c>
      <c r="F2470">
        <v>1170</v>
      </c>
      <c r="G2470">
        <v>22.2</v>
      </c>
      <c r="H2470">
        <v>0</v>
      </c>
      <c r="I2470">
        <v>0</v>
      </c>
      <c r="J2470">
        <v>0</v>
      </c>
      <c r="K2470" t="s">
        <v>20</v>
      </c>
      <c r="L2470" t="s">
        <v>15</v>
      </c>
      <c r="M2470" t="s">
        <v>16</v>
      </c>
      <c r="N2470" t="b">
        <v>0</v>
      </c>
      <c r="O2470">
        <f>100*EXP((243.04*17.625*(G2470-C2470))/((243.04+C2470)*(243.04+G2470)))</f>
        <v>85.489979426358886</v>
      </c>
    </row>
    <row r="2471" spans="1:15" x14ac:dyDescent="0.2">
      <c r="A2471" t="s">
        <v>25</v>
      </c>
      <c r="B2471">
        <v>266</v>
      </c>
      <c r="C2471">
        <v>24.3</v>
      </c>
      <c r="D2471">
        <v>83</v>
      </c>
      <c r="E2471">
        <v>0.7</v>
      </c>
      <c r="F2471">
        <v>621</v>
      </c>
      <c r="G2471">
        <v>21.2</v>
      </c>
      <c r="H2471">
        <v>0</v>
      </c>
      <c r="I2471">
        <v>0</v>
      </c>
      <c r="J2471">
        <v>0</v>
      </c>
      <c r="K2471" t="s">
        <v>20</v>
      </c>
      <c r="L2471" t="s">
        <v>15</v>
      </c>
      <c r="M2471" t="s">
        <v>16</v>
      </c>
      <c r="N2471" t="b">
        <v>0</v>
      </c>
      <c r="O2471">
        <f>100*EXP((243.04*17.625*(G2471-C2471))/((243.04+C2471)*(243.04+G2471)))</f>
        <v>82.863327875305089</v>
      </c>
    </row>
    <row r="2472" spans="1:15" x14ac:dyDescent="0.2">
      <c r="A2472" t="s">
        <v>114</v>
      </c>
      <c r="B2472">
        <v>266</v>
      </c>
      <c r="C2472">
        <v>9.1</v>
      </c>
      <c r="D2472">
        <v>79</v>
      </c>
      <c r="E2472">
        <v>0.2</v>
      </c>
      <c r="F2472">
        <v>1689</v>
      </c>
      <c r="G2472">
        <v>5.6</v>
      </c>
      <c r="H2472">
        <v>0</v>
      </c>
      <c r="I2472">
        <v>0</v>
      </c>
      <c r="J2472">
        <v>0</v>
      </c>
      <c r="K2472" t="s">
        <v>17</v>
      </c>
      <c r="L2472" t="s">
        <v>15</v>
      </c>
      <c r="M2472" t="s">
        <v>16</v>
      </c>
      <c r="N2472" t="b">
        <v>0</v>
      </c>
      <c r="O2472">
        <f>100*EXP((243.04*17.625*(G2472-C2472))/((243.04+C2472)*(243.04+G2472)))</f>
        <v>78.730033582455476</v>
      </c>
    </row>
    <row r="2473" spans="1:15" x14ac:dyDescent="0.2">
      <c r="A2473" t="s">
        <v>39</v>
      </c>
      <c r="B2473">
        <v>266</v>
      </c>
      <c r="C2473">
        <v>5.6</v>
      </c>
      <c r="D2473">
        <v>78</v>
      </c>
      <c r="E2473">
        <v>0.6</v>
      </c>
      <c r="F2473">
        <v>196</v>
      </c>
      <c r="G2473">
        <v>2</v>
      </c>
      <c r="H2473">
        <v>0</v>
      </c>
      <c r="I2473">
        <v>0</v>
      </c>
      <c r="J2473">
        <v>0</v>
      </c>
      <c r="K2473" t="s">
        <v>14</v>
      </c>
      <c r="L2473" t="s">
        <v>11</v>
      </c>
      <c r="M2473" t="s">
        <v>16</v>
      </c>
      <c r="N2473" t="b">
        <v>0</v>
      </c>
      <c r="O2473">
        <f>100*EXP((243.04*17.625*(G2473-C2473))/((243.04+C2473)*(243.04+G2473)))</f>
        <v>77.638605044584111</v>
      </c>
    </row>
    <row r="2474" spans="1:15" x14ac:dyDescent="0.2">
      <c r="A2474" t="s">
        <v>195</v>
      </c>
      <c r="B2474">
        <v>266</v>
      </c>
      <c r="C2474">
        <v>26.4</v>
      </c>
      <c r="D2474">
        <v>76</v>
      </c>
      <c r="E2474">
        <v>0.4</v>
      </c>
      <c r="F2474">
        <v>1813</v>
      </c>
      <c r="G2474">
        <v>21.8</v>
      </c>
      <c r="H2474">
        <v>0.01</v>
      </c>
      <c r="I2474">
        <v>0</v>
      </c>
      <c r="J2474">
        <v>0</v>
      </c>
      <c r="K2474" t="s">
        <v>20</v>
      </c>
      <c r="L2474" t="s">
        <v>15</v>
      </c>
      <c r="M2474" t="s">
        <v>16</v>
      </c>
      <c r="N2474" t="b">
        <v>0</v>
      </c>
      <c r="O2474">
        <f>100*EXP((243.04*17.625*(G2474-C2474))/((243.04+C2474)*(243.04+G2474)))</f>
        <v>75.871165181715625</v>
      </c>
    </row>
    <row r="2475" spans="1:15" x14ac:dyDescent="0.2">
      <c r="A2475" s="1">
        <v>43167</v>
      </c>
      <c r="B2475">
        <v>266</v>
      </c>
      <c r="C2475">
        <v>30.5</v>
      </c>
      <c r="D2475">
        <v>72</v>
      </c>
      <c r="E2475">
        <v>0.5</v>
      </c>
      <c r="F2475">
        <v>1084</v>
      </c>
      <c r="G2475">
        <v>24.8</v>
      </c>
      <c r="H2475">
        <v>0</v>
      </c>
      <c r="I2475">
        <v>0</v>
      </c>
      <c r="J2475">
        <v>0</v>
      </c>
      <c r="K2475" t="s">
        <v>20</v>
      </c>
      <c r="L2475" t="s">
        <v>15</v>
      </c>
      <c r="M2475" t="s">
        <v>16</v>
      </c>
      <c r="N2475" t="b">
        <v>0</v>
      </c>
      <c r="O2475">
        <f>100*EXP((243.04*17.625*(G2475-C2475))/((243.04+C2475)*(243.04+G2475)))</f>
        <v>71.658261047071193</v>
      </c>
    </row>
    <row r="2476" spans="1:15" x14ac:dyDescent="0.2">
      <c r="A2476" t="s">
        <v>142</v>
      </c>
      <c r="B2476">
        <v>266</v>
      </c>
      <c r="C2476">
        <v>5.0999999999999996</v>
      </c>
      <c r="D2476">
        <v>52</v>
      </c>
      <c r="E2476">
        <v>1.1000000000000001</v>
      </c>
      <c r="F2476">
        <v>614</v>
      </c>
      <c r="G2476">
        <v>-3.9</v>
      </c>
      <c r="H2476">
        <v>0</v>
      </c>
      <c r="I2476">
        <v>0</v>
      </c>
      <c r="J2476">
        <v>0</v>
      </c>
      <c r="K2476" t="s">
        <v>14</v>
      </c>
      <c r="L2476" t="s">
        <v>15</v>
      </c>
      <c r="M2476" t="s">
        <v>16</v>
      </c>
      <c r="N2476" t="b">
        <v>0</v>
      </c>
      <c r="O2476">
        <f>100*EXP((243.04*17.625*(G2476-C2476))/((243.04+C2476)*(243.04+G2476)))</f>
        <v>52.221216182609517</v>
      </c>
    </row>
    <row r="2477" spans="1:15" x14ac:dyDescent="0.2">
      <c r="A2477" s="1">
        <v>43051</v>
      </c>
      <c r="B2477">
        <v>266</v>
      </c>
      <c r="C2477">
        <v>-9.6999999999999993</v>
      </c>
      <c r="D2477">
        <v>51</v>
      </c>
      <c r="E2477">
        <v>2.5</v>
      </c>
      <c r="F2477">
        <v>2000</v>
      </c>
      <c r="G2477">
        <v>-17.899999999999999</v>
      </c>
      <c r="H2477">
        <v>0</v>
      </c>
      <c r="I2477">
        <v>0</v>
      </c>
      <c r="J2477">
        <v>0</v>
      </c>
      <c r="K2477" t="s">
        <v>14</v>
      </c>
      <c r="L2477" t="s">
        <v>15</v>
      </c>
      <c r="M2477" t="s">
        <v>16</v>
      </c>
      <c r="N2477" t="b">
        <v>0</v>
      </c>
      <c r="O2477">
        <f>100*EXP((243.04*17.625*(G2477-C2477))/((243.04+C2477)*(243.04+G2477)))</f>
        <v>51.24156048733839</v>
      </c>
    </row>
    <row r="2478" spans="1:15" x14ac:dyDescent="0.2">
      <c r="A2478" t="s">
        <v>219</v>
      </c>
      <c r="B2478">
        <v>266</v>
      </c>
      <c r="C2478">
        <v>-3.8</v>
      </c>
      <c r="D2478">
        <v>35</v>
      </c>
      <c r="E2478">
        <v>2.4</v>
      </c>
      <c r="F2478">
        <v>2000</v>
      </c>
      <c r="G2478">
        <v>-17</v>
      </c>
      <c r="H2478">
        <v>0.17</v>
      </c>
      <c r="I2478">
        <v>0</v>
      </c>
      <c r="J2478">
        <v>0</v>
      </c>
      <c r="K2478" t="s">
        <v>14</v>
      </c>
      <c r="L2478" t="s">
        <v>15</v>
      </c>
      <c r="M2478" t="s">
        <v>16</v>
      </c>
      <c r="N2478" t="b">
        <v>1</v>
      </c>
      <c r="O2478">
        <f>100*EXP((243.04*17.625*(G2478-C2478))/((243.04+C2478)*(243.04+G2478)))</f>
        <v>35.148412852790884</v>
      </c>
    </row>
    <row r="2479" spans="1:15" x14ac:dyDescent="0.2">
      <c r="A2479" s="1">
        <v>43374</v>
      </c>
      <c r="B2479">
        <v>266</v>
      </c>
      <c r="C2479">
        <v>-6.5</v>
      </c>
      <c r="D2479">
        <v>34</v>
      </c>
      <c r="E2479">
        <v>4</v>
      </c>
      <c r="F2479">
        <v>2000</v>
      </c>
      <c r="G2479">
        <v>-19.8</v>
      </c>
      <c r="H2479">
        <v>0.31</v>
      </c>
      <c r="I2479">
        <v>0</v>
      </c>
      <c r="J2479">
        <v>0</v>
      </c>
      <c r="K2479" t="s">
        <v>14</v>
      </c>
      <c r="L2479" t="s">
        <v>15</v>
      </c>
      <c r="M2479" t="s">
        <v>16</v>
      </c>
      <c r="N2479" t="b">
        <v>1</v>
      </c>
      <c r="O2479">
        <f>100*EXP((243.04*17.625*(G2479-C2479))/((243.04+C2479)*(243.04+G2479)))</f>
        <v>33.996867500998349</v>
      </c>
    </row>
    <row r="2480" spans="1:15" x14ac:dyDescent="0.2">
      <c r="A2480" t="s">
        <v>87</v>
      </c>
      <c r="B2480">
        <v>267</v>
      </c>
      <c r="C2480">
        <v>26.1</v>
      </c>
      <c r="D2480">
        <v>84</v>
      </c>
      <c r="E2480">
        <v>1.9</v>
      </c>
      <c r="F2480">
        <v>1801</v>
      </c>
      <c r="G2480">
        <v>23.1</v>
      </c>
      <c r="H2480">
        <v>0</v>
      </c>
      <c r="I2480">
        <v>0.5</v>
      </c>
      <c r="J2480">
        <v>0</v>
      </c>
      <c r="K2480" t="s">
        <v>20</v>
      </c>
      <c r="L2480" t="s">
        <v>15</v>
      </c>
      <c r="M2480" t="s">
        <v>16</v>
      </c>
      <c r="N2480" t="b">
        <v>0</v>
      </c>
      <c r="O2480">
        <f>100*EXP((243.04*17.625*(G2480-C2480))/((243.04+C2480)*(243.04+G2480)))</f>
        <v>83.576555194073592</v>
      </c>
    </row>
    <row r="2481" spans="1:15" x14ac:dyDescent="0.2">
      <c r="A2481" t="s">
        <v>153</v>
      </c>
      <c r="B2481">
        <v>267</v>
      </c>
      <c r="C2481">
        <v>25.1</v>
      </c>
      <c r="D2481">
        <v>83</v>
      </c>
      <c r="E2481">
        <v>0</v>
      </c>
      <c r="F2481">
        <v>1253</v>
      </c>
      <c r="G2481">
        <v>22</v>
      </c>
      <c r="H2481">
        <v>0</v>
      </c>
      <c r="I2481">
        <v>0</v>
      </c>
      <c r="J2481">
        <v>0</v>
      </c>
      <c r="K2481" t="s">
        <v>20</v>
      </c>
      <c r="L2481" t="s">
        <v>15</v>
      </c>
      <c r="M2481" t="s">
        <v>16</v>
      </c>
      <c r="N2481" t="b">
        <v>0</v>
      </c>
      <c r="O2481">
        <f>100*EXP((243.04*17.625*(G2481-C2481))/((243.04+C2481)*(243.04+G2481)))</f>
        <v>82.956728930049039</v>
      </c>
    </row>
    <row r="2482" spans="1:15" x14ac:dyDescent="0.2">
      <c r="A2482" t="s">
        <v>65</v>
      </c>
      <c r="B2482">
        <v>267</v>
      </c>
      <c r="C2482">
        <v>6.4</v>
      </c>
      <c r="D2482">
        <v>82</v>
      </c>
      <c r="E2482">
        <v>1.2</v>
      </c>
      <c r="F2482">
        <v>186</v>
      </c>
      <c r="G2482">
        <v>3.5</v>
      </c>
      <c r="H2482">
        <v>0</v>
      </c>
      <c r="I2482">
        <v>0</v>
      </c>
      <c r="J2482">
        <v>0</v>
      </c>
      <c r="K2482" t="s">
        <v>19</v>
      </c>
      <c r="L2482" t="s">
        <v>15</v>
      </c>
      <c r="M2482" t="s">
        <v>16</v>
      </c>
      <c r="N2482" t="b">
        <v>0</v>
      </c>
      <c r="O2482">
        <f>100*EXP((243.04*17.625*(G2482-C2482))/((243.04+C2482)*(243.04+G2482)))</f>
        <v>81.709491990640544</v>
      </c>
    </row>
    <row r="2483" spans="1:15" x14ac:dyDescent="0.2">
      <c r="A2483" s="1">
        <v>43227</v>
      </c>
      <c r="B2483">
        <v>267</v>
      </c>
      <c r="C2483">
        <v>23.5</v>
      </c>
      <c r="D2483">
        <v>80</v>
      </c>
      <c r="E2483">
        <v>0.4</v>
      </c>
      <c r="F2483">
        <v>924</v>
      </c>
      <c r="G2483">
        <v>19.8</v>
      </c>
      <c r="H2483">
        <v>0</v>
      </c>
      <c r="I2483">
        <v>0</v>
      </c>
      <c r="J2483">
        <v>0</v>
      </c>
      <c r="K2483" t="s">
        <v>20</v>
      </c>
      <c r="L2483" t="s">
        <v>15</v>
      </c>
      <c r="M2483" t="s">
        <v>16</v>
      </c>
      <c r="N2483" t="b">
        <v>0</v>
      </c>
      <c r="O2483">
        <f>100*EXP((243.04*17.625*(G2483-C2483))/((243.04+C2483)*(243.04+G2483)))</f>
        <v>79.753275363753531</v>
      </c>
    </row>
    <row r="2484" spans="1:15" x14ac:dyDescent="0.2">
      <c r="A2484" t="s">
        <v>229</v>
      </c>
      <c r="B2484">
        <v>267</v>
      </c>
      <c r="C2484">
        <v>2.5</v>
      </c>
      <c r="D2484">
        <v>72</v>
      </c>
      <c r="E2484">
        <v>2.6</v>
      </c>
      <c r="F2484">
        <v>256</v>
      </c>
      <c r="G2484">
        <v>-2</v>
      </c>
      <c r="H2484">
        <v>0</v>
      </c>
      <c r="I2484">
        <v>0</v>
      </c>
      <c r="J2484">
        <v>0</v>
      </c>
      <c r="K2484" t="s">
        <v>14</v>
      </c>
      <c r="L2484" t="s">
        <v>15</v>
      </c>
      <c r="M2484" t="s">
        <v>16</v>
      </c>
      <c r="N2484" t="b">
        <v>1</v>
      </c>
      <c r="O2484">
        <f>100*EXP((243.04*17.625*(G2484-C2484))/((243.04+C2484)*(243.04+G2484)))</f>
        <v>72.20270315539365</v>
      </c>
    </row>
    <row r="2485" spans="1:15" x14ac:dyDescent="0.2">
      <c r="A2485" s="1">
        <v>43319</v>
      </c>
      <c r="B2485">
        <v>267</v>
      </c>
      <c r="C2485">
        <v>17.8</v>
      </c>
      <c r="D2485">
        <v>58</v>
      </c>
      <c r="E2485">
        <v>1.1000000000000001</v>
      </c>
      <c r="F2485">
        <v>2000</v>
      </c>
      <c r="G2485">
        <v>9.4</v>
      </c>
      <c r="H2485">
        <v>0.04</v>
      </c>
      <c r="I2485">
        <v>0</v>
      </c>
      <c r="J2485">
        <v>0</v>
      </c>
      <c r="K2485" t="s">
        <v>20</v>
      </c>
      <c r="L2485" t="s">
        <v>15</v>
      </c>
      <c r="M2485" t="s">
        <v>16</v>
      </c>
      <c r="N2485" t="b">
        <v>0</v>
      </c>
      <c r="O2485">
        <f>100*EXP((243.04*17.625*(G2485-C2485))/((243.04+C2485)*(243.04+G2485)))</f>
        <v>57.89991633006322</v>
      </c>
    </row>
    <row r="2486" spans="1:15" x14ac:dyDescent="0.2">
      <c r="A2486" t="s">
        <v>132</v>
      </c>
      <c r="B2486">
        <v>267</v>
      </c>
      <c r="C2486">
        <v>2.5</v>
      </c>
      <c r="D2486">
        <v>36</v>
      </c>
      <c r="E2486">
        <v>3.7</v>
      </c>
      <c r="F2486">
        <v>1578</v>
      </c>
      <c r="G2486">
        <v>-11</v>
      </c>
      <c r="H2486">
        <v>1.1499999999999999</v>
      </c>
      <c r="I2486">
        <v>0</v>
      </c>
      <c r="J2486">
        <v>0.7</v>
      </c>
      <c r="K2486" t="s">
        <v>14</v>
      </c>
      <c r="L2486" t="s">
        <v>11</v>
      </c>
      <c r="M2486" t="s">
        <v>16</v>
      </c>
      <c r="N2486" t="b">
        <v>1</v>
      </c>
      <c r="O2486">
        <f>100*EXP((243.04*17.625*(G2486-C2486))/((243.04+C2486)*(243.04+G2486)))</f>
        <v>36.241132301104436</v>
      </c>
    </row>
    <row r="2487" spans="1:15" x14ac:dyDescent="0.2">
      <c r="A2487" s="1">
        <v>43160</v>
      </c>
      <c r="B2487">
        <v>267</v>
      </c>
      <c r="C2487">
        <v>-4.5</v>
      </c>
      <c r="D2487">
        <v>36</v>
      </c>
      <c r="E2487">
        <v>3.2</v>
      </c>
      <c r="F2487">
        <v>1736</v>
      </c>
      <c r="G2487">
        <v>-17.3</v>
      </c>
      <c r="H2487">
        <v>0.77</v>
      </c>
      <c r="I2487">
        <v>0</v>
      </c>
      <c r="J2487">
        <v>0</v>
      </c>
      <c r="K2487" t="s">
        <v>14</v>
      </c>
      <c r="L2487" t="s">
        <v>15</v>
      </c>
      <c r="M2487" t="s">
        <v>16</v>
      </c>
      <c r="N2487" t="b">
        <v>1</v>
      </c>
      <c r="O2487">
        <f>100*EXP((243.04*17.625*(G2487-C2487))/((243.04+C2487)*(243.04+G2487)))</f>
        <v>36.12327185868304</v>
      </c>
    </row>
    <row r="2488" spans="1:15" x14ac:dyDescent="0.2">
      <c r="A2488" t="s">
        <v>198</v>
      </c>
      <c r="B2488">
        <v>267</v>
      </c>
      <c r="C2488">
        <v>1.3</v>
      </c>
      <c r="D2488">
        <v>15</v>
      </c>
      <c r="E2488">
        <v>4.2</v>
      </c>
      <c r="F2488">
        <v>2000</v>
      </c>
      <c r="G2488">
        <v>-22.5</v>
      </c>
      <c r="H2488">
        <v>1.63</v>
      </c>
      <c r="I2488">
        <v>0</v>
      </c>
      <c r="J2488">
        <v>0</v>
      </c>
      <c r="K2488" t="s">
        <v>14</v>
      </c>
      <c r="L2488" t="s">
        <v>11</v>
      </c>
      <c r="M2488" t="s">
        <v>16</v>
      </c>
      <c r="N2488" t="b">
        <v>1</v>
      </c>
      <c r="O2488">
        <f>100*EXP((243.04*17.625*(G2488-C2488))/((243.04+C2488)*(243.04+G2488)))</f>
        <v>15.07825999250006</v>
      </c>
    </row>
    <row r="2489" spans="1:15" x14ac:dyDescent="0.2">
      <c r="A2489" t="s">
        <v>158</v>
      </c>
      <c r="B2489">
        <v>268</v>
      </c>
      <c r="C2489">
        <v>19.100000000000001</v>
      </c>
      <c r="D2489">
        <v>86</v>
      </c>
      <c r="E2489">
        <v>1.4</v>
      </c>
      <c r="F2489">
        <v>322</v>
      </c>
      <c r="G2489">
        <v>16.600000000000001</v>
      </c>
      <c r="H2489">
        <v>0</v>
      </c>
      <c r="I2489">
        <v>0</v>
      </c>
      <c r="J2489">
        <v>0</v>
      </c>
      <c r="K2489" t="s">
        <v>20</v>
      </c>
      <c r="L2489" t="s">
        <v>15</v>
      </c>
      <c r="M2489" t="s">
        <v>16</v>
      </c>
      <c r="N2489" t="b">
        <v>0</v>
      </c>
      <c r="O2489">
        <f>100*EXP((243.04*17.625*(G2489-C2489))/((243.04+C2489)*(243.04+G2489)))</f>
        <v>85.441262679446467</v>
      </c>
    </row>
    <row r="2490" spans="1:15" x14ac:dyDescent="0.2">
      <c r="A2490" t="s">
        <v>190</v>
      </c>
      <c r="B2490">
        <v>268</v>
      </c>
      <c r="C2490">
        <v>19.7</v>
      </c>
      <c r="D2490">
        <v>73</v>
      </c>
      <c r="E2490">
        <v>1.6</v>
      </c>
      <c r="F2490">
        <v>848</v>
      </c>
      <c r="G2490">
        <v>14.7</v>
      </c>
      <c r="H2490">
        <v>0</v>
      </c>
      <c r="I2490">
        <v>0</v>
      </c>
      <c r="J2490">
        <v>0</v>
      </c>
      <c r="K2490" t="s">
        <v>20</v>
      </c>
      <c r="L2490" t="s">
        <v>15</v>
      </c>
      <c r="M2490" t="s">
        <v>16</v>
      </c>
      <c r="N2490" t="b">
        <v>0</v>
      </c>
      <c r="O2490">
        <f>100*EXP((243.04*17.625*(G2490-C2490))/((243.04+C2490)*(243.04+G2490)))</f>
        <v>72.885686196138749</v>
      </c>
    </row>
    <row r="2491" spans="1:15" x14ac:dyDescent="0.2">
      <c r="A2491" t="s">
        <v>33</v>
      </c>
      <c r="B2491">
        <v>268</v>
      </c>
      <c r="C2491">
        <v>5.5</v>
      </c>
      <c r="D2491">
        <v>36</v>
      </c>
      <c r="E2491">
        <v>3.4</v>
      </c>
      <c r="F2491">
        <v>1999</v>
      </c>
      <c r="G2491">
        <v>-1.2</v>
      </c>
      <c r="H2491">
        <v>1.47</v>
      </c>
      <c r="I2491">
        <v>0</v>
      </c>
      <c r="J2491">
        <v>0</v>
      </c>
      <c r="K2491" t="s">
        <v>14</v>
      </c>
      <c r="L2491" t="s">
        <v>15</v>
      </c>
      <c r="M2491" t="s">
        <v>16</v>
      </c>
      <c r="N2491" t="b">
        <v>0</v>
      </c>
      <c r="O2491">
        <f>100*EXP((243.04*17.625*(G2491-C2491))/((243.04+C2491)*(243.04+G2491)))</f>
        <v>62.034327952451783</v>
      </c>
    </row>
    <row r="2492" spans="1:15" x14ac:dyDescent="0.2">
      <c r="A2492" t="s">
        <v>45</v>
      </c>
      <c r="B2492">
        <v>268</v>
      </c>
      <c r="C2492">
        <v>2.2999999999999998</v>
      </c>
      <c r="D2492">
        <v>56</v>
      </c>
      <c r="E2492">
        <v>0.6</v>
      </c>
      <c r="F2492">
        <v>2000</v>
      </c>
      <c r="G2492">
        <v>-5.5</v>
      </c>
      <c r="H2492">
        <v>0</v>
      </c>
      <c r="I2492">
        <v>0</v>
      </c>
      <c r="J2492">
        <v>0</v>
      </c>
      <c r="K2492" t="s">
        <v>19</v>
      </c>
      <c r="L2492" t="s">
        <v>15</v>
      </c>
      <c r="M2492" t="s">
        <v>16</v>
      </c>
      <c r="N2492" t="b">
        <v>0</v>
      </c>
      <c r="O2492">
        <f>100*EXP((243.04*17.625*(G2492-C2492))/((243.04+C2492)*(243.04+G2492)))</f>
        <v>56.365154355980295</v>
      </c>
    </row>
    <row r="2493" spans="1:15" x14ac:dyDescent="0.2">
      <c r="A2493" s="1">
        <v>43314</v>
      </c>
      <c r="B2493">
        <v>268</v>
      </c>
      <c r="C2493">
        <v>-3.3</v>
      </c>
      <c r="D2493">
        <v>42</v>
      </c>
      <c r="E2493">
        <v>1.1000000000000001</v>
      </c>
      <c r="F2493">
        <v>1596</v>
      </c>
      <c r="G2493">
        <v>-14.4</v>
      </c>
      <c r="H2493">
        <v>0</v>
      </c>
      <c r="I2493">
        <v>0</v>
      </c>
      <c r="J2493">
        <v>0</v>
      </c>
      <c r="K2493" t="s">
        <v>14</v>
      </c>
      <c r="L2493" t="s">
        <v>15</v>
      </c>
      <c r="M2493" t="s">
        <v>16</v>
      </c>
      <c r="N2493" t="b">
        <v>0</v>
      </c>
      <c r="O2493">
        <f>100*EXP((243.04*17.625*(G2493-C2493))/((243.04+C2493)*(243.04+G2493)))</f>
        <v>42.002736560895109</v>
      </c>
    </row>
    <row r="2494" spans="1:15" x14ac:dyDescent="0.2">
      <c r="A2494" s="1">
        <v>43345</v>
      </c>
      <c r="B2494">
        <v>268</v>
      </c>
      <c r="C2494">
        <v>2.6</v>
      </c>
      <c r="D2494">
        <v>27</v>
      </c>
      <c r="E2494">
        <v>0.8</v>
      </c>
      <c r="F2494">
        <v>1120</v>
      </c>
      <c r="G2494">
        <v>-14.5</v>
      </c>
      <c r="H2494">
        <v>0.82</v>
      </c>
      <c r="I2494">
        <v>0</v>
      </c>
      <c r="J2494">
        <v>0</v>
      </c>
      <c r="K2494" t="s">
        <v>14</v>
      </c>
      <c r="L2494" t="s">
        <v>15</v>
      </c>
      <c r="M2494" t="s">
        <v>16</v>
      </c>
      <c r="N2494" t="b">
        <v>1</v>
      </c>
      <c r="O2494">
        <f>100*EXP((243.04*17.625*(G2494-C2494))/((243.04+C2494)*(243.04+G2494)))</f>
        <v>27.122862247790607</v>
      </c>
    </row>
    <row r="2495" spans="1:15" x14ac:dyDescent="0.2">
      <c r="A2495" t="s">
        <v>219</v>
      </c>
      <c r="B2495">
        <v>268</v>
      </c>
      <c r="C2495">
        <v>-3.2</v>
      </c>
      <c r="D2495">
        <v>26</v>
      </c>
      <c r="E2495">
        <v>3.1</v>
      </c>
      <c r="F2495">
        <v>1933</v>
      </c>
      <c r="G2495">
        <v>-20</v>
      </c>
      <c r="H2495">
        <v>1.07</v>
      </c>
      <c r="I2495">
        <v>0</v>
      </c>
      <c r="J2495">
        <v>0</v>
      </c>
      <c r="K2495" t="s">
        <v>14</v>
      </c>
      <c r="L2495" t="s">
        <v>15</v>
      </c>
      <c r="M2495" t="s">
        <v>16</v>
      </c>
      <c r="N2495" t="b">
        <v>1</v>
      </c>
      <c r="O2495">
        <f>100*EXP((243.04*17.625*(G2495-C2495))/((243.04+C2495)*(243.04+G2495)))</f>
        <v>26.046748800808267</v>
      </c>
    </row>
    <row r="2496" spans="1:15" x14ac:dyDescent="0.2">
      <c r="A2496" t="s">
        <v>137</v>
      </c>
      <c r="B2496">
        <v>269</v>
      </c>
      <c r="C2496">
        <v>12.7</v>
      </c>
      <c r="D2496">
        <v>97</v>
      </c>
      <c r="E2496">
        <v>2.6</v>
      </c>
      <c r="F2496">
        <v>467</v>
      </c>
      <c r="G2496">
        <v>12.2</v>
      </c>
      <c r="H2496">
        <v>0.23</v>
      </c>
      <c r="I2496">
        <v>0</v>
      </c>
      <c r="J2496">
        <v>0</v>
      </c>
      <c r="K2496" t="s">
        <v>19</v>
      </c>
      <c r="L2496" t="s">
        <v>15</v>
      </c>
      <c r="M2496" t="s">
        <v>16</v>
      </c>
      <c r="N2496" t="b">
        <v>1</v>
      </c>
      <c r="O2496">
        <f>100*EXP((243.04*17.625*(G2496-C2496))/((243.04+C2496)*(243.04+G2496)))</f>
        <v>96.772070886199316</v>
      </c>
    </row>
    <row r="2497" spans="1:15" x14ac:dyDescent="0.2">
      <c r="A2497" s="1">
        <v>43438</v>
      </c>
      <c r="B2497">
        <v>269</v>
      </c>
      <c r="C2497">
        <v>8.1</v>
      </c>
      <c r="D2497">
        <v>45</v>
      </c>
      <c r="E2497">
        <v>1</v>
      </c>
      <c r="F2497">
        <v>2000</v>
      </c>
      <c r="G2497">
        <v>-3.1</v>
      </c>
      <c r="H2497">
        <v>0</v>
      </c>
      <c r="I2497">
        <v>0</v>
      </c>
      <c r="J2497">
        <v>0</v>
      </c>
      <c r="K2497" t="s">
        <v>19</v>
      </c>
      <c r="L2497" t="s">
        <v>15</v>
      </c>
      <c r="M2497" t="s">
        <v>16</v>
      </c>
      <c r="N2497" t="b">
        <v>0</v>
      </c>
      <c r="O2497">
        <f>100*EXP((243.04*17.625*(G2497-C2497))/((243.04+C2497)*(243.04+G2497)))</f>
        <v>45.105273801718589</v>
      </c>
    </row>
    <row r="2498" spans="1:15" x14ac:dyDescent="0.2">
      <c r="A2498" t="s">
        <v>229</v>
      </c>
      <c r="B2498">
        <v>269</v>
      </c>
      <c r="C2498">
        <v>4.2</v>
      </c>
      <c r="D2498">
        <v>36</v>
      </c>
      <c r="E2498">
        <v>2.2999999999999998</v>
      </c>
      <c r="F2498">
        <v>957</v>
      </c>
      <c r="G2498">
        <v>-9.5</v>
      </c>
      <c r="H2498">
        <v>0.56999999999999995</v>
      </c>
      <c r="I2498">
        <v>0</v>
      </c>
      <c r="J2498">
        <v>0</v>
      </c>
      <c r="K2498" t="s">
        <v>14</v>
      </c>
      <c r="L2498" t="s">
        <v>15</v>
      </c>
      <c r="M2498" t="s">
        <v>16</v>
      </c>
      <c r="N2498" t="b">
        <v>1</v>
      </c>
      <c r="O2498">
        <f>100*EXP((243.04*17.625*(G2498-C2498))/((243.04+C2498)*(243.04+G2498)))</f>
        <v>36.191000425682837</v>
      </c>
    </row>
    <row r="2499" spans="1:15" x14ac:dyDescent="0.2">
      <c r="A2499" s="1">
        <v>43051</v>
      </c>
      <c r="B2499">
        <v>269</v>
      </c>
      <c r="C2499">
        <v>-5.5</v>
      </c>
      <c r="D2499">
        <v>33</v>
      </c>
      <c r="E2499">
        <v>4.5</v>
      </c>
      <c r="F2499">
        <v>2000</v>
      </c>
      <c r="G2499">
        <v>-19.2</v>
      </c>
      <c r="H2499">
        <v>0.92</v>
      </c>
      <c r="I2499">
        <v>0</v>
      </c>
      <c r="J2499">
        <v>0</v>
      </c>
      <c r="K2499" t="s">
        <v>14</v>
      </c>
      <c r="L2499" t="s">
        <v>15</v>
      </c>
      <c r="M2499" t="s">
        <v>16</v>
      </c>
      <c r="N2499" t="b">
        <v>1</v>
      </c>
      <c r="O2499">
        <f>100*EXP((243.04*17.625*(G2499-C2499))/((243.04+C2499)*(243.04+G2499)))</f>
        <v>33.164008655603681</v>
      </c>
    </row>
    <row r="2500" spans="1:15" x14ac:dyDescent="0.2">
      <c r="A2500" s="1">
        <v>42867</v>
      </c>
      <c r="B2500">
        <v>269</v>
      </c>
      <c r="C2500">
        <v>-5.5</v>
      </c>
      <c r="D2500">
        <v>26</v>
      </c>
      <c r="E2500">
        <v>2.8</v>
      </c>
      <c r="F2500">
        <v>1967</v>
      </c>
      <c r="G2500">
        <v>-22</v>
      </c>
      <c r="H2500">
        <v>0.64</v>
      </c>
      <c r="I2500">
        <v>0</v>
      </c>
      <c r="J2500">
        <v>0</v>
      </c>
      <c r="K2500" t="s">
        <v>14</v>
      </c>
      <c r="L2500" t="s">
        <v>15</v>
      </c>
      <c r="M2500" t="s">
        <v>16</v>
      </c>
      <c r="N2500" t="b">
        <v>1</v>
      </c>
      <c r="O2500">
        <f>100*EXP((243.04*17.625*(G2500-C2500))/((243.04+C2500)*(243.04+G2500)))</f>
        <v>26.02485301481433</v>
      </c>
    </row>
    <row r="2501" spans="1:15" x14ac:dyDescent="0.2">
      <c r="A2501" t="s">
        <v>163</v>
      </c>
      <c r="B2501">
        <v>269</v>
      </c>
      <c r="C2501">
        <v>-3.2</v>
      </c>
      <c r="D2501">
        <v>23</v>
      </c>
      <c r="E2501">
        <v>2.7</v>
      </c>
      <c r="F2501">
        <v>2000</v>
      </c>
      <c r="G2501">
        <v>-21.4</v>
      </c>
      <c r="H2501">
        <v>0.56999999999999995</v>
      </c>
      <c r="I2501">
        <v>0</v>
      </c>
      <c r="J2501">
        <v>0</v>
      </c>
      <c r="K2501" t="s">
        <v>14</v>
      </c>
      <c r="L2501" t="s">
        <v>15</v>
      </c>
      <c r="M2501" t="s">
        <v>16</v>
      </c>
      <c r="N2501" t="b">
        <v>1</v>
      </c>
      <c r="O2501">
        <f>100*EXP((243.04*17.625*(G2501-C2501))/((243.04+C2501)*(243.04+G2501)))</f>
        <v>23.071103009237696</v>
      </c>
    </row>
    <row r="2502" spans="1:15" x14ac:dyDescent="0.2">
      <c r="A2502" t="s">
        <v>61</v>
      </c>
      <c r="B2502">
        <v>270</v>
      </c>
      <c r="C2502">
        <v>25.9</v>
      </c>
      <c r="D2502">
        <v>71</v>
      </c>
      <c r="E2502">
        <v>0.3</v>
      </c>
      <c r="F2502">
        <v>2000</v>
      </c>
      <c r="G2502">
        <v>20.2</v>
      </c>
      <c r="H2502">
        <v>0</v>
      </c>
      <c r="I2502">
        <v>0</v>
      </c>
      <c r="J2502">
        <v>0</v>
      </c>
      <c r="K2502" t="s">
        <v>20</v>
      </c>
      <c r="L2502" t="s">
        <v>15</v>
      </c>
      <c r="M2502" t="s">
        <v>16</v>
      </c>
      <c r="N2502" t="b">
        <v>0</v>
      </c>
      <c r="O2502">
        <f>100*EXP((243.04*17.625*(G2502-C2502))/((243.04+C2502)*(243.04+G2502)))</f>
        <v>70.830171964055893</v>
      </c>
    </row>
    <row r="2503" spans="1:15" x14ac:dyDescent="0.2">
      <c r="A2503" s="1">
        <v>43314</v>
      </c>
      <c r="B2503">
        <v>270</v>
      </c>
      <c r="C2503">
        <v>-8.5</v>
      </c>
      <c r="D2503">
        <v>55</v>
      </c>
      <c r="E2503">
        <v>1</v>
      </c>
      <c r="F2503">
        <v>1482</v>
      </c>
      <c r="G2503">
        <v>-15.9</v>
      </c>
      <c r="H2503">
        <v>0.4</v>
      </c>
      <c r="I2503">
        <v>0</v>
      </c>
      <c r="J2503">
        <v>0</v>
      </c>
      <c r="K2503" t="s">
        <v>14</v>
      </c>
      <c r="L2503" t="s">
        <v>15</v>
      </c>
      <c r="M2503" t="s">
        <v>16</v>
      </c>
      <c r="N2503" t="b">
        <v>1</v>
      </c>
      <c r="O2503">
        <f>100*EXP((243.04*17.625*(G2503-C2503))/((243.04+C2503)*(243.04+G2503)))</f>
        <v>55.155418257311098</v>
      </c>
    </row>
    <row r="2504" spans="1:15" x14ac:dyDescent="0.2">
      <c r="A2504" t="s">
        <v>73</v>
      </c>
      <c r="B2504">
        <v>270</v>
      </c>
      <c r="C2504">
        <v>6</v>
      </c>
      <c r="D2504">
        <v>51</v>
      </c>
      <c r="E2504">
        <v>1</v>
      </c>
      <c r="F2504">
        <v>436</v>
      </c>
      <c r="G2504">
        <v>-3.3</v>
      </c>
      <c r="H2504">
        <v>0.55000000000000004</v>
      </c>
      <c r="I2504">
        <v>0</v>
      </c>
      <c r="J2504">
        <v>0</v>
      </c>
      <c r="K2504" t="s">
        <v>14</v>
      </c>
      <c r="L2504" t="s">
        <v>15</v>
      </c>
      <c r="M2504" t="s">
        <v>16</v>
      </c>
      <c r="N2504" t="b">
        <v>0</v>
      </c>
      <c r="O2504">
        <f>100*EXP((243.04*17.625*(G2504-C2504))/((243.04+C2504)*(243.04+G2504)))</f>
        <v>51.31243039743606</v>
      </c>
    </row>
    <row r="2505" spans="1:15" x14ac:dyDescent="0.2">
      <c r="A2505" s="1">
        <v>43081</v>
      </c>
      <c r="B2505">
        <v>270</v>
      </c>
      <c r="C2505">
        <v>-8.8000000000000007</v>
      </c>
      <c r="D2505">
        <v>43</v>
      </c>
      <c r="E2505">
        <v>1.4</v>
      </c>
      <c r="F2505">
        <v>1999</v>
      </c>
      <c r="G2505">
        <v>-19.100000000000001</v>
      </c>
      <c r="H2505">
        <v>0</v>
      </c>
      <c r="I2505">
        <v>0</v>
      </c>
      <c r="J2505">
        <v>0</v>
      </c>
      <c r="K2505" t="s">
        <v>14</v>
      </c>
      <c r="L2505" t="s">
        <v>15</v>
      </c>
      <c r="M2505" t="s">
        <v>16</v>
      </c>
      <c r="N2505" t="b">
        <v>0</v>
      </c>
      <c r="O2505">
        <f>100*EXP((243.04*17.625*(G2505-C2505))/((243.04+C2505)*(243.04+G2505)))</f>
        <v>43.123277882841414</v>
      </c>
    </row>
    <row r="2506" spans="1:15" x14ac:dyDescent="0.2">
      <c r="A2506" t="s">
        <v>206</v>
      </c>
      <c r="B2506">
        <v>270</v>
      </c>
      <c r="C2506">
        <v>-2.2000000000000002</v>
      </c>
      <c r="D2506">
        <v>36</v>
      </c>
      <c r="E2506">
        <v>2.2000000000000002</v>
      </c>
      <c r="F2506">
        <v>2000</v>
      </c>
      <c r="G2506">
        <v>-15.2</v>
      </c>
      <c r="H2506">
        <v>0</v>
      </c>
      <c r="I2506">
        <v>0</v>
      </c>
      <c r="J2506">
        <v>1.6</v>
      </c>
      <c r="K2506" t="s">
        <v>14</v>
      </c>
      <c r="L2506" t="s">
        <v>15</v>
      </c>
      <c r="M2506" t="s">
        <v>16</v>
      </c>
      <c r="N2506" t="b">
        <v>0</v>
      </c>
      <c r="O2506">
        <f>100*EXP((243.04*17.625*(G2506-C2506))/((243.04+C2506)*(243.04+G2506)))</f>
        <v>36.246544369778036</v>
      </c>
    </row>
    <row r="2507" spans="1:15" x14ac:dyDescent="0.2">
      <c r="A2507" s="1">
        <v>43282</v>
      </c>
      <c r="B2507">
        <v>270</v>
      </c>
      <c r="C2507">
        <v>1.8</v>
      </c>
      <c r="D2507">
        <v>34</v>
      </c>
      <c r="E2507">
        <v>1.2</v>
      </c>
      <c r="F2507">
        <v>1518</v>
      </c>
      <c r="G2507">
        <v>-12.4</v>
      </c>
      <c r="H2507">
        <v>0</v>
      </c>
      <c r="I2507">
        <v>0</v>
      </c>
      <c r="J2507">
        <v>0</v>
      </c>
      <c r="K2507" t="s">
        <v>14</v>
      </c>
      <c r="L2507" t="s">
        <v>15</v>
      </c>
      <c r="M2507" t="s">
        <v>16</v>
      </c>
      <c r="N2507" t="b">
        <v>1</v>
      </c>
      <c r="O2507">
        <f>100*EXP((243.04*17.625*(G2507-C2507))/((243.04+C2507)*(243.04+G2507)))</f>
        <v>34.056302975642275</v>
      </c>
    </row>
    <row r="2508" spans="1:15" x14ac:dyDescent="0.2">
      <c r="A2508" s="1">
        <v>43314</v>
      </c>
      <c r="B2508">
        <v>270</v>
      </c>
      <c r="C2508">
        <v>0.3</v>
      </c>
      <c r="D2508">
        <v>30</v>
      </c>
      <c r="E2508">
        <v>1.4</v>
      </c>
      <c r="F2508">
        <v>1818</v>
      </c>
      <c r="G2508">
        <v>-15.2</v>
      </c>
      <c r="H2508">
        <v>2.11</v>
      </c>
      <c r="I2508">
        <v>0</v>
      </c>
      <c r="J2508">
        <v>0</v>
      </c>
      <c r="K2508" t="s">
        <v>14</v>
      </c>
      <c r="L2508" t="s">
        <v>15</v>
      </c>
      <c r="M2508" t="s">
        <v>16</v>
      </c>
      <c r="N2508" t="b">
        <v>1</v>
      </c>
      <c r="O2508">
        <f>100*EXP((243.04*17.625*(G2508-C2508))/((243.04+C2508)*(243.04+G2508)))</f>
        <v>30.193183554694269</v>
      </c>
    </row>
    <row r="2509" spans="1:15" x14ac:dyDescent="0.2">
      <c r="A2509" s="1">
        <v>43160</v>
      </c>
      <c r="B2509">
        <v>270</v>
      </c>
      <c r="C2509">
        <v>-1.5</v>
      </c>
      <c r="D2509">
        <v>30</v>
      </c>
      <c r="E2509">
        <v>2.8</v>
      </c>
      <c r="F2509">
        <v>1903</v>
      </c>
      <c r="G2509">
        <v>-16.8</v>
      </c>
      <c r="H2509">
        <v>1.1000000000000001</v>
      </c>
      <c r="I2509">
        <v>0</v>
      </c>
      <c r="J2509">
        <v>0</v>
      </c>
      <c r="K2509" t="s">
        <v>14</v>
      </c>
      <c r="L2509" t="s">
        <v>15</v>
      </c>
      <c r="M2509" t="s">
        <v>16</v>
      </c>
      <c r="N2509" t="b">
        <v>1</v>
      </c>
      <c r="O2509">
        <f>100*EXP((243.04*17.625*(G2509-C2509))/((243.04+C2509)*(243.04+G2509)))</f>
        <v>30.139511276403802</v>
      </c>
    </row>
    <row r="2510" spans="1:15" x14ac:dyDescent="0.2">
      <c r="A2510" t="s">
        <v>31</v>
      </c>
      <c r="B2510">
        <v>270</v>
      </c>
      <c r="C2510">
        <v>2.9</v>
      </c>
      <c r="D2510">
        <v>14</v>
      </c>
      <c r="E2510">
        <v>4.3</v>
      </c>
      <c r="F2510">
        <v>2000</v>
      </c>
      <c r="G2510">
        <v>-22</v>
      </c>
      <c r="H2510">
        <v>2.29</v>
      </c>
      <c r="I2510">
        <v>0</v>
      </c>
      <c r="J2510">
        <v>0</v>
      </c>
      <c r="K2510" t="s">
        <v>14</v>
      </c>
      <c r="L2510" t="s">
        <v>11</v>
      </c>
      <c r="M2510" t="s">
        <v>16</v>
      </c>
      <c r="N2510" t="b">
        <v>1</v>
      </c>
      <c r="O2510">
        <f>100*EXP((243.04*17.625*(G2510-C2510))/((243.04+C2510)*(243.04+G2510)))</f>
        <v>14.057242219262953</v>
      </c>
    </row>
    <row r="2511" spans="1:15" x14ac:dyDescent="0.2">
      <c r="A2511" t="s">
        <v>64</v>
      </c>
      <c r="B2511">
        <v>271</v>
      </c>
      <c r="C2511">
        <v>-8.9</v>
      </c>
      <c r="D2511">
        <v>39</v>
      </c>
      <c r="E2511">
        <v>0.1</v>
      </c>
      <c r="F2511">
        <v>2000</v>
      </c>
      <c r="G2511">
        <v>-20.3</v>
      </c>
      <c r="H2511">
        <v>0</v>
      </c>
      <c r="I2511">
        <v>0</v>
      </c>
      <c r="J2511">
        <v>0</v>
      </c>
      <c r="K2511" t="s">
        <v>14</v>
      </c>
      <c r="L2511" t="s">
        <v>15</v>
      </c>
      <c r="M2511" t="s">
        <v>16</v>
      </c>
      <c r="N2511" t="b">
        <v>0</v>
      </c>
      <c r="O2511">
        <f>100*EXP((243.04*17.625*(G2511-C2511))/((243.04+C2511)*(243.04+G2511)))</f>
        <v>39.205649478196335</v>
      </c>
    </row>
    <row r="2512" spans="1:15" x14ac:dyDescent="0.2">
      <c r="A2512" t="s">
        <v>64</v>
      </c>
      <c r="B2512">
        <v>271</v>
      </c>
      <c r="C2512">
        <v>-8.3000000000000007</v>
      </c>
      <c r="D2512">
        <v>39</v>
      </c>
      <c r="E2512">
        <v>1</v>
      </c>
      <c r="F2512">
        <v>2000</v>
      </c>
      <c r="G2512">
        <v>-19.8</v>
      </c>
      <c r="H2512">
        <v>0</v>
      </c>
      <c r="I2512">
        <v>0</v>
      </c>
      <c r="J2512">
        <v>0</v>
      </c>
      <c r="K2512" t="s">
        <v>14</v>
      </c>
      <c r="L2512" t="s">
        <v>15</v>
      </c>
      <c r="M2512" t="s">
        <v>16</v>
      </c>
      <c r="N2512" t="b">
        <v>0</v>
      </c>
      <c r="O2512">
        <f>100*EXP((243.04*17.625*(G2512-C2512))/((243.04+C2512)*(243.04+G2512)))</f>
        <v>39.06128238567694</v>
      </c>
    </row>
    <row r="2513" spans="1:15" x14ac:dyDescent="0.2">
      <c r="A2513" s="1">
        <v>43252</v>
      </c>
      <c r="B2513">
        <v>271</v>
      </c>
      <c r="C2513">
        <v>-0.6</v>
      </c>
      <c r="D2513">
        <v>37</v>
      </c>
      <c r="E2513">
        <v>1.6</v>
      </c>
      <c r="F2513">
        <v>1797</v>
      </c>
      <c r="G2513">
        <v>-13.5</v>
      </c>
      <c r="H2513">
        <v>0.01</v>
      </c>
      <c r="I2513">
        <v>0</v>
      </c>
      <c r="J2513">
        <v>0</v>
      </c>
      <c r="K2513" t="s">
        <v>14</v>
      </c>
      <c r="L2513" t="s">
        <v>15</v>
      </c>
      <c r="M2513" t="s">
        <v>16</v>
      </c>
      <c r="N2513" t="b">
        <v>1</v>
      </c>
      <c r="O2513">
        <f>100*EXP((243.04*17.625*(G2513-C2513))/((243.04+C2513)*(243.04+G2513)))</f>
        <v>37.047659861337763</v>
      </c>
    </row>
    <row r="2514" spans="1:15" x14ac:dyDescent="0.2">
      <c r="A2514" s="1">
        <v>43101</v>
      </c>
      <c r="B2514">
        <v>271</v>
      </c>
      <c r="C2514">
        <v>1.8</v>
      </c>
      <c r="D2514">
        <v>33</v>
      </c>
      <c r="E2514">
        <v>3.3</v>
      </c>
      <c r="F2514">
        <v>1913</v>
      </c>
      <c r="G2514">
        <v>-12.8</v>
      </c>
      <c r="H2514">
        <v>0.18</v>
      </c>
      <c r="I2514">
        <v>0</v>
      </c>
      <c r="J2514">
        <v>0</v>
      </c>
      <c r="K2514" t="s">
        <v>14</v>
      </c>
      <c r="L2514" t="s">
        <v>11</v>
      </c>
      <c r="M2514" t="s">
        <v>16</v>
      </c>
      <c r="N2514" t="b">
        <v>1</v>
      </c>
      <c r="O2514">
        <f>100*EXP((243.04*17.625*(G2514-C2514))/((243.04+C2514)*(243.04+G2514)))</f>
        <v>32.974965553897434</v>
      </c>
    </row>
    <row r="2515" spans="1:15" x14ac:dyDescent="0.2">
      <c r="A2515" t="s">
        <v>57</v>
      </c>
      <c r="B2515">
        <v>272</v>
      </c>
      <c r="C2515">
        <v>21</v>
      </c>
      <c r="D2515">
        <v>84</v>
      </c>
      <c r="E2515">
        <v>0.9</v>
      </c>
      <c r="F2515">
        <v>2000</v>
      </c>
      <c r="G2515">
        <v>18.100000000000001</v>
      </c>
      <c r="H2515">
        <v>0</v>
      </c>
      <c r="I2515">
        <v>0.1</v>
      </c>
      <c r="J2515">
        <v>0</v>
      </c>
      <c r="K2515" t="s">
        <v>17</v>
      </c>
      <c r="L2515" t="s">
        <v>15</v>
      </c>
      <c r="M2515" t="s">
        <v>16</v>
      </c>
      <c r="N2515" t="b">
        <v>0</v>
      </c>
      <c r="O2515">
        <f>100*EXP((243.04*17.625*(G2515-C2515))/((243.04+C2515)*(243.04+G2515)))</f>
        <v>83.513540682998737</v>
      </c>
    </row>
    <row r="2516" spans="1:15" x14ac:dyDescent="0.2">
      <c r="A2516" t="s">
        <v>222</v>
      </c>
      <c r="B2516">
        <v>272</v>
      </c>
      <c r="C2516">
        <v>11.8</v>
      </c>
      <c r="D2516">
        <v>82</v>
      </c>
      <c r="E2516">
        <v>0.7</v>
      </c>
      <c r="F2516">
        <v>1262</v>
      </c>
      <c r="G2516">
        <v>8.8000000000000007</v>
      </c>
      <c r="H2516">
        <v>0</v>
      </c>
      <c r="I2516">
        <v>0</v>
      </c>
      <c r="J2516">
        <v>0</v>
      </c>
      <c r="K2516" t="s">
        <v>17</v>
      </c>
      <c r="L2516" t="s">
        <v>15</v>
      </c>
      <c r="M2516" t="s">
        <v>16</v>
      </c>
      <c r="N2516" t="b">
        <v>0</v>
      </c>
      <c r="O2516">
        <f>100*EXP((243.04*17.625*(G2516-C2516))/((243.04+C2516)*(243.04+G2516)))</f>
        <v>81.853994477767742</v>
      </c>
    </row>
    <row r="2517" spans="1:15" x14ac:dyDescent="0.2">
      <c r="A2517" t="s">
        <v>73</v>
      </c>
      <c r="B2517">
        <v>272</v>
      </c>
      <c r="C2517">
        <v>2.5</v>
      </c>
      <c r="D2517">
        <v>71</v>
      </c>
      <c r="E2517">
        <v>0.9</v>
      </c>
      <c r="F2517">
        <v>289</v>
      </c>
      <c r="G2517">
        <v>-2.2000000000000002</v>
      </c>
      <c r="H2517">
        <v>0</v>
      </c>
      <c r="I2517">
        <v>0</v>
      </c>
      <c r="J2517">
        <v>0</v>
      </c>
      <c r="K2517" t="s">
        <v>14</v>
      </c>
      <c r="L2517" t="s">
        <v>15</v>
      </c>
      <c r="M2517" t="s">
        <v>16</v>
      </c>
      <c r="N2517" t="b">
        <v>0</v>
      </c>
      <c r="O2517">
        <f>100*EXP((243.04*17.625*(G2517-C2517))/((243.04+C2517)*(243.04+G2517)))</f>
        <v>71.144980171247212</v>
      </c>
    </row>
    <row r="2518" spans="1:15" x14ac:dyDescent="0.2">
      <c r="A2518" t="s">
        <v>123</v>
      </c>
      <c r="B2518">
        <v>272</v>
      </c>
      <c r="C2518">
        <v>3</v>
      </c>
      <c r="D2518">
        <v>52</v>
      </c>
      <c r="E2518">
        <v>1.4</v>
      </c>
      <c r="F2518">
        <v>568</v>
      </c>
      <c r="G2518">
        <v>-5.9</v>
      </c>
      <c r="H2518">
        <v>0.9</v>
      </c>
      <c r="I2518">
        <v>0</v>
      </c>
      <c r="J2518">
        <v>0</v>
      </c>
      <c r="K2518" t="s">
        <v>14</v>
      </c>
      <c r="L2518" t="s">
        <v>15</v>
      </c>
      <c r="M2518" t="s">
        <v>16</v>
      </c>
      <c r="N2518" t="b">
        <v>1</v>
      </c>
      <c r="O2518">
        <f>100*EXP((243.04*17.625*(G2518-C2518))/((243.04+C2518)*(243.04+G2518)))</f>
        <v>52.026817984658344</v>
      </c>
    </row>
    <row r="2519" spans="1:15" x14ac:dyDescent="0.2">
      <c r="A2519" t="s">
        <v>116</v>
      </c>
      <c r="B2519">
        <v>272</v>
      </c>
      <c r="C2519">
        <v>2.8</v>
      </c>
      <c r="D2519">
        <v>28</v>
      </c>
      <c r="E2519">
        <v>1.6</v>
      </c>
      <c r="F2519">
        <v>2000</v>
      </c>
      <c r="G2519">
        <v>-13.9</v>
      </c>
      <c r="H2519">
        <v>0</v>
      </c>
      <c r="I2519">
        <v>0</v>
      </c>
      <c r="J2519">
        <v>0</v>
      </c>
      <c r="K2519" t="s">
        <v>17</v>
      </c>
      <c r="L2519" t="s">
        <v>15</v>
      </c>
      <c r="M2519" t="s">
        <v>16</v>
      </c>
      <c r="N2519" t="b">
        <v>0</v>
      </c>
      <c r="O2519">
        <f>100*EXP((243.04*17.625*(G2519-C2519))/((243.04+C2519)*(243.04+G2519)))</f>
        <v>28.085939909041819</v>
      </c>
    </row>
    <row r="2520" spans="1:15" x14ac:dyDescent="0.2">
      <c r="A2520" t="s">
        <v>143</v>
      </c>
      <c r="B2520">
        <v>272</v>
      </c>
      <c r="C2520">
        <v>0.4</v>
      </c>
      <c r="D2520">
        <v>27</v>
      </c>
      <c r="E2520">
        <v>2</v>
      </c>
      <c r="F2520">
        <v>2000</v>
      </c>
      <c r="G2520">
        <v>-16.399999999999999</v>
      </c>
      <c r="H2520">
        <v>0.57999999999999996</v>
      </c>
      <c r="I2520">
        <v>0</v>
      </c>
      <c r="J2520">
        <v>0</v>
      </c>
      <c r="K2520" t="s">
        <v>14</v>
      </c>
      <c r="L2520" t="s">
        <v>11</v>
      </c>
      <c r="M2520" t="s">
        <v>16</v>
      </c>
      <c r="N2520" t="b">
        <v>1</v>
      </c>
      <c r="O2520">
        <f>100*EXP((243.04*17.625*(G2520-C2520))/((243.04+C2520)*(243.04+G2520)))</f>
        <v>27.135413503867966</v>
      </c>
    </row>
    <row r="2521" spans="1:15" x14ac:dyDescent="0.2">
      <c r="A2521" t="s">
        <v>132</v>
      </c>
      <c r="B2521">
        <v>272</v>
      </c>
      <c r="C2521">
        <v>2.7</v>
      </c>
      <c r="D2521">
        <v>26</v>
      </c>
      <c r="E2521">
        <v>2.7</v>
      </c>
      <c r="F2521">
        <v>2000</v>
      </c>
      <c r="G2521">
        <v>-14.9</v>
      </c>
      <c r="H2521">
        <v>0.59</v>
      </c>
      <c r="I2521">
        <v>0</v>
      </c>
      <c r="J2521">
        <v>0</v>
      </c>
      <c r="K2521" t="s">
        <v>14</v>
      </c>
      <c r="L2521" t="s">
        <v>11</v>
      </c>
      <c r="M2521" t="s">
        <v>16</v>
      </c>
      <c r="N2521" t="b">
        <v>1</v>
      </c>
      <c r="O2521">
        <f>100*EXP((243.04*17.625*(G2521-C2521))/((243.04+C2521)*(243.04+G2521)))</f>
        <v>26.060428131803953</v>
      </c>
    </row>
    <row r="2522" spans="1:15" x14ac:dyDescent="0.2">
      <c r="A2522" t="s">
        <v>206</v>
      </c>
      <c r="B2522">
        <v>273</v>
      </c>
      <c r="C2522">
        <v>-3.6</v>
      </c>
      <c r="D2522">
        <v>83</v>
      </c>
      <c r="E2522">
        <v>1.7</v>
      </c>
      <c r="F2522">
        <v>915</v>
      </c>
      <c r="G2522">
        <v>-6</v>
      </c>
      <c r="H2522">
        <v>0</v>
      </c>
      <c r="I2522">
        <v>0</v>
      </c>
      <c r="J2522">
        <v>3.5</v>
      </c>
      <c r="K2522" t="s">
        <v>14</v>
      </c>
      <c r="L2522" t="s">
        <v>15</v>
      </c>
      <c r="M2522" t="s">
        <v>16</v>
      </c>
      <c r="N2522" t="b">
        <v>1</v>
      </c>
      <c r="O2522">
        <f>100*EXP((243.04*17.625*(G2522-C2522))/((243.04+C2522)*(243.04+G2522)))</f>
        <v>83.432362012318919</v>
      </c>
    </row>
    <row r="2523" spans="1:15" x14ac:dyDescent="0.2">
      <c r="A2523" s="1">
        <v>43258</v>
      </c>
      <c r="B2523">
        <v>273</v>
      </c>
      <c r="C2523">
        <v>22.6</v>
      </c>
      <c r="D2523">
        <v>66</v>
      </c>
      <c r="E2523">
        <v>0.9</v>
      </c>
      <c r="F2523">
        <v>2000</v>
      </c>
      <c r="G2523">
        <v>15.9</v>
      </c>
      <c r="H2523">
        <v>0</v>
      </c>
      <c r="I2523">
        <v>0</v>
      </c>
      <c r="J2523">
        <v>0</v>
      </c>
      <c r="K2523" t="s">
        <v>20</v>
      </c>
      <c r="L2523" t="s">
        <v>15</v>
      </c>
      <c r="M2523" t="s">
        <v>16</v>
      </c>
      <c r="N2523" t="b">
        <v>0</v>
      </c>
      <c r="O2523">
        <f>100*EXP((243.04*17.625*(G2523-C2523))/((243.04+C2523)*(243.04+G2523)))</f>
        <v>65.886079079180135</v>
      </c>
    </row>
    <row r="2524" spans="1:15" x14ac:dyDescent="0.2">
      <c r="A2524" s="1">
        <v>43288</v>
      </c>
      <c r="B2524">
        <v>273</v>
      </c>
      <c r="C2524">
        <v>19.8</v>
      </c>
      <c r="D2524">
        <v>63</v>
      </c>
      <c r="E2524">
        <v>1.4</v>
      </c>
      <c r="F2524">
        <v>2000</v>
      </c>
      <c r="G2524">
        <v>12.5</v>
      </c>
      <c r="H2524">
        <v>0</v>
      </c>
      <c r="I2524">
        <v>0</v>
      </c>
      <c r="J2524">
        <v>0</v>
      </c>
      <c r="K2524" t="s">
        <v>20</v>
      </c>
      <c r="L2524" t="s">
        <v>15</v>
      </c>
      <c r="M2524" t="s">
        <v>16</v>
      </c>
      <c r="N2524" t="b">
        <v>0</v>
      </c>
      <c r="O2524">
        <f>100*EXP((243.04*17.625*(G2524-C2524))/((243.04+C2524)*(243.04+G2524)))</f>
        <v>62.778093522407794</v>
      </c>
    </row>
    <row r="2525" spans="1:15" x14ac:dyDescent="0.2">
      <c r="A2525" t="s">
        <v>73</v>
      </c>
      <c r="B2525">
        <v>273</v>
      </c>
      <c r="C2525">
        <v>8</v>
      </c>
      <c r="D2525">
        <v>54</v>
      </c>
      <c r="E2525">
        <v>1.8</v>
      </c>
      <c r="F2525">
        <v>435</v>
      </c>
      <c r="G2525">
        <v>-0.7</v>
      </c>
      <c r="H2525">
        <v>0.56999999999999995</v>
      </c>
      <c r="I2525">
        <v>0</v>
      </c>
      <c r="J2525">
        <v>0</v>
      </c>
      <c r="K2525" t="s">
        <v>14</v>
      </c>
      <c r="L2525" t="s">
        <v>15</v>
      </c>
      <c r="M2525" t="s">
        <v>16</v>
      </c>
      <c r="N2525" t="b">
        <v>1</v>
      </c>
      <c r="O2525">
        <f>100*EXP((243.04*17.625*(G2525-C2525))/((243.04+C2525)*(243.04+G2525)))</f>
        <v>54.195442997919749</v>
      </c>
    </row>
    <row r="2526" spans="1:15" x14ac:dyDescent="0.2">
      <c r="A2526" s="1">
        <v>43345</v>
      </c>
      <c r="B2526">
        <v>273</v>
      </c>
      <c r="C2526">
        <v>-3.6</v>
      </c>
      <c r="D2526">
        <v>42</v>
      </c>
      <c r="E2526">
        <v>0.9</v>
      </c>
      <c r="F2526">
        <v>1258</v>
      </c>
      <c r="G2526">
        <v>-14.6</v>
      </c>
      <c r="H2526">
        <v>0</v>
      </c>
      <c r="I2526">
        <v>0</v>
      </c>
      <c r="J2526">
        <v>0</v>
      </c>
      <c r="K2526" t="s">
        <v>14</v>
      </c>
      <c r="L2526" t="s">
        <v>15</v>
      </c>
      <c r="M2526" t="s">
        <v>16</v>
      </c>
      <c r="N2526" t="b">
        <v>0</v>
      </c>
      <c r="O2526">
        <f>100*EXP((243.04*17.625*(G2526-C2526))/((243.04+C2526)*(243.04+G2526)))</f>
        <v>42.254840829905554</v>
      </c>
    </row>
    <row r="2527" spans="1:15" x14ac:dyDescent="0.2">
      <c r="A2527" s="1">
        <v>42990</v>
      </c>
      <c r="B2527">
        <v>273</v>
      </c>
      <c r="C2527">
        <v>-2.2000000000000002</v>
      </c>
      <c r="D2527">
        <v>42</v>
      </c>
      <c r="E2527">
        <v>1.3</v>
      </c>
      <c r="F2527">
        <v>1646</v>
      </c>
      <c r="G2527">
        <v>-13.4</v>
      </c>
      <c r="H2527">
        <v>0.61</v>
      </c>
      <c r="I2527">
        <v>0</v>
      </c>
      <c r="J2527">
        <v>0</v>
      </c>
      <c r="K2527" t="s">
        <v>14</v>
      </c>
      <c r="L2527" t="s">
        <v>15</v>
      </c>
      <c r="M2527" t="s">
        <v>16</v>
      </c>
      <c r="N2527" t="b">
        <v>1</v>
      </c>
      <c r="O2527">
        <f>100*EXP((243.04*17.625*(G2527-C2527))/((243.04+C2527)*(243.04+G2527)))</f>
        <v>42.001763424073609</v>
      </c>
    </row>
    <row r="2528" spans="1:15" x14ac:dyDescent="0.2">
      <c r="A2528" s="1">
        <v>43221</v>
      </c>
      <c r="B2528">
        <v>273</v>
      </c>
      <c r="C2528">
        <v>14.4</v>
      </c>
      <c r="D2528">
        <v>53</v>
      </c>
      <c r="E2528">
        <v>1.4</v>
      </c>
      <c r="F2528">
        <v>2000</v>
      </c>
      <c r="G2528">
        <v>-1.6</v>
      </c>
      <c r="H2528">
        <v>0</v>
      </c>
      <c r="I2528">
        <v>0</v>
      </c>
      <c r="J2528">
        <v>0</v>
      </c>
      <c r="K2528" t="s">
        <v>14</v>
      </c>
      <c r="L2528" t="s">
        <v>15</v>
      </c>
      <c r="M2528" t="s">
        <v>16</v>
      </c>
      <c r="N2528" t="b">
        <v>1</v>
      </c>
      <c r="O2528">
        <f>100*EXP((243.04*17.625*(G2528-C2528))/((243.04+C2528)*(243.04+G2528)))</f>
        <v>33.198682723146497</v>
      </c>
    </row>
    <row r="2529" spans="1:15" x14ac:dyDescent="0.2">
      <c r="A2529" s="1">
        <v>43132</v>
      </c>
      <c r="B2529">
        <v>273</v>
      </c>
      <c r="C2529">
        <v>-3.4</v>
      </c>
      <c r="D2529">
        <v>33</v>
      </c>
      <c r="E2529">
        <v>2.4</v>
      </c>
      <c r="F2529">
        <v>2000</v>
      </c>
      <c r="G2529">
        <v>-17.399999999999999</v>
      </c>
      <c r="H2529">
        <v>0</v>
      </c>
      <c r="I2529">
        <v>0</v>
      </c>
      <c r="J2529">
        <v>0</v>
      </c>
      <c r="K2529" t="s">
        <v>14</v>
      </c>
      <c r="L2529" t="s">
        <v>15</v>
      </c>
      <c r="M2529" t="s">
        <v>16</v>
      </c>
      <c r="N2529" t="b">
        <v>0</v>
      </c>
      <c r="O2529">
        <f>100*EXP((243.04*17.625*(G2529-C2529))/((243.04+C2529)*(243.04+G2529)))</f>
        <v>32.986512344575104</v>
      </c>
    </row>
    <row r="2530" spans="1:15" x14ac:dyDescent="0.2">
      <c r="A2530" s="1">
        <v>43132</v>
      </c>
      <c r="B2530">
        <v>273</v>
      </c>
      <c r="C2530">
        <v>1.5</v>
      </c>
      <c r="D2530">
        <v>23</v>
      </c>
      <c r="E2530">
        <v>3.6</v>
      </c>
      <c r="F2530">
        <v>1970</v>
      </c>
      <c r="G2530">
        <v>-17.399999999999999</v>
      </c>
      <c r="H2530">
        <v>0.95</v>
      </c>
      <c r="I2530">
        <v>0</v>
      </c>
      <c r="J2530">
        <v>0</v>
      </c>
      <c r="K2530" t="s">
        <v>14</v>
      </c>
      <c r="L2530" t="s">
        <v>15</v>
      </c>
      <c r="M2530" t="s">
        <v>16</v>
      </c>
      <c r="N2530" t="b">
        <v>1</v>
      </c>
      <c r="O2530">
        <f>100*EXP((243.04*17.625*(G2530-C2530))/((243.04+C2530)*(243.04+G2530)))</f>
        <v>23.055976493944854</v>
      </c>
    </row>
    <row r="2531" spans="1:15" x14ac:dyDescent="0.2">
      <c r="A2531" t="s">
        <v>31</v>
      </c>
      <c r="B2531">
        <v>273</v>
      </c>
      <c r="C2531">
        <v>3.2</v>
      </c>
      <c r="D2531">
        <v>16</v>
      </c>
      <c r="E2531">
        <v>3</v>
      </c>
      <c r="F2531">
        <v>2000</v>
      </c>
      <c r="G2531">
        <v>-20.2</v>
      </c>
      <c r="H2531">
        <v>1.45</v>
      </c>
      <c r="I2531">
        <v>0</v>
      </c>
      <c r="J2531">
        <v>0</v>
      </c>
      <c r="K2531" t="s">
        <v>14</v>
      </c>
      <c r="L2531" t="s">
        <v>11</v>
      </c>
      <c r="M2531" t="s">
        <v>16</v>
      </c>
      <c r="N2531" t="b">
        <v>1</v>
      </c>
      <c r="O2531">
        <f>100*EXP((243.04*17.625*(G2531-C2531))/((243.04+C2531)*(243.04+G2531)))</f>
        <v>16.094126262203019</v>
      </c>
    </row>
    <row r="2532" spans="1:15" x14ac:dyDescent="0.2">
      <c r="A2532" t="s">
        <v>198</v>
      </c>
      <c r="B2532">
        <v>273</v>
      </c>
      <c r="C2532">
        <v>1</v>
      </c>
      <c r="D2532">
        <v>14</v>
      </c>
      <c r="E2532">
        <v>4.5999999999999996</v>
      </c>
      <c r="F2532">
        <v>2000</v>
      </c>
      <c r="G2532">
        <v>-23.5</v>
      </c>
      <c r="H2532">
        <v>2.12</v>
      </c>
      <c r="I2532">
        <v>0</v>
      </c>
      <c r="J2532">
        <v>0</v>
      </c>
      <c r="K2532" t="s">
        <v>14</v>
      </c>
      <c r="L2532" t="s">
        <v>11</v>
      </c>
      <c r="M2532" t="s">
        <v>16</v>
      </c>
      <c r="N2532" t="b">
        <v>1</v>
      </c>
      <c r="O2532">
        <f>100*EXP((243.04*17.625*(G2532-C2532))/((243.04+C2532)*(243.04+G2532)))</f>
        <v>14.102233987390717</v>
      </c>
    </row>
    <row r="2533" spans="1:15" x14ac:dyDescent="0.2">
      <c r="A2533" s="1">
        <v>43414</v>
      </c>
      <c r="B2533">
        <v>274</v>
      </c>
      <c r="C2533">
        <v>4.5999999999999996</v>
      </c>
      <c r="D2533">
        <v>35</v>
      </c>
      <c r="E2533">
        <v>2.2000000000000002</v>
      </c>
      <c r="F2533">
        <v>1782</v>
      </c>
      <c r="G2533">
        <v>15.5</v>
      </c>
      <c r="H2533">
        <v>0</v>
      </c>
      <c r="I2533">
        <v>0</v>
      </c>
      <c r="J2533">
        <v>2.2000000000000002</v>
      </c>
      <c r="K2533" t="s">
        <v>20</v>
      </c>
      <c r="L2533" t="s">
        <v>15</v>
      </c>
      <c r="M2533" t="s">
        <v>16</v>
      </c>
      <c r="N2533" t="b">
        <v>0</v>
      </c>
      <c r="O2533">
        <f>100*EXP((243.04*17.625*(G2533-C2533))/((243.04+C2533)*(243.04+G2533)))</f>
        <v>207.35541368943461</v>
      </c>
    </row>
    <row r="2534" spans="1:15" x14ac:dyDescent="0.2">
      <c r="A2534" t="s">
        <v>196</v>
      </c>
      <c r="B2534">
        <v>274</v>
      </c>
      <c r="C2534">
        <v>12.6</v>
      </c>
      <c r="D2534">
        <v>83</v>
      </c>
      <c r="E2534">
        <v>0.5</v>
      </c>
      <c r="F2534">
        <v>332</v>
      </c>
      <c r="G2534">
        <v>9.6999999999999993</v>
      </c>
      <c r="H2534">
        <v>0</v>
      </c>
      <c r="I2534">
        <v>0</v>
      </c>
      <c r="J2534">
        <v>0</v>
      </c>
      <c r="K2534" t="s">
        <v>19</v>
      </c>
      <c r="L2534" t="s">
        <v>15</v>
      </c>
      <c r="M2534" t="s">
        <v>16</v>
      </c>
      <c r="N2534" t="b">
        <v>0</v>
      </c>
      <c r="O2534">
        <f>100*EXP((243.04*17.625*(G2534-C2534))/((243.04+C2534)*(243.04+G2534)))</f>
        <v>82.508751255752401</v>
      </c>
    </row>
    <row r="2535" spans="1:15" x14ac:dyDescent="0.2">
      <c r="A2535" t="s">
        <v>112</v>
      </c>
      <c r="B2535">
        <v>274</v>
      </c>
      <c r="C2535">
        <v>25.8</v>
      </c>
      <c r="D2535">
        <v>78</v>
      </c>
      <c r="E2535">
        <v>2.8</v>
      </c>
      <c r="F2535">
        <v>2000</v>
      </c>
      <c r="G2535">
        <v>21.6</v>
      </c>
      <c r="H2535">
        <v>0.95</v>
      </c>
      <c r="I2535">
        <v>0</v>
      </c>
      <c r="J2535">
        <v>0</v>
      </c>
      <c r="K2535" t="s">
        <v>20</v>
      </c>
      <c r="L2535" t="s">
        <v>15</v>
      </c>
      <c r="M2535" t="s">
        <v>16</v>
      </c>
      <c r="N2535" t="b">
        <v>1</v>
      </c>
      <c r="O2535">
        <f>100*EXP((243.04*17.625*(G2535-C2535))/((243.04+C2535)*(243.04+G2535)))</f>
        <v>77.656453842952004</v>
      </c>
    </row>
    <row r="2536" spans="1:15" x14ac:dyDescent="0.2">
      <c r="A2536" t="s">
        <v>218</v>
      </c>
      <c r="B2536">
        <v>274</v>
      </c>
      <c r="C2536">
        <v>3.2</v>
      </c>
      <c r="D2536">
        <v>64</v>
      </c>
      <c r="E2536">
        <v>0.8</v>
      </c>
      <c r="F2536">
        <v>258</v>
      </c>
      <c r="G2536">
        <v>-2.9</v>
      </c>
      <c r="H2536">
        <v>0.47</v>
      </c>
      <c r="I2536">
        <v>0</v>
      </c>
      <c r="J2536">
        <v>0</v>
      </c>
      <c r="K2536" t="s">
        <v>14</v>
      </c>
      <c r="L2536" t="s">
        <v>15</v>
      </c>
      <c r="M2536" t="s">
        <v>16</v>
      </c>
      <c r="N2536" t="b">
        <v>1</v>
      </c>
      <c r="O2536">
        <f>100*EXP((243.04*17.625*(G2536-C2536))/((243.04+C2536)*(243.04+G2536)))</f>
        <v>64.282071144951146</v>
      </c>
    </row>
    <row r="2537" spans="1:15" x14ac:dyDescent="0.2">
      <c r="A2537" t="s">
        <v>143</v>
      </c>
      <c r="B2537">
        <v>274</v>
      </c>
      <c r="C2537">
        <v>-0.4</v>
      </c>
      <c r="D2537">
        <v>31</v>
      </c>
      <c r="E2537">
        <v>2</v>
      </c>
      <c r="F2537">
        <v>2000</v>
      </c>
      <c r="G2537">
        <v>-15.5</v>
      </c>
      <c r="H2537">
        <v>1.1000000000000001</v>
      </c>
      <c r="I2537">
        <v>0</v>
      </c>
      <c r="J2537">
        <v>0</v>
      </c>
      <c r="K2537" t="s">
        <v>14</v>
      </c>
      <c r="L2537" t="s">
        <v>11</v>
      </c>
      <c r="M2537" t="s">
        <v>16</v>
      </c>
      <c r="N2537" t="b">
        <v>1</v>
      </c>
      <c r="O2537">
        <f>100*EXP((243.04*17.625*(G2537-C2537))/((243.04+C2537)*(243.04+G2537)))</f>
        <v>30.988386264779287</v>
      </c>
    </row>
    <row r="2538" spans="1:15" x14ac:dyDescent="0.2">
      <c r="A2538" s="1">
        <v>43134</v>
      </c>
      <c r="B2538">
        <v>274</v>
      </c>
      <c r="C2538">
        <v>-1.8</v>
      </c>
      <c r="D2538">
        <v>30</v>
      </c>
      <c r="E2538">
        <v>2.1</v>
      </c>
      <c r="F2538">
        <v>1608</v>
      </c>
      <c r="G2538">
        <v>-17.100000000000001</v>
      </c>
      <c r="H2538">
        <v>1.59</v>
      </c>
      <c r="I2538">
        <v>0</v>
      </c>
      <c r="J2538">
        <v>0</v>
      </c>
      <c r="K2538" t="s">
        <v>19</v>
      </c>
      <c r="L2538" t="s">
        <v>15</v>
      </c>
      <c r="M2538" t="s">
        <v>16</v>
      </c>
      <c r="N2538" t="b">
        <v>1</v>
      </c>
      <c r="O2538">
        <f>100*EXP((243.04*17.625*(G2538-C2538))/((243.04+C2538)*(243.04+G2538)))</f>
        <v>30.046647147674705</v>
      </c>
    </row>
    <row r="2539" spans="1:15" x14ac:dyDescent="0.2">
      <c r="A2539" t="s">
        <v>165</v>
      </c>
      <c r="B2539">
        <v>275</v>
      </c>
      <c r="C2539">
        <v>23.5</v>
      </c>
      <c r="D2539">
        <v>94</v>
      </c>
      <c r="E2539">
        <v>4.5999999999999996</v>
      </c>
      <c r="F2539">
        <v>227</v>
      </c>
      <c r="G2539">
        <v>22.4</v>
      </c>
      <c r="H2539">
        <v>0</v>
      </c>
      <c r="I2539">
        <v>1.5</v>
      </c>
      <c r="J2539">
        <v>0</v>
      </c>
      <c r="K2539" t="s">
        <v>20</v>
      </c>
      <c r="L2539" t="s">
        <v>15</v>
      </c>
      <c r="M2539" t="s">
        <v>16</v>
      </c>
      <c r="N2539" t="b">
        <v>0</v>
      </c>
      <c r="O2539">
        <f>100*EXP((243.04*17.625*(G2539-C2539))/((243.04+C2539)*(243.04+G2539)))</f>
        <v>93.556984547263795</v>
      </c>
    </row>
    <row r="2540" spans="1:15" x14ac:dyDescent="0.2">
      <c r="A2540" s="1">
        <v>43163</v>
      </c>
      <c r="B2540">
        <v>275</v>
      </c>
      <c r="C2540">
        <v>17</v>
      </c>
      <c r="D2540">
        <v>73</v>
      </c>
      <c r="E2540">
        <v>1.6</v>
      </c>
      <c r="F2540">
        <v>1184</v>
      </c>
      <c r="G2540">
        <v>12.1</v>
      </c>
      <c r="H2540">
        <v>0</v>
      </c>
      <c r="I2540">
        <v>0</v>
      </c>
      <c r="J2540">
        <v>0</v>
      </c>
      <c r="K2540" t="s">
        <v>19</v>
      </c>
      <c r="L2540" t="s">
        <v>15</v>
      </c>
      <c r="M2540" t="s">
        <v>16</v>
      </c>
      <c r="N2540" t="b">
        <v>0</v>
      </c>
      <c r="O2540">
        <f>100*EXP((243.04*17.625*(G2540-C2540))/((243.04+C2540)*(243.04+G2540)))</f>
        <v>72.879560961588311</v>
      </c>
    </row>
    <row r="2541" spans="1:15" x14ac:dyDescent="0.2">
      <c r="A2541" s="1">
        <v>42990</v>
      </c>
      <c r="B2541">
        <v>275</v>
      </c>
      <c r="C2541">
        <v>1.5</v>
      </c>
      <c r="D2541">
        <v>48</v>
      </c>
      <c r="E2541">
        <v>0.4</v>
      </c>
      <c r="F2541">
        <v>1878</v>
      </c>
      <c r="G2541">
        <v>-8.3000000000000007</v>
      </c>
      <c r="H2541">
        <v>0</v>
      </c>
      <c r="I2541">
        <v>0</v>
      </c>
      <c r="J2541">
        <v>0</v>
      </c>
      <c r="K2541" t="s">
        <v>14</v>
      </c>
      <c r="L2541" t="s">
        <v>15</v>
      </c>
      <c r="M2541" t="s">
        <v>16</v>
      </c>
      <c r="N2541" t="b">
        <v>0</v>
      </c>
      <c r="O2541">
        <f>100*EXP((243.04*17.625*(G2541-C2541))/((243.04+C2541)*(243.04+G2541)))</f>
        <v>48.128261045058821</v>
      </c>
    </row>
    <row r="2542" spans="1:15" x14ac:dyDescent="0.2">
      <c r="A2542" s="1">
        <v>43081</v>
      </c>
      <c r="B2542">
        <v>275</v>
      </c>
      <c r="C2542">
        <v>-11.8</v>
      </c>
      <c r="D2542">
        <v>46</v>
      </c>
      <c r="E2542">
        <v>2.9</v>
      </c>
      <c r="F2542">
        <v>1956</v>
      </c>
      <c r="G2542">
        <v>-21.1</v>
      </c>
      <c r="H2542">
        <v>0.1</v>
      </c>
      <c r="I2542">
        <v>0</v>
      </c>
      <c r="J2542">
        <v>0</v>
      </c>
      <c r="K2542" t="s">
        <v>14</v>
      </c>
      <c r="L2542" t="s">
        <v>15</v>
      </c>
      <c r="M2542" t="s">
        <v>16</v>
      </c>
      <c r="N2542" t="b">
        <v>1</v>
      </c>
      <c r="O2542">
        <f>100*EXP((243.04*17.625*(G2542-C2542))/((243.04+C2542)*(243.04+G2542)))</f>
        <v>46.01367524385288</v>
      </c>
    </row>
    <row r="2543" spans="1:15" x14ac:dyDescent="0.2">
      <c r="A2543" s="1">
        <v>42959</v>
      </c>
      <c r="B2543">
        <v>275</v>
      </c>
      <c r="C2543">
        <v>-3.5</v>
      </c>
      <c r="D2543">
        <v>43</v>
      </c>
      <c r="E2543">
        <v>0.9</v>
      </c>
      <c r="F2543">
        <v>2000</v>
      </c>
      <c r="G2543">
        <v>-14.3</v>
      </c>
      <c r="H2543">
        <v>0</v>
      </c>
      <c r="I2543">
        <v>0</v>
      </c>
      <c r="J2543">
        <v>0</v>
      </c>
      <c r="K2543" t="s">
        <v>14</v>
      </c>
      <c r="L2543" t="s">
        <v>15</v>
      </c>
      <c r="M2543" t="s">
        <v>16</v>
      </c>
      <c r="N2543" t="b">
        <v>0</v>
      </c>
      <c r="O2543">
        <f>100*EXP((243.04*17.625*(G2543-C2543))/((243.04+C2543)*(243.04+G2543)))</f>
        <v>42.984671620749786</v>
      </c>
    </row>
    <row r="2544" spans="1:15" x14ac:dyDescent="0.2">
      <c r="A2544" t="s">
        <v>69</v>
      </c>
      <c r="B2544">
        <v>275</v>
      </c>
      <c r="C2544">
        <v>4.0999999999999996</v>
      </c>
      <c r="D2544">
        <v>34</v>
      </c>
      <c r="E2544">
        <v>1.3</v>
      </c>
      <c r="F2544">
        <v>928</v>
      </c>
      <c r="G2544">
        <v>-10.3</v>
      </c>
      <c r="H2544">
        <v>0</v>
      </c>
      <c r="I2544">
        <v>0</v>
      </c>
      <c r="J2544">
        <v>0</v>
      </c>
      <c r="K2544" t="s">
        <v>17</v>
      </c>
      <c r="L2544" t="s">
        <v>15</v>
      </c>
      <c r="M2544" t="s">
        <v>16</v>
      </c>
      <c r="N2544" t="b">
        <v>0</v>
      </c>
      <c r="O2544">
        <f>100*EXP((243.04*17.625*(G2544-C2544))/((243.04+C2544)*(243.04+G2544)))</f>
        <v>34.218755432538217</v>
      </c>
    </row>
    <row r="2545" spans="1:15" x14ac:dyDescent="0.2">
      <c r="A2545" s="1">
        <v>43319</v>
      </c>
      <c r="B2545">
        <v>276</v>
      </c>
      <c r="C2545">
        <v>4.4000000000000004</v>
      </c>
      <c r="D2545">
        <v>51</v>
      </c>
      <c r="E2545">
        <v>1</v>
      </c>
      <c r="F2545">
        <v>473</v>
      </c>
      <c r="G2545">
        <v>8.6</v>
      </c>
      <c r="H2545">
        <v>0.11</v>
      </c>
      <c r="I2545">
        <v>0</v>
      </c>
      <c r="J2545">
        <v>0</v>
      </c>
      <c r="K2545" t="s">
        <v>14</v>
      </c>
      <c r="L2545" t="s">
        <v>15</v>
      </c>
      <c r="M2545" t="s">
        <v>16</v>
      </c>
      <c r="N2545" t="b">
        <v>1</v>
      </c>
      <c r="O2545">
        <f>100*EXP((243.04*17.625*(G2545-C2545))/((243.04+C2545)*(243.04+G2545)))</f>
        <v>133.50106667299977</v>
      </c>
    </row>
    <row r="2546" spans="1:15" x14ac:dyDescent="0.2">
      <c r="A2546" t="s">
        <v>72</v>
      </c>
      <c r="B2546">
        <v>276</v>
      </c>
      <c r="C2546">
        <v>-4.5</v>
      </c>
      <c r="D2546">
        <v>51</v>
      </c>
      <c r="E2546">
        <v>2</v>
      </c>
      <c r="F2546">
        <v>2000</v>
      </c>
      <c r="G2546">
        <v>-13.1</v>
      </c>
      <c r="H2546">
        <v>0</v>
      </c>
      <c r="I2546">
        <v>0</v>
      </c>
      <c r="J2546">
        <v>2</v>
      </c>
      <c r="K2546" t="s">
        <v>14</v>
      </c>
      <c r="L2546" t="s">
        <v>15</v>
      </c>
      <c r="M2546" t="s">
        <v>16</v>
      </c>
      <c r="N2546" t="b">
        <v>0</v>
      </c>
      <c r="O2546">
        <f>100*EXP((243.04*17.625*(G2546-C2546))/((243.04+C2546)*(243.04+G2546)))</f>
        <v>51.08755634873576</v>
      </c>
    </row>
    <row r="2547" spans="1:15" x14ac:dyDescent="0.2">
      <c r="A2547" t="s">
        <v>217</v>
      </c>
      <c r="B2547">
        <v>276</v>
      </c>
      <c r="C2547">
        <v>6.5</v>
      </c>
      <c r="D2547">
        <v>43</v>
      </c>
      <c r="E2547">
        <v>0.8</v>
      </c>
      <c r="F2547">
        <v>468</v>
      </c>
      <c r="G2547">
        <v>-5.2</v>
      </c>
      <c r="H2547">
        <v>0.52</v>
      </c>
      <c r="I2547">
        <v>0</v>
      </c>
      <c r="J2547">
        <v>0</v>
      </c>
      <c r="K2547" t="s">
        <v>14</v>
      </c>
      <c r="L2547" t="s">
        <v>15</v>
      </c>
      <c r="M2547" t="s">
        <v>16</v>
      </c>
      <c r="N2547" t="b">
        <v>1</v>
      </c>
      <c r="O2547">
        <f>100*EXP((243.04*17.625*(G2547-C2547))/((243.04+C2547)*(243.04+G2547)))</f>
        <v>42.979891375600609</v>
      </c>
    </row>
    <row r="2548" spans="1:15" x14ac:dyDescent="0.2">
      <c r="A2548" t="s">
        <v>144</v>
      </c>
      <c r="B2548">
        <v>276</v>
      </c>
      <c r="C2548">
        <v>0.2</v>
      </c>
      <c r="D2548">
        <v>22</v>
      </c>
      <c r="E2548">
        <v>2.2000000000000002</v>
      </c>
      <c r="F2548">
        <v>1907</v>
      </c>
      <c r="G2548">
        <v>-19</v>
      </c>
      <c r="H2548">
        <v>1.57</v>
      </c>
      <c r="I2548">
        <v>0</v>
      </c>
      <c r="J2548">
        <v>0</v>
      </c>
      <c r="K2548" t="s">
        <v>14</v>
      </c>
      <c r="L2548" t="s">
        <v>15</v>
      </c>
      <c r="M2548" t="s">
        <v>16</v>
      </c>
      <c r="N2548" t="b">
        <v>1</v>
      </c>
      <c r="O2548">
        <f>100*EXP((243.04*17.625*(G2548-C2548))/((243.04+C2548)*(243.04+G2548)))</f>
        <v>22.108619611712275</v>
      </c>
    </row>
    <row r="2549" spans="1:15" x14ac:dyDescent="0.2">
      <c r="A2549" t="s">
        <v>31</v>
      </c>
      <c r="B2549">
        <v>276</v>
      </c>
      <c r="C2549">
        <v>3.8</v>
      </c>
      <c r="D2549">
        <v>17</v>
      </c>
      <c r="E2549">
        <v>3.2</v>
      </c>
      <c r="F2549">
        <v>2000</v>
      </c>
      <c r="G2549">
        <v>-19</v>
      </c>
      <c r="H2549">
        <v>1.97</v>
      </c>
      <c r="I2549">
        <v>0</v>
      </c>
      <c r="J2549">
        <v>0</v>
      </c>
      <c r="K2549" t="s">
        <v>14</v>
      </c>
      <c r="L2549" t="s">
        <v>11</v>
      </c>
      <c r="M2549" t="s">
        <v>16</v>
      </c>
      <c r="N2549" t="b">
        <v>1</v>
      </c>
      <c r="O2549">
        <f>100*EXP((243.04*17.625*(G2549-C2549))/((243.04+C2549)*(243.04+G2549)))</f>
        <v>17.100878113054577</v>
      </c>
    </row>
    <row r="2550" spans="1:15" x14ac:dyDescent="0.2">
      <c r="A2550" t="s">
        <v>79</v>
      </c>
      <c r="B2550">
        <v>277</v>
      </c>
      <c r="C2550">
        <v>15.5</v>
      </c>
      <c r="D2550">
        <v>0</v>
      </c>
      <c r="E2550">
        <v>0.5</v>
      </c>
      <c r="F2550">
        <v>1691</v>
      </c>
      <c r="G2550">
        <v>10.4</v>
      </c>
      <c r="H2550">
        <v>0.06</v>
      </c>
      <c r="I2550">
        <v>0</v>
      </c>
      <c r="J2550">
        <v>0</v>
      </c>
      <c r="K2550" t="s">
        <v>19</v>
      </c>
      <c r="L2550" t="s">
        <v>11</v>
      </c>
      <c r="M2550" t="s">
        <v>16</v>
      </c>
      <c r="N2550" t="b">
        <v>0</v>
      </c>
      <c r="O2550">
        <f>100*EXP((243.04*17.625*(G2550-C2550))/((243.04+C2550)*(243.04+G2550)))</f>
        <v>71.64788359884507</v>
      </c>
    </row>
    <row r="2551" spans="1:15" x14ac:dyDescent="0.2">
      <c r="A2551" t="s">
        <v>185</v>
      </c>
      <c r="B2551">
        <v>277</v>
      </c>
      <c r="C2551">
        <v>-1.4</v>
      </c>
      <c r="D2551">
        <v>68</v>
      </c>
      <c r="E2551">
        <v>1</v>
      </c>
      <c r="F2551">
        <v>761</v>
      </c>
      <c r="G2551">
        <v>-6.5</v>
      </c>
      <c r="H2551">
        <v>0.11</v>
      </c>
      <c r="I2551">
        <v>0</v>
      </c>
      <c r="J2551">
        <v>0</v>
      </c>
      <c r="K2551" t="s">
        <v>14</v>
      </c>
      <c r="L2551" t="s">
        <v>15</v>
      </c>
      <c r="M2551" t="s">
        <v>16</v>
      </c>
      <c r="N2551" t="b">
        <v>1</v>
      </c>
      <c r="O2551">
        <f>100*EXP((243.04*17.625*(G2551-C2551))/((243.04+C2551)*(243.04+G2551)))</f>
        <v>68.235078756917247</v>
      </c>
    </row>
    <row r="2552" spans="1:15" x14ac:dyDescent="0.2">
      <c r="A2552" t="s">
        <v>166</v>
      </c>
      <c r="B2552">
        <v>277</v>
      </c>
      <c r="C2552">
        <v>16.600000000000001</v>
      </c>
      <c r="D2552">
        <v>65</v>
      </c>
      <c r="E2552">
        <v>1.2</v>
      </c>
      <c r="F2552">
        <v>2000</v>
      </c>
      <c r="G2552">
        <v>9.9</v>
      </c>
      <c r="H2552">
        <v>0</v>
      </c>
      <c r="I2552">
        <v>0</v>
      </c>
      <c r="J2552">
        <v>0</v>
      </c>
      <c r="K2552" t="s">
        <v>20</v>
      </c>
      <c r="L2552" t="s">
        <v>15</v>
      </c>
      <c r="M2552" t="s">
        <v>16</v>
      </c>
      <c r="N2552" t="b">
        <v>0</v>
      </c>
      <c r="O2552">
        <f>100*EXP((243.04*17.625*(G2552-C2552))/((243.04+C2552)*(243.04+G2552)))</f>
        <v>64.596419480678108</v>
      </c>
    </row>
    <row r="2553" spans="1:15" x14ac:dyDescent="0.2">
      <c r="A2553" t="s">
        <v>169</v>
      </c>
      <c r="B2553">
        <v>277</v>
      </c>
      <c r="C2553">
        <v>5.9</v>
      </c>
      <c r="D2553">
        <v>60</v>
      </c>
      <c r="E2553">
        <v>0.5</v>
      </c>
      <c r="F2553">
        <v>1332</v>
      </c>
      <c r="G2553">
        <v>-1.2</v>
      </c>
      <c r="H2553">
        <v>0</v>
      </c>
      <c r="I2553">
        <v>0</v>
      </c>
      <c r="J2553">
        <v>0</v>
      </c>
      <c r="K2553" t="s">
        <v>17</v>
      </c>
      <c r="L2553" t="s">
        <v>15</v>
      </c>
      <c r="M2553" t="s">
        <v>16</v>
      </c>
      <c r="N2553" t="b">
        <v>0</v>
      </c>
      <c r="O2553">
        <f>100*EXP((243.04*17.625*(G2553-C2553))/((243.04+C2553)*(243.04+G2553)))</f>
        <v>60.339957716855267</v>
      </c>
    </row>
    <row r="2554" spans="1:15" x14ac:dyDescent="0.2">
      <c r="A2554" s="1">
        <v>43319</v>
      </c>
      <c r="B2554">
        <v>277</v>
      </c>
      <c r="C2554">
        <v>18.399999999999999</v>
      </c>
      <c r="D2554">
        <v>57</v>
      </c>
      <c r="E2554">
        <v>1.1000000000000001</v>
      </c>
      <c r="F2554">
        <v>2000</v>
      </c>
      <c r="G2554">
        <v>9.6999999999999993</v>
      </c>
      <c r="H2554">
        <v>0</v>
      </c>
      <c r="I2554">
        <v>0</v>
      </c>
      <c r="J2554">
        <v>0</v>
      </c>
      <c r="K2554" t="s">
        <v>20</v>
      </c>
      <c r="L2554" t="s">
        <v>15</v>
      </c>
      <c r="M2554" t="s">
        <v>16</v>
      </c>
      <c r="N2554" t="b">
        <v>0</v>
      </c>
      <c r="O2554">
        <f>100*EXP((243.04*17.625*(G2554-C2554))/((243.04+C2554)*(243.04+G2554)))</f>
        <v>56.892804139194261</v>
      </c>
    </row>
    <row r="2555" spans="1:15" x14ac:dyDescent="0.2">
      <c r="A2555" t="s">
        <v>217</v>
      </c>
      <c r="B2555">
        <v>277</v>
      </c>
      <c r="C2555">
        <v>5.8</v>
      </c>
      <c r="D2555">
        <v>50</v>
      </c>
      <c r="E2555">
        <v>0.9</v>
      </c>
      <c r="F2555">
        <v>547</v>
      </c>
      <c r="G2555">
        <v>-3.8</v>
      </c>
      <c r="H2555">
        <v>0.11</v>
      </c>
      <c r="I2555">
        <v>0</v>
      </c>
      <c r="J2555">
        <v>0</v>
      </c>
      <c r="K2555" t="s">
        <v>14</v>
      </c>
      <c r="L2555" t="s">
        <v>15</v>
      </c>
      <c r="M2555" t="s">
        <v>16</v>
      </c>
      <c r="N2555" t="b">
        <v>1</v>
      </c>
      <c r="O2555">
        <f>100*EXP((243.04*17.625*(G2555-C2555))/((243.04+C2555)*(243.04+G2555)))</f>
        <v>50.119744904146501</v>
      </c>
    </row>
    <row r="2556" spans="1:15" x14ac:dyDescent="0.2">
      <c r="A2556" t="s">
        <v>91</v>
      </c>
      <c r="B2556">
        <v>277</v>
      </c>
      <c r="C2556">
        <v>-4.8</v>
      </c>
      <c r="D2556">
        <v>43</v>
      </c>
      <c r="E2556">
        <v>1.1000000000000001</v>
      </c>
      <c r="F2556">
        <v>1397</v>
      </c>
      <c r="G2556">
        <v>-15.4</v>
      </c>
      <c r="H2556">
        <v>0</v>
      </c>
      <c r="I2556">
        <v>0</v>
      </c>
      <c r="J2556">
        <v>0</v>
      </c>
      <c r="K2556" t="s">
        <v>14</v>
      </c>
      <c r="L2556" t="s">
        <v>15</v>
      </c>
      <c r="M2556" t="s">
        <v>16</v>
      </c>
      <c r="N2556" t="b">
        <v>0</v>
      </c>
      <c r="O2556">
        <f>100*EXP((243.04*17.625*(G2556-C2556))/((243.04+C2556)*(243.04+G2556)))</f>
        <v>43.290408997699195</v>
      </c>
    </row>
    <row r="2557" spans="1:15" x14ac:dyDescent="0.2">
      <c r="A2557" t="s">
        <v>174</v>
      </c>
      <c r="B2557">
        <v>277</v>
      </c>
      <c r="C2557">
        <v>2.4</v>
      </c>
      <c r="D2557">
        <v>27</v>
      </c>
      <c r="E2557">
        <v>0.9</v>
      </c>
      <c r="F2557">
        <v>1796</v>
      </c>
      <c r="G2557">
        <v>-14.7</v>
      </c>
      <c r="H2557">
        <v>0.47</v>
      </c>
      <c r="I2557">
        <v>0</v>
      </c>
      <c r="J2557">
        <v>0</v>
      </c>
      <c r="K2557" t="s">
        <v>14</v>
      </c>
      <c r="L2557" t="s">
        <v>15</v>
      </c>
      <c r="M2557" t="s">
        <v>16</v>
      </c>
      <c r="N2557" t="b">
        <v>1</v>
      </c>
      <c r="O2557">
        <f>100*EXP((243.04*17.625*(G2557-C2557))/((243.04+C2557)*(243.04+G2557)))</f>
        <v>27.063067819983022</v>
      </c>
    </row>
    <row r="2558" spans="1:15" x14ac:dyDescent="0.2">
      <c r="A2558" t="s">
        <v>107</v>
      </c>
      <c r="B2558">
        <v>277</v>
      </c>
      <c r="C2558">
        <v>-4.5999999999999996</v>
      </c>
      <c r="D2558">
        <v>26</v>
      </c>
      <c r="E2558">
        <v>2.6</v>
      </c>
      <c r="F2558">
        <v>2000</v>
      </c>
      <c r="G2558">
        <v>-21.2</v>
      </c>
      <c r="H2558">
        <v>0.17</v>
      </c>
      <c r="I2558">
        <v>0</v>
      </c>
      <c r="J2558">
        <v>0</v>
      </c>
      <c r="K2558" t="s">
        <v>14</v>
      </c>
      <c r="L2558" t="s">
        <v>15</v>
      </c>
      <c r="M2558" t="s">
        <v>16</v>
      </c>
      <c r="N2558" t="b">
        <v>1</v>
      </c>
      <c r="O2558">
        <f>100*EXP((243.04*17.625*(G2558-C2558))/((243.04+C2558)*(243.04+G2558)))</f>
        <v>26.072230940577256</v>
      </c>
    </row>
    <row r="2559" spans="1:15" x14ac:dyDescent="0.2">
      <c r="A2559" s="1">
        <v>43375</v>
      </c>
      <c r="B2559">
        <v>277</v>
      </c>
      <c r="C2559">
        <v>2</v>
      </c>
      <c r="D2559">
        <v>20</v>
      </c>
      <c r="E2559">
        <v>4.0999999999999996</v>
      </c>
      <c r="F2559">
        <v>1942</v>
      </c>
      <c r="G2559">
        <v>-18.600000000000001</v>
      </c>
      <c r="H2559">
        <v>1.49</v>
      </c>
      <c r="I2559">
        <v>0</v>
      </c>
      <c r="J2559">
        <v>0</v>
      </c>
      <c r="K2559" t="s">
        <v>14</v>
      </c>
      <c r="L2559" t="s">
        <v>15</v>
      </c>
      <c r="M2559" t="s">
        <v>16</v>
      </c>
      <c r="N2559" t="b">
        <v>1</v>
      </c>
      <c r="O2559">
        <f>100*EXP((243.04*17.625*(G2559-C2559))/((243.04+C2559)*(243.04+G2559)))</f>
        <v>20.099215053334387</v>
      </c>
    </row>
    <row r="2560" spans="1:15" x14ac:dyDescent="0.2">
      <c r="A2560" s="1">
        <v>43375</v>
      </c>
      <c r="B2560">
        <v>277</v>
      </c>
      <c r="C2560">
        <v>-0.9</v>
      </c>
      <c r="D2560">
        <v>19</v>
      </c>
      <c r="E2560">
        <v>5</v>
      </c>
      <c r="F2560">
        <v>2000</v>
      </c>
      <c r="G2560">
        <v>-21.6</v>
      </c>
      <c r="H2560">
        <v>0.48</v>
      </c>
      <c r="I2560">
        <v>0</v>
      </c>
      <c r="J2560">
        <v>0</v>
      </c>
      <c r="K2560" t="s">
        <v>14</v>
      </c>
      <c r="L2560" t="s">
        <v>15</v>
      </c>
      <c r="M2560" t="s">
        <v>16</v>
      </c>
      <c r="N2560" t="b">
        <v>1</v>
      </c>
      <c r="O2560">
        <f>100*EXP((243.04*17.625*(G2560-C2560))/((243.04+C2560)*(243.04+G2560)))</f>
        <v>19.134217395412673</v>
      </c>
    </row>
    <row r="2561" spans="1:15" x14ac:dyDescent="0.2">
      <c r="A2561" t="s">
        <v>155</v>
      </c>
      <c r="B2561">
        <v>278</v>
      </c>
      <c r="C2561">
        <v>24.6</v>
      </c>
      <c r="D2561">
        <v>86</v>
      </c>
      <c r="E2561">
        <v>0.1</v>
      </c>
      <c r="F2561">
        <v>1358</v>
      </c>
      <c r="G2561">
        <v>22</v>
      </c>
      <c r="H2561">
        <v>0</v>
      </c>
      <c r="I2561">
        <v>0</v>
      </c>
      <c r="J2561">
        <v>0</v>
      </c>
      <c r="K2561" t="s">
        <v>20</v>
      </c>
      <c r="L2561" t="s">
        <v>15</v>
      </c>
      <c r="M2561" t="s">
        <v>16</v>
      </c>
      <c r="N2561" t="b">
        <v>0</v>
      </c>
      <c r="O2561">
        <f>100*EXP((243.04*17.625*(G2561-C2561))/((243.04+C2561)*(243.04+G2561)))</f>
        <v>85.469845577052723</v>
      </c>
    </row>
    <row r="2562" spans="1:15" x14ac:dyDescent="0.2">
      <c r="A2562" s="1">
        <v>43169</v>
      </c>
      <c r="B2562">
        <v>278</v>
      </c>
      <c r="C2562">
        <v>11.4</v>
      </c>
      <c r="D2562">
        <v>84</v>
      </c>
      <c r="E2562">
        <v>0.3</v>
      </c>
      <c r="F2562">
        <v>1742</v>
      </c>
      <c r="G2562">
        <v>8.6999999999999993</v>
      </c>
      <c r="H2562">
        <v>0</v>
      </c>
      <c r="I2562">
        <v>0</v>
      </c>
      <c r="J2562">
        <v>0</v>
      </c>
      <c r="K2562" t="s">
        <v>17</v>
      </c>
      <c r="L2562" t="s">
        <v>11</v>
      </c>
      <c r="M2562" t="s">
        <v>16</v>
      </c>
      <c r="N2562" t="b">
        <v>0</v>
      </c>
      <c r="O2562">
        <f>100*EXP((243.04*17.625*(G2562-C2562))/((243.04+C2562)*(243.04+G2562)))</f>
        <v>83.479860468480226</v>
      </c>
    </row>
    <row r="2563" spans="1:15" x14ac:dyDescent="0.2">
      <c r="A2563" t="s">
        <v>232</v>
      </c>
      <c r="B2563">
        <v>278</v>
      </c>
      <c r="C2563">
        <v>7.2</v>
      </c>
      <c r="D2563">
        <v>83</v>
      </c>
      <c r="E2563">
        <v>2.1</v>
      </c>
      <c r="F2563">
        <v>2000</v>
      </c>
      <c r="G2563">
        <v>4.4000000000000004</v>
      </c>
      <c r="H2563">
        <v>0</v>
      </c>
      <c r="I2563">
        <v>0</v>
      </c>
      <c r="J2563">
        <v>0</v>
      </c>
      <c r="K2563" t="s">
        <v>19</v>
      </c>
      <c r="L2563" t="s">
        <v>15</v>
      </c>
      <c r="M2563" t="s">
        <v>16</v>
      </c>
      <c r="N2563" t="b">
        <v>0</v>
      </c>
      <c r="O2563">
        <f>100*EXP((243.04*17.625*(G2563-C2563))/((243.04+C2563)*(243.04+G2563)))</f>
        <v>82.390185843484957</v>
      </c>
    </row>
    <row r="2564" spans="1:15" x14ac:dyDescent="0.2">
      <c r="A2564" t="s">
        <v>66</v>
      </c>
      <c r="B2564">
        <v>278</v>
      </c>
      <c r="C2564">
        <v>8.6999999999999993</v>
      </c>
      <c r="D2564">
        <v>70</v>
      </c>
      <c r="E2564">
        <v>0.9</v>
      </c>
      <c r="F2564">
        <v>398</v>
      </c>
      <c r="G2564">
        <v>3.5</v>
      </c>
      <c r="H2564">
        <v>0</v>
      </c>
      <c r="I2564">
        <v>0</v>
      </c>
      <c r="J2564">
        <v>0</v>
      </c>
      <c r="K2564" t="s">
        <v>19</v>
      </c>
      <c r="L2564" t="s">
        <v>15</v>
      </c>
      <c r="M2564" t="s">
        <v>16</v>
      </c>
      <c r="N2564" t="b">
        <v>0</v>
      </c>
      <c r="O2564">
        <f>100*EXP((243.04*17.625*(G2564-C2564))/((243.04+C2564)*(243.04+G2564)))</f>
        <v>69.844583844202589</v>
      </c>
    </row>
    <row r="2565" spans="1:15" x14ac:dyDescent="0.2">
      <c r="A2565" s="1">
        <v>43289</v>
      </c>
      <c r="B2565">
        <v>278</v>
      </c>
      <c r="C2565">
        <v>27.6</v>
      </c>
      <c r="D2565">
        <v>69</v>
      </c>
      <c r="E2565">
        <v>0.9</v>
      </c>
      <c r="F2565">
        <v>2000</v>
      </c>
      <c r="G2565">
        <v>21.3</v>
      </c>
      <c r="H2565">
        <v>0</v>
      </c>
      <c r="I2565">
        <v>0</v>
      </c>
      <c r="J2565">
        <v>0</v>
      </c>
      <c r="K2565" t="s">
        <v>20</v>
      </c>
      <c r="L2565" t="s">
        <v>15</v>
      </c>
      <c r="M2565" t="s">
        <v>16</v>
      </c>
      <c r="N2565" t="b">
        <v>0</v>
      </c>
      <c r="O2565">
        <f>100*EXP((243.04*17.625*(G2565-C2565))/((243.04+C2565)*(243.04+G2565)))</f>
        <v>68.576646931383223</v>
      </c>
    </row>
    <row r="2566" spans="1:15" x14ac:dyDescent="0.2">
      <c r="A2566" t="s">
        <v>41</v>
      </c>
      <c r="B2566">
        <v>278</v>
      </c>
      <c r="C2566">
        <v>3.1</v>
      </c>
      <c r="D2566">
        <v>57</v>
      </c>
      <c r="E2566">
        <v>0.8</v>
      </c>
      <c r="F2566">
        <v>804</v>
      </c>
      <c r="G2566">
        <v>-4.5999999999999996</v>
      </c>
      <c r="H2566">
        <v>0.63</v>
      </c>
      <c r="I2566">
        <v>0</v>
      </c>
      <c r="J2566">
        <v>0</v>
      </c>
      <c r="K2566" t="s">
        <v>14</v>
      </c>
      <c r="L2566" t="s">
        <v>11</v>
      </c>
      <c r="M2566" t="s">
        <v>16</v>
      </c>
      <c r="N2566" t="b">
        <v>1</v>
      </c>
      <c r="O2566">
        <f>100*EXP((243.04*17.625*(G2566-C2566))/((243.04+C2566)*(243.04+G2566)))</f>
        <v>57.006780038601676</v>
      </c>
    </row>
    <row r="2567" spans="1:15" x14ac:dyDescent="0.2">
      <c r="A2567" s="1">
        <v>43313</v>
      </c>
      <c r="B2567">
        <v>278</v>
      </c>
      <c r="C2567">
        <v>1.7</v>
      </c>
      <c r="D2567">
        <v>37</v>
      </c>
      <c r="E2567">
        <v>0.6</v>
      </c>
      <c r="F2567">
        <v>1062</v>
      </c>
      <c r="G2567">
        <v>-11.4</v>
      </c>
      <c r="H2567">
        <v>0.23</v>
      </c>
      <c r="I2567">
        <v>0</v>
      </c>
      <c r="J2567">
        <v>0</v>
      </c>
      <c r="K2567" t="s">
        <v>14</v>
      </c>
      <c r="L2567" t="s">
        <v>15</v>
      </c>
      <c r="M2567" t="s">
        <v>16</v>
      </c>
      <c r="N2567" t="b">
        <v>1</v>
      </c>
      <c r="O2567">
        <f>100*EXP((243.04*17.625*(G2567-C2567))/((243.04+C2567)*(243.04+G2567)))</f>
        <v>37.164066614083147</v>
      </c>
    </row>
    <row r="2568" spans="1:15" x14ac:dyDescent="0.2">
      <c r="A2568" s="1">
        <v>43282</v>
      </c>
      <c r="B2568">
        <v>278</v>
      </c>
      <c r="C2568">
        <v>1.1000000000000001</v>
      </c>
      <c r="D2568">
        <v>34</v>
      </c>
      <c r="E2568">
        <v>0.9</v>
      </c>
      <c r="F2568">
        <v>1455</v>
      </c>
      <c r="G2568">
        <v>-13</v>
      </c>
      <c r="H2568">
        <v>0.6</v>
      </c>
      <c r="I2568">
        <v>0</v>
      </c>
      <c r="J2568">
        <v>0</v>
      </c>
      <c r="K2568" t="s">
        <v>14</v>
      </c>
      <c r="L2568" t="s">
        <v>15</v>
      </c>
      <c r="M2568" t="s">
        <v>16</v>
      </c>
      <c r="N2568" t="b">
        <v>1</v>
      </c>
      <c r="O2568">
        <f>100*EXP((243.04*17.625*(G2568-C2568))/((243.04+C2568)*(243.04+G2568)))</f>
        <v>34.114972078450698</v>
      </c>
    </row>
    <row r="2569" spans="1:15" x14ac:dyDescent="0.2">
      <c r="A2569" t="s">
        <v>219</v>
      </c>
      <c r="B2569">
        <v>278</v>
      </c>
      <c r="C2569">
        <v>-2.5</v>
      </c>
      <c r="D2569">
        <v>28</v>
      </c>
      <c r="E2569">
        <v>2</v>
      </c>
      <c r="F2569">
        <v>2000</v>
      </c>
      <c r="G2569">
        <v>-18.5</v>
      </c>
      <c r="H2569">
        <v>0.85</v>
      </c>
      <c r="I2569">
        <v>0</v>
      </c>
      <c r="J2569">
        <v>0</v>
      </c>
      <c r="K2569" t="s">
        <v>14</v>
      </c>
      <c r="L2569" t="s">
        <v>15</v>
      </c>
      <c r="M2569" t="s">
        <v>16</v>
      </c>
      <c r="N2569" t="b">
        <v>1</v>
      </c>
      <c r="O2569">
        <f>100*EXP((243.04*17.625*(G2569-C2569))/((243.04+C2569)*(243.04+G2569)))</f>
        <v>28.112555751270108</v>
      </c>
    </row>
    <row r="2570" spans="1:15" x14ac:dyDescent="0.2">
      <c r="A2570" t="s">
        <v>64</v>
      </c>
      <c r="B2570">
        <v>278</v>
      </c>
      <c r="C2570">
        <v>-4.5</v>
      </c>
      <c r="D2570">
        <v>26</v>
      </c>
      <c r="E2570">
        <v>2.2000000000000002</v>
      </c>
      <c r="F2570">
        <v>2000</v>
      </c>
      <c r="G2570">
        <v>-21.1</v>
      </c>
      <c r="H2570">
        <v>0.56000000000000005</v>
      </c>
      <c r="I2570">
        <v>0</v>
      </c>
      <c r="J2570">
        <v>0</v>
      </c>
      <c r="K2570" t="s">
        <v>14</v>
      </c>
      <c r="L2570" t="s">
        <v>15</v>
      </c>
      <c r="M2570" t="s">
        <v>16</v>
      </c>
      <c r="N2570" t="b">
        <v>1</v>
      </c>
      <c r="O2570">
        <f>100*EXP((243.04*17.625*(G2570-C2570))/((243.04+C2570)*(243.04+G2570)))</f>
        <v>26.102727280326938</v>
      </c>
    </row>
    <row r="2571" spans="1:15" x14ac:dyDescent="0.2">
      <c r="A2571" t="s">
        <v>229</v>
      </c>
      <c r="B2571">
        <v>279</v>
      </c>
      <c r="C2571">
        <v>1.5</v>
      </c>
      <c r="D2571">
        <v>86</v>
      </c>
      <c r="E2571">
        <v>1.1000000000000001</v>
      </c>
      <c r="F2571">
        <v>189</v>
      </c>
      <c r="G2571">
        <v>-0.5</v>
      </c>
      <c r="H2571">
        <v>0</v>
      </c>
      <c r="I2571">
        <v>0</v>
      </c>
      <c r="J2571">
        <v>0</v>
      </c>
      <c r="K2571" t="s">
        <v>14</v>
      </c>
      <c r="L2571" t="s">
        <v>15</v>
      </c>
      <c r="M2571" t="s">
        <v>16</v>
      </c>
      <c r="N2571" t="b">
        <v>0</v>
      </c>
      <c r="O2571">
        <f>100*EXP((243.04*17.625*(G2571-C2571))/((243.04+C2571)*(243.04+G2571)))</f>
        <v>86.550220182787768</v>
      </c>
    </row>
    <row r="2572" spans="1:15" x14ac:dyDescent="0.2">
      <c r="A2572" t="s">
        <v>230</v>
      </c>
      <c r="B2572">
        <v>279</v>
      </c>
      <c r="C2572">
        <v>5.6</v>
      </c>
      <c r="D2572">
        <v>77</v>
      </c>
      <c r="E2572">
        <v>0.9</v>
      </c>
      <c r="F2572">
        <v>212</v>
      </c>
      <c r="G2572">
        <v>1.8</v>
      </c>
      <c r="H2572">
        <v>0</v>
      </c>
      <c r="I2572">
        <v>0</v>
      </c>
      <c r="J2572">
        <v>0</v>
      </c>
      <c r="K2572" t="s">
        <v>14</v>
      </c>
      <c r="L2572" t="s">
        <v>15</v>
      </c>
      <c r="M2572" t="s">
        <v>16</v>
      </c>
      <c r="N2572" t="b">
        <v>0</v>
      </c>
      <c r="O2572">
        <f>100*EXP((243.04*17.625*(G2572-C2572))/((243.04+C2572)*(243.04+G2572)))</f>
        <v>76.537831076658122</v>
      </c>
    </row>
    <row r="2573" spans="1:15" x14ac:dyDescent="0.2">
      <c r="A2573" t="s">
        <v>91</v>
      </c>
      <c r="B2573">
        <v>279</v>
      </c>
      <c r="C2573">
        <v>-10.9</v>
      </c>
      <c r="D2573">
        <v>57</v>
      </c>
      <c r="E2573">
        <v>1.1000000000000001</v>
      </c>
      <c r="F2573">
        <v>1387</v>
      </c>
      <c r="G2573">
        <v>-17.7</v>
      </c>
      <c r="H2573">
        <v>0</v>
      </c>
      <c r="I2573">
        <v>0</v>
      </c>
      <c r="J2573">
        <v>0</v>
      </c>
      <c r="K2573" t="s">
        <v>14</v>
      </c>
      <c r="L2573" t="s">
        <v>15</v>
      </c>
      <c r="M2573" t="s">
        <v>16</v>
      </c>
      <c r="N2573" t="b">
        <v>0</v>
      </c>
      <c r="O2573">
        <f>100*EXP((243.04*17.625*(G2573-C2573))/((243.04+C2573)*(243.04+G2573)))</f>
        <v>57.301907007062965</v>
      </c>
    </row>
    <row r="2574" spans="1:15" x14ac:dyDescent="0.2">
      <c r="A2574" t="s">
        <v>241</v>
      </c>
      <c r="B2574">
        <v>279</v>
      </c>
      <c r="C2574">
        <v>-2.9</v>
      </c>
      <c r="D2574">
        <v>46</v>
      </c>
      <c r="E2574">
        <v>1</v>
      </c>
      <c r="F2574">
        <v>809</v>
      </c>
      <c r="G2574">
        <v>-12.9</v>
      </c>
      <c r="H2574">
        <v>0.42</v>
      </c>
      <c r="I2574">
        <v>0</v>
      </c>
      <c r="J2574">
        <v>0</v>
      </c>
      <c r="K2574" t="s">
        <v>14</v>
      </c>
      <c r="L2574" t="s">
        <v>15</v>
      </c>
      <c r="M2574" t="s">
        <v>16</v>
      </c>
      <c r="N2574" t="b">
        <v>1</v>
      </c>
      <c r="O2574">
        <f>100*EXP((243.04*17.625*(G2574-C2574))/((243.04+C2574)*(243.04+G2574)))</f>
        <v>46.066385418758507</v>
      </c>
    </row>
    <row r="2575" spans="1:15" x14ac:dyDescent="0.2">
      <c r="A2575" t="s">
        <v>202</v>
      </c>
      <c r="B2575">
        <v>279</v>
      </c>
      <c r="C2575">
        <v>-1</v>
      </c>
      <c r="D2575">
        <v>43</v>
      </c>
      <c r="E2575">
        <v>3.1</v>
      </c>
      <c r="F2575">
        <v>2000</v>
      </c>
      <c r="G2575">
        <v>-12</v>
      </c>
      <c r="H2575">
        <v>0</v>
      </c>
      <c r="I2575">
        <v>0</v>
      </c>
      <c r="J2575">
        <v>0</v>
      </c>
      <c r="K2575" t="s">
        <v>17</v>
      </c>
      <c r="L2575" t="s">
        <v>15</v>
      </c>
      <c r="M2575" t="s">
        <v>16</v>
      </c>
      <c r="N2575" t="b">
        <v>0</v>
      </c>
      <c r="O2575">
        <f>100*EXP((243.04*17.625*(G2575-C2575))/((243.04+C2575)*(243.04+G2575)))</f>
        <v>43.058636576831397</v>
      </c>
    </row>
    <row r="2576" spans="1:15" x14ac:dyDescent="0.2">
      <c r="A2576" t="s">
        <v>163</v>
      </c>
      <c r="B2576">
        <v>279</v>
      </c>
      <c r="C2576">
        <v>-9.8000000000000007</v>
      </c>
      <c r="D2576">
        <v>33</v>
      </c>
      <c r="E2576">
        <v>2</v>
      </c>
      <c r="F2576">
        <v>1997</v>
      </c>
      <c r="G2576">
        <v>-23</v>
      </c>
      <c r="H2576">
        <v>0.17</v>
      </c>
      <c r="I2576">
        <v>0</v>
      </c>
      <c r="J2576">
        <v>0</v>
      </c>
      <c r="K2576" t="s">
        <v>14</v>
      </c>
      <c r="L2576" t="s">
        <v>15</v>
      </c>
      <c r="M2576" t="s">
        <v>16</v>
      </c>
      <c r="N2576" t="b">
        <v>1</v>
      </c>
      <c r="O2576">
        <f>100*EXP((243.04*17.625*(G2576-C2576))/((243.04+C2576)*(243.04+G2576)))</f>
        <v>33.229489774039308</v>
      </c>
    </row>
    <row r="2577" spans="1:15" x14ac:dyDescent="0.2">
      <c r="A2577" s="1">
        <v>43160</v>
      </c>
      <c r="B2577">
        <v>279</v>
      </c>
      <c r="C2577">
        <v>-2.2000000000000002</v>
      </c>
      <c r="D2577">
        <v>31</v>
      </c>
      <c r="E2577">
        <v>2.2999999999999998</v>
      </c>
      <c r="F2577">
        <v>1910</v>
      </c>
      <c r="G2577">
        <v>-17</v>
      </c>
      <c r="H2577">
        <v>1.1299999999999999</v>
      </c>
      <c r="I2577">
        <v>0</v>
      </c>
      <c r="J2577">
        <v>0</v>
      </c>
      <c r="K2577" t="s">
        <v>14</v>
      </c>
      <c r="L2577" t="s">
        <v>15</v>
      </c>
      <c r="M2577" t="s">
        <v>16</v>
      </c>
      <c r="N2577" t="b">
        <v>1</v>
      </c>
      <c r="O2577">
        <f>100*EXP((243.04*17.625*(G2577-C2577))/((243.04+C2577)*(243.04+G2577)))</f>
        <v>31.206595352967891</v>
      </c>
    </row>
    <row r="2578" spans="1:15" x14ac:dyDescent="0.2">
      <c r="A2578" s="1">
        <v>43133</v>
      </c>
      <c r="B2578">
        <v>280</v>
      </c>
      <c r="C2578">
        <v>-6.5</v>
      </c>
      <c r="D2578">
        <v>54</v>
      </c>
      <c r="E2578">
        <v>1.2</v>
      </c>
      <c r="F2578">
        <v>1541</v>
      </c>
      <c r="G2578">
        <v>-14.2</v>
      </c>
      <c r="H2578">
        <v>0.22</v>
      </c>
      <c r="I2578">
        <v>0</v>
      </c>
      <c r="J2578">
        <v>0</v>
      </c>
      <c r="K2578" t="s">
        <v>14</v>
      </c>
      <c r="L2578" t="s">
        <v>15</v>
      </c>
      <c r="M2578" t="s">
        <v>16</v>
      </c>
      <c r="N2578" t="b">
        <v>1</v>
      </c>
      <c r="O2578">
        <f>100*EXP((243.04*17.625*(G2578-C2578))/((243.04+C2578)*(243.04+G2578)))</f>
        <v>54.370854051253495</v>
      </c>
    </row>
    <row r="2579" spans="1:15" x14ac:dyDescent="0.2">
      <c r="A2579" s="1">
        <v>43020</v>
      </c>
      <c r="B2579">
        <v>280</v>
      </c>
      <c r="C2579">
        <v>-0.2</v>
      </c>
      <c r="D2579">
        <v>54</v>
      </c>
      <c r="E2579">
        <v>0.5</v>
      </c>
      <c r="F2579">
        <v>1747</v>
      </c>
      <c r="G2579">
        <v>-8.4</v>
      </c>
      <c r="H2579">
        <v>0</v>
      </c>
      <c r="I2579">
        <v>0</v>
      </c>
      <c r="J2579">
        <v>0</v>
      </c>
      <c r="K2579" t="s">
        <v>14</v>
      </c>
      <c r="L2579" t="s">
        <v>15</v>
      </c>
      <c r="M2579" t="s">
        <v>16</v>
      </c>
      <c r="N2579" t="b">
        <v>0</v>
      </c>
      <c r="O2579">
        <f>100*EXP((243.04*17.625*(G2579-C2579))/((243.04+C2579)*(243.04+G2579)))</f>
        <v>53.985707164888041</v>
      </c>
    </row>
    <row r="2580" spans="1:15" x14ac:dyDescent="0.2">
      <c r="A2580" s="1">
        <v>43081</v>
      </c>
      <c r="B2580">
        <v>280</v>
      </c>
      <c r="C2580">
        <v>-12.1</v>
      </c>
      <c r="D2580">
        <v>50</v>
      </c>
      <c r="E2580">
        <v>2.2999999999999998</v>
      </c>
      <c r="F2580">
        <v>1929</v>
      </c>
      <c r="G2580">
        <v>-20.399999999999999</v>
      </c>
      <c r="H2580">
        <v>0</v>
      </c>
      <c r="I2580">
        <v>0</v>
      </c>
      <c r="J2580">
        <v>0</v>
      </c>
      <c r="K2580" t="s">
        <v>14</v>
      </c>
      <c r="L2580" t="s">
        <v>15</v>
      </c>
      <c r="M2580" t="s">
        <v>16</v>
      </c>
      <c r="N2580" t="b">
        <v>0</v>
      </c>
      <c r="O2580">
        <f>100*EXP((243.04*17.625*(G2580-C2580))/((243.04+C2580)*(243.04+G2580)))</f>
        <v>50.083189611114378</v>
      </c>
    </row>
    <row r="2581" spans="1:15" x14ac:dyDescent="0.2">
      <c r="A2581" s="1">
        <v>43283</v>
      </c>
      <c r="B2581">
        <v>280</v>
      </c>
      <c r="C2581">
        <v>-5.2</v>
      </c>
      <c r="D2581">
        <v>33</v>
      </c>
      <c r="E2581">
        <v>2.6</v>
      </c>
      <c r="F2581">
        <v>2000</v>
      </c>
      <c r="G2581">
        <v>-19</v>
      </c>
      <c r="H2581">
        <v>0</v>
      </c>
      <c r="I2581">
        <v>0</v>
      </c>
      <c r="J2581">
        <v>0</v>
      </c>
      <c r="K2581" t="s">
        <v>14</v>
      </c>
      <c r="L2581" t="s">
        <v>15</v>
      </c>
      <c r="M2581" t="s">
        <v>16</v>
      </c>
      <c r="N2581" t="b">
        <v>0</v>
      </c>
      <c r="O2581">
        <f>100*EXP((243.04*17.625*(G2581-C2581))/((243.04+C2581)*(243.04+G2581)))</f>
        <v>32.976741430676</v>
      </c>
    </row>
    <row r="2582" spans="1:15" x14ac:dyDescent="0.2">
      <c r="A2582" t="s">
        <v>37</v>
      </c>
      <c r="B2582">
        <v>281</v>
      </c>
      <c r="C2582">
        <v>22.9</v>
      </c>
      <c r="D2582">
        <v>93</v>
      </c>
      <c r="E2582">
        <v>0.6</v>
      </c>
      <c r="F2582">
        <v>2000</v>
      </c>
      <c r="G2582">
        <v>21.7</v>
      </c>
      <c r="H2582">
        <v>0</v>
      </c>
      <c r="I2582">
        <v>0</v>
      </c>
      <c r="J2582">
        <v>0</v>
      </c>
      <c r="K2582" t="s">
        <v>20</v>
      </c>
      <c r="L2582" t="s">
        <v>15</v>
      </c>
      <c r="M2582" t="s">
        <v>16</v>
      </c>
      <c r="N2582" t="b">
        <v>0</v>
      </c>
      <c r="O2582">
        <f>100*EXP((243.04*17.625*(G2582-C2582))/((243.04+C2582)*(243.04+G2582)))</f>
        <v>92.959113542881383</v>
      </c>
    </row>
    <row r="2583" spans="1:15" x14ac:dyDescent="0.2">
      <c r="A2583" t="s">
        <v>68</v>
      </c>
      <c r="B2583">
        <v>281</v>
      </c>
      <c r="C2583">
        <v>0</v>
      </c>
      <c r="D2583">
        <v>88</v>
      </c>
      <c r="E2583">
        <v>0.6</v>
      </c>
      <c r="F2583">
        <v>277</v>
      </c>
      <c r="G2583">
        <v>-1.7</v>
      </c>
      <c r="H2583">
        <v>0</v>
      </c>
      <c r="I2583">
        <v>0</v>
      </c>
      <c r="J2583">
        <v>2.7</v>
      </c>
      <c r="K2583" t="s">
        <v>14</v>
      </c>
      <c r="L2583" t="s">
        <v>15</v>
      </c>
      <c r="M2583" t="s">
        <v>16</v>
      </c>
      <c r="N2583" t="b">
        <v>1</v>
      </c>
      <c r="O2583">
        <f>100*EXP((243.04*17.625*(G2583-C2583))/((243.04+C2583)*(243.04+G2583)))</f>
        <v>88.324683513715286</v>
      </c>
    </row>
    <row r="2584" spans="1:15" x14ac:dyDescent="0.2">
      <c r="A2584" t="s">
        <v>90</v>
      </c>
      <c r="B2584">
        <v>281</v>
      </c>
      <c r="C2584">
        <v>25.7</v>
      </c>
      <c r="D2584">
        <v>68</v>
      </c>
      <c r="E2584">
        <v>0.8</v>
      </c>
      <c r="F2584">
        <v>1395</v>
      </c>
      <c r="G2584">
        <v>19.3</v>
      </c>
      <c r="H2584">
        <v>0</v>
      </c>
      <c r="I2584">
        <v>0</v>
      </c>
      <c r="J2584">
        <v>0</v>
      </c>
      <c r="K2584" t="s">
        <v>20</v>
      </c>
      <c r="L2584" t="s">
        <v>15</v>
      </c>
      <c r="M2584" t="s">
        <v>16</v>
      </c>
      <c r="N2584" t="b">
        <v>0</v>
      </c>
      <c r="O2584">
        <f>100*EXP((243.04*17.625*(G2584-C2584))/((243.04+C2584)*(243.04+G2584)))</f>
        <v>67.783112750285724</v>
      </c>
    </row>
    <row r="2585" spans="1:15" x14ac:dyDescent="0.2">
      <c r="A2585" s="1">
        <v>43344</v>
      </c>
      <c r="B2585">
        <v>281</v>
      </c>
      <c r="C2585">
        <v>-4.8</v>
      </c>
      <c r="D2585">
        <v>59</v>
      </c>
      <c r="E2585">
        <v>0.9</v>
      </c>
      <c r="F2585">
        <v>2000</v>
      </c>
      <c r="G2585">
        <v>-11.6</v>
      </c>
      <c r="H2585">
        <v>0</v>
      </c>
      <c r="I2585">
        <v>0</v>
      </c>
      <c r="J2585">
        <v>0</v>
      </c>
      <c r="K2585" t="s">
        <v>14</v>
      </c>
      <c r="L2585" t="s">
        <v>15</v>
      </c>
      <c r="M2585" t="s">
        <v>16</v>
      </c>
      <c r="N2585" t="b">
        <v>0</v>
      </c>
      <c r="O2585">
        <f>100*EXP((243.04*17.625*(G2585-C2585))/((243.04+C2585)*(243.04+G2585)))</f>
        <v>58.961929952030509</v>
      </c>
    </row>
    <row r="2586" spans="1:15" x14ac:dyDescent="0.2">
      <c r="A2586" s="1">
        <v>43221</v>
      </c>
      <c r="B2586">
        <v>281</v>
      </c>
      <c r="C2586">
        <v>-3.8</v>
      </c>
      <c r="D2586">
        <v>53</v>
      </c>
      <c r="E2586">
        <v>1.3</v>
      </c>
      <c r="F2586">
        <v>1300</v>
      </c>
      <c r="G2586">
        <v>-12</v>
      </c>
      <c r="H2586">
        <v>0</v>
      </c>
      <c r="I2586">
        <v>0</v>
      </c>
      <c r="J2586">
        <v>0</v>
      </c>
      <c r="K2586" t="s">
        <v>14</v>
      </c>
      <c r="L2586" t="s">
        <v>15</v>
      </c>
      <c r="M2586" t="s">
        <v>16</v>
      </c>
      <c r="N2586" t="b">
        <v>0</v>
      </c>
      <c r="O2586">
        <f>100*EXP((243.04*17.625*(G2586-C2586))/((243.04+C2586)*(243.04+G2586)))</f>
        <v>52.968282493484352</v>
      </c>
    </row>
    <row r="2587" spans="1:15" x14ac:dyDescent="0.2">
      <c r="A2587" t="s">
        <v>56</v>
      </c>
      <c r="B2587">
        <v>281</v>
      </c>
      <c r="C2587">
        <v>8.8000000000000007</v>
      </c>
      <c r="D2587">
        <v>49</v>
      </c>
      <c r="E2587">
        <v>0.7</v>
      </c>
      <c r="F2587">
        <v>1272</v>
      </c>
      <c r="G2587">
        <v>-1.3</v>
      </c>
      <c r="H2587">
        <v>0</v>
      </c>
      <c r="I2587">
        <v>0</v>
      </c>
      <c r="J2587">
        <v>0</v>
      </c>
      <c r="K2587" t="s">
        <v>19</v>
      </c>
      <c r="L2587" t="s">
        <v>15</v>
      </c>
      <c r="M2587" t="s">
        <v>16</v>
      </c>
      <c r="N2587" t="b">
        <v>0</v>
      </c>
      <c r="O2587">
        <f>100*EXP((243.04*17.625*(G2587-C2587))/((243.04+C2587)*(243.04+G2587)))</f>
        <v>49.132532176677948</v>
      </c>
    </row>
    <row r="2588" spans="1:15" x14ac:dyDescent="0.2">
      <c r="A2588" t="s">
        <v>237</v>
      </c>
      <c r="B2588">
        <v>281</v>
      </c>
      <c r="C2588">
        <v>1</v>
      </c>
      <c r="D2588">
        <v>41</v>
      </c>
      <c r="E2588">
        <v>3.3</v>
      </c>
      <c r="F2588">
        <v>1794</v>
      </c>
      <c r="G2588">
        <v>-10.8</v>
      </c>
      <c r="H2588">
        <v>2.11</v>
      </c>
      <c r="I2588">
        <v>0</v>
      </c>
      <c r="J2588">
        <v>0</v>
      </c>
      <c r="K2588" t="s">
        <v>14</v>
      </c>
      <c r="L2588" t="s">
        <v>15</v>
      </c>
      <c r="M2588" t="s">
        <v>16</v>
      </c>
      <c r="N2588" t="b">
        <v>1</v>
      </c>
      <c r="O2588">
        <f>100*EXP((243.04*17.625*(G2588-C2588))/((243.04+C2588)*(243.04+G2588)))</f>
        <v>40.989755529817067</v>
      </c>
    </row>
    <row r="2589" spans="1:15" x14ac:dyDescent="0.2">
      <c r="A2589" t="s">
        <v>174</v>
      </c>
      <c r="B2589">
        <v>281</v>
      </c>
      <c r="C2589">
        <v>3.9</v>
      </c>
      <c r="D2589">
        <v>33</v>
      </c>
      <c r="E2589">
        <v>0.6</v>
      </c>
      <c r="F2589">
        <v>1249</v>
      </c>
      <c r="G2589">
        <v>-10.9</v>
      </c>
      <c r="H2589">
        <v>0.19</v>
      </c>
      <c r="I2589">
        <v>0</v>
      </c>
      <c r="J2589">
        <v>0</v>
      </c>
      <c r="K2589" t="s">
        <v>14</v>
      </c>
      <c r="L2589" t="s">
        <v>15</v>
      </c>
      <c r="M2589" t="s">
        <v>16</v>
      </c>
      <c r="N2589" t="b">
        <v>1</v>
      </c>
      <c r="O2589">
        <f>100*EXP((243.04*17.625*(G2589-C2589))/((243.04+C2589)*(243.04+G2589)))</f>
        <v>33.090339151194335</v>
      </c>
    </row>
    <row r="2590" spans="1:15" x14ac:dyDescent="0.2">
      <c r="A2590" s="1">
        <v>43191</v>
      </c>
      <c r="B2590">
        <v>281</v>
      </c>
      <c r="C2590">
        <v>-1.2</v>
      </c>
      <c r="D2590">
        <v>31</v>
      </c>
      <c r="E2590">
        <v>0.8</v>
      </c>
      <c r="F2590">
        <v>1732</v>
      </c>
      <c r="G2590">
        <v>-16.2</v>
      </c>
      <c r="H2590">
        <v>0.47</v>
      </c>
      <c r="I2590">
        <v>0</v>
      </c>
      <c r="J2590">
        <v>0</v>
      </c>
      <c r="K2590" t="s">
        <v>14</v>
      </c>
      <c r="L2590" t="s">
        <v>15</v>
      </c>
      <c r="M2590" t="s">
        <v>16</v>
      </c>
      <c r="N2590" t="b">
        <v>1</v>
      </c>
      <c r="O2590">
        <f>100*EXP((243.04*17.625*(G2590-C2590))/((243.04+C2590)*(243.04+G2590)))</f>
        <v>30.997858580381521</v>
      </c>
    </row>
    <row r="2591" spans="1:15" x14ac:dyDescent="0.2">
      <c r="A2591" t="s">
        <v>230</v>
      </c>
      <c r="B2591">
        <v>282</v>
      </c>
      <c r="C2591">
        <v>5.7</v>
      </c>
      <c r="D2591">
        <v>81</v>
      </c>
      <c r="E2591">
        <v>1.1000000000000001</v>
      </c>
      <c r="F2591">
        <v>192</v>
      </c>
      <c r="G2591">
        <v>2.6</v>
      </c>
      <c r="H2591">
        <v>0.18</v>
      </c>
      <c r="I2591">
        <v>0</v>
      </c>
      <c r="J2591">
        <v>0</v>
      </c>
      <c r="K2591" t="s">
        <v>14</v>
      </c>
      <c r="L2591" t="s">
        <v>15</v>
      </c>
      <c r="M2591" t="s">
        <v>16</v>
      </c>
      <c r="N2591" t="b">
        <v>1</v>
      </c>
      <c r="O2591">
        <f>100*EXP((243.04*17.625*(G2591-C2591))/((243.04+C2591)*(243.04+G2591)))</f>
        <v>80.466270415110557</v>
      </c>
    </row>
    <row r="2592" spans="1:15" x14ac:dyDescent="0.2">
      <c r="A2592" t="s">
        <v>148</v>
      </c>
      <c r="B2592">
        <v>282</v>
      </c>
      <c r="C2592">
        <v>1</v>
      </c>
      <c r="D2592">
        <v>77</v>
      </c>
      <c r="E2592">
        <v>1.5</v>
      </c>
      <c r="F2592">
        <v>297</v>
      </c>
      <c r="G2592">
        <v>-2.5</v>
      </c>
      <c r="H2592">
        <v>0</v>
      </c>
      <c r="I2592">
        <v>0</v>
      </c>
      <c r="J2592">
        <v>0</v>
      </c>
      <c r="K2592" t="s">
        <v>14</v>
      </c>
      <c r="L2592" t="s">
        <v>15</v>
      </c>
      <c r="M2592" t="s">
        <v>16</v>
      </c>
      <c r="N2592" t="b">
        <v>0</v>
      </c>
      <c r="O2592">
        <f>100*EXP((243.04*17.625*(G2592-C2592))/((243.04+C2592)*(243.04+G2592)))</f>
        <v>77.460399195687359</v>
      </c>
    </row>
    <row r="2593" spans="1:15" x14ac:dyDescent="0.2">
      <c r="A2593" t="s">
        <v>230</v>
      </c>
      <c r="B2593">
        <v>282</v>
      </c>
      <c r="C2593">
        <v>5.8</v>
      </c>
      <c r="D2593">
        <v>75</v>
      </c>
      <c r="E2593">
        <v>1.9</v>
      </c>
      <c r="F2593">
        <v>788</v>
      </c>
      <c r="G2593">
        <v>1.7</v>
      </c>
      <c r="H2593">
        <v>0</v>
      </c>
      <c r="I2593">
        <v>0</v>
      </c>
      <c r="J2593">
        <v>0</v>
      </c>
      <c r="K2593" t="s">
        <v>14</v>
      </c>
      <c r="L2593" t="s">
        <v>15</v>
      </c>
      <c r="M2593" t="s">
        <v>16</v>
      </c>
      <c r="N2593" t="b">
        <v>0</v>
      </c>
      <c r="O2593">
        <f>100*EXP((243.04*17.625*(G2593-C2593))/((243.04+C2593)*(243.04+G2593)))</f>
        <v>74.947651149839288</v>
      </c>
    </row>
    <row r="2594" spans="1:15" x14ac:dyDescent="0.2">
      <c r="A2594" s="1">
        <v>43226</v>
      </c>
      <c r="B2594">
        <v>282</v>
      </c>
      <c r="C2594">
        <v>18.100000000000001</v>
      </c>
      <c r="D2594">
        <v>73</v>
      </c>
      <c r="E2594">
        <v>0.5</v>
      </c>
      <c r="F2594">
        <v>1182</v>
      </c>
      <c r="G2594">
        <v>13.1</v>
      </c>
      <c r="H2594">
        <v>0</v>
      </c>
      <c r="I2594">
        <v>0</v>
      </c>
      <c r="J2594">
        <v>0</v>
      </c>
      <c r="K2594" t="s">
        <v>20</v>
      </c>
      <c r="L2594" t="s">
        <v>15</v>
      </c>
      <c r="M2594" t="s">
        <v>16</v>
      </c>
      <c r="N2594" t="b">
        <v>0</v>
      </c>
      <c r="O2594">
        <f>100*EXP((243.04*17.625*(G2594-C2594))/((243.04+C2594)*(243.04+G2594)))</f>
        <v>72.600127710333865</v>
      </c>
    </row>
    <row r="2595" spans="1:15" x14ac:dyDescent="0.2">
      <c r="A2595" t="s">
        <v>86</v>
      </c>
      <c r="B2595">
        <v>282</v>
      </c>
      <c r="C2595">
        <v>-7.1</v>
      </c>
      <c r="D2595">
        <v>40</v>
      </c>
      <c r="E2595">
        <v>3.2</v>
      </c>
      <c r="F2595">
        <v>2000</v>
      </c>
      <c r="G2595">
        <v>-18.399999999999999</v>
      </c>
      <c r="H2595">
        <v>0</v>
      </c>
      <c r="I2595">
        <v>0</v>
      </c>
      <c r="J2595">
        <v>0</v>
      </c>
      <c r="K2595" t="s">
        <v>14</v>
      </c>
      <c r="L2595" t="s">
        <v>15</v>
      </c>
      <c r="M2595" t="s">
        <v>16</v>
      </c>
      <c r="N2595" t="b">
        <v>0</v>
      </c>
      <c r="O2595">
        <f>100*EXP((243.04*17.625*(G2595-C2595))/((243.04+C2595)*(243.04+G2595)))</f>
        <v>40.121225546583695</v>
      </c>
    </row>
    <row r="2596" spans="1:15" x14ac:dyDescent="0.2">
      <c r="A2596" t="s">
        <v>91</v>
      </c>
      <c r="B2596">
        <v>282</v>
      </c>
      <c r="C2596">
        <v>-3.8</v>
      </c>
      <c r="D2596">
        <v>32</v>
      </c>
      <c r="E2596">
        <v>0.9</v>
      </c>
      <c r="F2596">
        <v>1827</v>
      </c>
      <c r="G2596">
        <v>-18.100000000000001</v>
      </c>
      <c r="H2596">
        <v>0.52</v>
      </c>
      <c r="I2596">
        <v>0</v>
      </c>
      <c r="J2596">
        <v>0</v>
      </c>
      <c r="K2596" t="s">
        <v>14</v>
      </c>
      <c r="L2596" t="s">
        <v>15</v>
      </c>
      <c r="M2596" t="s">
        <v>16</v>
      </c>
      <c r="N2596" t="b">
        <v>1</v>
      </c>
      <c r="O2596">
        <f>100*EXP((243.04*17.625*(G2596-C2596))/((243.04+C2596)*(243.04+G2596)))</f>
        <v>32.037518466681817</v>
      </c>
    </row>
    <row r="2597" spans="1:15" x14ac:dyDescent="0.2">
      <c r="A2597" t="s">
        <v>175</v>
      </c>
      <c r="B2597">
        <v>282</v>
      </c>
      <c r="C2597">
        <v>-1.9</v>
      </c>
      <c r="D2597">
        <v>17</v>
      </c>
      <c r="E2597">
        <v>3.3</v>
      </c>
      <c r="F2597">
        <v>2000</v>
      </c>
      <c r="G2597">
        <v>-23.7</v>
      </c>
      <c r="H2597">
        <v>0.61</v>
      </c>
      <c r="I2597">
        <v>0</v>
      </c>
      <c r="J2597">
        <v>0</v>
      </c>
      <c r="K2597" t="s">
        <v>14</v>
      </c>
      <c r="L2597" t="s">
        <v>15</v>
      </c>
      <c r="M2597" t="s">
        <v>16</v>
      </c>
      <c r="N2597" t="b">
        <v>1</v>
      </c>
      <c r="O2597">
        <f>100*EXP((243.04*17.625*(G2597-C2597))/((243.04+C2597)*(243.04+G2597)))</f>
        <v>17.10952617789258</v>
      </c>
    </row>
    <row r="2598" spans="1:15" x14ac:dyDescent="0.2">
      <c r="A2598" s="1">
        <v>43437</v>
      </c>
      <c r="B2598">
        <v>283</v>
      </c>
      <c r="C2598">
        <v>1.3</v>
      </c>
      <c r="D2598">
        <v>62</v>
      </c>
      <c r="E2598">
        <v>1.2</v>
      </c>
      <c r="F2598">
        <v>1987</v>
      </c>
      <c r="G2598">
        <v>15.6</v>
      </c>
      <c r="H2598">
        <v>1.72</v>
      </c>
      <c r="I2598">
        <v>0</v>
      </c>
      <c r="J2598">
        <v>0</v>
      </c>
      <c r="K2598" t="s">
        <v>17</v>
      </c>
      <c r="L2598" t="s">
        <v>15</v>
      </c>
      <c r="M2598" t="s">
        <v>16</v>
      </c>
      <c r="N2598" t="b">
        <v>1</v>
      </c>
      <c r="O2598">
        <f>100*EXP((243.04*17.625*(G2598-C2598))/((243.04+C2598)*(243.04+G2598)))</f>
        <v>263.6065866466468</v>
      </c>
    </row>
    <row r="2599" spans="1:15" x14ac:dyDescent="0.2">
      <c r="A2599" s="1">
        <v>43381</v>
      </c>
      <c r="B2599">
        <v>283</v>
      </c>
      <c r="C2599">
        <v>26.1</v>
      </c>
      <c r="D2599">
        <v>83</v>
      </c>
      <c r="E2599">
        <v>0.3</v>
      </c>
      <c r="F2599">
        <v>1617</v>
      </c>
      <c r="G2599">
        <v>22.9</v>
      </c>
      <c r="H2599">
        <v>0</v>
      </c>
      <c r="I2599">
        <v>0</v>
      </c>
      <c r="J2599">
        <v>0</v>
      </c>
      <c r="K2599" t="s">
        <v>20</v>
      </c>
      <c r="L2599" t="s">
        <v>15</v>
      </c>
      <c r="M2599" t="s">
        <v>16</v>
      </c>
      <c r="N2599" t="b">
        <v>0</v>
      </c>
      <c r="O2599">
        <f>100*EXP((243.04*17.625*(G2599-C2599))/((243.04+C2599)*(243.04+G2599)))</f>
        <v>82.571009656414759</v>
      </c>
    </row>
    <row r="2600" spans="1:15" x14ac:dyDescent="0.2">
      <c r="A2600" t="s">
        <v>41</v>
      </c>
      <c r="B2600">
        <v>283</v>
      </c>
      <c r="C2600">
        <v>-0.3</v>
      </c>
      <c r="D2600">
        <v>72</v>
      </c>
      <c r="E2600">
        <v>0.7</v>
      </c>
      <c r="F2600">
        <v>919</v>
      </c>
      <c r="G2600">
        <v>-4.7</v>
      </c>
      <c r="H2600">
        <v>0</v>
      </c>
      <c r="I2600">
        <v>0</v>
      </c>
      <c r="J2600">
        <v>0.7</v>
      </c>
      <c r="K2600" t="s">
        <v>14</v>
      </c>
      <c r="L2600" t="s">
        <v>11</v>
      </c>
      <c r="M2600" t="s">
        <v>16</v>
      </c>
      <c r="N2600" t="b">
        <v>0</v>
      </c>
      <c r="O2600">
        <f>100*EXP((243.04*17.625*(G2600-C2600))/((243.04+C2600)*(243.04+G2600)))</f>
        <v>72.196570414776986</v>
      </c>
    </row>
    <row r="2601" spans="1:15" x14ac:dyDescent="0.2">
      <c r="A2601" t="s">
        <v>138</v>
      </c>
      <c r="B2601">
        <v>283</v>
      </c>
      <c r="C2601">
        <v>5.3</v>
      </c>
      <c r="D2601">
        <v>70</v>
      </c>
      <c r="E2601">
        <v>0.9</v>
      </c>
      <c r="F2601">
        <v>226</v>
      </c>
      <c r="G2601">
        <v>0.2</v>
      </c>
      <c r="H2601">
        <v>1.73</v>
      </c>
      <c r="I2601">
        <v>0</v>
      </c>
      <c r="J2601">
        <v>1.7</v>
      </c>
      <c r="K2601" t="s">
        <v>14</v>
      </c>
      <c r="L2601" t="s">
        <v>15</v>
      </c>
      <c r="M2601" t="s">
        <v>16</v>
      </c>
      <c r="N2601" t="b">
        <v>1</v>
      </c>
      <c r="O2601">
        <f>100*EXP((243.04*17.625*(G2601-C2601))/((243.04+C2601)*(243.04+G2601)))</f>
        <v>69.652209713036271</v>
      </c>
    </row>
    <row r="2602" spans="1:15" x14ac:dyDescent="0.2">
      <c r="A2602" t="s">
        <v>154</v>
      </c>
      <c r="B2602">
        <v>283</v>
      </c>
      <c r="C2602">
        <v>4.5999999999999996</v>
      </c>
      <c r="D2602">
        <v>55</v>
      </c>
      <c r="E2602">
        <v>3.2</v>
      </c>
      <c r="F2602">
        <v>232</v>
      </c>
      <c r="G2602">
        <v>-3.6</v>
      </c>
      <c r="H2602">
        <v>0.03</v>
      </c>
      <c r="I2602">
        <v>0</v>
      </c>
      <c r="J2602">
        <v>0</v>
      </c>
      <c r="K2602" t="s">
        <v>14</v>
      </c>
      <c r="L2602" t="s">
        <v>15</v>
      </c>
      <c r="M2602" t="s">
        <v>16</v>
      </c>
      <c r="N2602" t="b">
        <v>1</v>
      </c>
      <c r="O2602">
        <f>100*EXP((243.04*17.625*(G2602-C2602))/((243.04+C2602)*(243.04+G2602)))</f>
        <v>55.300740624940225</v>
      </c>
    </row>
    <row r="2603" spans="1:15" x14ac:dyDescent="0.2">
      <c r="A2603" s="1">
        <v>43252</v>
      </c>
      <c r="B2603">
        <v>283</v>
      </c>
      <c r="C2603">
        <v>0</v>
      </c>
      <c r="D2603">
        <v>35</v>
      </c>
      <c r="E2603">
        <v>2.2999999999999998</v>
      </c>
      <c r="F2603">
        <v>1672</v>
      </c>
      <c r="G2603">
        <v>-13.6</v>
      </c>
      <c r="H2603">
        <v>1.07</v>
      </c>
      <c r="I2603">
        <v>0</v>
      </c>
      <c r="J2603">
        <v>0</v>
      </c>
      <c r="K2603" t="s">
        <v>14</v>
      </c>
      <c r="L2603" t="s">
        <v>15</v>
      </c>
      <c r="M2603" t="s">
        <v>16</v>
      </c>
      <c r="N2603" t="b">
        <v>1</v>
      </c>
      <c r="O2603">
        <f>100*EXP((243.04*17.625*(G2603-C2603))/((243.04+C2603)*(243.04+G2603)))</f>
        <v>35.179116059319746</v>
      </c>
    </row>
    <row r="2604" spans="1:15" x14ac:dyDescent="0.2">
      <c r="A2604" s="1">
        <v>43345</v>
      </c>
      <c r="B2604">
        <v>283</v>
      </c>
      <c r="C2604">
        <v>4</v>
      </c>
      <c r="D2604">
        <v>25</v>
      </c>
      <c r="E2604">
        <v>0.9</v>
      </c>
      <c r="F2604">
        <v>1009</v>
      </c>
      <c r="G2604">
        <v>-14.3</v>
      </c>
      <c r="H2604">
        <v>1.06</v>
      </c>
      <c r="I2604">
        <v>0</v>
      </c>
      <c r="J2604">
        <v>0</v>
      </c>
      <c r="K2604" t="s">
        <v>14</v>
      </c>
      <c r="L2604" t="s">
        <v>15</v>
      </c>
      <c r="M2604" t="s">
        <v>16</v>
      </c>
      <c r="N2604" t="b">
        <v>1</v>
      </c>
      <c r="O2604">
        <f>100*EXP((243.04*17.625*(G2604-C2604))/((243.04+C2604)*(243.04+G2604)))</f>
        <v>24.976611648421255</v>
      </c>
    </row>
    <row r="2605" spans="1:15" x14ac:dyDescent="0.2">
      <c r="A2605" t="s">
        <v>50</v>
      </c>
      <c r="B2605">
        <v>283</v>
      </c>
      <c r="C2605">
        <v>2.2000000000000002</v>
      </c>
      <c r="D2605">
        <v>20</v>
      </c>
      <c r="E2605">
        <v>0.6</v>
      </c>
      <c r="F2605">
        <v>1794</v>
      </c>
      <c r="G2605">
        <v>-18.5</v>
      </c>
      <c r="H2605">
        <v>0.83</v>
      </c>
      <c r="I2605">
        <v>0</v>
      </c>
      <c r="J2605">
        <v>0</v>
      </c>
      <c r="K2605" t="s">
        <v>14</v>
      </c>
      <c r="L2605" t="s">
        <v>15</v>
      </c>
      <c r="M2605" t="s">
        <v>16</v>
      </c>
      <c r="N2605" t="b">
        <v>1</v>
      </c>
      <c r="O2605">
        <f>100*EXP((243.04*17.625*(G2605-C2605))/((243.04+C2605)*(243.04+G2605)))</f>
        <v>19.98384678698433</v>
      </c>
    </row>
    <row r="2606" spans="1:15" x14ac:dyDescent="0.2">
      <c r="A2606" s="1">
        <v>43169</v>
      </c>
      <c r="B2606">
        <v>284</v>
      </c>
      <c r="C2606">
        <v>12.1</v>
      </c>
      <c r="D2606">
        <v>80</v>
      </c>
      <c r="E2606">
        <v>1.2</v>
      </c>
      <c r="F2606">
        <v>1834</v>
      </c>
      <c r="G2606">
        <v>8.6999999999999993</v>
      </c>
      <c r="H2606">
        <v>0</v>
      </c>
      <c r="I2606">
        <v>0</v>
      </c>
      <c r="J2606">
        <v>0</v>
      </c>
      <c r="K2606" t="s">
        <v>17</v>
      </c>
      <c r="L2606" t="s">
        <v>11</v>
      </c>
      <c r="M2606" t="s">
        <v>16</v>
      </c>
      <c r="N2606" t="b">
        <v>0</v>
      </c>
      <c r="O2606">
        <f>100*EXP((243.04*17.625*(G2606-C2606))/((243.04+C2606)*(243.04+G2606)))</f>
        <v>79.711682257110468</v>
      </c>
    </row>
    <row r="2607" spans="1:15" x14ac:dyDescent="0.2">
      <c r="A2607" t="s">
        <v>101</v>
      </c>
      <c r="B2607">
        <v>284</v>
      </c>
      <c r="C2607">
        <v>10.3</v>
      </c>
      <c r="D2607">
        <v>70</v>
      </c>
      <c r="E2607">
        <v>1.2</v>
      </c>
      <c r="F2607">
        <v>555</v>
      </c>
      <c r="G2607">
        <v>5</v>
      </c>
      <c r="H2607">
        <v>0</v>
      </c>
      <c r="I2607">
        <v>0</v>
      </c>
      <c r="J2607">
        <v>0</v>
      </c>
      <c r="K2607" t="s">
        <v>19</v>
      </c>
      <c r="L2607" t="s">
        <v>15</v>
      </c>
      <c r="M2607" t="s">
        <v>16</v>
      </c>
      <c r="N2607" t="b">
        <v>0</v>
      </c>
      <c r="O2607">
        <f>100*EXP((243.04*17.625*(G2607-C2607))/((243.04+C2607)*(243.04+G2607)))</f>
        <v>69.67761376682229</v>
      </c>
    </row>
    <row r="2608" spans="1:15" x14ac:dyDescent="0.2">
      <c r="A2608" t="s">
        <v>128</v>
      </c>
      <c r="B2608">
        <v>284</v>
      </c>
      <c r="C2608">
        <v>28.3</v>
      </c>
      <c r="D2608">
        <v>60</v>
      </c>
      <c r="E2608">
        <v>1.6</v>
      </c>
      <c r="F2608">
        <v>2000</v>
      </c>
      <c r="G2608">
        <v>19.7</v>
      </c>
      <c r="H2608">
        <v>0</v>
      </c>
      <c r="I2608">
        <v>0</v>
      </c>
      <c r="J2608">
        <v>0</v>
      </c>
      <c r="K2608" t="s">
        <v>20</v>
      </c>
      <c r="L2608" t="s">
        <v>15</v>
      </c>
      <c r="M2608" t="s">
        <v>16</v>
      </c>
      <c r="N2608" t="b">
        <v>0</v>
      </c>
      <c r="O2608">
        <f>100*EXP((243.04*17.625*(G2608-C2608))/((243.04+C2608)*(243.04+G2608)))</f>
        <v>59.646664767902237</v>
      </c>
    </row>
    <row r="2609" spans="1:15" x14ac:dyDescent="0.2">
      <c r="A2609" s="1">
        <v>43221</v>
      </c>
      <c r="B2609">
        <v>284</v>
      </c>
      <c r="C2609">
        <v>-3.5</v>
      </c>
      <c r="D2609">
        <v>53</v>
      </c>
      <c r="E2609">
        <v>0.9</v>
      </c>
      <c r="F2609">
        <v>1353</v>
      </c>
      <c r="G2609">
        <v>-11.7</v>
      </c>
      <c r="H2609">
        <v>0</v>
      </c>
      <c r="I2609">
        <v>0</v>
      </c>
      <c r="J2609">
        <v>0</v>
      </c>
      <c r="K2609" t="s">
        <v>14</v>
      </c>
      <c r="L2609" t="s">
        <v>15</v>
      </c>
      <c r="M2609" t="s">
        <v>16</v>
      </c>
      <c r="N2609" t="b">
        <v>0</v>
      </c>
      <c r="O2609">
        <f>100*EXP((243.04*17.625*(G2609-C2609))/((243.04+C2609)*(243.04+G2609)))</f>
        <v>53.05410341852506</v>
      </c>
    </row>
    <row r="2610" spans="1:15" x14ac:dyDescent="0.2">
      <c r="A2610" s="1">
        <v>43134</v>
      </c>
      <c r="B2610">
        <v>284</v>
      </c>
      <c r="C2610">
        <v>0.3</v>
      </c>
      <c r="D2610">
        <v>38</v>
      </c>
      <c r="E2610">
        <v>0.2</v>
      </c>
      <c r="F2610">
        <v>1895</v>
      </c>
      <c r="G2610">
        <v>-12.3</v>
      </c>
      <c r="H2610">
        <v>0</v>
      </c>
      <c r="I2610">
        <v>0</v>
      </c>
      <c r="J2610">
        <v>0</v>
      </c>
      <c r="K2610" t="s">
        <v>19</v>
      </c>
      <c r="L2610" t="s">
        <v>15</v>
      </c>
      <c r="M2610" t="s">
        <v>16</v>
      </c>
      <c r="N2610" t="b">
        <v>0</v>
      </c>
      <c r="O2610">
        <f>100*EXP((243.04*17.625*(G2610-C2610))/((243.04+C2610)*(243.04+G2610)))</f>
        <v>38.241060552808541</v>
      </c>
    </row>
    <row r="2611" spans="1:15" x14ac:dyDescent="0.2">
      <c r="A2611" s="1">
        <v>43191</v>
      </c>
      <c r="B2611">
        <v>284</v>
      </c>
      <c r="C2611">
        <v>-2</v>
      </c>
      <c r="D2611">
        <v>32</v>
      </c>
      <c r="E2611">
        <v>1</v>
      </c>
      <c r="F2611">
        <v>1864</v>
      </c>
      <c r="G2611">
        <v>-16.5</v>
      </c>
      <c r="H2611">
        <v>0.91</v>
      </c>
      <c r="I2611">
        <v>0</v>
      </c>
      <c r="J2611">
        <v>0</v>
      </c>
      <c r="K2611" t="s">
        <v>14</v>
      </c>
      <c r="L2611" t="s">
        <v>15</v>
      </c>
      <c r="M2611" t="s">
        <v>16</v>
      </c>
      <c r="N2611" t="b">
        <v>1</v>
      </c>
      <c r="O2611">
        <f>100*EXP((243.04*17.625*(G2611-C2611))/((243.04+C2611)*(243.04+G2611)))</f>
        <v>32.062841719589187</v>
      </c>
    </row>
    <row r="2612" spans="1:15" x14ac:dyDescent="0.2">
      <c r="A2612" s="1">
        <v>43314</v>
      </c>
      <c r="B2612">
        <v>284</v>
      </c>
      <c r="C2612">
        <v>2</v>
      </c>
      <c r="D2612">
        <v>25</v>
      </c>
      <c r="E2612">
        <v>2.2999999999999998</v>
      </c>
      <c r="F2612">
        <v>1755</v>
      </c>
      <c r="G2612">
        <v>-16</v>
      </c>
      <c r="H2612">
        <v>1.3</v>
      </c>
      <c r="I2612">
        <v>0</v>
      </c>
      <c r="J2612">
        <v>0</v>
      </c>
      <c r="K2612" t="s">
        <v>14</v>
      </c>
      <c r="L2612" t="s">
        <v>15</v>
      </c>
      <c r="M2612" t="s">
        <v>16</v>
      </c>
      <c r="N2612" t="b">
        <v>1</v>
      </c>
      <c r="O2612">
        <f>100*EXP((243.04*17.625*(G2612-C2612))/((243.04+C2612)*(243.04+G2612)))</f>
        <v>25.009212068592777</v>
      </c>
    </row>
    <row r="2613" spans="1:15" x14ac:dyDescent="0.2">
      <c r="A2613" t="s">
        <v>108</v>
      </c>
      <c r="B2613">
        <v>285</v>
      </c>
      <c r="C2613">
        <v>24.2</v>
      </c>
      <c r="D2613">
        <v>96</v>
      </c>
      <c r="E2613">
        <v>1.6</v>
      </c>
      <c r="F2613">
        <v>1206</v>
      </c>
      <c r="G2613">
        <v>23.5</v>
      </c>
      <c r="H2613">
        <v>0</v>
      </c>
      <c r="I2613">
        <v>0</v>
      </c>
      <c r="J2613">
        <v>0</v>
      </c>
      <c r="K2613" t="s">
        <v>20</v>
      </c>
      <c r="L2613" t="s">
        <v>15</v>
      </c>
      <c r="M2613" t="s">
        <v>16</v>
      </c>
      <c r="N2613" t="b">
        <v>0</v>
      </c>
      <c r="O2613">
        <f>100*EXP((243.04*17.625*(G2613-C2613))/((243.04+C2613)*(243.04+G2613)))</f>
        <v>95.87777116534059</v>
      </c>
    </row>
    <row r="2614" spans="1:15" x14ac:dyDescent="0.2">
      <c r="A2614" s="1">
        <v>42837</v>
      </c>
      <c r="B2614">
        <v>285</v>
      </c>
      <c r="C2614">
        <v>4.2</v>
      </c>
      <c r="D2614">
        <v>88</v>
      </c>
      <c r="E2614">
        <v>0.6</v>
      </c>
      <c r="F2614">
        <v>216</v>
      </c>
      <c r="G2614">
        <v>2.2999999999999998</v>
      </c>
      <c r="H2614">
        <v>0</v>
      </c>
      <c r="I2614">
        <v>0</v>
      </c>
      <c r="J2614">
        <v>0</v>
      </c>
      <c r="K2614" t="s">
        <v>14</v>
      </c>
      <c r="L2614" t="s">
        <v>15</v>
      </c>
      <c r="M2614" t="s">
        <v>16</v>
      </c>
      <c r="N2614" t="b">
        <v>0</v>
      </c>
      <c r="O2614">
        <f>100*EXP((243.04*17.625*(G2614-C2614))/((243.04+C2614)*(243.04+G2614)))</f>
        <v>87.443654295711099</v>
      </c>
    </row>
    <row r="2615" spans="1:15" x14ac:dyDescent="0.2">
      <c r="A2615" s="1">
        <v>43321</v>
      </c>
      <c r="B2615">
        <v>285</v>
      </c>
      <c r="C2615">
        <v>17.2</v>
      </c>
      <c r="D2615">
        <v>66</v>
      </c>
      <c r="E2615">
        <v>0.6</v>
      </c>
      <c r="F2615">
        <v>2000</v>
      </c>
      <c r="G2615">
        <v>10.7</v>
      </c>
      <c r="H2615">
        <v>0</v>
      </c>
      <c r="I2615">
        <v>0</v>
      </c>
      <c r="J2615">
        <v>0</v>
      </c>
      <c r="K2615" t="s">
        <v>17</v>
      </c>
      <c r="L2615" t="s">
        <v>15</v>
      </c>
      <c r="M2615" t="s">
        <v>16</v>
      </c>
      <c r="N2615" t="b">
        <v>0</v>
      </c>
      <c r="O2615">
        <f>100*EXP((243.04*17.625*(G2615-C2615))/((243.04+C2615)*(243.04+G2615)))</f>
        <v>65.596030765458195</v>
      </c>
    </row>
    <row r="2616" spans="1:15" x14ac:dyDescent="0.2">
      <c r="A2616" t="s">
        <v>188</v>
      </c>
      <c r="B2616">
        <v>285</v>
      </c>
      <c r="C2616">
        <v>0</v>
      </c>
      <c r="D2616">
        <v>63</v>
      </c>
      <c r="E2616">
        <v>1.3</v>
      </c>
      <c r="F2616">
        <v>968</v>
      </c>
      <c r="G2616">
        <v>-6.2</v>
      </c>
      <c r="H2616">
        <v>0</v>
      </c>
      <c r="I2616">
        <v>0</v>
      </c>
      <c r="J2616">
        <v>0</v>
      </c>
      <c r="K2616" t="s">
        <v>14</v>
      </c>
      <c r="L2616" t="s">
        <v>15</v>
      </c>
      <c r="M2616" t="s">
        <v>16</v>
      </c>
      <c r="N2616" t="b">
        <v>0</v>
      </c>
      <c r="O2616">
        <f>100*EXP((243.04*17.625*(G2616-C2616))/((243.04+C2616)*(243.04+G2616)))</f>
        <v>63.040838808475982</v>
      </c>
    </row>
    <row r="2617" spans="1:15" x14ac:dyDescent="0.2">
      <c r="A2617" s="1">
        <v>43350</v>
      </c>
      <c r="B2617">
        <v>285</v>
      </c>
      <c r="C2617">
        <v>21.9</v>
      </c>
      <c r="D2617">
        <v>63</v>
      </c>
      <c r="E2617">
        <v>1.3</v>
      </c>
      <c r="F2617">
        <v>2000</v>
      </c>
      <c r="G2617">
        <v>14.5</v>
      </c>
      <c r="H2617">
        <v>0</v>
      </c>
      <c r="I2617">
        <v>0</v>
      </c>
      <c r="J2617">
        <v>0</v>
      </c>
      <c r="K2617" t="s">
        <v>20</v>
      </c>
      <c r="L2617" t="s">
        <v>15</v>
      </c>
      <c r="M2617" t="s">
        <v>16</v>
      </c>
      <c r="N2617" t="b">
        <v>0</v>
      </c>
      <c r="O2617">
        <f>100*EXP((243.04*17.625*(G2617-C2617))/((243.04+C2617)*(243.04+G2617)))</f>
        <v>62.840847645322093</v>
      </c>
    </row>
    <row r="2618" spans="1:15" x14ac:dyDescent="0.2">
      <c r="A2618" t="s">
        <v>172</v>
      </c>
      <c r="B2618">
        <v>285</v>
      </c>
      <c r="C2618">
        <v>20</v>
      </c>
      <c r="D2618">
        <v>58</v>
      </c>
      <c r="E2618">
        <v>1.8</v>
      </c>
      <c r="F2618">
        <v>1279</v>
      </c>
      <c r="G2618">
        <v>11.4</v>
      </c>
      <c r="H2618">
        <v>0</v>
      </c>
      <c r="I2618">
        <v>0</v>
      </c>
      <c r="J2618">
        <v>0</v>
      </c>
      <c r="K2618" t="s">
        <v>19</v>
      </c>
      <c r="L2618" t="s">
        <v>15</v>
      </c>
      <c r="M2618" t="s">
        <v>16</v>
      </c>
      <c r="N2618" t="b">
        <v>0</v>
      </c>
      <c r="O2618">
        <f>100*EXP((243.04*17.625*(G2618-C2618))/((243.04+C2618)*(243.04+G2618)))</f>
        <v>57.670465912381495</v>
      </c>
    </row>
    <row r="2619" spans="1:15" x14ac:dyDescent="0.2">
      <c r="A2619" t="s">
        <v>142</v>
      </c>
      <c r="B2619">
        <v>285</v>
      </c>
      <c r="C2619">
        <v>6.5</v>
      </c>
      <c r="D2619">
        <v>53</v>
      </c>
      <c r="E2619">
        <v>2</v>
      </c>
      <c r="F2619">
        <v>518</v>
      </c>
      <c r="G2619">
        <v>-2.4</v>
      </c>
      <c r="H2619">
        <v>0.21</v>
      </c>
      <c r="I2619">
        <v>0</v>
      </c>
      <c r="J2619">
        <v>0</v>
      </c>
      <c r="K2619" t="s">
        <v>14</v>
      </c>
      <c r="L2619" t="s">
        <v>15</v>
      </c>
      <c r="M2619" t="s">
        <v>16</v>
      </c>
      <c r="N2619" t="b">
        <v>1</v>
      </c>
      <c r="O2619">
        <f>100*EXP((243.04*17.625*(G2619-C2619))/((243.04+C2619)*(243.04+G2619)))</f>
        <v>53.000121270755095</v>
      </c>
    </row>
    <row r="2620" spans="1:15" x14ac:dyDescent="0.2">
      <c r="A2620" t="s">
        <v>237</v>
      </c>
      <c r="B2620">
        <v>285</v>
      </c>
      <c r="C2620">
        <v>-5.9</v>
      </c>
      <c r="D2620">
        <v>52</v>
      </c>
      <c r="E2620">
        <v>1.4</v>
      </c>
      <c r="F2620">
        <v>1935</v>
      </c>
      <c r="G2620">
        <v>-14.1</v>
      </c>
      <c r="H2620">
        <v>0.53</v>
      </c>
      <c r="I2620">
        <v>0</v>
      </c>
      <c r="J2620">
        <v>0</v>
      </c>
      <c r="K2620" t="s">
        <v>14</v>
      </c>
      <c r="L2620" t="s">
        <v>15</v>
      </c>
      <c r="M2620" t="s">
        <v>16</v>
      </c>
      <c r="N2620" t="b">
        <v>1</v>
      </c>
      <c r="O2620">
        <f>100*EXP((243.04*17.625*(G2620-C2620))/((243.04+C2620)*(243.04+G2620)))</f>
        <v>52.362209757160059</v>
      </c>
    </row>
    <row r="2621" spans="1:15" x14ac:dyDescent="0.2">
      <c r="A2621" t="s">
        <v>197</v>
      </c>
      <c r="B2621">
        <v>285</v>
      </c>
      <c r="C2621">
        <v>3.2</v>
      </c>
      <c r="D2621">
        <v>42</v>
      </c>
      <c r="E2621">
        <v>1.8</v>
      </c>
      <c r="F2621">
        <v>1349</v>
      </c>
      <c r="G2621">
        <v>-8.5</v>
      </c>
      <c r="H2621">
        <v>1.08</v>
      </c>
      <c r="I2621">
        <v>0</v>
      </c>
      <c r="J2621">
        <v>1.8</v>
      </c>
      <c r="K2621" t="s">
        <v>14</v>
      </c>
      <c r="L2621" t="s">
        <v>15</v>
      </c>
      <c r="M2621" t="s">
        <v>16</v>
      </c>
      <c r="N2621" t="b">
        <v>1</v>
      </c>
      <c r="O2621">
        <f>100*EXP((243.04*17.625*(G2621-C2621))/((243.04+C2621)*(243.04+G2621)))</f>
        <v>41.987629194342674</v>
      </c>
    </row>
    <row r="2622" spans="1:15" x14ac:dyDescent="0.2">
      <c r="A2622" t="s">
        <v>49</v>
      </c>
      <c r="B2622">
        <v>285</v>
      </c>
      <c r="C2622">
        <v>17.7</v>
      </c>
      <c r="D2622">
        <v>33</v>
      </c>
      <c r="E2622">
        <v>2.2000000000000002</v>
      </c>
      <c r="F2622">
        <v>1556</v>
      </c>
      <c r="G2622">
        <v>1.2</v>
      </c>
      <c r="H2622">
        <v>2.37</v>
      </c>
      <c r="I2622">
        <v>0</v>
      </c>
      <c r="J2622">
        <v>0</v>
      </c>
      <c r="K2622" t="s">
        <v>17</v>
      </c>
      <c r="L2622" t="s">
        <v>15</v>
      </c>
      <c r="M2622" t="s">
        <v>16</v>
      </c>
      <c r="N2622" t="b">
        <v>1</v>
      </c>
      <c r="O2622">
        <f>100*EXP((243.04*17.625*(G2622-C2622))/((243.04+C2622)*(243.04+G2622)))</f>
        <v>32.960664024807173</v>
      </c>
    </row>
    <row r="2623" spans="1:15" x14ac:dyDescent="0.2">
      <c r="A2623" t="s">
        <v>55</v>
      </c>
      <c r="B2623">
        <v>285</v>
      </c>
      <c r="C2623">
        <v>2</v>
      </c>
      <c r="D2623">
        <v>23</v>
      </c>
      <c r="E2623">
        <v>2.8</v>
      </c>
      <c r="F2623">
        <v>2000</v>
      </c>
      <c r="G2623">
        <v>-12.7</v>
      </c>
      <c r="H2623">
        <v>0.68</v>
      </c>
      <c r="I2623">
        <v>0</v>
      </c>
      <c r="J2623">
        <v>0</v>
      </c>
      <c r="K2623" t="s">
        <v>19</v>
      </c>
      <c r="L2623" t="s">
        <v>11</v>
      </c>
      <c r="M2623" t="s">
        <v>16</v>
      </c>
      <c r="N2623" t="b">
        <v>0</v>
      </c>
      <c r="O2623">
        <f>100*EXP((243.04*17.625*(G2623-C2623))/((243.04+C2623)*(243.04+G2623)))</f>
        <v>32.771070497031275</v>
      </c>
    </row>
    <row r="2624" spans="1:15" x14ac:dyDescent="0.2">
      <c r="A2624" t="s">
        <v>112</v>
      </c>
      <c r="B2624">
        <v>286</v>
      </c>
      <c r="C2624">
        <v>26</v>
      </c>
      <c r="D2624">
        <v>77</v>
      </c>
      <c r="E2624">
        <v>2.2000000000000002</v>
      </c>
      <c r="F2624">
        <v>2000</v>
      </c>
      <c r="G2624">
        <v>21.6</v>
      </c>
      <c r="H2624">
        <v>0.61</v>
      </c>
      <c r="I2624">
        <v>0</v>
      </c>
      <c r="J2624">
        <v>0</v>
      </c>
      <c r="K2624" t="s">
        <v>20</v>
      </c>
      <c r="L2624" t="s">
        <v>15</v>
      </c>
      <c r="M2624" t="s">
        <v>16</v>
      </c>
      <c r="N2624" t="b">
        <v>1</v>
      </c>
      <c r="O2624">
        <f>100*EXP((243.04*17.625*(G2624-C2624))/((243.04+C2624)*(243.04+G2624)))</f>
        <v>76.742058144961561</v>
      </c>
    </row>
    <row r="2625" spans="1:15" x14ac:dyDescent="0.2">
      <c r="A2625" t="s">
        <v>61</v>
      </c>
      <c r="B2625">
        <v>286</v>
      </c>
      <c r="C2625">
        <v>25.3</v>
      </c>
      <c r="D2625">
        <v>73</v>
      </c>
      <c r="E2625">
        <v>0.6</v>
      </c>
      <c r="F2625">
        <v>1979</v>
      </c>
      <c r="G2625">
        <v>20.100000000000001</v>
      </c>
      <c r="H2625">
        <v>0.02</v>
      </c>
      <c r="I2625">
        <v>0</v>
      </c>
      <c r="J2625">
        <v>0</v>
      </c>
      <c r="K2625" t="s">
        <v>20</v>
      </c>
      <c r="L2625" t="s">
        <v>15</v>
      </c>
      <c r="M2625" t="s">
        <v>16</v>
      </c>
      <c r="N2625" t="b">
        <v>0</v>
      </c>
      <c r="O2625">
        <f>100*EXP((243.04*17.625*(G2625-C2625))/((243.04+C2625)*(243.04+G2625)))</f>
        <v>72.945661789922283</v>
      </c>
    </row>
    <row r="2626" spans="1:15" x14ac:dyDescent="0.2">
      <c r="A2626" t="s">
        <v>73</v>
      </c>
      <c r="B2626">
        <v>286</v>
      </c>
      <c r="C2626">
        <v>3.5</v>
      </c>
      <c r="D2626">
        <v>72</v>
      </c>
      <c r="E2626">
        <v>1.7</v>
      </c>
      <c r="F2626">
        <v>361</v>
      </c>
      <c r="G2626">
        <v>-1</v>
      </c>
      <c r="H2626">
        <v>0</v>
      </c>
      <c r="I2626">
        <v>0</v>
      </c>
      <c r="J2626">
        <v>0</v>
      </c>
      <c r="K2626" t="s">
        <v>14</v>
      </c>
      <c r="L2626" t="s">
        <v>15</v>
      </c>
      <c r="M2626" t="s">
        <v>16</v>
      </c>
      <c r="N2626" t="b">
        <v>0</v>
      </c>
      <c r="O2626">
        <f>100*EXP((243.04*17.625*(G2626-C2626))/((243.04+C2626)*(243.04+G2626)))</f>
        <v>72.395105709513018</v>
      </c>
    </row>
    <row r="2627" spans="1:15" x14ac:dyDescent="0.2">
      <c r="A2627" t="s">
        <v>147</v>
      </c>
      <c r="B2627">
        <v>286</v>
      </c>
      <c r="C2627">
        <v>15.4</v>
      </c>
      <c r="D2627">
        <v>71</v>
      </c>
      <c r="E2627">
        <v>0.5</v>
      </c>
      <c r="F2627">
        <v>780</v>
      </c>
      <c r="G2627">
        <v>10.1</v>
      </c>
      <c r="H2627">
        <v>0</v>
      </c>
      <c r="I2627">
        <v>0</v>
      </c>
      <c r="J2627">
        <v>0</v>
      </c>
      <c r="K2627" t="s">
        <v>19</v>
      </c>
      <c r="L2627" t="s">
        <v>15</v>
      </c>
      <c r="M2627" t="s">
        <v>16</v>
      </c>
      <c r="N2627" t="b">
        <v>0</v>
      </c>
      <c r="O2627">
        <f>100*EXP((243.04*17.625*(G2627-C2627))/((243.04+C2627)*(243.04+G2627)))</f>
        <v>70.678682206892873</v>
      </c>
    </row>
    <row r="2628" spans="1:15" x14ac:dyDescent="0.2">
      <c r="A2628" t="s">
        <v>152</v>
      </c>
      <c r="B2628">
        <v>286</v>
      </c>
      <c r="C2628">
        <v>2.6</v>
      </c>
      <c r="D2628">
        <v>46</v>
      </c>
      <c r="E2628">
        <v>1.5</v>
      </c>
      <c r="F2628">
        <v>1811</v>
      </c>
      <c r="G2628">
        <v>-7.8</v>
      </c>
      <c r="H2628">
        <v>0</v>
      </c>
      <c r="I2628">
        <v>0</v>
      </c>
      <c r="J2628">
        <v>0</v>
      </c>
      <c r="K2628" t="s">
        <v>17</v>
      </c>
      <c r="L2628" t="s">
        <v>15</v>
      </c>
      <c r="M2628" t="s">
        <v>16</v>
      </c>
      <c r="N2628" t="b">
        <v>0</v>
      </c>
      <c r="O2628">
        <f>100*EXP((243.04*17.625*(G2628-C2628))/((243.04+C2628)*(243.04+G2628)))</f>
        <v>46.257033605115602</v>
      </c>
    </row>
    <row r="2629" spans="1:15" x14ac:dyDescent="0.2">
      <c r="A2629" t="s">
        <v>188</v>
      </c>
      <c r="B2629">
        <v>286</v>
      </c>
      <c r="C2629">
        <v>-0.8</v>
      </c>
      <c r="D2629">
        <v>38</v>
      </c>
      <c r="E2629">
        <v>1</v>
      </c>
      <c r="F2629">
        <v>1686</v>
      </c>
      <c r="G2629">
        <v>-13.3</v>
      </c>
      <c r="H2629">
        <v>0.75</v>
      </c>
      <c r="I2629">
        <v>0</v>
      </c>
      <c r="J2629">
        <v>0</v>
      </c>
      <c r="K2629" t="s">
        <v>14</v>
      </c>
      <c r="L2629" t="s">
        <v>15</v>
      </c>
      <c r="M2629" t="s">
        <v>16</v>
      </c>
      <c r="N2629" t="b">
        <v>1</v>
      </c>
      <c r="O2629">
        <f>100*EXP((243.04*17.625*(G2629-C2629))/((243.04+C2629)*(243.04+G2629)))</f>
        <v>38.207762993785302</v>
      </c>
    </row>
    <row r="2630" spans="1:15" x14ac:dyDescent="0.2">
      <c r="A2630" s="1">
        <v>43160</v>
      </c>
      <c r="B2630">
        <v>286</v>
      </c>
      <c r="C2630">
        <v>-1.1000000000000001</v>
      </c>
      <c r="D2630">
        <v>29</v>
      </c>
      <c r="E2630">
        <v>2.8</v>
      </c>
      <c r="F2630">
        <v>1976</v>
      </c>
      <c r="G2630">
        <v>-16.899999999999999</v>
      </c>
      <c r="H2630">
        <v>0.96</v>
      </c>
      <c r="I2630">
        <v>0</v>
      </c>
      <c r="J2630">
        <v>0</v>
      </c>
      <c r="K2630" t="s">
        <v>14</v>
      </c>
      <c r="L2630" t="s">
        <v>15</v>
      </c>
      <c r="M2630" t="s">
        <v>16</v>
      </c>
      <c r="N2630" t="b">
        <v>1</v>
      </c>
      <c r="O2630">
        <f>100*EXP((243.04*17.625*(G2630-C2630))/((243.04+C2630)*(243.04+G2630)))</f>
        <v>29.024606380537488</v>
      </c>
    </row>
    <row r="2631" spans="1:15" x14ac:dyDescent="0.2">
      <c r="A2631" s="1">
        <v>43314</v>
      </c>
      <c r="B2631">
        <v>286</v>
      </c>
      <c r="C2631">
        <v>1.4</v>
      </c>
      <c r="D2631">
        <v>25</v>
      </c>
      <c r="E2631">
        <v>2.2000000000000002</v>
      </c>
      <c r="F2631">
        <v>1686</v>
      </c>
      <c r="G2631">
        <v>-16.5</v>
      </c>
      <c r="H2631">
        <v>1.81</v>
      </c>
      <c r="I2631">
        <v>0</v>
      </c>
      <c r="J2631">
        <v>0</v>
      </c>
      <c r="K2631" t="s">
        <v>14</v>
      </c>
      <c r="L2631" t="s">
        <v>15</v>
      </c>
      <c r="M2631" t="s">
        <v>16</v>
      </c>
      <c r="N2631" t="b">
        <v>1</v>
      </c>
      <c r="O2631">
        <f>100*EXP((243.04*17.625*(G2631-C2631))/((243.04+C2631)*(243.04+G2631)))</f>
        <v>25.040924734960196</v>
      </c>
    </row>
    <row r="2632" spans="1:15" x14ac:dyDescent="0.2">
      <c r="A2632" s="1">
        <v>43375</v>
      </c>
      <c r="B2632">
        <v>286</v>
      </c>
      <c r="C2632">
        <v>2.2000000000000002</v>
      </c>
      <c r="D2632">
        <v>24</v>
      </c>
      <c r="E2632">
        <v>4.5</v>
      </c>
      <c r="F2632">
        <v>1700</v>
      </c>
      <c r="G2632">
        <v>-16.3</v>
      </c>
      <c r="H2632">
        <v>1.66</v>
      </c>
      <c r="I2632">
        <v>0</v>
      </c>
      <c r="J2632">
        <v>0</v>
      </c>
      <c r="K2632" t="s">
        <v>14</v>
      </c>
      <c r="L2632" t="s">
        <v>15</v>
      </c>
      <c r="M2632" t="s">
        <v>16</v>
      </c>
      <c r="N2632" t="b">
        <v>1</v>
      </c>
      <c r="O2632">
        <f>100*EXP((243.04*17.625*(G2632-C2632))/((243.04+C2632)*(243.04+G2632)))</f>
        <v>24.047350728601156</v>
      </c>
    </row>
    <row r="2633" spans="1:15" x14ac:dyDescent="0.2">
      <c r="A2633" t="s">
        <v>180</v>
      </c>
      <c r="B2633">
        <v>287</v>
      </c>
      <c r="C2633">
        <v>6.4</v>
      </c>
      <c r="D2633">
        <v>65</v>
      </c>
      <c r="E2633">
        <v>0</v>
      </c>
      <c r="F2633">
        <v>2000</v>
      </c>
      <c r="G2633">
        <v>0.2</v>
      </c>
      <c r="H2633">
        <v>0</v>
      </c>
      <c r="I2633">
        <v>0</v>
      </c>
      <c r="J2633">
        <v>0</v>
      </c>
      <c r="K2633" t="s">
        <v>17</v>
      </c>
      <c r="L2633" t="s">
        <v>15</v>
      </c>
      <c r="M2633" t="s">
        <v>16</v>
      </c>
      <c r="N2633" t="b">
        <v>0</v>
      </c>
      <c r="O2633">
        <f>100*EXP((243.04*17.625*(G2633-C2633))/((243.04+C2633)*(243.04+G2633)))</f>
        <v>64.550579117000524</v>
      </c>
    </row>
    <row r="2634" spans="1:15" x14ac:dyDescent="0.2">
      <c r="A2634" s="1">
        <v>43287</v>
      </c>
      <c r="B2634">
        <v>288</v>
      </c>
      <c r="C2634">
        <v>17.8</v>
      </c>
      <c r="D2634">
        <v>91</v>
      </c>
      <c r="E2634">
        <v>2.2000000000000002</v>
      </c>
      <c r="F2634">
        <v>393</v>
      </c>
      <c r="G2634">
        <v>16.3</v>
      </c>
      <c r="H2634">
        <v>0</v>
      </c>
      <c r="I2634">
        <v>0</v>
      </c>
      <c r="J2634">
        <v>0</v>
      </c>
      <c r="K2634" t="s">
        <v>20</v>
      </c>
      <c r="L2634" t="s">
        <v>15</v>
      </c>
      <c r="M2634" t="s">
        <v>16</v>
      </c>
      <c r="N2634" t="b">
        <v>0</v>
      </c>
      <c r="O2634">
        <f>100*EXP((243.04*17.625*(G2634-C2634))/((243.04+C2634)*(243.04+G2634)))</f>
        <v>90.938669129175352</v>
      </c>
    </row>
    <row r="2635" spans="1:15" x14ac:dyDescent="0.2">
      <c r="A2635" t="s">
        <v>197</v>
      </c>
      <c r="B2635">
        <v>288</v>
      </c>
      <c r="C2635">
        <v>0.2</v>
      </c>
      <c r="D2635">
        <v>72</v>
      </c>
      <c r="E2635">
        <v>0.7</v>
      </c>
      <c r="F2635">
        <v>990</v>
      </c>
      <c r="G2635">
        <v>-4.2</v>
      </c>
      <c r="H2635">
        <v>0</v>
      </c>
      <c r="I2635">
        <v>0</v>
      </c>
      <c r="J2635">
        <v>0.8</v>
      </c>
      <c r="K2635" t="s">
        <v>14</v>
      </c>
      <c r="L2635" t="s">
        <v>15</v>
      </c>
      <c r="M2635" t="s">
        <v>16</v>
      </c>
      <c r="N2635" t="b">
        <v>0</v>
      </c>
      <c r="O2635">
        <f>100*EXP((243.04*17.625*(G2635-C2635))/((243.04+C2635)*(243.04+G2635)))</f>
        <v>72.294120459202304</v>
      </c>
    </row>
    <row r="2636" spans="1:15" x14ac:dyDescent="0.2">
      <c r="A2636" s="1">
        <v>43436</v>
      </c>
      <c r="B2636">
        <v>288</v>
      </c>
      <c r="C2636">
        <v>-3.1</v>
      </c>
      <c r="D2636">
        <v>36</v>
      </c>
      <c r="E2636">
        <v>4.4000000000000004</v>
      </c>
      <c r="F2636">
        <v>1988</v>
      </c>
      <c r="G2636">
        <v>-16</v>
      </c>
      <c r="H2636">
        <v>0.89</v>
      </c>
      <c r="I2636">
        <v>0</v>
      </c>
      <c r="J2636">
        <v>0</v>
      </c>
      <c r="K2636" t="s">
        <v>14</v>
      </c>
      <c r="L2636" t="s">
        <v>15</v>
      </c>
      <c r="M2636" t="s">
        <v>16</v>
      </c>
      <c r="N2636" t="b">
        <v>1</v>
      </c>
      <c r="O2636">
        <f>100*EXP((243.04*17.625*(G2636-C2636))/((243.04+C2636)*(243.04+G2636)))</f>
        <v>36.263491184740111</v>
      </c>
    </row>
    <row r="2637" spans="1:15" x14ac:dyDescent="0.2">
      <c r="A2637" t="s">
        <v>188</v>
      </c>
      <c r="B2637">
        <v>288</v>
      </c>
      <c r="C2637">
        <v>-2.1</v>
      </c>
      <c r="D2637">
        <v>34</v>
      </c>
      <c r="E2637">
        <v>1</v>
      </c>
      <c r="F2637">
        <v>1868</v>
      </c>
      <c r="G2637">
        <v>-15.8</v>
      </c>
      <c r="H2637">
        <v>0.65</v>
      </c>
      <c r="I2637">
        <v>0</v>
      </c>
      <c r="J2637">
        <v>0</v>
      </c>
      <c r="K2637" t="s">
        <v>14</v>
      </c>
      <c r="L2637" t="s">
        <v>15</v>
      </c>
      <c r="M2637" t="s">
        <v>16</v>
      </c>
      <c r="N2637" t="b">
        <v>1</v>
      </c>
      <c r="O2637">
        <f>100*EXP((243.04*17.625*(G2637-C2637))/((243.04+C2637)*(243.04+G2637)))</f>
        <v>34.237474914838252</v>
      </c>
    </row>
    <row r="2638" spans="1:15" x14ac:dyDescent="0.2">
      <c r="A2638" s="1">
        <v>43407</v>
      </c>
      <c r="B2638">
        <v>288</v>
      </c>
      <c r="C2638">
        <v>4.2</v>
      </c>
      <c r="D2638">
        <v>34</v>
      </c>
      <c r="E2638">
        <v>1.7</v>
      </c>
      <c r="F2638">
        <v>1476</v>
      </c>
      <c r="G2638">
        <v>-10.3</v>
      </c>
      <c r="H2638">
        <v>0</v>
      </c>
      <c r="I2638">
        <v>0</v>
      </c>
      <c r="J2638">
        <v>0</v>
      </c>
      <c r="K2638" t="s">
        <v>19</v>
      </c>
      <c r="L2638" t="s">
        <v>15</v>
      </c>
      <c r="M2638" t="s">
        <v>16</v>
      </c>
      <c r="N2638" t="b">
        <v>0</v>
      </c>
      <c r="O2638">
        <f>100*EXP((243.04*17.625*(G2638-C2638))/((243.04+C2638)*(243.04+G2638)))</f>
        <v>33.979705895494035</v>
      </c>
    </row>
    <row r="2639" spans="1:15" x14ac:dyDescent="0.2">
      <c r="A2639" t="s">
        <v>120</v>
      </c>
      <c r="B2639">
        <v>288</v>
      </c>
      <c r="C2639">
        <v>-11.8</v>
      </c>
      <c r="D2639">
        <v>33</v>
      </c>
      <c r="E2639">
        <v>4</v>
      </c>
      <c r="F2639">
        <v>2000</v>
      </c>
      <c r="G2639">
        <v>-24.8</v>
      </c>
      <c r="H2639">
        <v>0.04</v>
      </c>
      <c r="I2639">
        <v>0</v>
      </c>
      <c r="J2639">
        <v>0.5</v>
      </c>
      <c r="K2639" t="s">
        <v>14</v>
      </c>
      <c r="L2639" t="s">
        <v>15</v>
      </c>
      <c r="M2639" t="s">
        <v>16</v>
      </c>
      <c r="N2639" t="b">
        <v>1</v>
      </c>
      <c r="O2639">
        <f>100*EXP((243.04*17.625*(G2639-C2639))/((243.04+C2639)*(243.04+G2639)))</f>
        <v>33.172443652282887</v>
      </c>
    </row>
    <row r="2640" spans="1:15" x14ac:dyDescent="0.2">
      <c r="A2640" t="s">
        <v>137</v>
      </c>
      <c r="B2640">
        <v>289</v>
      </c>
      <c r="C2640">
        <v>12.1</v>
      </c>
      <c r="D2640">
        <v>97</v>
      </c>
      <c r="E2640">
        <v>2</v>
      </c>
      <c r="F2640">
        <v>177</v>
      </c>
      <c r="G2640">
        <v>11.6</v>
      </c>
      <c r="H2640">
        <v>0.2</v>
      </c>
      <c r="I2640">
        <v>0</v>
      </c>
      <c r="J2640">
        <v>0</v>
      </c>
      <c r="K2640" t="s">
        <v>19</v>
      </c>
      <c r="L2640" t="s">
        <v>15</v>
      </c>
      <c r="M2640" t="s">
        <v>16</v>
      </c>
      <c r="N2640" t="b">
        <v>1</v>
      </c>
      <c r="O2640">
        <f>100*EXP((243.04*17.625*(G2640-C2640))/((243.04+C2640)*(243.04+G2640)))</f>
        <v>96.757105578080981</v>
      </c>
    </row>
    <row r="2641" spans="1:15" x14ac:dyDescent="0.2">
      <c r="A2641" s="1">
        <v>43193</v>
      </c>
      <c r="B2641">
        <v>289</v>
      </c>
      <c r="C2641">
        <v>11.2</v>
      </c>
      <c r="D2641">
        <v>81</v>
      </c>
      <c r="E2641">
        <v>2.2999999999999998</v>
      </c>
      <c r="F2641">
        <v>1614</v>
      </c>
      <c r="G2641">
        <v>8</v>
      </c>
      <c r="H2641">
        <v>0</v>
      </c>
      <c r="I2641">
        <v>0</v>
      </c>
      <c r="J2641">
        <v>0</v>
      </c>
      <c r="K2641" t="s">
        <v>19</v>
      </c>
      <c r="L2641" t="s">
        <v>15</v>
      </c>
      <c r="M2641" t="s">
        <v>16</v>
      </c>
      <c r="N2641" t="b">
        <v>0</v>
      </c>
      <c r="O2641">
        <f>100*EXP((243.04*17.625*(G2641-C2641))/((243.04+C2641)*(243.04+G2641)))</f>
        <v>80.672838738593668</v>
      </c>
    </row>
    <row r="2642" spans="1:15" x14ac:dyDescent="0.2">
      <c r="A2642" s="1">
        <v>43407</v>
      </c>
      <c r="B2642">
        <v>289</v>
      </c>
      <c r="C2642">
        <v>3.9</v>
      </c>
      <c r="D2642">
        <v>77</v>
      </c>
      <c r="E2642">
        <v>2</v>
      </c>
      <c r="F2642">
        <v>263</v>
      </c>
      <c r="G2642">
        <v>0.2</v>
      </c>
      <c r="H2642">
        <v>0.65</v>
      </c>
      <c r="I2642">
        <v>0</v>
      </c>
      <c r="J2642">
        <v>0</v>
      </c>
      <c r="K2642" t="s">
        <v>19</v>
      </c>
      <c r="L2642" t="s">
        <v>15</v>
      </c>
      <c r="M2642" t="s">
        <v>16</v>
      </c>
      <c r="N2642" t="b">
        <v>1</v>
      </c>
      <c r="O2642">
        <f>100*EXP((243.04*17.625*(G2642-C2642))/((243.04+C2642)*(243.04+G2642)))</f>
        <v>76.807704573416146</v>
      </c>
    </row>
    <row r="2643" spans="1:15" x14ac:dyDescent="0.2">
      <c r="A2643" t="s">
        <v>22</v>
      </c>
      <c r="B2643">
        <v>289</v>
      </c>
      <c r="C2643">
        <v>20.8</v>
      </c>
      <c r="D2643">
        <v>73</v>
      </c>
      <c r="E2643">
        <v>0.7</v>
      </c>
      <c r="F2643">
        <v>756</v>
      </c>
      <c r="G2643">
        <v>15.7</v>
      </c>
      <c r="H2643">
        <v>0</v>
      </c>
      <c r="I2643">
        <v>0</v>
      </c>
      <c r="J2643">
        <v>0</v>
      </c>
      <c r="K2643" t="s">
        <v>20</v>
      </c>
      <c r="L2643" t="s">
        <v>15</v>
      </c>
      <c r="M2643" t="s">
        <v>16</v>
      </c>
      <c r="N2643" t="b">
        <v>0</v>
      </c>
      <c r="O2643">
        <f>100*EXP((243.04*17.625*(G2643-C2643))/((243.04+C2643)*(243.04+G2643)))</f>
        <v>72.61368014958606</v>
      </c>
    </row>
    <row r="2644" spans="1:15" x14ac:dyDescent="0.2">
      <c r="A2644" t="s">
        <v>207</v>
      </c>
      <c r="B2644">
        <v>289</v>
      </c>
      <c r="C2644">
        <v>21.5</v>
      </c>
      <c r="D2644">
        <v>65</v>
      </c>
      <c r="E2644">
        <v>1</v>
      </c>
      <c r="F2644">
        <v>2000</v>
      </c>
      <c r="G2644">
        <v>14.6</v>
      </c>
      <c r="H2644">
        <v>0</v>
      </c>
      <c r="I2644">
        <v>0</v>
      </c>
      <c r="J2644">
        <v>0</v>
      </c>
      <c r="K2644" t="s">
        <v>17</v>
      </c>
      <c r="L2644" t="s">
        <v>15</v>
      </c>
      <c r="M2644" t="s">
        <v>16</v>
      </c>
      <c r="N2644" t="b">
        <v>0</v>
      </c>
      <c r="O2644">
        <f>100*EXP((243.04*17.625*(G2644-C2644))/((243.04+C2644)*(243.04+G2644)))</f>
        <v>64.81313096026301</v>
      </c>
    </row>
    <row r="2645" spans="1:15" x14ac:dyDescent="0.2">
      <c r="A2645" s="1">
        <v>43198</v>
      </c>
      <c r="B2645">
        <v>289</v>
      </c>
      <c r="C2645">
        <v>29.1</v>
      </c>
      <c r="D2645">
        <v>63</v>
      </c>
      <c r="E2645">
        <v>1.6</v>
      </c>
      <c r="F2645">
        <v>1818</v>
      </c>
      <c r="G2645">
        <v>21.3</v>
      </c>
      <c r="H2645">
        <v>0</v>
      </c>
      <c r="I2645">
        <v>0</v>
      </c>
      <c r="J2645">
        <v>0</v>
      </c>
      <c r="K2645" t="s">
        <v>20</v>
      </c>
      <c r="L2645" t="s">
        <v>15</v>
      </c>
      <c r="M2645" t="s">
        <v>16</v>
      </c>
      <c r="N2645" t="b">
        <v>0</v>
      </c>
      <c r="O2645">
        <f>100*EXP((243.04*17.625*(G2645-C2645))/((243.04+C2645)*(243.04+G2645)))</f>
        <v>62.847580059330696</v>
      </c>
    </row>
    <row r="2646" spans="1:15" x14ac:dyDescent="0.2">
      <c r="A2646" s="1">
        <v>42990</v>
      </c>
      <c r="B2646">
        <v>289</v>
      </c>
      <c r="C2646">
        <v>-0.5</v>
      </c>
      <c r="D2646">
        <v>55</v>
      </c>
      <c r="E2646">
        <v>0.6</v>
      </c>
      <c r="F2646">
        <v>1655</v>
      </c>
      <c r="G2646">
        <v>-8.4</v>
      </c>
      <c r="H2646">
        <v>0</v>
      </c>
      <c r="I2646">
        <v>0</v>
      </c>
      <c r="J2646">
        <v>0</v>
      </c>
      <c r="K2646" t="s">
        <v>14</v>
      </c>
      <c r="L2646" t="s">
        <v>15</v>
      </c>
      <c r="M2646" t="s">
        <v>16</v>
      </c>
      <c r="N2646" t="b">
        <v>0</v>
      </c>
      <c r="O2646">
        <f>100*EXP((243.04*17.625*(G2646-C2646))/((243.04+C2646)*(243.04+G2646)))</f>
        <v>55.176537177405564</v>
      </c>
    </row>
    <row r="2647" spans="1:15" x14ac:dyDescent="0.2">
      <c r="A2647" t="s">
        <v>179</v>
      </c>
      <c r="B2647">
        <v>289</v>
      </c>
      <c r="C2647">
        <v>1.9</v>
      </c>
      <c r="D2647">
        <v>46</v>
      </c>
      <c r="E2647">
        <v>1.1000000000000001</v>
      </c>
      <c r="F2647">
        <v>1233</v>
      </c>
      <c r="G2647">
        <v>-8.5</v>
      </c>
      <c r="H2647">
        <v>1.39</v>
      </c>
      <c r="I2647">
        <v>0</v>
      </c>
      <c r="J2647">
        <v>0</v>
      </c>
      <c r="K2647" t="s">
        <v>14</v>
      </c>
      <c r="L2647" t="s">
        <v>15</v>
      </c>
      <c r="M2647" t="s">
        <v>16</v>
      </c>
      <c r="N2647" t="b">
        <v>1</v>
      </c>
      <c r="O2647">
        <f>100*EXP((243.04*17.625*(G2647-C2647))/((243.04+C2647)*(243.04+G2647)))</f>
        <v>46.048846383214261</v>
      </c>
    </row>
    <row r="2648" spans="1:15" x14ac:dyDescent="0.2">
      <c r="A2648" s="1">
        <v>43284</v>
      </c>
      <c r="B2648">
        <v>289</v>
      </c>
      <c r="C2648">
        <v>2.8</v>
      </c>
      <c r="D2648">
        <v>45</v>
      </c>
      <c r="E2648">
        <v>1.7</v>
      </c>
      <c r="F2648">
        <v>1493</v>
      </c>
      <c r="G2648">
        <v>-7.9</v>
      </c>
      <c r="H2648">
        <v>0</v>
      </c>
      <c r="I2648">
        <v>0</v>
      </c>
      <c r="J2648">
        <v>0</v>
      </c>
      <c r="K2648" t="s">
        <v>19</v>
      </c>
      <c r="L2648" t="s">
        <v>15</v>
      </c>
      <c r="M2648" t="s">
        <v>16</v>
      </c>
      <c r="N2648" t="b">
        <v>0</v>
      </c>
      <c r="O2648">
        <f>100*EXP((243.04*17.625*(G2648-C2648))/((243.04+C2648)*(243.04+G2648)))</f>
        <v>45.253618583506899</v>
      </c>
    </row>
    <row r="2649" spans="1:15" x14ac:dyDescent="0.2">
      <c r="A2649" t="s">
        <v>38</v>
      </c>
      <c r="B2649">
        <v>290</v>
      </c>
      <c r="C2649">
        <v>21.2</v>
      </c>
      <c r="D2649">
        <v>86</v>
      </c>
      <c r="E2649">
        <v>0.5</v>
      </c>
      <c r="F2649">
        <v>1724</v>
      </c>
      <c r="G2649">
        <v>18.7</v>
      </c>
      <c r="H2649">
        <v>0</v>
      </c>
      <c r="I2649">
        <v>0</v>
      </c>
      <c r="J2649">
        <v>0</v>
      </c>
      <c r="K2649" t="s">
        <v>20</v>
      </c>
      <c r="L2649" t="s">
        <v>15</v>
      </c>
      <c r="M2649" t="s">
        <v>16</v>
      </c>
      <c r="N2649" t="b">
        <v>0</v>
      </c>
      <c r="O2649">
        <f>100*EXP((243.04*17.625*(G2649-C2649))/((243.04+C2649)*(243.04+G2649)))</f>
        <v>85.655372060164197</v>
      </c>
    </row>
    <row r="2650" spans="1:15" x14ac:dyDescent="0.2">
      <c r="A2650" s="1">
        <v>43315</v>
      </c>
      <c r="B2650">
        <v>290</v>
      </c>
      <c r="C2650">
        <v>4.5</v>
      </c>
      <c r="D2650">
        <v>82</v>
      </c>
      <c r="E2650">
        <v>2</v>
      </c>
      <c r="F2650">
        <v>1226</v>
      </c>
      <c r="G2650">
        <v>1.6</v>
      </c>
      <c r="H2650">
        <v>0.73</v>
      </c>
      <c r="I2650">
        <v>0</v>
      </c>
      <c r="J2650">
        <v>0</v>
      </c>
      <c r="K2650" t="s">
        <v>19</v>
      </c>
      <c r="L2650" t="s">
        <v>15</v>
      </c>
      <c r="M2650" t="s">
        <v>16</v>
      </c>
      <c r="N2650" t="b">
        <v>1</v>
      </c>
      <c r="O2650">
        <f>100*EXP((243.04*17.625*(G2650-C2650))/((243.04+C2650)*(243.04+G2650)))</f>
        <v>81.454032443215311</v>
      </c>
    </row>
    <row r="2651" spans="1:15" x14ac:dyDescent="0.2">
      <c r="A2651" t="s">
        <v>168</v>
      </c>
      <c r="B2651">
        <v>290</v>
      </c>
      <c r="C2651">
        <v>14.6</v>
      </c>
      <c r="D2651">
        <v>81</v>
      </c>
      <c r="E2651">
        <v>1</v>
      </c>
      <c r="F2651">
        <v>2000</v>
      </c>
      <c r="G2651">
        <v>11.3</v>
      </c>
      <c r="H2651">
        <v>0</v>
      </c>
      <c r="I2651">
        <v>0</v>
      </c>
      <c r="J2651">
        <v>0</v>
      </c>
      <c r="K2651" t="s">
        <v>17</v>
      </c>
      <c r="L2651" t="s">
        <v>15</v>
      </c>
      <c r="M2651" t="s">
        <v>16</v>
      </c>
      <c r="N2651" t="b">
        <v>0</v>
      </c>
      <c r="O2651">
        <f>100*EXP((243.04*17.625*(G2651-C2651))/((243.04+C2651)*(243.04+G2651)))</f>
        <v>80.5959957326412</v>
      </c>
    </row>
    <row r="2652" spans="1:15" x14ac:dyDescent="0.2">
      <c r="A2652" t="s">
        <v>102</v>
      </c>
      <c r="B2652">
        <v>290</v>
      </c>
      <c r="C2652">
        <v>18.600000000000001</v>
      </c>
      <c r="D2652">
        <v>76</v>
      </c>
      <c r="E2652">
        <v>0.4</v>
      </c>
      <c r="F2652">
        <v>1957</v>
      </c>
      <c r="G2652">
        <v>14.2</v>
      </c>
      <c r="H2652">
        <v>0</v>
      </c>
      <c r="I2652">
        <v>0</v>
      </c>
      <c r="J2652">
        <v>0</v>
      </c>
      <c r="K2652" t="s">
        <v>20</v>
      </c>
      <c r="L2652" t="s">
        <v>15</v>
      </c>
      <c r="M2652" t="s">
        <v>16</v>
      </c>
      <c r="N2652" t="b">
        <v>0</v>
      </c>
      <c r="O2652">
        <f>100*EXP((243.04*17.625*(G2652-C2652))/((243.04+C2652)*(243.04+G2652)))</f>
        <v>75.575504659045464</v>
      </c>
    </row>
    <row r="2653" spans="1:15" x14ac:dyDescent="0.2">
      <c r="A2653" t="s">
        <v>114</v>
      </c>
      <c r="B2653">
        <v>290</v>
      </c>
      <c r="C2653">
        <v>14.1</v>
      </c>
      <c r="D2653">
        <v>69</v>
      </c>
      <c r="E2653">
        <v>1.6</v>
      </c>
      <c r="F2653">
        <v>1882</v>
      </c>
      <c r="G2653">
        <v>8.4</v>
      </c>
      <c r="H2653">
        <v>0</v>
      </c>
      <c r="I2653">
        <v>0</v>
      </c>
      <c r="J2653">
        <v>0</v>
      </c>
      <c r="K2653" t="s">
        <v>19</v>
      </c>
      <c r="L2653" t="s">
        <v>15</v>
      </c>
      <c r="M2653" t="s">
        <v>16</v>
      </c>
      <c r="N2653" t="b">
        <v>0</v>
      </c>
      <c r="O2653">
        <f>100*EXP((243.04*17.625*(G2653-C2653))/((243.04+C2653)*(243.04+G2653)))</f>
        <v>68.547738224420868</v>
      </c>
    </row>
    <row r="2654" spans="1:15" x14ac:dyDescent="0.2">
      <c r="A2654" t="s">
        <v>237</v>
      </c>
      <c r="B2654">
        <v>290</v>
      </c>
      <c r="C2654">
        <v>2.6</v>
      </c>
      <c r="D2654">
        <v>57</v>
      </c>
      <c r="E2654">
        <v>3.8</v>
      </c>
      <c r="F2654">
        <v>2000</v>
      </c>
      <c r="G2654">
        <v>-5</v>
      </c>
      <c r="H2654">
        <v>0</v>
      </c>
      <c r="I2654">
        <v>0</v>
      </c>
      <c r="J2654">
        <v>0</v>
      </c>
      <c r="K2654" t="s">
        <v>14</v>
      </c>
      <c r="L2654" t="s">
        <v>15</v>
      </c>
      <c r="M2654" t="s">
        <v>16</v>
      </c>
      <c r="N2654" t="b">
        <v>0</v>
      </c>
      <c r="O2654">
        <f>100*EXP((243.04*17.625*(G2654-C2654))/((243.04+C2654)*(243.04+G2654)))</f>
        <v>57.306027155299319</v>
      </c>
    </row>
    <row r="2655" spans="1:15" x14ac:dyDescent="0.2">
      <c r="A2655" s="1">
        <v>43191</v>
      </c>
      <c r="B2655">
        <v>290</v>
      </c>
      <c r="C2655">
        <v>-2.9</v>
      </c>
      <c r="D2655">
        <v>33</v>
      </c>
      <c r="E2655">
        <v>0.9</v>
      </c>
      <c r="F2655">
        <v>1813</v>
      </c>
      <c r="G2655">
        <v>-16.899999999999999</v>
      </c>
      <c r="H2655">
        <v>0.92</v>
      </c>
      <c r="I2655">
        <v>0</v>
      </c>
      <c r="J2655">
        <v>0</v>
      </c>
      <c r="K2655" t="s">
        <v>14</v>
      </c>
      <c r="L2655" t="s">
        <v>15</v>
      </c>
      <c r="M2655" t="s">
        <v>16</v>
      </c>
      <c r="N2655" t="b">
        <v>1</v>
      </c>
      <c r="O2655">
        <f>100*EXP((243.04*17.625*(G2655-C2655))/((243.04+C2655)*(243.04+G2655)))</f>
        <v>33.143779520339272</v>
      </c>
    </row>
    <row r="2656" spans="1:15" x14ac:dyDescent="0.2">
      <c r="A2656" t="s">
        <v>21</v>
      </c>
      <c r="B2656">
        <v>291</v>
      </c>
      <c r="C2656">
        <v>22.4</v>
      </c>
      <c r="D2656">
        <v>93</v>
      </c>
      <c r="E2656">
        <v>1.2</v>
      </c>
      <c r="F2656">
        <v>683</v>
      </c>
      <c r="G2656">
        <v>21.2</v>
      </c>
      <c r="H2656">
        <v>0.04</v>
      </c>
      <c r="I2656">
        <v>0</v>
      </c>
      <c r="J2656">
        <v>0</v>
      </c>
      <c r="K2656" t="s">
        <v>19</v>
      </c>
      <c r="L2656" t="s">
        <v>15</v>
      </c>
      <c r="M2656" t="s">
        <v>16</v>
      </c>
      <c r="N2656" t="b">
        <v>1</v>
      </c>
      <c r="O2656">
        <f>100*EXP((243.04*17.625*(G2656-C2656))/((243.04+C2656)*(243.04+G2656)))</f>
        <v>92.933466023265339</v>
      </c>
    </row>
    <row r="2657" spans="1:15" x14ac:dyDescent="0.2">
      <c r="A2657" t="s">
        <v>138</v>
      </c>
      <c r="B2657">
        <v>291</v>
      </c>
      <c r="C2657">
        <v>5.7</v>
      </c>
      <c r="D2657">
        <v>81</v>
      </c>
      <c r="E2657">
        <v>2.5</v>
      </c>
      <c r="F2657">
        <v>292</v>
      </c>
      <c r="G2657">
        <v>2.6</v>
      </c>
      <c r="H2657">
        <v>0</v>
      </c>
      <c r="I2657">
        <v>0</v>
      </c>
      <c r="J2657">
        <v>0</v>
      </c>
      <c r="K2657" t="s">
        <v>14</v>
      </c>
      <c r="L2657" t="s">
        <v>15</v>
      </c>
      <c r="M2657" t="s">
        <v>16</v>
      </c>
      <c r="N2657" t="b">
        <v>0</v>
      </c>
      <c r="O2657">
        <f>100*EXP((243.04*17.625*(G2657-C2657))/((243.04+C2657)*(243.04+G2657)))</f>
        <v>80.466270415110557</v>
      </c>
    </row>
    <row r="2658" spans="1:15" x14ac:dyDescent="0.2">
      <c r="A2658" t="s">
        <v>237</v>
      </c>
      <c r="B2658">
        <v>291</v>
      </c>
      <c r="C2658">
        <v>2.6</v>
      </c>
      <c r="D2658">
        <v>57</v>
      </c>
      <c r="E2658">
        <v>3.1</v>
      </c>
      <c r="F2658">
        <v>2000</v>
      </c>
      <c r="G2658">
        <v>-5</v>
      </c>
      <c r="H2658">
        <v>0</v>
      </c>
      <c r="I2658">
        <v>0</v>
      </c>
      <c r="J2658">
        <v>0</v>
      </c>
      <c r="K2658" t="s">
        <v>14</v>
      </c>
      <c r="L2658" t="s">
        <v>15</v>
      </c>
      <c r="M2658" t="s">
        <v>16</v>
      </c>
      <c r="N2658" t="b">
        <v>0</v>
      </c>
      <c r="O2658">
        <f>100*EXP((243.04*17.625*(G2658-C2658))/((243.04+C2658)*(243.04+G2658)))</f>
        <v>57.306027155299319</v>
      </c>
    </row>
    <row r="2659" spans="1:15" x14ac:dyDescent="0.2">
      <c r="A2659" s="1">
        <v>43160</v>
      </c>
      <c r="B2659">
        <v>291</v>
      </c>
      <c r="C2659">
        <v>-5.2</v>
      </c>
      <c r="D2659">
        <v>53</v>
      </c>
      <c r="E2659">
        <v>1.3</v>
      </c>
      <c r="F2659">
        <v>1969</v>
      </c>
      <c r="G2659">
        <v>-13.3</v>
      </c>
      <c r="H2659">
        <v>0</v>
      </c>
      <c r="I2659">
        <v>0</v>
      </c>
      <c r="J2659">
        <v>0</v>
      </c>
      <c r="K2659" t="s">
        <v>14</v>
      </c>
      <c r="L2659" t="s">
        <v>15</v>
      </c>
      <c r="M2659" t="s">
        <v>16</v>
      </c>
      <c r="N2659" t="b">
        <v>0</v>
      </c>
      <c r="O2659">
        <f>100*EXP((243.04*17.625*(G2659-C2659))/((243.04+C2659)*(243.04+G2659)))</f>
        <v>52.993807408082027</v>
      </c>
    </row>
    <row r="2660" spans="1:15" x14ac:dyDescent="0.2">
      <c r="A2660" s="1">
        <v>42990</v>
      </c>
      <c r="B2660">
        <v>291</v>
      </c>
      <c r="C2660">
        <v>-4.7</v>
      </c>
      <c r="D2660">
        <v>48</v>
      </c>
      <c r="E2660">
        <v>1</v>
      </c>
      <c r="F2660">
        <v>1784</v>
      </c>
      <c r="G2660">
        <v>-14</v>
      </c>
      <c r="H2660">
        <v>0.23</v>
      </c>
      <c r="I2660">
        <v>0</v>
      </c>
      <c r="J2660">
        <v>0</v>
      </c>
      <c r="K2660" t="s">
        <v>14</v>
      </c>
      <c r="L2660" t="s">
        <v>15</v>
      </c>
      <c r="M2660" t="s">
        <v>16</v>
      </c>
      <c r="N2660" t="b">
        <v>1</v>
      </c>
      <c r="O2660">
        <f>100*EXP((243.04*17.625*(G2660-C2660))/((243.04+C2660)*(243.04+G2660)))</f>
        <v>48.202344247197807</v>
      </c>
    </row>
    <row r="2661" spans="1:15" x14ac:dyDescent="0.2">
      <c r="A2661" t="s">
        <v>107</v>
      </c>
      <c r="B2661">
        <v>291</v>
      </c>
      <c r="C2661">
        <v>-3.3</v>
      </c>
      <c r="D2661">
        <v>22</v>
      </c>
      <c r="E2661">
        <v>5</v>
      </c>
      <c r="F2661">
        <v>2000</v>
      </c>
      <c r="G2661">
        <v>-22</v>
      </c>
      <c r="H2661">
        <v>0.86</v>
      </c>
      <c r="I2661">
        <v>0</v>
      </c>
      <c r="J2661">
        <v>0</v>
      </c>
      <c r="K2661" t="s">
        <v>14</v>
      </c>
      <c r="L2661" t="s">
        <v>15</v>
      </c>
      <c r="M2661" t="s">
        <v>16</v>
      </c>
      <c r="N2661" t="b">
        <v>1</v>
      </c>
      <c r="O2661">
        <f>100*EXP((243.04*17.625*(G2661-C2661))/((243.04+C2661)*(243.04+G2661)))</f>
        <v>22.05566260700412</v>
      </c>
    </row>
    <row r="2662" spans="1:15" x14ac:dyDescent="0.2">
      <c r="A2662" s="1">
        <v>43375</v>
      </c>
      <c r="B2662">
        <v>291</v>
      </c>
      <c r="C2662">
        <v>0.3</v>
      </c>
      <c r="D2662">
        <v>17</v>
      </c>
      <c r="E2662">
        <v>4.9000000000000004</v>
      </c>
      <c r="F2662">
        <v>2000</v>
      </c>
      <c r="G2662">
        <v>-21.9</v>
      </c>
      <c r="H2662">
        <v>0.87</v>
      </c>
      <c r="I2662">
        <v>0</v>
      </c>
      <c r="J2662">
        <v>0</v>
      </c>
      <c r="K2662" t="s">
        <v>14</v>
      </c>
      <c r="L2662" t="s">
        <v>15</v>
      </c>
      <c r="M2662" t="s">
        <v>16</v>
      </c>
      <c r="N2662" t="b">
        <v>1</v>
      </c>
      <c r="O2662">
        <f>100*EXP((243.04*17.625*(G2662-C2662))/((243.04+C2662)*(243.04+G2662)))</f>
        <v>17.081521525117253</v>
      </c>
    </row>
    <row r="2663" spans="1:15" x14ac:dyDescent="0.2">
      <c r="A2663" t="s">
        <v>155</v>
      </c>
      <c r="B2663">
        <v>292</v>
      </c>
      <c r="C2663">
        <v>24.8</v>
      </c>
      <c r="D2663">
        <v>83</v>
      </c>
      <c r="E2663">
        <v>0.2</v>
      </c>
      <c r="F2663">
        <v>1534</v>
      </c>
      <c r="G2663">
        <v>21.7</v>
      </c>
      <c r="H2663">
        <v>0.02</v>
      </c>
      <c r="I2663">
        <v>0</v>
      </c>
      <c r="J2663">
        <v>0</v>
      </c>
      <c r="K2663" t="s">
        <v>20</v>
      </c>
      <c r="L2663" t="s">
        <v>15</v>
      </c>
      <c r="M2663" t="s">
        <v>16</v>
      </c>
      <c r="N2663" t="b">
        <v>0</v>
      </c>
      <c r="O2663">
        <f>100*EXP((243.04*17.625*(G2663-C2663))/((243.04+C2663)*(243.04+G2663)))</f>
        <v>82.92178985776674</v>
      </c>
    </row>
    <row r="2664" spans="1:15" x14ac:dyDescent="0.2">
      <c r="A2664" s="1">
        <v>43351</v>
      </c>
      <c r="B2664">
        <v>292</v>
      </c>
      <c r="C2664">
        <v>27.8</v>
      </c>
      <c r="D2664">
        <v>82</v>
      </c>
      <c r="E2664">
        <v>1</v>
      </c>
      <c r="F2664">
        <v>1599</v>
      </c>
      <c r="G2664">
        <v>24.4</v>
      </c>
      <c r="H2664">
        <v>0</v>
      </c>
      <c r="I2664">
        <v>0</v>
      </c>
      <c r="J2664">
        <v>0</v>
      </c>
      <c r="K2664" t="s">
        <v>20</v>
      </c>
      <c r="L2664" t="s">
        <v>15</v>
      </c>
      <c r="M2664" t="s">
        <v>16</v>
      </c>
      <c r="N2664" t="b">
        <v>0</v>
      </c>
      <c r="O2664">
        <f>100*EXP((243.04*17.625*(G2664-C2664))/((243.04+C2664)*(243.04+G2664)))</f>
        <v>81.78554248299676</v>
      </c>
    </row>
    <row r="2665" spans="1:15" x14ac:dyDescent="0.2">
      <c r="A2665" t="s">
        <v>162</v>
      </c>
      <c r="B2665">
        <v>292</v>
      </c>
      <c r="C2665">
        <v>9.1</v>
      </c>
      <c r="D2665">
        <v>77</v>
      </c>
      <c r="E2665">
        <v>2.7</v>
      </c>
      <c r="F2665">
        <v>1587</v>
      </c>
      <c r="G2665">
        <v>5.2</v>
      </c>
      <c r="H2665">
        <v>0.27</v>
      </c>
      <c r="I2665">
        <v>0</v>
      </c>
      <c r="J2665">
        <v>0</v>
      </c>
      <c r="K2665" t="s">
        <v>19</v>
      </c>
      <c r="L2665" t="s">
        <v>15</v>
      </c>
      <c r="M2665" t="s">
        <v>16</v>
      </c>
      <c r="N2665" t="b">
        <v>1</v>
      </c>
      <c r="O2665">
        <f>100*EXP((243.04*17.625*(G2665-C2665))/((243.04+C2665)*(243.04+G2665)))</f>
        <v>76.574521688880438</v>
      </c>
    </row>
    <row r="2666" spans="1:15" x14ac:dyDescent="0.2">
      <c r="A2666" t="s">
        <v>148</v>
      </c>
      <c r="B2666">
        <v>292</v>
      </c>
      <c r="C2666">
        <v>1.7</v>
      </c>
      <c r="D2666">
        <v>73</v>
      </c>
      <c r="E2666">
        <v>0.5</v>
      </c>
      <c r="F2666">
        <v>332</v>
      </c>
      <c r="G2666">
        <v>-2.6</v>
      </c>
      <c r="H2666">
        <v>0</v>
      </c>
      <c r="I2666">
        <v>0</v>
      </c>
      <c r="J2666">
        <v>0</v>
      </c>
      <c r="K2666" t="s">
        <v>14</v>
      </c>
      <c r="L2666" t="s">
        <v>15</v>
      </c>
      <c r="M2666" t="s">
        <v>16</v>
      </c>
      <c r="N2666" t="b">
        <v>0</v>
      </c>
      <c r="O2666">
        <f>100*EXP((243.04*17.625*(G2666-C2666))/((243.04+C2666)*(243.04+G2666)))</f>
        <v>73.123972766598939</v>
      </c>
    </row>
    <row r="2667" spans="1:15" x14ac:dyDescent="0.2">
      <c r="A2667" t="s">
        <v>70</v>
      </c>
      <c r="B2667">
        <v>292</v>
      </c>
      <c r="C2667">
        <v>1.3</v>
      </c>
      <c r="D2667">
        <v>66</v>
      </c>
      <c r="E2667">
        <v>1.1000000000000001</v>
      </c>
      <c r="F2667">
        <v>1534</v>
      </c>
      <c r="G2667">
        <v>-4.3</v>
      </c>
      <c r="H2667">
        <v>0</v>
      </c>
      <c r="I2667">
        <v>0</v>
      </c>
      <c r="J2667">
        <v>0</v>
      </c>
      <c r="K2667" t="s">
        <v>14</v>
      </c>
      <c r="L2667" t="s">
        <v>15</v>
      </c>
      <c r="M2667" t="s">
        <v>16</v>
      </c>
      <c r="N2667" t="b">
        <v>0</v>
      </c>
      <c r="O2667">
        <f>100*EXP((243.04*17.625*(G2667-C2667))/((243.04+C2667)*(243.04+G2667)))</f>
        <v>66.284051224406184</v>
      </c>
    </row>
    <row r="2668" spans="1:15" x14ac:dyDescent="0.2">
      <c r="A2668" t="s">
        <v>98</v>
      </c>
      <c r="B2668">
        <v>292</v>
      </c>
      <c r="C2668">
        <v>13.4</v>
      </c>
      <c r="D2668">
        <v>62</v>
      </c>
      <c r="E2668">
        <v>0.2</v>
      </c>
      <c r="F2668">
        <v>2000</v>
      </c>
      <c r="G2668">
        <v>6.2</v>
      </c>
      <c r="H2668">
        <v>0</v>
      </c>
      <c r="I2668">
        <v>0</v>
      </c>
      <c r="J2668">
        <v>0</v>
      </c>
      <c r="K2668" t="s">
        <v>17</v>
      </c>
      <c r="L2668" t="s">
        <v>11</v>
      </c>
      <c r="M2668" t="s">
        <v>16</v>
      </c>
      <c r="N2668" t="b">
        <v>0</v>
      </c>
      <c r="O2668">
        <f>100*EXP((243.04*17.625*(G2668-C2668))/((243.04+C2668)*(243.04+G2668)))</f>
        <v>61.721192904295755</v>
      </c>
    </row>
    <row r="2669" spans="1:15" x14ac:dyDescent="0.2">
      <c r="A2669" t="s">
        <v>50</v>
      </c>
      <c r="B2669">
        <v>292</v>
      </c>
      <c r="C2669">
        <v>0</v>
      </c>
      <c r="D2669">
        <v>94</v>
      </c>
      <c r="E2669">
        <v>0.8</v>
      </c>
      <c r="F2669">
        <v>1544</v>
      </c>
      <c r="G2669">
        <v>-7.7</v>
      </c>
      <c r="H2669">
        <v>0</v>
      </c>
      <c r="I2669">
        <v>0</v>
      </c>
      <c r="J2669">
        <v>0</v>
      </c>
      <c r="K2669" t="s">
        <v>14</v>
      </c>
      <c r="L2669" t="s">
        <v>15</v>
      </c>
      <c r="M2669" t="s">
        <v>16</v>
      </c>
      <c r="N2669" t="b">
        <v>0</v>
      </c>
      <c r="O2669">
        <f>100*EXP((243.04*17.625*(G2669-C2669))/((243.04+C2669)*(243.04+G2669)))</f>
        <v>56.176836543755456</v>
      </c>
    </row>
    <row r="2670" spans="1:15" x14ac:dyDescent="0.2">
      <c r="A2670" t="s">
        <v>107</v>
      </c>
      <c r="B2670">
        <v>292</v>
      </c>
      <c r="C2670">
        <v>-3.4</v>
      </c>
      <c r="D2670">
        <v>22</v>
      </c>
      <c r="E2670">
        <v>4.3</v>
      </c>
      <c r="F2670">
        <v>1966</v>
      </c>
      <c r="G2670">
        <v>-22.1</v>
      </c>
      <c r="H2670">
        <v>1.07</v>
      </c>
      <c r="I2670">
        <v>0</v>
      </c>
      <c r="J2670">
        <v>0</v>
      </c>
      <c r="K2670" t="s">
        <v>14</v>
      </c>
      <c r="L2670" t="s">
        <v>15</v>
      </c>
      <c r="M2670" t="s">
        <v>16</v>
      </c>
      <c r="N2670" t="b">
        <v>1</v>
      </c>
      <c r="O2670">
        <f>100*EXP((243.04*17.625*(G2670-C2670))/((243.04+C2670)*(243.04+G2670)))</f>
        <v>22.026673331944927</v>
      </c>
    </row>
    <row r="2671" spans="1:15" x14ac:dyDescent="0.2">
      <c r="A2671" t="s">
        <v>58</v>
      </c>
      <c r="B2671">
        <v>293</v>
      </c>
      <c r="C2671">
        <v>-0.8</v>
      </c>
      <c r="D2671">
        <v>68</v>
      </c>
      <c r="E2671">
        <v>0.8</v>
      </c>
      <c r="F2671">
        <v>1322</v>
      </c>
      <c r="G2671">
        <v>-5.9</v>
      </c>
      <c r="H2671">
        <v>0</v>
      </c>
      <c r="I2671">
        <v>0</v>
      </c>
      <c r="J2671">
        <v>0</v>
      </c>
      <c r="K2671" t="s">
        <v>17</v>
      </c>
      <c r="L2671" t="s">
        <v>15</v>
      </c>
      <c r="M2671" t="s">
        <v>16</v>
      </c>
      <c r="N2671" t="b">
        <v>0</v>
      </c>
      <c r="O2671">
        <f>100*EXP((243.04*17.625*(G2671-C2671))/((243.04+C2671)*(243.04+G2671)))</f>
        <v>68.365624592933543</v>
      </c>
    </row>
    <row r="2672" spans="1:15" x14ac:dyDescent="0.2">
      <c r="A2672" t="s">
        <v>175</v>
      </c>
      <c r="B2672">
        <v>293</v>
      </c>
      <c r="C2672">
        <v>-2.8</v>
      </c>
      <c r="D2672">
        <v>52</v>
      </c>
      <c r="E2672">
        <v>2.9</v>
      </c>
      <c r="F2672">
        <v>1895</v>
      </c>
      <c r="G2672">
        <v>-11.3</v>
      </c>
      <c r="H2672">
        <v>0.16</v>
      </c>
      <c r="I2672">
        <v>0</v>
      </c>
      <c r="J2672">
        <v>0</v>
      </c>
      <c r="K2672" t="s">
        <v>14</v>
      </c>
      <c r="L2672" t="s">
        <v>15</v>
      </c>
      <c r="M2672" t="s">
        <v>16</v>
      </c>
      <c r="N2672" t="b">
        <v>1</v>
      </c>
      <c r="O2672">
        <f>100*EXP((243.04*17.625*(G2672-C2672))/((243.04+C2672)*(243.04+G2672)))</f>
        <v>51.996040378644679</v>
      </c>
    </row>
    <row r="2673" spans="1:15" x14ac:dyDescent="0.2">
      <c r="A2673" s="1">
        <v>43132</v>
      </c>
      <c r="B2673">
        <v>293</v>
      </c>
      <c r="C2673">
        <v>0.9</v>
      </c>
      <c r="D2673">
        <v>29</v>
      </c>
      <c r="E2673">
        <v>1.9</v>
      </c>
      <c r="F2673">
        <v>1761</v>
      </c>
      <c r="G2673">
        <v>-15.1</v>
      </c>
      <c r="H2673">
        <v>0.88</v>
      </c>
      <c r="I2673">
        <v>0</v>
      </c>
      <c r="J2673">
        <v>0</v>
      </c>
      <c r="K2673" t="s">
        <v>14</v>
      </c>
      <c r="L2673" t="s">
        <v>15</v>
      </c>
      <c r="M2673" t="s">
        <v>16</v>
      </c>
      <c r="N2673" t="b">
        <v>1</v>
      </c>
      <c r="O2673">
        <f>100*EXP((243.04*17.625*(G2673-C2673))/((243.04+C2673)*(243.04+G2673)))</f>
        <v>29.153266244768329</v>
      </c>
    </row>
    <row r="2674" spans="1:15" x14ac:dyDescent="0.2">
      <c r="A2674" s="1">
        <v>43133</v>
      </c>
      <c r="B2674">
        <v>293</v>
      </c>
      <c r="C2674">
        <v>3.2</v>
      </c>
      <c r="D2674">
        <v>26</v>
      </c>
      <c r="E2674">
        <v>2.2000000000000002</v>
      </c>
      <c r="F2674">
        <v>1499</v>
      </c>
      <c r="G2674">
        <v>-14.5</v>
      </c>
      <c r="H2674">
        <v>1.1599999999999999</v>
      </c>
      <c r="I2674">
        <v>0</v>
      </c>
      <c r="J2674">
        <v>0</v>
      </c>
      <c r="K2674" t="s">
        <v>14</v>
      </c>
      <c r="L2674" t="s">
        <v>15</v>
      </c>
      <c r="M2674" t="s">
        <v>16</v>
      </c>
      <c r="N2674" t="b">
        <v>1</v>
      </c>
      <c r="O2674">
        <f>100*EXP((243.04*17.625*(G2674-C2674))/((243.04+C2674)*(243.04+G2674)))</f>
        <v>25.994517651296878</v>
      </c>
    </row>
    <row r="2675" spans="1:15" x14ac:dyDescent="0.2">
      <c r="A2675" s="1">
        <v>43102</v>
      </c>
      <c r="B2675">
        <v>293</v>
      </c>
      <c r="C2675">
        <v>0.7</v>
      </c>
      <c r="D2675">
        <v>25</v>
      </c>
      <c r="E2675">
        <v>3</v>
      </c>
      <c r="F2675">
        <v>1987</v>
      </c>
      <c r="G2675">
        <v>-17.100000000000001</v>
      </c>
      <c r="H2675">
        <v>1.1200000000000001</v>
      </c>
      <c r="I2675">
        <v>0</v>
      </c>
      <c r="J2675">
        <v>0</v>
      </c>
      <c r="K2675" t="s">
        <v>14</v>
      </c>
      <c r="L2675" t="s">
        <v>15</v>
      </c>
      <c r="M2675" t="s">
        <v>16</v>
      </c>
      <c r="N2675" t="b">
        <v>1</v>
      </c>
      <c r="O2675">
        <f>100*EXP((243.04*17.625*(G2675-C2675))/((243.04+C2675)*(243.04+G2675)))</f>
        <v>25.043782069945575</v>
      </c>
    </row>
    <row r="2676" spans="1:15" x14ac:dyDescent="0.2">
      <c r="A2676" s="1">
        <v>43163</v>
      </c>
      <c r="B2676">
        <v>293</v>
      </c>
      <c r="C2676">
        <v>26.9</v>
      </c>
      <c r="D2676">
        <v>27</v>
      </c>
      <c r="E2676">
        <v>0.3</v>
      </c>
      <c r="F2676">
        <v>1733</v>
      </c>
      <c r="G2676">
        <v>-9.3000000000000007</v>
      </c>
      <c r="H2676">
        <v>0</v>
      </c>
      <c r="I2676">
        <v>0</v>
      </c>
      <c r="J2676">
        <v>0</v>
      </c>
      <c r="K2676" t="s">
        <v>20</v>
      </c>
      <c r="L2676" t="s">
        <v>15</v>
      </c>
      <c r="M2676" t="s">
        <v>16</v>
      </c>
      <c r="N2676" t="b">
        <v>0</v>
      </c>
      <c r="O2676">
        <f>100*EXP((243.04*17.625*(G2676-C2676))/((243.04+C2676)*(243.04+G2676)))</f>
        <v>8.5638316617227552</v>
      </c>
    </row>
    <row r="2677" spans="1:15" x14ac:dyDescent="0.2">
      <c r="A2677" t="s">
        <v>215</v>
      </c>
      <c r="B2677">
        <v>294</v>
      </c>
      <c r="C2677">
        <v>-2.9</v>
      </c>
      <c r="D2677">
        <v>62</v>
      </c>
      <c r="E2677">
        <v>1.1000000000000001</v>
      </c>
      <c r="F2677">
        <v>1968</v>
      </c>
      <c r="G2677">
        <v>6.8</v>
      </c>
      <c r="H2677">
        <v>0.05</v>
      </c>
      <c r="I2677">
        <v>0</v>
      </c>
      <c r="J2677">
        <v>0</v>
      </c>
      <c r="K2677" t="s">
        <v>19</v>
      </c>
      <c r="L2677" t="s">
        <v>15</v>
      </c>
      <c r="M2677" t="s">
        <v>16</v>
      </c>
      <c r="N2677" t="b">
        <v>0</v>
      </c>
      <c r="O2677">
        <f>100*EXP((243.04*17.625*(G2677-C2677))/((243.04+C2677)*(243.04+G2677)))</f>
        <v>199.88091998090459</v>
      </c>
    </row>
    <row r="2678" spans="1:15" x14ac:dyDescent="0.2">
      <c r="A2678" s="1">
        <v>43136</v>
      </c>
      <c r="B2678">
        <v>294</v>
      </c>
      <c r="C2678">
        <v>9.5</v>
      </c>
      <c r="D2678">
        <v>90</v>
      </c>
      <c r="E2678">
        <v>3.6</v>
      </c>
      <c r="F2678">
        <v>1017</v>
      </c>
      <c r="G2678">
        <v>7.9</v>
      </c>
      <c r="H2678">
        <v>0</v>
      </c>
      <c r="I2678">
        <v>1</v>
      </c>
      <c r="J2678">
        <v>0</v>
      </c>
      <c r="K2678" t="s">
        <v>19</v>
      </c>
      <c r="L2678" t="s">
        <v>15</v>
      </c>
      <c r="M2678" t="s">
        <v>16</v>
      </c>
      <c r="N2678" t="b">
        <v>0</v>
      </c>
      <c r="O2678">
        <f>100*EXP((243.04*17.625*(G2678-C2678))/((243.04+C2678)*(243.04+G2678)))</f>
        <v>89.749290175951387</v>
      </c>
    </row>
    <row r="2679" spans="1:15" x14ac:dyDescent="0.2">
      <c r="A2679" t="s">
        <v>148</v>
      </c>
      <c r="B2679">
        <v>294</v>
      </c>
      <c r="C2679">
        <v>0.8</v>
      </c>
      <c r="D2679">
        <v>77</v>
      </c>
      <c r="E2679">
        <v>1.4</v>
      </c>
      <c r="F2679">
        <v>293</v>
      </c>
      <c r="G2679">
        <v>-2.7</v>
      </c>
      <c r="H2679">
        <v>0</v>
      </c>
      <c r="I2679">
        <v>0</v>
      </c>
      <c r="J2679">
        <v>0</v>
      </c>
      <c r="K2679" t="s">
        <v>14</v>
      </c>
      <c r="L2679" t="s">
        <v>15</v>
      </c>
      <c r="M2679" t="s">
        <v>16</v>
      </c>
      <c r="N2679" t="b">
        <v>0</v>
      </c>
      <c r="O2679">
        <f>100*EXP((243.04*17.625*(G2679-C2679))/((243.04+C2679)*(243.04+G2679)))</f>
        <v>77.427702802188179</v>
      </c>
    </row>
    <row r="2680" spans="1:15" x14ac:dyDescent="0.2">
      <c r="A2680" t="s">
        <v>235</v>
      </c>
      <c r="B2680">
        <v>294</v>
      </c>
      <c r="C2680">
        <v>19.600000000000001</v>
      </c>
      <c r="D2680">
        <v>72</v>
      </c>
      <c r="E2680">
        <v>1.7</v>
      </c>
      <c r="F2680">
        <v>1140</v>
      </c>
      <c r="G2680">
        <v>14.4</v>
      </c>
      <c r="H2680">
        <v>0</v>
      </c>
      <c r="I2680">
        <v>0</v>
      </c>
      <c r="J2680">
        <v>0</v>
      </c>
      <c r="K2680" t="s">
        <v>17</v>
      </c>
      <c r="L2680" t="s">
        <v>15</v>
      </c>
      <c r="M2680" t="s">
        <v>16</v>
      </c>
      <c r="N2680" t="b">
        <v>0</v>
      </c>
      <c r="O2680">
        <f>100*EXP((243.04*17.625*(G2680-C2680))/((243.04+C2680)*(243.04+G2680)))</f>
        <v>71.932808039536084</v>
      </c>
    </row>
    <row r="2681" spans="1:15" x14ac:dyDescent="0.2">
      <c r="A2681" s="1">
        <v>43165</v>
      </c>
      <c r="B2681">
        <v>294</v>
      </c>
      <c r="C2681">
        <v>17.399999999999999</v>
      </c>
      <c r="D2681">
        <v>65</v>
      </c>
      <c r="E2681">
        <v>0.8</v>
      </c>
      <c r="F2681">
        <v>1093</v>
      </c>
      <c r="G2681">
        <v>10.7</v>
      </c>
      <c r="H2681">
        <v>0</v>
      </c>
      <c r="I2681">
        <v>0</v>
      </c>
      <c r="J2681">
        <v>0</v>
      </c>
      <c r="K2681" t="s">
        <v>20</v>
      </c>
      <c r="L2681" t="s">
        <v>15</v>
      </c>
      <c r="M2681" t="s">
        <v>16</v>
      </c>
      <c r="N2681" t="b">
        <v>0</v>
      </c>
      <c r="O2681">
        <f>100*EXP((243.04*17.625*(G2681-C2681))/((243.04+C2681)*(243.04+G2681)))</f>
        <v>64.772099845851415</v>
      </c>
    </row>
    <row r="2682" spans="1:15" x14ac:dyDescent="0.2">
      <c r="A2682" t="s">
        <v>180</v>
      </c>
      <c r="B2682">
        <v>294</v>
      </c>
      <c r="C2682">
        <v>7.1</v>
      </c>
      <c r="D2682">
        <v>59</v>
      </c>
      <c r="E2682">
        <v>1.7</v>
      </c>
      <c r="F2682">
        <v>2000</v>
      </c>
      <c r="G2682">
        <v>-0.3</v>
      </c>
      <c r="H2682">
        <v>0</v>
      </c>
      <c r="I2682">
        <v>0</v>
      </c>
      <c r="J2682">
        <v>0</v>
      </c>
      <c r="K2682" t="s">
        <v>17</v>
      </c>
      <c r="L2682" t="s">
        <v>15</v>
      </c>
      <c r="M2682" t="s">
        <v>16</v>
      </c>
      <c r="N2682" t="b">
        <v>0</v>
      </c>
      <c r="O2682">
        <f>100*EXP((243.04*17.625*(G2682-C2682))/((243.04+C2682)*(243.04+G2682)))</f>
        <v>59.330159664646246</v>
      </c>
    </row>
    <row r="2683" spans="1:15" x14ac:dyDescent="0.2">
      <c r="A2683" s="1">
        <v>43160</v>
      </c>
      <c r="B2683">
        <v>294</v>
      </c>
      <c r="C2683">
        <v>-3.9</v>
      </c>
      <c r="D2683">
        <v>44</v>
      </c>
      <c r="E2683">
        <v>2.5</v>
      </c>
      <c r="F2683">
        <v>2000</v>
      </c>
      <c r="G2683">
        <v>-14.3</v>
      </c>
      <c r="H2683">
        <v>0</v>
      </c>
      <c r="I2683">
        <v>0</v>
      </c>
      <c r="J2683">
        <v>0</v>
      </c>
      <c r="K2683" t="s">
        <v>14</v>
      </c>
      <c r="L2683" t="s">
        <v>15</v>
      </c>
      <c r="M2683" t="s">
        <v>16</v>
      </c>
      <c r="N2683" t="b">
        <v>0</v>
      </c>
      <c r="O2683">
        <f>100*EXP((243.04*17.625*(G2683-C2683))/((243.04+C2683)*(243.04+G2683)))</f>
        <v>44.289825091106657</v>
      </c>
    </row>
    <row r="2684" spans="1:15" x14ac:dyDescent="0.2">
      <c r="A2684" t="s">
        <v>171</v>
      </c>
      <c r="B2684">
        <v>294</v>
      </c>
      <c r="C2684">
        <v>1.8</v>
      </c>
      <c r="D2684">
        <v>37</v>
      </c>
      <c r="E2684">
        <v>2.2999999999999998</v>
      </c>
      <c r="F2684">
        <v>2000</v>
      </c>
      <c r="G2684">
        <v>-11.3</v>
      </c>
      <c r="H2684">
        <v>0</v>
      </c>
      <c r="I2684">
        <v>0</v>
      </c>
      <c r="J2684">
        <v>0</v>
      </c>
      <c r="K2684" t="s">
        <v>19</v>
      </c>
      <c r="L2684" t="s">
        <v>15</v>
      </c>
      <c r="M2684" t="s">
        <v>16</v>
      </c>
      <c r="N2684" t="b">
        <v>0</v>
      </c>
      <c r="O2684">
        <f>100*EXP((243.04*17.625*(G2684-C2684))/((243.04+C2684)*(243.04+G2684)))</f>
        <v>37.194971326743108</v>
      </c>
    </row>
    <row r="2685" spans="1:15" x14ac:dyDescent="0.2">
      <c r="A2685" s="1">
        <v>43133</v>
      </c>
      <c r="B2685">
        <v>294</v>
      </c>
      <c r="C2685">
        <v>1.6</v>
      </c>
      <c r="D2685">
        <v>29</v>
      </c>
      <c r="E2685">
        <v>2.2000000000000002</v>
      </c>
      <c r="F2685">
        <v>1662</v>
      </c>
      <c r="G2685">
        <v>-14.5</v>
      </c>
      <c r="H2685">
        <v>1.2</v>
      </c>
      <c r="I2685">
        <v>0</v>
      </c>
      <c r="J2685">
        <v>0</v>
      </c>
      <c r="K2685" t="s">
        <v>14</v>
      </c>
      <c r="L2685" t="s">
        <v>15</v>
      </c>
      <c r="M2685" t="s">
        <v>16</v>
      </c>
      <c r="N2685" t="b">
        <v>1</v>
      </c>
      <c r="O2685">
        <f>100*EXP((243.04*17.625*(G2685-C2685))/((243.04+C2685)*(243.04+G2685)))</f>
        <v>29.126810449254204</v>
      </c>
    </row>
    <row r="2686" spans="1:15" x14ac:dyDescent="0.2">
      <c r="A2686" t="s">
        <v>91</v>
      </c>
      <c r="B2686">
        <v>294</v>
      </c>
      <c r="C2686">
        <v>-2.7</v>
      </c>
      <c r="D2686">
        <v>28</v>
      </c>
      <c r="E2686">
        <v>0.7</v>
      </c>
      <c r="F2686">
        <v>1857</v>
      </c>
      <c r="G2686">
        <v>-18.7</v>
      </c>
      <c r="H2686">
        <v>0.65</v>
      </c>
      <c r="I2686">
        <v>0</v>
      </c>
      <c r="J2686">
        <v>0</v>
      </c>
      <c r="K2686" t="s">
        <v>14</v>
      </c>
      <c r="L2686" t="s">
        <v>15</v>
      </c>
      <c r="M2686" t="s">
        <v>16</v>
      </c>
      <c r="N2686" t="b">
        <v>1</v>
      </c>
      <c r="O2686">
        <f>100*EXP((243.04*17.625*(G2686-C2686))/((243.04+C2686)*(243.04+G2686)))</f>
        <v>28.051107548705893</v>
      </c>
    </row>
    <row r="2687" spans="1:15" x14ac:dyDescent="0.2">
      <c r="A2687" t="s">
        <v>35</v>
      </c>
      <c r="B2687">
        <v>295</v>
      </c>
      <c r="C2687">
        <v>27.2</v>
      </c>
      <c r="D2687">
        <v>86</v>
      </c>
      <c r="E2687">
        <v>0.8</v>
      </c>
      <c r="F2687">
        <v>657</v>
      </c>
      <c r="G2687">
        <v>24.6</v>
      </c>
      <c r="H2687">
        <v>0</v>
      </c>
      <c r="I2687">
        <v>0</v>
      </c>
      <c r="J2687">
        <v>0</v>
      </c>
      <c r="K2687" t="s">
        <v>20</v>
      </c>
      <c r="L2687" t="s">
        <v>15</v>
      </c>
      <c r="M2687" t="s">
        <v>16</v>
      </c>
      <c r="N2687" t="b">
        <v>0</v>
      </c>
      <c r="O2687">
        <f>100*EXP((243.04*17.625*(G2687-C2687))/((243.04+C2687)*(243.04+G2687)))</f>
        <v>85.728452778857516</v>
      </c>
    </row>
    <row r="2688" spans="1:15" x14ac:dyDescent="0.2">
      <c r="A2688" s="1">
        <v>43135</v>
      </c>
      <c r="B2688">
        <v>295</v>
      </c>
      <c r="C2688">
        <v>16</v>
      </c>
      <c r="D2688">
        <v>79</v>
      </c>
      <c r="E2688">
        <v>1</v>
      </c>
      <c r="F2688">
        <v>716</v>
      </c>
      <c r="G2688">
        <v>12.3</v>
      </c>
      <c r="H2688">
        <v>0</v>
      </c>
      <c r="I2688">
        <v>0</v>
      </c>
      <c r="J2688">
        <v>0</v>
      </c>
      <c r="K2688" t="s">
        <v>19</v>
      </c>
      <c r="L2688" t="s">
        <v>15</v>
      </c>
      <c r="M2688" t="s">
        <v>16</v>
      </c>
      <c r="N2688" t="b">
        <v>0</v>
      </c>
      <c r="O2688">
        <f>100*EXP((243.04*17.625*(G2688-C2688))/((243.04+C2688)*(243.04+G2688)))</f>
        <v>78.692689855981101</v>
      </c>
    </row>
    <row r="2689" spans="1:15" x14ac:dyDescent="0.2">
      <c r="A2689" t="s">
        <v>138</v>
      </c>
      <c r="B2689">
        <v>295</v>
      </c>
      <c r="C2689">
        <v>6.4</v>
      </c>
      <c r="D2689">
        <v>77</v>
      </c>
      <c r="E2689">
        <v>2.8</v>
      </c>
      <c r="F2689">
        <v>316</v>
      </c>
      <c r="G2689">
        <v>2.6</v>
      </c>
      <c r="H2689">
        <v>0</v>
      </c>
      <c r="I2689">
        <v>0</v>
      </c>
      <c r="J2689">
        <v>0</v>
      </c>
      <c r="K2689" t="s">
        <v>14</v>
      </c>
      <c r="L2689" t="s">
        <v>15</v>
      </c>
      <c r="M2689" t="s">
        <v>16</v>
      </c>
      <c r="N2689" t="b">
        <v>0</v>
      </c>
      <c r="O2689">
        <f>100*EXP((243.04*17.625*(G2689-C2689))/((243.04+C2689)*(243.04+G2689)))</f>
        <v>76.670017197851024</v>
      </c>
    </row>
    <row r="2690" spans="1:15" x14ac:dyDescent="0.2">
      <c r="A2690" s="1">
        <v>43139</v>
      </c>
      <c r="B2690">
        <v>295</v>
      </c>
      <c r="C2690">
        <v>31.1</v>
      </c>
      <c r="D2690">
        <v>70</v>
      </c>
      <c r="E2690">
        <v>0.4</v>
      </c>
      <c r="F2690">
        <v>1449</v>
      </c>
      <c r="G2690">
        <v>24.9</v>
      </c>
      <c r="H2690">
        <v>0</v>
      </c>
      <c r="I2690">
        <v>0</v>
      </c>
      <c r="J2690">
        <v>0</v>
      </c>
      <c r="K2690" t="s">
        <v>20</v>
      </c>
      <c r="L2690" t="s">
        <v>15</v>
      </c>
      <c r="M2690" t="s">
        <v>16</v>
      </c>
      <c r="N2690" t="b">
        <v>0</v>
      </c>
      <c r="O2690">
        <f>100*EXP((243.04*17.625*(G2690-C2690))/((243.04+C2690)*(243.04+G2690)))</f>
        <v>69.658402523308411</v>
      </c>
    </row>
    <row r="2691" spans="1:15" x14ac:dyDescent="0.2">
      <c r="A2691" t="s">
        <v>237</v>
      </c>
      <c r="B2691">
        <v>295</v>
      </c>
      <c r="C2691">
        <v>3.7</v>
      </c>
      <c r="D2691">
        <v>40</v>
      </c>
      <c r="E2691">
        <v>5.3</v>
      </c>
      <c r="F2691">
        <v>1950</v>
      </c>
      <c r="G2691">
        <v>-8.6</v>
      </c>
      <c r="H2691">
        <v>1.96</v>
      </c>
      <c r="I2691">
        <v>0</v>
      </c>
      <c r="J2691">
        <v>0</v>
      </c>
      <c r="K2691" t="s">
        <v>14</v>
      </c>
      <c r="L2691" t="s">
        <v>15</v>
      </c>
      <c r="M2691" t="s">
        <v>16</v>
      </c>
      <c r="N2691" t="b">
        <v>1</v>
      </c>
      <c r="O2691">
        <f>100*EXP((243.04*17.625*(G2691-C2691))/((243.04+C2691)*(243.04+G2691)))</f>
        <v>40.218740471780698</v>
      </c>
    </row>
    <row r="2692" spans="1:15" x14ac:dyDescent="0.2">
      <c r="A2692" t="s">
        <v>74</v>
      </c>
      <c r="B2692">
        <v>295</v>
      </c>
      <c r="C2692">
        <v>2.5</v>
      </c>
      <c r="D2692">
        <v>24</v>
      </c>
      <c r="E2692">
        <v>2</v>
      </c>
      <c r="F2692">
        <v>2000</v>
      </c>
      <c r="G2692">
        <v>-16</v>
      </c>
      <c r="H2692">
        <v>0.02</v>
      </c>
      <c r="I2692">
        <v>0</v>
      </c>
      <c r="J2692">
        <v>0</v>
      </c>
      <c r="K2692" t="s">
        <v>14</v>
      </c>
      <c r="L2692" t="s">
        <v>15</v>
      </c>
      <c r="M2692" t="s">
        <v>16</v>
      </c>
      <c r="N2692" t="b">
        <v>1</v>
      </c>
      <c r="O2692">
        <f>100*EXP((243.04*17.625*(G2692-C2692))/((243.04+C2692)*(243.04+G2692)))</f>
        <v>24.134609548508234</v>
      </c>
    </row>
    <row r="2693" spans="1:15" x14ac:dyDescent="0.2">
      <c r="A2693" s="1">
        <v>43132</v>
      </c>
      <c r="B2693">
        <v>295</v>
      </c>
      <c r="C2693">
        <v>1.5</v>
      </c>
      <c r="D2693">
        <v>22</v>
      </c>
      <c r="E2693">
        <v>3</v>
      </c>
      <c r="F2693">
        <v>1998</v>
      </c>
      <c r="G2693">
        <v>-17.899999999999999</v>
      </c>
      <c r="H2693">
        <v>0.76</v>
      </c>
      <c r="I2693">
        <v>0</v>
      </c>
      <c r="J2693">
        <v>0</v>
      </c>
      <c r="K2693" t="s">
        <v>14</v>
      </c>
      <c r="L2693" t="s">
        <v>15</v>
      </c>
      <c r="M2693" t="s">
        <v>16</v>
      </c>
      <c r="N2693" t="b">
        <v>1</v>
      </c>
      <c r="O2693">
        <f>100*EXP((243.04*17.625*(G2693-C2693))/((243.04+C2693)*(243.04+G2693)))</f>
        <v>22.104126014667784</v>
      </c>
    </row>
    <row r="2694" spans="1:15" x14ac:dyDescent="0.2">
      <c r="A2694" s="1">
        <v>43440</v>
      </c>
      <c r="B2694">
        <v>296</v>
      </c>
      <c r="C2694">
        <v>17.2</v>
      </c>
      <c r="D2694">
        <v>87</v>
      </c>
      <c r="E2694">
        <v>0.6</v>
      </c>
      <c r="F2694">
        <v>2000</v>
      </c>
      <c r="G2694">
        <v>15</v>
      </c>
      <c r="H2694">
        <v>0</v>
      </c>
      <c r="I2694">
        <v>0</v>
      </c>
      <c r="J2694">
        <v>0</v>
      </c>
      <c r="K2694" t="s">
        <v>20</v>
      </c>
      <c r="L2694" t="s">
        <v>15</v>
      </c>
      <c r="M2694" t="s">
        <v>16</v>
      </c>
      <c r="N2694" t="b">
        <v>0</v>
      </c>
      <c r="O2694">
        <f>100*EXP((243.04*17.625*(G2694-C2694))/((243.04+C2694)*(243.04+G2694)))</f>
        <v>86.90663525706843</v>
      </c>
    </row>
    <row r="2695" spans="1:15" x14ac:dyDescent="0.2">
      <c r="A2695" t="s">
        <v>175</v>
      </c>
      <c r="B2695">
        <v>296</v>
      </c>
      <c r="C2695">
        <v>-2.9</v>
      </c>
      <c r="D2695">
        <v>73</v>
      </c>
      <c r="E2695">
        <v>1.9</v>
      </c>
      <c r="F2695">
        <v>1911</v>
      </c>
      <c r="G2695">
        <v>-7</v>
      </c>
      <c r="H2695">
        <v>0</v>
      </c>
      <c r="I2695">
        <v>0</v>
      </c>
      <c r="J2695">
        <v>0</v>
      </c>
      <c r="K2695" t="s">
        <v>14</v>
      </c>
      <c r="L2695" t="s">
        <v>15</v>
      </c>
      <c r="M2695" t="s">
        <v>16</v>
      </c>
      <c r="N2695" t="b">
        <v>0</v>
      </c>
      <c r="O2695">
        <f>100*EXP((243.04*17.625*(G2695-C2695))/((243.04+C2695)*(243.04+G2695)))</f>
        <v>73.356267241437294</v>
      </c>
    </row>
    <row r="2696" spans="1:15" x14ac:dyDescent="0.2">
      <c r="A2696" s="1">
        <v>43201</v>
      </c>
      <c r="B2696">
        <v>296</v>
      </c>
      <c r="C2696">
        <v>7.6</v>
      </c>
      <c r="D2696">
        <v>66</v>
      </c>
      <c r="E2696">
        <v>0.9</v>
      </c>
      <c r="F2696">
        <v>1432</v>
      </c>
      <c r="G2696">
        <v>1.6</v>
      </c>
      <c r="H2696">
        <v>0</v>
      </c>
      <c r="I2696">
        <v>0</v>
      </c>
      <c r="J2696">
        <v>0</v>
      </c>
      <c r="K2696" t="s">
        <v>17</v>
      </c>
      <c r="L2696" t="s">
        <v>15</v>
      </c>
      <c r="M2696" t="s">
        <v>16</v>
      </c>
      <c r="N2696" t="b">
        <v>0</v>
      </c>
      <c r="O2696">
        <f>100*EXP((243.04*17.625*(G2696-C2696))/((243.04+C2696)*(243.04+G2696)))</f>
        <v>65.759868481171793</v>
      </c>
    </row>
    <row r="2697" spans="1:15" x14ac:dyDescent="0.2">
      <c r="A2697" t="s">
        <v>95</v>
      </c>
      <c r="B2697">
        <v>296</v>
      </c>
      <c r="C2697">
        <v>15.4</v>
      </c>
      <c r="D2697">
        <v>52</v>
      </c>
      <c r="E2697">
        <v>2.2000000000000002</v>
      </c>
      <c r="F2697">
        <v>1985</v>
      </c>
      <c r="G2697">
        <v>5.5</v>
      </c>
      <c r="H2697">
        <v>0.49</v>
      </c>
      <c r="I2697">
        <v>0</v>
      </c>
      <c r="J2697">
        <v>0</v>
      </c>
      <c r="K2697" t="s">
        <v>17</v>
      </c>
      <c r="L2697" t="s">
        <v>11</v>
      </c>
      <c r="M2697" t="s">
        <v>16</v>
      </c>
      <c r="N2697" t="b">
        <v>1</v>
      </c>
      <c r="O2697">
        <f>100*EXP((243.04*17.625*(G2697-C2697))/((243.04+C2697)*(243.04+G2697)))</f>
        <v>51.673970243102765</v>
      </c>
    </row>
    <row r="2698" spans="1:15" x14ac:dyDescent="0.2">
      <c r="A2698" s="1">
        <v>42990</v>
      </c>
      <c r="B2698">
        <v>296</v>
      </c>
      <c r="C2698">
        <v>-4.0999999999999996</v>
      </c>
      <c r="D2698">
        <v>49</v>
      </c>
      <c r="E2698">
        <v>0.6</v>
      </c>
      <c r="F2698">
        <v>2000</v>
      </c>
      <c r="G2698">
        <v>-13.2</v>
      </c>
      <c r="H2698">
        <v>0</v>
      </c>
      <c r="I2698">
        <v>0</v>
      </c>
      <c r="J2698">
        <v>0</v>
      </c>
      <c r="K2698" t="s">
        <v>14</v>
      </c>
      <c r="L2698" t="s">
        <v>15</v>
      </c>
      <c r="M2698" t="s">
        <v>16</v>
      </c>
      <c r="N2698" t="b">
        <v>0</v>
      </c>
      <c r="O2698">
        <f>100*EXP((243.04*17.625*(G2698-C2698))/((243.04+C2698)*(243.04+G2698)))</f>
        <v>49.174429850727691</v>
      </c>
    </row>
    <row r="2699" spans="1:15" x14ac:dyDescent="0.2">
      <c r="A2699" t="s">
        <v>217</v>
      </c>
      <c r="B2699">
        <v>296</v>
      </c>
      <c r="C2699">
        <v>5.8</v>
      </c>
      <c r="D2699">
        <v>47</v>
      </c>
      <c r="E2699">
        <v>0.8</v>
      </c>
      <c r="F2699">
        <v>382</v>
      </c>
      <c r="G2699">
        <v>-4.5999999999999996</v>
      </c>
      <c r="H2699">
        <v>0.53</v>
      </c>
      <c r="I2699">
        <v>0</v>
      </c>
      <c r="J2699">
        <v>0</v>
      </c>
      <c r="K2699" t="s">
        <v>14</v>
      </c>
      <c r="L2699" t="s">
        <v>15</v>
      </c>
      <c r="M2699" t="s">
        <v>16</v>
      </c>
      <c r="N2699" t="b">
        <v>1</v>
      </c>
      <c r="O2699">
        <f>100*EXP((243.04*17.625*(G2699-C2699))/((243.04+C2699)*(243.04+G2699)))</f>
        <v>47.197522333971001</v>
      </c>
    </row>
    <row r="2700" spans="1:15" x14ac:dyDescent="0.2">
      <c r="A2700" t="s">
        <v>107</v>
      </c>
      <c r="B2700">
        <v>296</v>
      </c>
      <c r="C2700">
        <v>-3.7</v>
      </c>
      <c r="D2700">
        <v>23</v>
      </c>
      <c r="E2700">
        <v>4</v>
      </c>
      <c r="F2700">
        <v>1980</v>
      </c>
      <c r="G2700">
        <v>-21.8</v>
      </c>
      <c r="H2700">
        <v>1.1200000000000001</v>
      </c>
      <c r="I2700">
        <v>0</v>
      </c>
      <c r="J2700">
        <v>0</v>
      </c>
      <c r="K2700" t="s">
        <v>14</v>
      </c>
      <c r="L2700" t="s">
        <v>15</v>
      </c>
      <c r="M2700" t="s">
        <v>16</v>
      </c>
      <c r="N2700" t="b">
        <v>1</v>
      </c>
      <c r="O2700">
        <f>100*EXP((243.04*17.625*(G2700-C2700))/((243.04+C2700)*(243.04+G2700)))</f>
        <v>23.125815767199036</v>
      </c>
    </row>
    <row r="2701" spans="1:15" x14ac:dyDescent="0.2">
      <c r="A2701" t="s">
        <v>225</v>
      </c>
      <c r="B2701">
        <v>296</v>
      </c>
      <c r="C2701">
        <v>31.7</v>
      </c>
      <c r="D2701">
        <v>74</v>
      </c>
      <c r="E2701">
        <v>1.2</v>
      </c>
      <c r="F2701">
        <v>1974</v>
      </c>
      <c r="G2701">
        <v>-17.3</v>
      </c>
      <c r="H2701">
        <v>1.03</v>
      </c>
      <c r="I2701">
        <v>0</v>
      </c>
      <c r="J2701">
        <v>0</v>
      </c>
      <c r="K2701" t="s">
        <v>17</v>
      </c>
      <c r="L2701" t="s">
        <v>15</v>
      </c>
      <c r="M2701" t="s">
        <v>16</v>
      </c>
      <c r="N2701" t="b">
        <v>1</v>
      </c>
      <c r="O2701">
        <f>100*EXP((243.04*17.625*(G2701-C2701))/((243.04+C2701)*(243.04+G2701)))</f>
        <v>3.3900389215649742</v>
      </c>
    </row>
    <row r="2702" spans="1:15" x14ac:dyDescent="0.2">
      <c r="A2702" t="s">
        <v>214</v>
      </c>
      <c r="B2702">
        <v>297</v>
      </c>
      <c r="C2702">
        <v>23.3</v>
      </c>
      <c r="D2702">
        <v>81</v>
      </c>
      <c r="E2702">
        <v>1.7</v>
      </c>
      <c r="F2702">
        <v>1068</v>
      </c>
      <c r="G2702">
        <v>19.8</v>
      </c>
      <c r="H2702">
        <v>0</v>
      </c>
      <c r="I2702">
        <v>0</v>
      </c>
      <c r="J2702">
        <v>0</v>
      </c>
      <c r="K2702" t="s">
        <v>20</v>
      </c>
      <c r="L2702" t="s">
        <v>15</v>
      </c>
      <c r="M2702" t="s">
        <v>16</v>
      </c>
      <c r="N2702" t="b">
        <v>0</v>
      </c>
      <c r="O2702">
        <f>100*EXP((243.04*17.625*(G2702-C2702))/((243.04+C2702)*(243.04+G2702)))</f>
        <v>80.721575074674618</v>
      </c>
    </row>
    <row r="2703" spans="1:15" x14ac:dyDescent="0.2">
      <c r="A2703" s="1">
        <v>43443</v>
      </c>
      <c r="B2703">
        <v>297</v>
      </c>
      <c r="C2703">
        <v>18.399999999999999</v>
      </c>
      <c r="D2703">
        <v>57</v>
      </c>
      <c r="E2703">
        <v>1.3</v>
      </c>
      <c r="F2703">
        <v>2000</v>
      </c>
      <c r="G2703">
        <v>9.6999999999999993</v>
      </c>
      <c r="H2703">
        <v>0</v>
      </c>
      <c r="I2703">
        <v>0</v>
      </c>
      <c r="J2703">
        <v>0</v>
      </c>
      <c r="K2703" t="s">
        <v>17</v>
      </c>
      <c r="L2703" t="s">
        <v>15</v>
      </c>
      <c r="M2703" t="s">
        <v>16</v>
      </c>
      <c r="N2703" t="b">
        <v>0</v>
      </c>
      <c r="O2703">
        <f>100*EXP((243.04*17.625*(G2703-C2703))/((243.04+C2703)*(243.04+G2703)))</f>
        <v>56.892804139194261</v>
      </c>
    </row>
    <row r="2704" spans="1:15" x14ac:dyDescent="0.2">
      <c r="A2704" t="s">
        <v>171</v>
      </c>
      <c r="B2704">
        <v>297</v>
      </c>
      <c r="C2704">
        <v>6.3</v>
      </c>
      <c r="D2704">
        <v>42</v>
      </c>
      <c r="E2704">
        <v>3.3</v>
      </c>
      <c r="F2704">
        <v>2000</v>
      </c>
      <c r="G2704">
        <v>-5.6</v>
      </c>
      <c r="H2704">
        <v>0</v>
      </c>
      <c r="I2704">
        <v>0</v>
      </c>
      <c r="J2704">
        <v>0</v>
      </c>
      <c r="K2704" t="s">
        <v>19</v>
      </c>
      <c r="L2704" t="s">
        <v>15</v>
      </c>
      <c r="M2704" t="s">
        <v>16</v>
      </c>
      <c r="N2704" t="b">
        <v>0</v>
      </c>
      <c r="O2704">
        <f>100*EXP((243.04*17.625*(G2704-C2704))/((243.04+C2704)*(243.04+G2704)))</f>
        <v>42.273506416712536</v>
      </c>
    </row>
    <row r="2705" spans="1:15" x14ac:dyDescent="0.2">
      <c r="A2705" s="1">
        <v>43160</v>
      </c>
      <c r="B2705">
        <v>297</v>
      </c>
      <c r="C2705">
        <v>-3.4</v>
      </c>
      <c r="D2705">
        <v>32</v>
      </c>
      <c r="E2705">
        <v>3.1</v>
      </c>
      <c r="F2705">
        <v>1706</v>
      </c>
      <c r="G2705">
        <v>-17.7</v>
      </c>
      <c r="H2705">
        <v>1.02</v>
      </c>
      <c r="I2705">
        <v>0</v>
      </c>
      <c r="J2705">
        <v>0</v>
      </c>
      <c r="K2705" t="s">
        <v>14</v>
      </c>
      <c r="L2705" t="s">
        <v>15</v>
      </c>
      <c r="M2705" t="s">
        <v>16</v>
      </c>
      <c r="N2705" t="b">
        <v>1</v>
      </c>
      <c r="O2705">
        <f>100*EXP((243.04*17.625*(G2705-C2705))/((243.04+C2705)*(243.04+G2705)))</f>
        <v>32.163258934304409</v>
      </c>
    </row>
    <row r="2706" spans="1:15" x14ac:dyDescent="0.2">
      <c r="A2706" t="s">
        <v>88</v>
      </c>
      <c r="B2706">
        <v>297</v>
      </c>
      <c r="C2706">
        <v>-13</v>
      </c>
      <c r="D2706">
        <v>29</v>
      </c>
      <c r="E2706">
        <v>3.4</v>
      </c>
      <c r="F2706">
        <v>2000</v>
      </c>
      <c r="G2706">
        <v>-27.3</v>
      </c>
      <c r="H2706">
        <v>0.05</v>
      </c>
      <c r="I2706">
        <v>0</v>
      </c>
      <c r="J2706">
        <v>0.7</v>
      </c>
      <c r="K2706" t="s">
        <v>14</v>
      </c>
      <c r="L2706" t="s">
        <v>15</v>
      </c>
      <c r="M2706" t="s">
        <v>16</v>
      </c>
      <c r="N2706" t="b">
        <v>1</v>
      </c>
      <c r="O2706">
        <f>100*EXP((243.04*17.625*(G2706-C2706))/((243.04+C2706)*(243.04+G2706)))</f>
        <v>29.104821372169969</v>
      </c>
    </row>
    <row r="2707" spans="1:15" x14ac:dyDescent="0.2">
      <c r="A2707" t="s">
        <v>116</v>
      </c>
      <c r="B2707">
        <v>298</v>
      </c>
      <c r="C2707">
        <v>3</v>
      </c>
      <c r="D2707">
        <v>82</v>
      </c>
      <c r="E2707">
        <v>1.7</v>
      </c>
      <c r="F2707">
        <v>1589</v>
      </c>
      <c r="G2707">
        <v>0.2</v>
      </c>
      <c r="H2707">
        <v>0.55000000000000004</v>
      </c>
      <c r="I2707">
        <v>0</v>
      </c>
      <c r="J2707">
        <v>5</v>
      </c>
      <c r="K2707" t="s">
        <v>17</v>
      </c>
      <c r="L2707" t="s">
        <v>15</v>
      </c>
      <c r="M2707" t="s">
        <v>16</v>
      </c>
      <c r="N2707" t="b">
        <v>1</v>
      </c>
      <c r="O2707">
        <f>100*EXP((243.04*17.625*(G2707-C2707))/((243.04+C2707)*(243.04+G2707)))</f>
        <v>81.839332482855497</v>
      </c>
    </row>
    <row r="2708" spans="1:15" x14ac:dyDescent="0.2">
      <c r="A2708" t="s">
        <v>41</v>
      </c>
      <c r="B2708">
        <v>298</v>
      </c>
      <c r="C2708">
        <v>0.3</v>
      </c>
      <c r="D2708">
        <v>67</v>
      </c>
      <c r="E2708">
        <v>0.7</v>
      </c>
      <c r="F2708">
        <v>897</v>
      </c>
      <c r="G2708">
        <v>-5.0999999999999996</v>
      </c>
      <c r="H2708">
        <v>0.03</v>
      </c>
      <c r="I2708">
        <v>0</v>
      </c>
      <c r="J2708">
        <v>0.6</v>
      </c>
      <c r="K2708" t="s">
        <v>14</v>
      </c>
      <c r="L2708" t="s">
        <v>11</v>
      </c>
      <c r="M2708" t="s">
        <v>16</v>
      </c>
      <c r="N2708" t="b">
        <v>1</v>
      </c>
      <c r="O2708">
        <f>100*EXP((243.04*17.625*(G2708-C2708))/((243.04+C2708)*(243.04+G2708)))</f>
        <v>67.065350238972812</v>
      </c>
    </row>
    <row r="2709" spans="1:15" x14ac:dyDescent="0.2">
      <c r="A2709" s="1">
        <v>42990</v>
      </c>
      <c r="B2709">
        <v>298</v>
      </c>
      <c r="C2709">
        <v>0.8</v>
      </c>
      <c r="D2709">
        <v>51</v>
      </c>
      <c r="E2709">
        <v>1.4</v>
      </c>
      <c r="F2709">
        <v>1848</v>
      </c>
      <c r="G2709">
        <v>-8.1999999999999993</v>
      </c>
      <c r="H2709">
        <v>0</v>
      </c>
      <c r="I2709">
        <v>0</v>
      </c>
      <c r="J2709">
        <v>0</v>
      </c>
      <c r="K2709" t="s">
        <v>14</v>
      </c>
      <c r="L2709" t="s">
        <v>15</v>
      </c>
      <c r="M2709" t="s">
        <v>16</v>
      </c>
      <c r="N2709" t="b">
        <v>0</v>
      </c>
      <c r="O2709">
        <f>100*EXP((243.04*17.625*(G2709-C2709))/((243.04+C2709)*(243.04+G2709)))</f>
        <v>51.005138071601074</v>
      </c>
    </row>
    <row r="2710" spans="1:15" x14ac:dyDescent="0.2">
      <c r="A2710" t="s">
        <v>187</v>
      </c>
      <c r="B2710">
        <v>298</v>
      </c>
      <c r="C2710">
        <v>2.2000000000000002</v>
      </c>
      <c r="D2710">
        <v>50</v>
      </c>
      <c r="E2710">
        <v>2.4</v>
      </c>
      <c r="F2710">
        <v>608</v>
      </c>
      <c r="G2710">
        <v>-7.1</v>
      </c>
      <c r="H2710">
        <v>1.1000000000000001</v>
      </c>
      <c r="I2710">
        <v>0</v>
      </c>
      <c r="J2710">
        <v>0</v>
      </c>
      <c r="K2710" t="s">
        <v>14</v>
      </c>
      <c r="L2710" t="s">
        <v>15</v>
      </c>
      <c r="M2710" t="s">
        <v>16</v>
      </c>
      <c r="N2710" t="b">
        <v>1</v>
      </c>
      <c r="O2710">
        <f>100*EXP((243.04*17.625*(G2710-C2710))/((243.04+C2710)*(243.04+G2710)))</f>
        <v>50.233456933840479</v>
      </c>
    </row>
    <row r="2711" spans="1:15" x14ac:dyDescent="0.2">
      <c r="A2711" s="1">
        <v>43101</v>
      </c>
      <c r="B2711">
        <v>298</v>
      </c>
      <c r="C2711">
        <v>3.7</v>
      </c>
      <c r="D2711">
        <v>24</v>
      </c>
      <c r="E2711">
        <v>2.1</v>
      </c>
      <c r="F2711">
        <v>1906</v>
      </c>
      <c r="G2711">
        <v>-15</v>
      </c>
      <c r="H2711">
        <v>1.01</v>
      </c>
      <c r="I2711">
        <v>0</v>
      </c>
      <c r="J2711">
        <v>0</v>
      </c>
      <c r="K2711" t="s">
        <v>14</v>
      </c>
      <c r="L2711" t="s">
        <v>11</v>
      </c>
      <c r="M2711" t="s">
        <v>16</v>
      </c>
      <c r="N2711" t="b">
        <v>1</v>
      </c>
      <c r="O2711">
        <f>100*EXP((243.04*17.625*(G2711-C2711))/((243.04+C2711)*(243.04+G2711)))</f>
        <v>24.083758188451856</v>
      </c>
    </row>
    <row r="2712" spans="1:15" x14ac:dyDescent="0.2">
      <c r="A2712" t="s">
        <v>235</v>
      </c>
      <c r="B2712">
        <v>299</v>
      </c>
      <c r="C2712">
        <v>18</v>
      </c>
      <c r="D2712">
        <v>91</v>
      </c>
      <c r="E2712">
        <v>1.3</v>
      </c>
      <c r="F2712">
        <v>896</v>
      </c>
      <c r="G2712">
        <v>16.5</v>
      </c>
      <c r="H2712">
        <v>0.11</v>
      </c>
      <c r="I2712">
        <v>0.5</v>
      </c>
      <c r="J2712">
        <v>0</v>
      </c>
      <c r="K2712" t="s">
        <v>17</v>
      </c>
      <c r="L2712" t="s">
        <v>15</v>
      </c>
      <c r="M2712" t="s">
        <v>16</v>
      </c>
      <c r="N2712" t="b">
        <v>1</v>
      </c>
      <c r="O2712">
        <f>100*EXP((243.04*17.625*(G2712-C2712))/((243.04+C2712)*(243.04+G2712)))</f>
        <v>90.951939221781217</v>
      </c>
    </row>
    <row r="2713" spans="1:15" x14ac:dyDescent="0.2">
      <c r="A2713" t="s">
        <v>170</v>
      </c>
      <c r="B2713">
        <v>299</v>
      </c>
      <c r="C2713">
        <v>6.7</v>
      </c>
      <c r="D2713">
        <v>86</v>
      </c>
      <c r="E2713">
        <v>0.3</v>
      </c>
      <c r="F2713">
        <v>593</v>
      </c>
      <c r="G2713">
        <v>4.5</v>
      </c>
      <c r="H2713">
        <v>0</v>
      </c>
      <c r="I2713">
        <v>0</v>
      </c>
      <c r="J2713">
        <v>0</v>
      </c>
      <c r="K2713" t="s">
        <v>17</v>
      </c>
      <c r="L2713" t="s">
        <v>15</v>
      </c>
      <c r="M2713" t="s">
        <v>16</v>
      </c>
      <c r="N2713" t="b">
        <v>0</v>
      </c>
      <c r="O2713">
        <f>100*EXP((243.04*17.625*(G2713-C2713))/((243.04+C2713)*(243.04+G2713)))</f>
        <v>85.861127431268955</v>
      </c>
    </row>
    <row r="2714" spans="1:15" x14ac:dyDescent="0.2">
      <c r="A2714" t="s">
        <v>203</v>
      </c>
      <c r="B2714">
        <v>299</v>
      </c>
      <c r="C2714">
        <v>3.9</v>
      </c>
      <c r="D2714">
        <v>85</v>
      </c>
      <c r="E2714">
        <v>0.8</v>
      </c>
      <c r="F2714">
        <v>299</v>
      </c>
      <c r="G2714">
        <v>1.6</v>
      </c>
      <c r="H2714">
        <v>0</v>
      </c>
      <c r="I2714">
        <v>0</v>
      </c>
      <c r="J2714">
        <v>0</v>
      </c>
      <c r="K2714" t="s">
        <v>17</v>
      </c>
      <c r="L2714" t="s">
        <v>15</v>
      </c>
      <c r="M2714" t="s">
        <v>16</v>
      </c>
      <c r="N2714" t="b">
        <v>0</v>
      </c>
      <c r="O2714">
        <f>100*EXP((243.04*17.625*(G2714-C2714))/((243.04+C2714)*(243.04+G2714)))</f>
        <v>84.951840572728869</v>
      </c>
    </row>
    <row r="2715" spans="1:15" x14ac:dyDescent="0.2">
      <c r="A2715" s="1">
        <v>43136</v>
      </c>
      <c r="B2715">
        <v>299</v>
      </c>
      <c r="C2715">
        <v>10.4</v>
      </c>
      <c r="D2715">
        <v>85</v>
      </c>
      <c r="E2715">
        <v>3.7</v>
      </c>
      <c r="F2715">
        <v>1671</v>
      </c>
      <c r="G2715">
        <v>7.9</v>
      </c>
      <c r="H2715">
        <v>0</v>
      </c>
      <c r="I2715">
        <v>0</v>
      </c>
      <c r="J2715">
        <v>0</v>
      </c>
      <c r="K2715" t="s">
        <v>19</v>
      </c>
      <c r="L2715" t="s">
        <v>15</v>
      </c>
      <c r="M2715" t="s">
        <v>16</v>
      </c>
      <c r="N2715" t="b">
        <v>0</v>
      </c>
      <c r="O2715">
        <f>100*EXP((243.04*17.625*(G2715-C2715))/((243.04+C2715)*(243.04+G2715)))</f>
        <v>84.502894851056993</v>
      </c>
    </row>
    <row r="2716" spans="1:15" x14ac:dyDescent="0.2">
      <c r="A2716" s="1">
        <v>43318</v>
      </c>
      <c r="B2716">
        <v>299</v>
      </c>
      <c r="C2716">
        <v>18.600000000000001</v>
      </c>
      <c r="D2716">
        <v>81</v>
      </c>
      <c r="E2716">
        <v>0.8</v>
      </c>
      <c r="F2716">
        <v>1205</v>
      </c>
      <c r="G2716">
        <v>15.2</v>
      </c>
      <c r="H2716">
        <v>0</v>
      </c>
      <c r="I2716">
        <v>0</v>
      </c>
      <c r="J2716">
        <v>0</v>
      </c>
      <c r="K2716" t="s">
        <v>20</v>
      </c>
      <c r="L2716" t="s">
        <v>15</v>
      </c>
      <c r="M2716" t="s">
        <v>16</v>
      </c>
      <c r="N2716" t="b">
        <v>0</v>
      </c>
      <c r="O2716">
        <f>100*EXP((243.04*17.625*(G2716-C2716))/((243.04+C2716)*(243.04+G2716)))</f>
        <v>80.609391604894725</v>
      </c>
    </row>
    <row r="2717" spans="1:15" x14ac:dyDescent="0.2">
      <c r="A2717" t="s">
        <v>46</v>
      </c>
      <c r="B2717">
        <v>299</v>
      </c>
      <c r="C2717">
        <v>28.3</v>
      </c>
      <c r="D2717">
        <v>74</v>
      </c>
      <c r="E2717">
        <v>2.4</v>
      </c>
      <c r="F2717">
        <v>1378</v>
      </c>
      <c r="G2717">
        <v>23.2</v>
      </c>
      <c r="H2717">
        <v>0</v>
      </c>
      <c r="I2717">
        <v>0</v>
      </c>
      <c r="J2717">
        <v>0</v>
      </c>
      <c r="K2717" t="s">
        <v>20</v>
      </c>
      <c r="L2717" t="s">
        <v>15</v>
      </c>
      <c r="M2717" t="s">
        <v>16</v>
      </c>
      <c r="N2717" t="b">
        <v>0</v>
      </c>
      <c r="O2717">
        <f>100*EXP((243.04*17.625*(G2717-C2717))/((243.04+C2717)*(243.04+G2717)))</f>
        <v>73.903819678182145</v>
      </c>
    </row>
    <row r="2718" spans="1:15" x14ac:dyDescent="0.2">
      <c r="A2718" s="1">
        <v>43196</v>
      </c>
      <c r="B2718">
        <v>299</v>
      </c>
      <c r="C2718">
        <v>19.2</v>
      </c>
      <c r="D2718">
        <v>56</v>
      </c>
      <c r="E2718">
        <v>0.9</v>
      </c>
      <c r="F2718">
        <v>1772</v>
      </c>
      <c r="G2718">
        <v>10.199999999999999</v>
      </c>
      <c r="H2718">
        <v>0</v>
      </c>
      <c r="I2718">
        <v>0</v>
      </c>
      <c r="J2718">
        <v>0</v>
      </c>
      <c r="K2718" t="s">
        <v>20</v>
      </c>
      <c r="L2718" t="s">
        <v>15</v>
      </c>
      <c r="M2718" t="s">
        <v>16</v>
      </c>
      <c r="N2718" t="b">
        <v>0</v>
      </c>
      <c r="O2718">
        <f>100*EXP((243.04*17.625*(G2718-C2718))/((243.04+C2718)*(243.04+G2718)))</f>
        <v>55.960657403624545</v>
      </c>
    </row>
    <row r="2719" spans="1:15" x14ac:dyDescent="0.2">
      <c r="A2719" s="1">
        <v>43160</v>
      </c>
      <c r="B2719">
        <v>299</v>
      </c>
      <c r="C2719">
        <v>-0.4</v>
      </c>
      <c r="D2719">
        <v>30</v>
      </c>
      <c r="E2719">
        <v>2</v>
      </c>
      <c r="F2719">
        <v>2000</v>
      </c>
      <c r="G2719">
        <v>-15.9</v>
      </c>
      <c r="H2719">
        <v>0.62</v>
      </c>
      <c r="I2719">
        <v>0</v>
      </c>
      <c r="J2719">
        <v>0</v>
      </c>
      <c r="K2719" t="s">
        <v>14</v>
      </c>
      <c r="L2719" t="s">
        <v>15</v>
      </c>
      <c r="M2719" t="s">
        <v>16</v>
      </c>
      <c r="N2719" t="b">
        <v>1</v>
      </c>
      <c r="O2719">
        <f>100*EXP((243.04*17.625*(G2719-C2719))/((243.04+C2719)*(243.04+G2719)))</f>
        <v>29.977888431649475</v>
      </c>
    </row>
    <row r="2720" spans="1:15" x14ac:dyDescent="0.2">
      <c r="A2720" t="s">
        <v>144</v>
      </c>
      <c r="B2720">
        <v>299</v>
      </c>
      <c r="C2720">
        <v>2.9</v>
      </c>
      <c r="D2720">
        <v>14</v>
      </c>
      <c r="E2720">
        <v>3.3</v>
      </c>
      <c r="F2720">
        <v>2000</v>
      </c>
      <c r="G2720">
        <v>-22</v>
      </c>
      <c r="H2720">
        <v>2.14</v>
      </c>
      <c r="I2720">
        <v>0</v>
      </c>
      <c r="J2720">
        <v>0</v>
      </c>
      <c r="K2720" t="s">
        <v>14</v>
      </c>
      <c r="L2720" t="s">
        <v>15</v>
      </c>
      <c r="M2720" t="s">
        <v>16</v>
      </c>
      <c r="N2720" t="b">
        <v>1</v>
      </c>
      <c r="O2720">
        <f>100*EXP((243.04*17.625*(G2720-C2720))/((243.04+C2720)*(243.04+G2720)))</f>
        <v>14.057242219262953</v>
      </c>
    </row>
    <row r="2721" spans="1:15" x14ac:dyDescent="0.2">
      <c r="A2721" t="s">
        <v>58</v>
      </c>
      <c r="B2721">
        <v>300</v>
      </c>
      <c r="C2721">
        <v>0.6</v>
      </c>
      <c r="D2721">
        <v>66</v>
      </c>
      <c r="E2721">
        <v>0.5</v>
      </c>
      <c r="F2721">
        <v>1368</v>
      </c>
      <c r="G2721">
        <v>-5</v>
      </c>
      <c r="H2721">
        <v>0</v>
      </c>
      <c r="I2721">
        <v>0</v>
      </c>
      <c r="J2721">
        <v>0</v>
      </c>
      <c r="K2721" t="s">
        <v>17</v>
      </c>
      <c r="L2721" t="s">
        <v>15</v>
      </c>
      <c r="M2721" t="s">
        <v>16</v>
      </c>
      <c r="N2721" t="b">
        <v>0</v>
      </c>
      <c r="O2721">
        <f>100*EXP((243.04*17.625*(G2721-C2721))/((243.04+C2721)*(243.04+G2721)))</f>
        <v>66.125542489149879</v>
      </c>
    </row>
    <row r="2722" spans="1:15" x14ac:dyDescent="0.2">
      <c r="A2722" t="s">
        <v>183</v>
      </c>
      <c r="B2722">
        <v>301</v>
      </c>
      <c r="C2722">
        <v>1.7</v>
      </c>
      <c r="D2722">
        <v>59</v>
      </c>
      <c r="E2722">
        <v>2.4</v>
      </c>
      <c r="F2722">
        <v>828</v>
      </c>
      <c r="G2722">
        <v>15.8</v>
      </c>
      <c r="H2722">
        <v>0</v>
      </c>
      <c r="I2722">
        <v>0</v>
      </c>
      <c r="J2722">
        <v>0</v>
      </c>
      <c r="K2722" t="s">
        <v>19</v>
      </c>
      <c r="L2722" t="s">
        <v>15</v>
      </c>
      <c r="M2722" t="s">
        <v>16</v>
      </c>
      <c r="N2722" t="b">
        <v>0</v>
      </c>
      <c r="O2722">
        <f>100*EXP((243.04*17.625*(G2722-C2722))/((243.04+C2722)*(243.04+G2722)))</f>
        <v>259.45986271253634</v>
      </c>
    </row>
    <row r="2723" spans="1:15" x14ac:dyDescent="0.2">
      <c r="A2723" t="s">
        <v>235</v>
      </c>
      <c r="B2723">
        <v>301</v>
      </c>
      <c r="C2723">
        <v>18.899999999999999</v>
      </c>
      <c r="D2723">
        <v>89</v>
      </c>
      <c r="E2723">
        <v>2.6</v>
      </c>
      <c r="F2723">
        <v>586</v>
      </c>
      <c r="G2723">
        <v>17</v>
      </c>
      <c r="H2723">
        <v>0.57999999999999996</v>
      </c>
      <c r="I2723">
        <v>0</v>
      </c>
      <c r="J2723">
        <v>0</v>
      </c>
      <c r="K2723" t="s">
        <v>17</v>
      </c>
      <c r="L2723" t="s">
        <v>15</v>
      </c>
      <c r="M2723" t="s">
        <v>16</v>
      </c>
      <c r="N2723" t="b">
        <v>1</v>
      </c>
      <c r="O2723">
        <f>100*EXP((243.04*17.625*(G2723-C2723))/((243.04+C2723)*(243.04+G2723)))</f>
        <v>88.737606967934155</v>
      </c>
    </row>
    <row r="2724" spans="1:15" x14ac:dyDescent="0.2">
      <c r="A2724" t="s">
        <v>159</v>
      </c>
      <c r="B2724">
        <v>301</v>
      </c>
      <c r="C2724">
        <v>24.8</v>
      </c>
      <c r="D2724">
        <v>84</v>
      </c>
      <c r="E2724">
        <v>1.4</v>
      </c>
      <c r="F2724">
        <v>1303</v>
      </c>
      <c r="G2724">
        <v>21.9</v>
      </c>
      <c r="H2724">
        <v>0</v>
      </c>
      <c r="I2724">
        <v>0</v>
      </c>
      <c r="J2724">
        <v>0</v>
      </c>
      <c r="K2724" t="s">
        <v>20</v>
      </c>
      <c r="L2724" t="s">
        <v>15</v>
      </c>
      <c r="M2724" t="s">
        <v>16</v>
      </c>
      <c r="N2724" t="b">
        <v>0</v>
      </c>
      <c r="O2724">
        <f>100*EXP((243.04*17.625*(G2724-C2724))/((243.04+C2724)*(243.04+G2724)))</f>
        <v>83.940835081090299</v>
      </c>
    </row>
    <row r="2725" spans="1:15" x14ac:dyDescent="0.2">
      <c r="A2725" t="s">
        <v>168</v>
      </c>
      <c r="B2725">
        <v>301</v>
      </c>
      <c r="C2725">
        <v>15.4</v>
      </c>
      <c r="D2725">
        <v>74</v>
      </c>
      <c r="E2725">
        <v>0.9</v>
      </c>
      <c r="F2725">
        <v>2000</v>
      </c>
      <c r="G2725">
        <v>10.7</v>
      </c>
      <c r="H2725">
        <v>0</v>
      </c>
      <c r="I2725">
        <v>0</v>
      </c>
      <c r="J2725">
        <v>0</v>
      </c>
      <c r="K2725" t="s">
        <v>17</v>
      </c>
      <c r="L2725" t="s">
        <v>15</v>
      </c>
      <c r="M2725" t="s">
        <v>16</v>
      </c>
      <c r="N2725" t="b">
        <v>0</v>
      </c>
      <c r="O2725">
        <f>100*EXP((243.04*17.625*(G2725-C2725))/((243.04+C2725)*(243.04+G2725)))</f>
        <v>73.564139799863653</v>
      </c>
    </row>
    <row r="2726" spans="1:15" x14ac:dyDescent="0.2">
      <c r="A2726" s="1">
        <v>43350</v>
      </c>
      <c r="B2726">
        <v>301</v>
      </c>
      <c r="C2726">
        <v>21.1</v>
      </c>
      <c r="D2726">
        <v>64</v>
      </c>
      <c r="E2726">
        <v>1.5</v>
      </c>
      <c r="F2726">
        <v>2000</v>
      </c>
      <c r="G2726">
        <v>14</v>
      </c>
      <c r="H2726">
        <v>0</v>
      </c>
      <c r="I2726">
        <v>0</v>
      </c>
      <c r="J2726">
        <v>0</v>
      </c>
      <c r="K2726" t="s">
        <v>20</v>
      </c>
      <c r="L2726" t="s">
        <v>15</v>
      </c>
      <c r="M2726" t="s">
        <v>16</v>
      </c>
      <c r="N2726" t="b">
        <v>0</v>
      </c>
      <c r="O2726">
        <f>100*EXP((243.04*17.625*(G2726-C2726))/((243.04+C2726)*(243.04+G2726)))</f>
        <v>63.893610025569025</v>
      </c>
    </row>
    <row r="2727" spans="1:15" x14ac:dyDescent="0.2">
      <c r="A2727" t="s">
        <v>197</v>
      </c>
      <c r="B2727">
        <v>301</v>
      </c>
      <c r="C2727">
        <v>4.0999999999999996</v>
      </c>
      <c r="D2727">
        <v>51</v>
      </c>
      <c r="E2727">
        <v>1.8</v>
      </c>
      <c r="F2727">
        <v>1112</v>
      </c>
      <c r="G2727">
        <v>-5.0999999999999996</v>
      </c>
      <c r="H2727">
        <v>0.48</v>
      </c>
      <c r="I2727">
        <v>0</v>
      </c>
      <c r="J2727">
        <v>0.9</v>
      </c>
      <c r="K2727" t="s">
        <v>14</v>
      </c>
      <c r="L2727" t="s">
        <v>15</v>
      </c>
      <c r="M2727" t="s">
        <v>16</v>
      </c>
      <c r="N2727" t="b">
        <v>1</v>
      </c>
      <c r="O2727">
        <f>100*EXP((243.04*17.625*(G2727-C2727))/((243.04+C2727)*(243.04+G2727)))</f>
        <v>51.162220492878582</v>
      </c>
    </row>
    <row r="2728" spans="1:15" x14ac:dyDescent="0.2">
      <c r="A2728" t="s">
        <v>188</v>
      </c>
      <c r="B2728">
        <v>301</v>
      </c>
      <c r="C2728">
        <v>0.8</v>
      </c>
      <c r="D2728">
        <v>46</v>
      </c>
      <c r="E2728">
        <v>1.4</v>
      </c>
      <c r="F2728">
        <v>1598</v>
      </c>
      <c r="G2728">
        <v>-9.5</v>
      </c>
      <c r="H2728">
        <v>0.8</v>
      </c>
      <c r="I2728">
        <v>0</v>
      </c>
      <c r="J2728">
        <v>0</v>
      </c>
      <c r="K2728" t="s">
        <v>14</v>
      </c>
      <c r="L2728" t="s">
        <v>15</v>
      </c>
      <c r="M2728" t="s">
        <v>16</v>
      </c>
      <c r="N2728" t="b">
        <v>1</v>
      </c>
      <c r="O2728">
        <f>100*EXP((243.04*17.625*(G2728-C2728))/((243.04+C2728)*(243.04+G2728)))</f>
        <v>46.080557450406666</v>
      </c>
    </row>
    <row r="2729" spans="1:15" x14ac:dyDescent="0.2">
      <c r="A2729" t="s">
        <v>229</v>
      </c>
      <c r="B2729">
        <v>301</v>
      </c>
      <c r="C2729">
        <v>4.4000000000000004</v>
      </c>
      <c r="D2729">
        <v>42</v>
      </c>
      <c r="E2729">
        <v>2.2999999999999998</v>
      </c>
      <c r="F2729">
        <v>719</v>
      </c>
      <c r="G2729">
        <v>-7.4</v>
      </c>
      <c r="H2729">
        <v>0.72</v>
      </c>
      <c r="I2729">
        <v>0</v>
      </c>
      <c r="J2729">
        <v>0</v>
      </c>
      <c r="K2729" t="s">
        <v>14</v>
      </c>
      <c r="L2729" t="s">
        <v>15</v>
      </c>
      <c r="M2729" t="s">
        <v>16</v>
      </c>
      <c r="N2729" t="b">
        <v>1</v>
      </c>
      <c r="O2729">
        <f>100*EXP((243.04*17.625*(G2729-C2729))/((243.04+C2729)*(243.04+G2729)))</f>
        <v>42.025150428358025</v>
      </c>
    </row>
    <row r="2730" spans="1:15" x14ac:dyDescent="0.2">
      <c r="A2730" t="s">
        <v>91</v>
      </c>
      <c r="B2730">
        <v>301</v>
      </c>
      <c r="C2730">
        <v>-2.5</v>
      </c>
      <c r="D2730">
        <v>29</v>
      </c>
      <c r="E2730">
        <v>1.1000000000000001</v>
      </c>
      <c r="F2730">
        <v>1667</v>
      </c>
      <c r="G2730">
        <v>-18.100000000000001</v>
      </c>
      <c r="H2730">
        <v>0.48</v>
      </c>
      <c r="I2730">
        <v>0</v>
      </c>
      <c r="J2730">
        <v>0</v>
      </c>
      <c r="K2730" t="s">
        <v>14</v>
      </c>
      <c r="L2730" t="s">
        <v>15</v>
      </c>
      <c r="M2730" t="s">
        <v>16</v>
      </c>
      <c r="N2730" t="b">
        <v>1</v>
      </c>
      <c r="O2730">
        <f>100*EXP((243.04*17.625*(G2730-C2730))/((243.04+C2730)*(243.04+G2730)))</f>
        <v>29.082605733279358</v>
      </c>
    </row>
    <row r="2731" spans="1:15" x14ac:dyDescent="0.2">
      <c r="A2731" t="s">
        <v>57</v>
      </c>
      <c r="B2731">
        <v>302</v>
      </c>
      <c r="C2731">
        <v>21.6</v>
      </c>
      <c r="D2731">
        <v>80</v>
      </c>
      <c r="E2731">
        <v>1.2</v>
      </c>
      <c r="F2731">
        <v>2000</v>
      </c>
      <c r="G2731">
        <v>17.899999999999999</v>
      </c>
      <c r="H2731">
        <v>0</v>
      </c>
      <c r="I2731">
        <v>0</v>
      </c>
      <c r="J2731">
        <v>0</v>
      </c>
      <c r="K2731" t="s">
        <v>17</v>
      </c>
      <c r="L2731" t="s">
        <v>15</v>
      </c>
      <c r="M2731" t="s">
        <v>16</v>
      </c>
      <c r="N2731" t="b">
        <v>0</v>
      </c>
      <c r="O2731">
        <f>100*EXP((243.04*17.625*(G2731-C2731))/((243.04+C2731)*(243.04+G2731)))</f>
        <v>79.491846245631876</v>
      </c>
    </row>
    <row r="2732" spans="1:15" x14ac:dyDescent="0.2">
      <c r="A2732" s="1">
        <v>43344</v>
      </c>
      <c r="B2732">
        <v>302</v>
      </c>
      <c r="C2732">
        <v>-4.9000000000000004</v>
      </c>
      <c r="D2732">
        <v>59</v>
      </c>
      <c r="E2732">
        <v>0.6</v>
      </c>
      <c r="F2732">
        <v>1992</v>
      </c>
      <c r="G2732">
        <v>-11.6</v>
      </c>
      <c r="H2732">
        <v>0</v>
      </c>
      <c r="I2732">
        <v>0</v>
      </c>
      <c r="J2732">
        <v>0</v>
      </c>
      <c r="K2732" t="s">
        <v>14</v>
      </c>
      <c r="L2732" t="s">
        <v>15</v>
      </c>
      <c r="M2732" t="s">
        <v>16</v>
      </c>
      <c r="N2732" t="b">
        <v>0</v>
      </c>
      <c r="O2732">
        <f>100*EXP((243.04*17.625*(G2732-C2732))/((243.04+C2732)*(243.04+G2732)))</f>
        <v>59.408790573209224</v>
      </c>
    </row>
    <row r="2733" spans="1:15" x14ac:dyDescent="0.2">
      <c r="A2733" t="s">
        <v>95</v>
      </c>
      <c r="B2733">
        <v>302</v>
      </c>
      <c r="C2733">
        <v>16.100000000000001</v>
      </c>
      <c r="D2733">
        <v>57</v>
      </c>
      <c r="E2733">
        <v>0.7</v>
      </c>
      <c r="F2733">
        <v>2000</v>
      </c>
      <c r="G2733">
        <v>7.5</v>
      </c>
      <c r="H2733">
        <v>0</v>
      </c>
      <c r="I2733">
        <v>0</v>
      </c>
      <c r="J2733">
        <v>0</v>
      </c>
      <c r="K2733" t="s">
        <v>17</v>
      </c>
      <c r="L2733" t="s">
        <v>11</v>
      </c>
      <c r="M2733" t="s">
        <v>16</v>
      </c>
      <c r="N2733" t="b">
        <v>0</v>
      </c>
      <c r="O2733">
        <f>100*EXP((243.04*17.625*(G2733-C2733))/((243.04+C2733)*(243.04+G2733)))</f>
        <v>56.69944034075467</v>
      </c>
    </row>
    <row r="2734" spans="1:15" x14ac:dyDescent="0.2">
      <c r="A2734" s="1">
        <v>43191</v>
      </c>
      <c r="B2734">
        <v>302</v>
      </c>
      <c r="C2734">
        <v>-8.1</v>
      </c>
      <c r="D2734">
        <v>51</v>
      </c>
      <c r="E2734">
        <v>0.5</v>
      </c>
      <c r="F2734">
        <v>1987</v>
      </c>
      <c r="G2734">
        <v>-16.399999999999999</v>
      </c>
      <c r="H2734">
        <v>0</v>
      </c>
      <c r="I2734">
        <v>0</v>
      </c>
      <c r="J2734">
        <v>0</v>
      </c>
      <c r="K2734" t="s">
        <v>14</v>
      </c>
      <c r="L2734" t="s">
        <v>15</v>
      </c>
      <c r="M2734" t="s">
        <v>16</v>
      </c>
      <c r="N2734" t="b">
        <v>0</v>
      </c>
      <c r="O2734">
        <f>100*EXP((243.04*17.625*(G2734-C2734))/((243.04+C2734)*(243.04+G2734)))</f>
        <v>51.287891959829622</v>
      </c>
    </row>
    <row r="2735" spans="1:15" x14ac:dyDescent="0.2">
      <c r="A2735" t="s">
        <v>123</v>
      </c>
      <c r="B2735">
        <v>302</v>
      </c>
      <c r="C2735">
        <v>4.5</v>
      </c>
      <c r="D2735">
        <v>51</v>
      </c>
      <c r="E2735">
        <v>1.1000000000000001</v>
      </c>
      <c r="F2735">
        <v>1244</v>
      </c>
      <c r="G2735">
        <v>-4.7</v>
      </c>
      <c r="H2735">
        <v>0.17</v>
      </c>
      <c r="I2735">
        <v>0</v>
      </c>
      <c r="J2735">
        <v>0</v>
      </c>
      <c r="K2735" t="s">
        <v>14</v>
      </c>
      <c r="L2735" t="s">
        <v>15</v>
      </c>
      <c r="M2735" t="s">
        <v>16</v>
      </c>
      <c r="N2735" t="b">
        <v>1</v>
      </c>
      <c r="O2735">
        <f>100*EXP((243.04*17.625*(G2735-C2735))/((243.04+C2735)*(243.04+G2735)))</f>
        <v>51.275200523267316</v>
      </c>
    </row>
    <row r="2736" spans="1:15" x14ac:dyDescent="0.2">
      <c r="A2736" s="1">
        <v>43132</v>
      </c>
      <c r="B2736">
        <v>302</v>
      </c>
      <c r="C2736">
        <v>1.7</v>
      </c>
      <c r="D2736">
        <v>20</v>
      </c>
      <c r="E2736">
        <v>4.4000000000000004</v>
      </c>
      <c r="F2736">
        <v>1995</v>
      </c>
      <c r="G2736">
        <v>-18.899999999999999</v>
      </c>
      <c r="H2736">
        <v>0.91</v>
      </c>
      <c r="I2736">
        <v>0</v>
      </c>
      <c r="J2736">
        <v>0</v>
      </c>
      <c r="K2736" t="s">
        <v>14</v>
      </c>
      <c r="L2736" t="s">
        <v>15</v>
      </c>
      <c r="M2736" t="s">
        <v>16</v>
      </c>
      <c r="N2736" t="b">
        <v>1</v>
      </c>
      <c r="O2736">
        <f>100*EXP((243.04*17.625*(G2736-C2736))/((243.04+C2736)*(243.04+G2736)))</f>
        <v>20.016638128599791</v>
      </c>
    </row>
    <row r="2737" spans="1:15" x14ac:dyDescent="0.2">
      <c r="A2737" s="1">
        <v>43411</v>
      </c>
      <c r="B2737">
        <v>303</v>
      </c>
      <c r="C2737">
        <v>24.6</v>
      </c>
      <c r="D2737">
        <v>97</v>
      </c>
      <c r="E2737">
        <v>0.3</v>
      </c>
      <c r="F2737">
        <v>180</v>
      </c>
      <c r="G2737">
        <v>24</v>
      </c>
      <c r="H2737">
        <v>7.0000000000000007E-2</v>
      </c>
      <c r="I2737">
        <v>0.5</v>
      </c>
      <c r="J2737">
        <v>0</v>
      </c>
      <c r="K2737" t="s">
        <v>20</v>
      </c>
      <c r="L2737" t="s">
        <v>15</v>
      </c>
      <c r="M2737" t="s">
        <v>16</v>
      </c>
      <c r="N2737" t="b">
        <v>0</v>
      </c>
      <c r="O2737">
        <f>100*EXP((243.04*17.625*(G2737-C2737))/((243.04+C2737)*(243.04+G2737)))</f>
        <v>96.467799251244557</v>
      </c>
    </row>
    <row r="2738" spans="1:15" x14ac:dyDescent="0.2">
      <c r="A2738" s="1">
        <v>42806</v>
      </c>
      <c r="B2738">
        <v>303</v>
      </c>
      <c r="C2738">
        <v>3.9</v>
      </c>
      <c r="D2738">
        <v>90</v>
      </c>
      <c r="E2738">
        <v>1.3</v>
      </c>
      <c r="F2738">
        <v>194</v>
      </c>
      <c r="G2738">
        <v>2.4</v>
      </c>
      <c r="H2738">
        <v>0</v>
      </c>
      <c r="I2738">
        <v>0</v>
      </c>
      <c r="J2738">
        <v>0</v>
      </c>
      <c r="K2738" t="s">
        <v>14</v>
      </c>
      <c r="L2738" t="s">
        <v>15</v>
      </c>
      <c r="M2738" t="s">
        <v>16</v>
      </c>
      <c r="N2738" t="b">
        <v>0</v>
      </c>
      <c r="O2738">
        <f>100*EXP((243.04*17.625*(G2738-C2738))/((243.04+C2738)*(243.04+G2738)))</f>
        <v>89.941246589492835</v>
      </c>
    </row>
    <row r="2739" spans="1:15" x14ac:dyDescent="0.2">
      <c r="A2739" t="s">
        <v>181</v>
      </c>
      <c r="B2739">
        <v>303</v>
      </c>
      <c r="C2739">
        <v>3.9</v>
      </c>
      <c r="D2739">
        <v>86</v>
      </c>
      <c r="E2739">
        <v>1.7</v>
      </c>
      <c r="F2739">
        <v>399</v>
      </c>
      <c r="G2739">
        <v>1.7</v>
      </c>
      <c r="H2739">
        <v>0.11</v>
      </c>
      <c r="I2739">
        <v>0.2</v>
      </c>
      <c r="J2739">
        <v>0</v>
      </c>
      <c r="K2739" t="s">
        <v>14</v>
      </c>
      <c r="L2739" t="s">
        <v>15</v>
      </c>
      <c r="M2739" t="s">
        <v>16</v>
      </c>
      <c r="N2739" t="b">
        <v>1</v>
      </c>
      <c r="O2739">
        <f>100*EXP((243.04*17.625*(G2739-C2739))/((243.04+C2739)*(243.04+G2739)))</f>
        <v>85.561801112501584</v>
      </c>
    </row>
    <row r="2740" spans="1:15" x14ac:dyDescent="0.2">
      <c r="A2740" t="s">
        <v>188</v>
      </c>
      <c r="B2740">
        <v>303</v>
      </c>
      <c r="C2740">
        <v>0.4</v>
      </c>
      <c r="D2740">
        <v>57</v>
      </c>
      <c r="E2740">
        <v>2.4</v>
      </c>
      <c r="F2740">
        <v>1179</v>
      </c>
      <c r="G2740">
        <v>-7.1</v>
      </c>
      <c r="H2740">
        <v>0.36</v>
      </c>
      <c r="I2740">
        <v>0</v>
      </c>
      <c r="J2740">
        <v>0</v>
      </c>
      <c r="K2740" t="s">
        <v>14</v>
      </c>
      <c r="L2740" t="s">
        <v>15</v>
      </c>
      <c r="M2740" t="s">
        <v>16</v>
      </c>
      <c r="N2740" t="b">
        <v>1</v>
      </c>
      <c r="O2740">
        <f>100*EXP((243.04*17.625*(G2740-C2740))/((243.04+C2740)*(243.04+G2740)))</f>
        <v>57.158710421219951</v>
      </c>
    </row>
    <row r="2741" spans="1:15" x14ac:dyDescent="0.2">
      <c r="A2741" s="1">
        <v>43133</v>
      </c>
      <c r="B2741">
        <v>303</v>
      </c>
      <c r="C2741">
        <v>0.9</v>
      </c>
      <c r="D2741">
        <v>37</v>
      </c>
      <c r="E2741">
        <v>1.5</v>
      </c>
      <c r="F2741">
        <v>1283</v>
      </c>
      <c r="G2741">
        <v>-12.1</v>
      </c>
      <c r="H2741">
        <v>1.1200000000000001</v>
      </c>
      <c r="I2741">
        <v>0</v>
      </c>
      <c r="J2741">
        <v>0</v>
      </c>
      <c r="K2741" t="s">
        <v>14</v>
      </c>
      <c r="L2741" t="s">
        <v>15</v>
      </c>
      <c r="M2741" t="s">
        <v>16</v>
      </c>
      <c r="N2741" t="b">
        <v>1</v>
      </c>
      <c r="O2741">
        <f>100*EXP((243.04*17.625*(G2741-C2741))/((243.04+C2741)*(243.04+G2741)))</f>
        <v>37.214177568122089</v>
      </c>
    </row>
    <row r="2742" spans="1:15" x14ac:dyDescent="0.2">
      <c r="A2742" s="1">
        <v>43313</v>
      </c>
      <c r="B2742">
        <v>303</v>
      </c>
      <c r="C2742">
        <v>3</v>
      </c>
      <c r="D2742">
        <v>32</v>
      </c>
      <c r="E2742">
        <v>1.6</v>
      </c>
      <c r="F2742">
        <v>1518</v>
      </c>
      <c r="G2742">
        <v>-12.1</v>
      </c>
      <c r="H2742">
        <v>0.38</v>
      </c>
      <c r="I2742">
        <v>0</v>
      </c>
      <c r="J2742">
        <v>0</v>
      </c>
      <c r="K2742" t="s">
        <v>14</v>
      </c>
      <c r="L2742" t="s">
        <v>15</v>
      </c>
      <c r="M2742" t="s">
        <v>16</v>
      </c>
      <c r="N2742" t="b">
        <v>1</v>
      </c>
      <c r="O2742">
        <f>100*EXP((243.04*17.625*(G2742-C2742))/((243.04+C2742)*(243.04+G2742)))</f>
        <v>32.034452408843926</v>
      </c>
    </row>
    <row r="2743" spans="1:15" x14ac:dyDescent="0.2">
      <c r="A2743" s="1">
        <v>43138</v>
      </c>
      <c r="B2743">
        <v>304</v>
      </c>
      <c r="C2743">
        <v>22.6</v>
      </c>
      <c r="D2743">
        <v>97</v>
      </c>
      <c r="E2743">
        <v>0.6</v>
      </c>
      <c r="F2743">
        <v>367</v>
      </c>
      <c r="G2743">
        <v>22</v>
      </c>
      <c r="H2743">
        <v>0.3</v>
      </c>
      <c r="I2743">
        <v>0.5</v>
      </c>
      <c r="J2743">
        <v>0</v>
      </c>
      <c r="K2743" t="s">
        <v>20</v>
      </c>
      <c r="L2743" t="s">
        <v>15</v>
      </c>
      <c r="M2743" t="s">
        <v>16</v>
      </c>
      <c r="N2743" t="b">
        <v>1</v>
      </c>
      <c r="O2743">
        <f>100*EXP((243.04*17.625*(G2743-C2743))/((243.04+C2743)*(243.04+G2743)))</f>
        <v>96.415320136678488</v>
      </c>
    </row>
    <row r="2744" spans="1:15" x14ac:dyDescent="0.2">
      <c r="A2744" t="s">
        <v>21</v>
      </c>
      <c r="B2744">
        <v>304</v>
      </c>
      <c r="C2744">
        <v>21.9</v>
      </c>
      <c r="D2744">
        <v>97</v>
      </c>
      <c r="E2744">
        <v>3.2</v>
      </c>
      <c r="F2744">
        <v>207</v>
      </c>
      <c r="G2744">
        <v>21.3</v>
      </c>
      <c r="H2744">
        <v>0.14000000000000001</v>
      </c>
      <c r="I2744">
        <v>0.5</v>
      </c>
      <c r="J2744">
        <v>0</v>
      </c>
      <c r="K2744" t="s">
        <v>19</v>
      </c>
      <c r="L2744" t="s">
        <v>15</v>
      </c>
      <c r="M2744" t="s">
        <v>16</v>
      </c>
      <c r="N2744" t="b">
        <v>1</v>
      </c>
      <c r="O2744">
        <f>100*EXP((243.04*17.625*(G2744-C2744))/((243.04+C2744)*(243.04+G2744)))</f>
        <v>96.396677626075657</v>
      </c>
    </row>
    <row r="2745" spans="1:15" x14ac:dyDescent="0.2">
      <c r="A2745" t="s">
        <v>127</v>
      </c>
      <c r="B2745">
        <v>304</v>
      </c>
      <c r="C2745">
        <v>19.399999999999999</v>
      </c>
      <c r="D2745">
        <v>82</v>
      </c>
      <c r="E2745">
        <v>0.9</v>
      </c>
      <c r="F2745">
        <v>531</v>
      </c>
      <c r="G2745">
        <v>16.2</v>
      </c>
      <c r="H2745">
        <v>0</v>
      </c>
      <c r="I2745">
        <v>0</v>
      </c>
      <c r="J2745">
        <v>0</v>
      </c>
      <c r="K2745" t="s">
        <v>20</v>
      </c>
      <c r="L2745" t="s">
        <v>15</v>
      </c>
      <c r="M2745" t="s">
        <v>16</v>
      </c>
      <c r="N2745" t="b">
        <v>0</v>
      </c>
      <c r="O2745">
        <f>100*EXP((243.04*17.625*(G2745-C2745))/((243.04+C2745)*(243.04+G2745)))</f>
        <v>81.752262951063187</v>
      </c>
    </row>
    <row r="2746" spans="1:15" x14ac:dyDescent="0.2">
      <c r="A2746" t="s">
        <v>78</v>
      </c>
      <c r="B2746">
        <v>304</v>
      </c>
      <c r="C2746">
        <v>6.9</v>
      </c>
      <c r="D2746">
        <v>81</v>
      </c>
      <c r="E2746">
        <v>0.8</v>
      </c>
      <c r="F2746">
        <v>665</v>
      </c>
      <c r="G2746">
        <v>3.8</v>
      </c>
      <c r="H2746">
        <v>0.01</v>
      </c>
      <c r="I2746">
        <v>0</v>
      </c>
      <c r="J2746">
        <v>0</v>
      </c>
      <c r="K2746" t="s">
        <v>17</v>
      </c>
      <c r="L2746" t="s">
        <v>15</v>
      </c>
      <c r="M2746" t="s">
        <v>16</v>
      </c>
      <c r="N2746" t="b">
        <v>0</v>
      </c>
      <c r="O2746">
        <f>100*EXP((243.04*17.625*(G2746-C2746))/((243.04+C2746)*(243.04+G2746)))</f>
        <v>80.635017558436076</v>
      </c>
    </row>
    <row r="2747" spans="1:15" x14ac:dyDescent="0.2">
      <c r="A2747" t="s">
        <v>207</v>
      </c>
      <c r="B2747">
        <v>304</v>
      </c>
      <c r="C2747">
        <v>20.9</v>
      </c>
      <c r="D2747">
        <v>68</v>
      </c>
      <c r="E2747">
        <v>1.7</v>
      </c>
      <c r="F2747">
        <v>2000</v>
      </c>
      <c r="G2747">
        <v>14.7</v>
      </c>
      <c r="H2747">
        <v>0</v>
      </c>
      <c r="I2747">
        <v>0</v>
      </c>
      <c r="J2747">
        <v>0</v>
      </c>
      <c r="K2747" t="s">
        <v>17</v>
      </c>
      <c r="L2747" t="s">
        <v>15</v>
      </c>
      <c r="M2747" t="s">
        <v>16</v>
      </c>
      <c r="N2747" t="b">
        <v>0</v>
      </c>
      <c r="O2747">
        <f>100*EXP((243.04*17.625*(G2747-C2747))/((243.04+C2747)*(243.04+G2747)))</f>
        <v>67.678505574870655</v>
      </c>
    </row>
    <row r="2748" spans="1:15" x14ac:dyDescent="0.2">
      <c r="A2748" s="1">
        <v>43198</v>
      </c>
      <c r="B2748">
        <v>304</v>
      </c>
      <c r="C2748">
        <v>29.5</v>
      </c>
      <c r="D2748">
        <v>60</v>
      </c>
      <c r="E2748">
        <v>1.2</v>
      </c>
      <c r="F2748">
        <v>1774</v>
      </c>
      <c r="G2748">
        <v>20.9</v>
      </c>
      <c r="H2748">
        <v>0</v>
      </c>
      <c r="I2748">
        <v>0</v>
      </c>
      <c r="J2748">
        <v>0</v>
      </c>
      <c r="K2748" t="s">
        <v>20</v>
      </c>
      <c r="L2748" t="s">
        <v>15</v>
      </c>
      <c r="M2748" t="s">
        <v>16</v>
      </c>
      <c r="N2748" t="b">
        <v>0</v>
      </c>
      <c r="O2748">
        <f>100*EXP((243.04*17.625*(G2748-C2748))/((243.04+C2748)*(243.04+G2748)))</f>
        <v>59.922519613308324</v>
      </c>
    </row>
    <row r="2749" spans="1:15" x14ac:dyDescent="0.2">
      <c r="A2749" t="s">
        <v>173</v>
      </c>
      <c r="B2749">
        <v>304</v>
      </c>
      <c r="C2749">
        <v>21.8</v>
      </c>
      <c r="D2749">
        <v>55</v>
      </c>
      <c r="E2749">
        <v>1.9</v>
      </c>
      <c r="F2749">
        <v>2000</v>
      </c>
      <c r="G2749">
        <v>12.3</v>
      </c>
      <c r="H2749">
        <v>0</v>
      </c>
      <c r="I2749">
        <v>0</v>
      </c>
      <c r="J2749">
        <v>0</v>
      </c>
      <c r="K2749" t="s">
        <v>20</v>
      </c>
      <c r="L2749" t="s">
        <v>15</v>
      </c>
      <c r="M2749" t="s">
        <v>16</v>
      </c>
      <c r="N2749" t="b">
        <v>0</v>
      </c>
      <c r="O2749">
        <f>100*EXP((243.04*17.625*(G2749-C2749))/((243.04+C2749)*(243.04+G2749)))</f>
        <v>54.784298039649407</v>
      </c>
    </row>
    <row r="2750" spans="1:15" x14ac:dyDescent="0.2">
      <c r="A2750" t="s">
        <v>229</v>
      </c>
      <c r="B2750">
        <v>305</v>
      </c>
      <c r="C2750">
        <v>1.2</v>
      </c>
      <c r="D2750">
        <v>84</v>
      </c>
      <c r="E2750">
        <v>2.1</v>
      </c>
      <c r="F2750">
        <v>210</v>
      </c>
      <c r="G2750">
        <v>-1.2</v>
      </c>
      <c r="H2750">
        <v>7.0000000000000007E-2</v>
      </c>
      <c r="I2750">
        <v>0</v>
      </c>
      <c r="J2750">
        <v>0</v>
      </c>
      <c r="K2750" t="s">
        <v>14</v>
      </c>
      <c r="L2750" t="s">
        <v>15</v>
      </c>
      <c r="M2750" t="s">
        <v>16</v>
      </c>
      <c r="N2750" t="b">
        <v>1</v>
      </c>
      <c r="O2750">
        <f>100*EXP((243.04*17.625*(G2750-C2750))/((243.04+C2750)*(243.04+G2750)))</f>
        <v>84.025516308797776</v>
      </c>
    </row>
    <row r="2751" spans="1:15" x14ac:dyDescent="0.2">
      <c r="A2751" s="1">
        <v>43376</v>
      </c>
      <c r="B2751">
        <v>305</v>
      </c>
      <c r="C2751">
        <v>2</v>
      </c>
      <c r="D2751">
        <v>75</v>
      </c>
      <c r="E2751">
        <v>1</v>
      </c>
      <c r="F2751">
        <v>658</v>
      </c>
      <c r="G2751">
        <v>-1.9</v>
      </c>
      <c r="H2751">
        <v>0</v>
      </c>
      <c r="I2751">
        <v>0</v>
      </c>
      <c r="J2751">
        <v>0</v>
      </c>
      <c r="K2751" t="s">
        <v>19</v>
      </c>
      <c r="L2751" t="s">
        <v>15</v>
      </c>
      <c r="M2751" t="s">
        <v>16</v>
      </c>
      <c r="N2751" t="b">
        <v>0</v>
      </c>
      <c r="O2751">
        <f>100*EXP((243.04*17.625*(G2751-C2751))/((243.04+C2751)*(243.04+G2751)))</f>
        <v>75.372652591098202</v>
      </c>
    </row>
    <row r="2752" spans="1:15" x14ac:dyDescent="0.2">
      <c r="A2752" t="s">
        <v>223</v>
      </c>
      <c r="B2752">
        <v>305</v>
      </c>
      <c r="C2752">
        <v>5</v>
      </c>
      <c r="D2752">
        <v>50</v>
      </c>
      <c r="E2752">
        <v>1.7</v>
      </c>
      <c r="F2752">
        <v>669</v>
      </c>
      <c r="G2752">
        <v>-4.5</v>
      </c>
      <c r="H2752">
        <v>0</v>
      </c>
      <c r="I2752">
        <v>0</v>
      </c>
      <c r="J2752">
        <v>0</v>
      </c>
      <c r="K2752" t="s">
        <v>19</v>
      </c>
      <c r="L2752" t="s">
        <v>15</v>
      </c>
      <c r="M2752" t="s">
        <v>16</v>
      </c>
      <c r="N2752" t="b">
        <v>0</v>
      </c>
      <c r="O2752">
        <f>100*EXP((243.04*17.625*(G2752-C2752))/((243.04+C2752)*(243.04+G2752)))</f>
        <v>50.269239139020769</v>
      </c>
    </row>
    <row r="2753" spans="1:15" x14ac:dyDescent="0.2">
      <c r="A2753" t="s">
        <v>224</v>
      </c>
      <c r="B2753">
        <v>305</v>
      </c>
      <c r="C2753">
        <v>-12.7</v>
      </c>
      <c r="D2753">
        <v>33</v>
      </c>
      <c r="E2753">
        <v>2.5</v>
      </c>
      <c r="F2753">
        <v>1835</v>
      </c>
      <c r="G2753">
        <v>-25.6</v>
      </c>
      <c r="H2753">
        <v>0.05</v>
      </c>
      <c r="I2753">
        <v>0</v>
      </c>
      <c r="J2753">
        <v>0.3</v>
      </c>
      <c r="K2753" t="s">
        <v>14</v>
      </c>
      <c r="L2753" t="s">
        <v>15</v>
      </c>
      <c r="M2753" t="s">
        <v>16</v>
      </c>
      <c r="N2753" t="b">
        <v>1</v>
      </c>
      <c r="O2753">
        <f>100*EXP((243.04*17.625*(G2753-C2753))/((243.04+C2753)*(243.04+G2753)))</f>
        <v>33.17793314193505</v>
      </c>
    </row>
    <row r="2754" spans="1:15" x14ac:dyDescent="0.2">
      <c r="A2754" s="1">
        <v>43081</v>
      </c>
      <c r="B2754">
        <v>305</v>
      </c>
      <c r="C2754">
        <v>-7</v>
      </c>
      <c r="D2754">
        <v>32</v>
      </c>
      <c r="E2754">
        <v>2.6</v>
      </c>
      <c r="F2754">
        <v>2000</v>
      </c>
      <c r="G2754">
        <v>-20.9</v>
      </c>
      <c r="H2754">
        <v>0.19</v>
      </c>
      <c r="I2754">
        <v>0</v>
      </c>
      <c r="J2754">
        <v>0</v>
      </c>
      <c r="K2754" t="s">
        <v>14</v>
      </c>
      <c r="L2754" t="s">
        <v>15</v>
      </c>
      <c r="M2754" t="s">
        <v>16</v>
      </c>
      <c r="N2754" t="b">
        <v>1</v>
      </c>
      <c r="O2754">
        <f>100*EXP((243.04*17.625*(G2754-C2754))/((243.04+C2754)*(243.04+G2754)))</f>
        <v>32.124282815347364</v>
      </c>
    </row>
    <row r="2755" spans="1:15" x14ac:dyDescent="0.2">
      <c r="A2755" s="1">
        <v>43105</v>
      </c>
      <c r="B2755">
        <v>306</v>
      </c>
      <c r="C2755">
        <v>17.8</v>
      </c>
      <c r="D2755">
        <v>85</v>
      </c>
      <c r="E2755">
        <v>0.6</v>
      </c>
      <c r="F2755">
        <v>265</v>
      </c>
      <c r="G2755">
        <v>15.2</v>
      </c>
      <c r="H2755">
        <v>0</v>
      </c>
      <c r="I2755">
        <v>0</v>
      </c>
      <c r="J2755">
        <v>0</v>
      </c>
      <c r="K2755" t="s">
        <v>19</v>
      </c>
      <c r="L2755" t="s">
        <v>11</v>
      </c>
      <c r="M2755" t="s">
        <v>16</v>
      </c>
      <c r="N2755" t="b">
        <v>0</v>
      </c>
      <c r="O2755">
        <f>100*EXP((243.04*17.625*(G2755-C2755))/((243.04+C2755)*(243.04+G2755)))</f>
        <v>84.760398733425987</v>
      </c>
    </row>
    <row r="2756" spans="1:15" x14ac:dyDescent="0.2">
      <c r="A2756" t="s">
        <v>85</v>
      </c>
      <c r="B2756">
        <v>306</v>
      </c>
      <c r="C2756">
        <v>23.2</v>
      </c>
      <c r="D2756">
        <v>79</v>
      </c>
      <c r="E2756">
        <v>1.8</v>
      </c>
      <c r="F2756">
        <v>1941</v>
      </c>
      <c r="G2756">
        <v>19.3</v>
      </c>
      <c r="H2756">
        <v>0</v>
      </c>
      <c r="I2756">
        <v>0</v>
      </c>
      <c r="J2756">
        <v>0</v>
      </c>
      <c r="K2756" t="s">
        <v>20</v>
      </c>
      <c r="L2756" t="s">
        <v>15</v>
      </c>
      <c r="M2756" t="s">
        <v>16</v>
      </c>
      <c r="N2756" t="b">
        <v>0</v>
      </c>
      <c r="O2756">
        <f>100*EXP((243.04*17.625*(G2756-C2756))/((243.04+C2756)*(243.04+G2756)))</f>
        <v>78.726934111155828</v>
      </c>
    </row>
    <row r="2757" spans="1:15" x14ac:dyDescent="0.2">
      <c r="A2757" t="s">
        <v>240</v>
      </c>
      <c r="B2757">
        <v>306</v>
      </c>
      <c r="C2757">
        <v>27.4</v>
      </c>
      <c r="D2757">
        <v>78</v>
      </c>
      <c r="E2757">
        <v>0.8</v>
      </c>
      <c r="F2757">
        <v>1301</v>
      </c>
      <c r="G2757">
        <v>23.2</v>
      </c>
      <c r="H2757">
        <v>0</v>
      </c>
      <c r="I2757">
        <v>0</v>
      </c>
      <c r="J2757">
        <v>0</v>
      </c>
      <c r="K2757" t="s">
        <v>20</v>
      </c>
      <c r="L2757" t="s">
        <v>15</v>
      </c>
      <c r="M2757" t="s">
        <v>16</v>
      </c>
      <c r="N2757" t="b">
        <v>0</v>
      </c>
      <c r="O2757">
        <f>100*EXP((243.04*17.625*(G2757-C2757))/((243.04+C2757)*(243.04+G2757)))</f>
        <v>77.890300894719402</v>
      </c>
    </row>
    <row r="2758" spans="1:15" x14ac:dyDescent="0.2">
      <c r="A2758" t="s">
        <v>33</v>
      </c>
      <c r="B2758">
        <v>306</v>
      </c>
      <c r="C2758">
        <v>27.5</v>
      </c>
      <c r="D2758">
        <v>70</v>
      </c>
      <c r="E2758">
        <v>0.1</v>
      </c>
      <c r="F2758">
        <v>1976</v>
      </c>
      <c r="G2758">
        <v>21.5</v>
      </c>
      <c r="H2758">
        <v>0</v>
      </c>
      <c r="I2758">
        <v>0</v>
      </c>
      <c r="J2758">
        <v>0</v>
      </c>
      <c r="K2758" t="s">
        <v>20</v>
      </c>
      <c r="L2758" t="s">
        <v>15</v>
      </c>
      <c r="M2758" t="s">
        <v>16</v>
      </c>
      <c r="N2758" t="b">
        <v>0</v>
      </c>
      <c r="O2758">
        <f>100*EXP((243.04*17.625*(G2758-C2758))/((243.04+C2758)*(243.04+G2758)))</f>
        <v>69.829303130933596</v>
      </c>
    </row>
    <row r="2759" spans="1:15" x14ac:dyDescent="0.2">
      <c r="A2759" t="s">
        <v>181</v>
      </c>
      <c r="B2759">
        <v>306</v>
      </c>
      <c r="C2759">
        <v>7.1</v>
      </c>
      <c r="D2759">
        <v>52</v>
      </c>
      <c r="E2759">
        <v>2.1</v>
      </c>
      <c r="F2759">
        <v>646</v>
      </c>
      <c r="G2759">
        <v>-2.1</v>
      </c>
      <c r="H2759">
        <v>0.76</v>
      </c>
      <c r="I2759">
        <v>0</v>
      </c>
      <c r="J2759">
        <v>0</v>
      </c>
      <c r="K2759" t="s">
        <v>14</v>
      </c>
      <c r="L2759" t="s">
        <v>15</v>
      </c>
      <c r="M2759" t="s">
        <v>16</v>
      </c>
      <c r="N2759" t="b">
        <v>1</v>
      </c>
      <c r="O2759">
        <f>100*EXP((243.04*17.625*(G2759-C2759))/((243.04+C2759)*(243.04+G2759)))</f>
        <v>52.002055883042139</v>
      </c>
    </row>
    <row r="2760" spans="1:15" x14ac:dyDescent="0.2">
      <c r="A2760" s="1">
        <v>43191</v>
      </c>
      <c r="B2760">
        <v>306</v>
      </c>
      <c r="C2760">
        <v>-3.6</v>
      </c>
      <c r="D2760">
        <v>46</v>
      </c>
      <c r="E2760">
        <v>1.3</v>
      </c>
      <c r="F2760">
        <v>1689</v>
      </c>
      <c r="G2760">
        <v>-13.5</v>
      </c>
      <c r="H2760">
        <v>0</v>
      </c>
      <c r="I2760">
        <v>0</v>
      </c>
      <c r="J2760">
        <v>0</v>
      </c>
      <c r="K2760" t="s">
        <v>14</v>
      </c>
      <c r="L2760" t="s">
        <v>15</v>
      </c>
      <c r="M2760" t="s">
        <v>16</v>
      </c>
      <c r="N2760" t="b">
        <v>0</v>
      </c>
      <c r="O2760">
        <f>100*EXP((243.04*17.625*(G2760-C2760))/((243.04+C2760)*(243.04+G2760)))</f>
        <v>46.227712970120123</v>
      </c>
    </row>
    <row r="2761" spans="1:15" x14ac:dyDescent="0.2">
      <c r="A2761" s="1">
        <v>43162</v>
      </c>
      <c r="B2761">
        <v>306</v>
      </c>
      <c r="C2761">
        <v>0.4</v>
      </c>
      <c r="D2761">
        <v>38</v>
      </c>
      <c r="E2761">
        <v>1.8</v>
      </c>
      <c r="F2761">
        <v>1564</v>
      </c>
      <c r="G2761">
        <v>-12.3</v>
      </c>
      <c r="H2761">
        <v>0.16</v>
      </c>
      <c r="I2761">
        <v>0</v>
      </c>
      <c r="J2761">
        <v>0</v>
      </c>
      <c r="K2761" t="s">
        <v>19</v>
      </c>
      <c r="L2761" t="s">
        <v>15</v>
      </c>
      <c r="M2761" t="s">
        <v>16</v>
      </c>
      <c r="N2761" t="b">
        <v>1</v>
      </c>
      <c r="O2761">
        <f>100*EXP((243.04*17.625*(G2761-C2761))/((243.04+C2761)*(243.04+G2761)))</f>
        <v>37.965534855184572</v>
      </c>
    </row>
    <row r="2762" spans="1:15" x14ac:dyDescent="0.2">
      <c r="A2762" t="s">
        <v>189</v>
      </c>
      <c r="B2762">
        <v>307</v>
      </c>
      <c r="C2762">
        <v>-1.8</v>
      </c>
      <c r="D2762">
        <v>94</v>
      </c>
      <c r="E2762">
        <v>2.2000000000000002</v>
      </c>
      <c r="F2762">
        <v>789</v>
      </c>
      <c r="G2762">
        <v>-3.5</v>
      </c>
      <c r="H2762">
        <v>0</v>
      </c>
      <c r="I2762">
        <v>0</v>
      </c>
      <c r="J2762">
        <v>0</v>
      </c>
      <c r="K2762" t="s">
        <v>19</v>
      </c>
      <c r="L2762" t="s">
        <v>15</v>
      </c>
      <c r="M2762" t="s">
        <v>16</v>
      </c>
      <c r="N2762" t="b">
        <v>1</v>
      </c>
      <c r="O2762">
        <f>100*EXP((243.04*17.625*(G2762-C2762))/((243.04+C2762)*(243.04+G2762)))</f>
        <v>88.160003799019435</v>
      </c>
    </row>
    <row r="2763" spans="1:15" x14ac:dyDescent="0.2">
      <c r="A2763" t="s">
        <v>157</v>
      </c>
      <c r="B2763">
        <v>307</v>
      </c>
      <c r="C2763">
        <v>25.1</v>
      </c>
      <c r="D2763">
        <v>82</v>
      </c>
      <c r="E2763">
        <v>1.5</v>
      </c>
      <c r="F2763">
        <v>1336</v>
      </c>
      <c r="G2763">
        <v>21.8</v>
      </c>
      <c r="H2763">
        <v>0</v>
      </c>
      <c r="I2763">
        <v>0</v>
      </c>
      <c r="J2763">
        <v>0</v>
      </c>
      <c r="K2763" t="s">
        <v>20</v>
      </c>
      <c r="L2763" t="s">
        <v>15</v>
      </c>
      <c r="M2763" t="s">
        <v>16</v>
      </c>
      <c r="N2763" t="b">
        <v>0</v>
      </c>
      <c r="O2763">
        <f>100*EXP((243.04*17.625*(G2763-C2763))/((243.04+C2763)*(243.04+G2763)))</f>
        <v>81.950386269946691</v>
      </c>
    </row>
    <row r="2764" spans="1:15" x14ac:dyDescent="0.2">
      <c r="A2764" s="1">
        <v>42898</v>
      </c>
      <c r="B2764">
        <v>307</v>
      </c>
      <c r="C2764">
        <v>-0.9</v>
      </c>
      <c r="D2764">
        <v>64</v>
      </c>
      <c r="E2764">
        <v>0</v>
      </c>
      <c r="F2764">
        <v>1224</v>
      </c>
      <c r="G2764">
        <v>-6.8</v>
      </c>
      <c r="H2764">
        <v>0.63</v>
      </c>
      <c r="I2764">
        <v>0</v>
      </c>
      <c r="J2764">
        <v>0.2</v>
      </c>
      <c r="K2764" t="s">
        <v>14</v>
      </c>
      <c r="L2764" t="s">
        <v>15</v>
      </c>
      <c r="M2764" t="s">
        <v>16</v>
      </c>
      <c r="N2764" t="b">
        <v>1</v>
      </c>
      <c r="O2764">
        <f>100*EXP((243.04*17.625*(G2764-C2764))/((243.04+C2764)*(243.04+G2764)))</f>
        <v>64.286955880994952</v>
      </c>
    </row>
    <row r="2765" spans="1:15" x14ac:dyDescent="0.2">
      <c r="A2765" t="s">
        <v>43</v>
      </c>
      <c r="B2765">
        <v>307</v>
      </c>
      <c r="C2765">
        <v>9.9</v>
      </c>
      <c r="D2765">
        <v>59</v>
      </c>
      <c r="E2765">
        <v>0.7</v>
      </c>
      <c r="F2765">
        <v>1707</v>
      </c>
      <c r="G2765">
        <v>2.2000000000000002</v>
      </c>
      <c r="H2765">
        <v>0.25</v>
      </c>
      <c r="I2765">
        <v>0</v>
      </c>
      <c r="J2765">
        <v>0</v>
      </c>
      <c r="K2765" t="s">
        <v>19</v>
      </c>
      <c r="L2765" t="s">
        <v>15</v>
      </c>
      <c r="M2765" t="s">
        <v>16</v>
      </c>
      <c r="N2765" t="b">
        <v>0</v>
      </c>
      <c r="O2765">
        <f>100*EXP((243.04*17.625*(G2765-C2765))/((243.04+C2765)*(243.04+G2765)))</f>
        <v>58.758927419650405</v>
      </c>
    </row>
    <row r="2766" spans="1:15" x14ac:dyDescent="0.2">
      <c r="A2766" t="s">
        <v>229</v>
      </c>
      <c r="B2766">
        <v>307</v>
      </c>
      <c r="C2766">
        <v>3.5</v>
      </c>
      <c r="D2766">
        <v>54</v>
      </c>
      <c r="E2766">
        <v>3.2</v>
      </c>
      <c r="F2766">
        <v>463</v>
      </c>
      <c r="G2766">
        <v>-4.9000000000000004</v>
      </c>
      <c r="H2766">
        <v>0.68</v>
      </c>
      <c r="I2766">
        <v>0</v>
      </c>
      <c r="J2766">
        <v>0</v>
      </c>
      <c r="K2766" t="s">
        <v>14</v>
      </c>
      <c r="L2766" t="s">
        <v>15</v>
      </c>
      <c r="M2766" t="s">
        <v>16</v>
      </c>
      <c r="N2766" t="b">
        <v>1</v>
      </c>
      <c r="O2766">
        <f>100*EXP((243.04*17.625*(G2766-C2766))/((243.04+C2766)*(243.04+G2766)))</f>
        <v>54.179516779099778</v>
      </c>
    </row>
    <row r="2767" spans="1:15" x14ac:dyDescent="0.2">
      <c r="A2767" t="s">
        <v>233</v>
      </c>
      <c r="B2767">
        <v>308</v>
      </c>
      <c r="C2767">
        <v>21.9</v>
      </c>
      <c r="D2767">
        <v>97</v>
      </c>
      <c r="E2767">
        <v>0.2</v>
      </c>
      <c r="F2767">
        <v>190</v>
      </c>
      <c r="G2767">
        <v>21.3</v>
      </c>
      <c r="H2767">
        <v>0</v>
      </c>
      <c r="I2767">
        <v>4.5</v>
      </c>
      <c r="J2767">
        <v>0</v>
      </c>
      <c r="K2767" t="s">
        <v>20</v>
      </c>
      <c r="L2767" t="s">
        <v>15</v>
      </c>
      <c r="M2767" t="s">
        <v>16</v>
      </c>
      <c r="N2767" t="b">
        <v>0</v>
      </c>
      <c r="O2767">
        <f>100*EXP((243.04*17.625*(G2767-C2767))/((243.04+C2767)*(243.04+G2767)))</f>
        <v>96.396677626075657</v>
      </c>
    </row>
    <row r="2768" spans="1:15" x14ac:dyDescent="0.2">
      <c r="A2768" s="1">
        <v>42778</v>
      </c>
      <c r="B2768">
        <v>308</v>
      </c>
      <c r="C2768">
        <v>-2.2000000000000002</v>
      </c>
      <c r="D2768">
        <v>86</v>
      </c>
      <c r="E2768">
        <v>0.6</v>
      </c>
      <c r="F2768">
        <v>990</v>
      </c>
      <c r="G2768">
        <v>-4.2</v>
      </c>
      <c r="H2768">
        <v>0</v>
      </c>
      <c r="I2768">
        <v>0</v>
      </c>
      <c r="J2768">
        <v>0</v>
      </c>
      <c r="K2768" t="s">
        <v>14</v>
      </c>
      <c r="L2768" t="s">
        <v>15</v>
      </c>
      <c r="M2768" t="s">
        <v>16</v>
      </c>
      <c r="N2768" t="b">
        <v>0</v>
      </c>
      <c r="O2768">
        <f>100*EXP((243.04*17.625*(G2768-C2768))/((243.04+C2768)*(243.04+G2768)))</f>
        <v>86.162381059295271</v>
      </c>
    </row>
    <row r="2769" spans="1:15" x14ac:dyDescent="0.2">
      <c r="A2769" t="s">
        <v>129</v>
      </c>
      <c r="B2769">
        <v>308</v>
      </c>
      <c r="C2769">
        <v>19.399999999999999</v>
      </c>
      <c r="D2769">
        <v>82</v>
      </c>
      <c r="E2769">
        <v>2.1</v>
      </c>
      <c r="F2769">
        <v>677</v>
      </c>
      <c r="G2769">
        <v>16.2</v>
      </c>
      <c r="H2769">
        <v>0</v>
      </c>
      <c r="I2769">
        <v>0</v>
      </c>
      <c r="J2769">
        <v>0</v>
      </c>
      <c r="K2769" t="s">
        <v>20</v>
      </c>
      <c r="L2769" t="s">
        <v>15</v>
      </c>
      <c r="M2769" t="s">
        <v>16</v>
      </c>
      <c r="N2769" t="b">
        <v>0</v>
      </c>
      <c r="O2769">
        <f>100*EXP((243.04*17.625*(G2769-C2769))/((243.04+C2769)*(243.04+G2769)))</f>
        <v>81.752262951063187</v>
      </c>
    </row>
    <row r="2770" spans="1:15" x14ac:dyDescent="0.2">
      <c r="A2770" t="s">
        <v>78</v>
      </c>
      <c r="B2770">
        <v>308</v>
      </c>
      <c r="C2770">
        <v>8.4</v>
      </c>
      <c r="D2770">
        <v>73</v>
      </c>
      <c r="E2770">
        <v>0.4</v>
      </c>
      <c r="F2770">
        <v>820</v>
      </c>
      <c r="G2770">
        <v>3.8</v>
      </c>
      <c r="H2770">
        <v>0</v>
      </c>
      <c r="I2770">
        <v>0</v>
      </c>
      <c r="J2770">
        <v>0</v>
      </c>
      <c r="K2770" t="s">
        <v>17</v>
      </c>
      <c r="L2770" t="s">
        <v>15</v>
      </c>
      <c r="M2770" t="s">
        <v>16</v>
      </c>
      <c r="N2770" t="b">
        <v>0</v>
      </c>
      <c r="O2770">
        <f>100*EXP((243.04*17.625*(G2770-C2770))/((243.04+C2770)*(243.04+G2770)))</f>
        <v>72.798207231543145</v>
      </c>
    </row>
    <row r="2771" spans="1:15" x14ac:dyDescent="0.2">
      <c r="A2771" s="1">
        <v>43345</v>
      </c>
      <c r="B2771">
        <v>308</v>
      </c>
      <c r="C2771">
        <v>3</v>
      </c>
      <c r="D2771">
        <v>61</v>
      </c>
      <c r="E2771">
        <v>1.9</v>
      </c>
      <c r="F2771">
        <v>842</v>
      </c>
      <c r="G2771">
        <v>-3.8</v>
      </c>
      <c r="H2771">
        <v>0</v>
      </c>
      <c r="I2771">
        <v>0</v>
      </c>
      <c r="J2771">
        <v>0</v>
      </c>
      <c r="K2771" t="s">
        <v>14</v>
      </c>
      <c r="L2771" t="s">
        <v>15</v>
      </c>
      <c r="M2771" t="s">
        <v>16</v>
      </c>
      <c r="N2771" t="b">
        <v>0</v>
      </c>
      <c r="O2771">
        <f>100*EXP((243.04*17.625*(G2771-C2771))/((243.04+C2771)*(243.04+G2771)))</f>
        <v>60.966046848482151</v>
      </c>
    </row>
    <row r="2772" spans="1:15" x14ac:dyDescent="0.2">
      <c r="A2772" s="1">
        <v>43160</v>
      </c>
      <c r="B2772">
        <v>308</v>
      </c>
      <c r="C2772">
        <v>-6.9</v>
      </c>
      <c r="D2772">
        <v>48</v>
      </c>
      <c r="E2772">
        <v>2.4</v>
      </c>
      <c r="F2772">
        <v>1974</v>
      </c>
      <c r="G2772">
        <v>-16</v>
      </c>
      <c r="H2772">
        <v>0</v>
      </c>
      <c r="I2772">
        <v>0</v>
      </c>
      <c r="J2772">
        <v>0</v>
      </c>
      <c r="K2772" t="s">
        <v>14</v>
      </c>
      <c r="L2772" t="s">
        <v>15</v>
      </c>
      <c r="M2772" t="s">
        <v>16</v>
      </c>
      <c r="N2772" t="b">
        <v>0</v>
      </c>
      <c r="O2772">
        <f>100*EXP((243.04*17.625*(G2772-C2772))/((243.04+C2772)*(243.04+G2772)))</f>
        <v>48.33229633052197</v>
      </c>
    </row>
    <row r="2773" spans="1:15" x14ac:dyDescent="0.2">
      <c r="A2773" s="1">
        <v>43221</v>
      </c>
      <c r="B2773">
        <v>308</v>
      </c>
      <c r="C2773">
        <v>-0.7</v>
      </c>
      <c r="D2773">
        <v>45</v>
      </c>
      <c r="E2773">
        <v>1.5</v>
      </c>
      <c r="F2773">
        <v>1429</v>
      </c>
      <c r="G2773">
        <v>-11.1</v>
      </c>
      <c r="H2773">
        <v>0.76</v>
      </c>
      <c r="I2773">
        <v>0</v>
      </c>
      <c r="J2773">
        <v>0</v>
      </c>
      <c r="K2773" t="s">
        <v>14</v>
      </c>
      <c r="L2773" t="s">
        <v>15</v>
      </c>
      <c r="M2773" t="s">
        <v>16</v>
      </c>
      <c r="N2773" t="b">
        <v>1</v>
      </c>
      <c r="O2773">
        <f>100*EXP((243.04*17.625*(G2773-C2773))/((243.04+C2773)*(243.04+G2773)))</f>
        <v>45.267839531837851</v>
      </c>
    </row>
    <row r="2774" spans="1:15" x14ac:dyDescent="0.2">
      <c r="A2774" t="s">
        <v>208</v>
      </c>
      <c r="B2774">
        <v>308</v>
      </c>
      <c r="C2774">
        <v>2.7</v>
      </c>
      <c r="D2774">
        <v>44</v>
      </c>
      <c r="E2774">
        <v>0.9</v>
      </c>
      <c r="F2774">
        <v>1761</v>
      </c>
      <c r="G2774">
        <v>-8.3000000000000007</v>
      </c>
      <c r="H2774">
        <v>1.45</v>
      </c>
      <c r="I2774">
        <v>0</v>
      </c>
      <c r="J2774">
        <v>0</v>
      </c>
      <c r="K2774" t="s">
        <v>14</v>
      </c>
      <c r="L2774" t="s">
        <v>15</v>
      </c>
      <c r="M2774" t="s">
        <v>16</v>
      </c>
      <c r="N2774" t="b">
        <v>1</v>
      </c>
      <c r="O2774">
        <f>100*EXP((243.04*17.625*(G2774-C2774))/((243.04+C2774)*(243.04+G2774)))</f>
        <v>44.182593852681116</v>
      </c>
    </row>
    <row r="2775" spans="1:15" x14ac:dyDescent="0.2">
      <c r="A2775" t="s">
        <v>179</v>
      </c>
      <c r="B2775">
        <v>308</v>
      </c>
      <c r="C2775">
        <v>2.8</v>
      </c>
      <c r="D2775">
        <v>39</v>
      </c>
      <c r="E2775">
        <v>0.7</v>
      </c>
      <c r="F2775">
        <v>1065</v>
      </c>
      <c r="G2775">
        <v>-9.8000000000000007</v>
      </c>
      <c r="H2775">
        <v>0</v>
      </c>
      <c r="I2775">
        <v>0</v>
      </c>
      <c r="J2775">
        <v>0</v>
      </c>
      <c r="K2775" t="s">
        <v>14</v>
      </c>
      <c r="L2775" t="s">
        <v>15</v>
      </c>
      <c r="M2775" t="s">
        <v>16</v>
      </c>
      <c r="N2775" t="b">
        <v>0</v>
      </c>
      <c r="O2775">
        <f>100*EXP((243.04*17.625*(G2775-C2775))/((243.04+C2775)*(243.04+G2775)))</f>
        <v>39.012560118199296</v>
      </c>
    </row>
    <row r="2776" spans="1:15" x14ac:dyDescent="0.2">
      <c r="A2776" s="1">
        <v>43415</v>
      </c>
      <c r="B2776">
        <v>308</v>
      </c>
      <c r="C2776">
        <v>20.5</v>
      </c>
      <c r="D2776">
        <v>60</v>
      </c>
      <c r="E2776">
        <v>2.7</v>
      </c>
      <c r="F2776">
        <v>1900</v>
      </c>
      <c r="G2776">
        <v>-12.9</v>
      </c>
      <c r="H2776">
        <v>1.19</v>
      </c>
      <c r="I2776">
        <v>0</v>
      </c>
      <c r="J2776">
        <v>0</v>
      </c>
      <c r="K2776" t="s">
        <v>19</v>
      </c>
      <c r="L2776" t="s">
        <v>15</v>
      </c>
      <c r="M2776" t="s">
        <v>16</v>
      </c>
      <c r="N2776" t="b">
        <v>1</v>
      </c>
      <c r="O2776">
        <f>100*EXP((243.04*17.625*(G2776-C2776))/((243.04+C2776)*(243.04+G2776)))</f>
        <v>9.4521489155602012</v>
      </c>
    </row>
    <row r="2777" spans="1:15" x14ac:dyDescent="0.2">
      <c r="A2777" s="1">
        <v>43228</v>
      </c>
      <c r="B2777">
        <v>309</v>
      </c>
      <c r="C2777">
        <v>27.5</v>
      </c>
      <c r="D2777">
        <v>95</v>
      </c>
      <c r="E2777">
        <v>0.7</v>
      </c>
      <c r="F2777">
        <v>404</v>
      </c>
      <c r="G2777">
        <v>26.6</v>
      </c>
      <c r="H2777">
        <v>0.14000000000000001</v>
      </c>
      <c r="I2777">
        <v>1.6</v>
      </c>
      <c r="J2777">
        <v>0</v>
      </c>
      <c r="K2777" t="s">
        <v>20</v>
      </c>
      <c r="L2777" t="s">
        <v>15</v>
      </c>
      <c r="M2777" t="s">
        <v>16</v>
      </c>
      <c r="N2777" t="b">
        <v>1</v>
      </c>
      <c r="O2777">
        <f>100*EXP((243.04*17.625*(G2777-C2777))/((243.04+C2777)*(243.04+G2777)))</f>
        <v>94.852359649022333</v>
      </c>
    </row>
    <row r="2778" spans="1:15" x14ac:dyDescent="0.2">
      <c r="A2778" s="1">
        <v>43384</v>
      </c>
      <c r="B2778">
        <v>309</v>
      </c>
      <c r="C2778">
        <v>9.5</v>
      </c>
      <c r="D2778">
        <v>86</v>
      </c>
      <c r="E2778">
        <v>0.6</v>
      </c>
      <c r="F2778">
        <v>293</v>
      </c>
      <c r="G2778">
        <v>7.2</v>
      </c>
      <c r="H2778">
        <v>0</v>
      </c>
      <c r="I2778">
        <v>0</v>
      </c>
      <c r="J2778">
        <v>0</v>
      </c>
      <c r="K2778" t="s">
        <v>17</v>
      </c>
      <c r="L2778" t="s">
        <v>15</v>
      </c>
      <c r="M2778" t="s">
        <v>16</v>
      </c>
      <c r="N2778" t="b">
        <v>0</v>
      </c>
      <c r="O2778">
        <f>100*EXP((243.04*17.625*(G2778-C2778))/((243.04+C2778)*(243.04+G2778)))</f>
        <v>85.564422978874589</v>
      </c>
    </row>
    <row r="2779" spans="1:15" x14ac:dyDescent="0.2">
      <c r="A2779" s="1">
        <v>43259</v>
      </c>
      <c r="B2779">
        <v>309</v>
      </c>
      <c r="C2779">
        <v>28.6</v>
      </c>
      <c r="D2779">
        <v>80</v>
      </c>
      <c r="E2779">
        <v>1.2</v>
      </c>
      <c r="F2779">
        <v>1163</v>
      </c>
      <c r="G2779">
        <v>24.8</v>
      </c>
      <c r="H2779">
        <v>0</v>
      </c>
      <c r="I2779">
        <v>0</v>
      </c>
      <c r="J2779">
        <v>0</v>
      </c>
      <c r="K2779" t="s">
        <v>20</v>
      </c>
      <c r="L2779" t="s">
        <v>15</v>
      </c>
      <c r="M2779" t="s">
        <v>16</v>
      </c>
      <c r="N2779" t="b">
        <v>0</v>
      </c>
      <c r="O2779">
        <f>100*EXP((243.04*17.625*(G2779-C2779))/((243.04+C2779)*(243.04+G2779)))</f>
        <v>79.953217385500835</v>
      </c>
    </row>
    <row r="2780" spans="1:15" x14ac:dyDescent="0.2">
      <c r="A2780" t="s">
        <v>114</v>
      </c>
      <c r="B2780">
        <v>309</v>
      </c>
      <c r="C2780">
        <v>13.7</v>
      </c>
      <c r="D2780">
        <v>73</v>
      </c>
      <c r="E2780">
        <v>2.2000000000000002</v>
      </c>
      <c r="F2780">
        <v>1182</v>
      </c>
      <c r="G2780">
        <v>8.9</v>
      </c>
      <c r="H2780">
        <v>0</v>
      </c>
      <c r="I2780">
        <v>0</v>
      </c>
      <c r="J2780">
        <v>0</v>
      </c>
      <c r="K2780" t="s">
        <v>19</v>
      </c>
      <c r="L2780" t="s">
        <v>15</v>
      </c>
      <c r="M2780" t="s">
        <v>16</v>
      </c>
      <c r="N2780" t="b">
        <v>0</v>
      </c>
      <c r="O2780">
        <f>100*EXP((243.04*17.625*(G2780-C2780))/((243.04+C2780)*(243.04+G2780)))</f>
        <v>72.769316682468954</v>
      </c>
    </row>
    <row r="2781" spans="1:15" x14ac:dyDescent="0.2">
      <c r="A2781" t="s">
        <v>41</v>
      </c>
      <c r="B2781">
        <v>309</v>
      </c>
      <c r="C2781">
        <v>6.1</v>
      </c>
      <c r="D2781">
        <v>70</v>
      </c>
      <c r="E2781">
        <v>2.2000000000000002</v>
      </c>
      <c r="F2781">
        <v>763</v>
      </c>
      <c r="G2781">
        <v>1</v>
      </c>
      <c r="H2781">
        <v>0</v>
      </c>
      <c r="I2781">
        <v>0</v>
      </c>
      <c r="J2781">
        <v>0</v>
      </c>
      <c r="K2781" t="s">
        <v>14</v>
      </c>
      <c r="L2781" t="s">
        <v>11</v>
      </c>
      <c r="M2781" t="s">
        <v>16</v>
      </c>
      <c r="N2781" t="b">
        <v>0</v>
      </c>
      <c r="O2781">
        <f>100*EXP((243.04*17.625*(G2781-C2781))/((243.04+C2781)*(243.04+G2781)))</f>
        <v>69.815599567579753</v>
      </c>
    </row>
    <row r="2782" spans="1:15" x14ac:dyDescent="0.2">
      <c r="A2782" t="s">
        <v>42</v>
      </c>
      <c r="B2782">
        <v>309</v>
      </c>
      <c r="C2782">
        <v>6.4</v>
      </c>
      <c r="D2782">
        <v>62</v>
      </c>
      <c r="E2782">
        <v>0.7</v>
      </c>
      <c r="F2782">
        <v>506</v>
      </c>
      <c r="G2782">
        <v>-0.3</v>
      </c>
      <c r="H2782">
        <v>0</v>
      </c>
      <c r="I2782">
        <v>0</v>
      </c>
      <c r="J2782">
        <v>0</v>
      </c>
      <c r="K2782" t="s">
        <v>19</v>
      </c>
      <c r="L2782" t="s">
        <v>15</v>
      </c>
      <c r="M2782" t="s">
        <v>16</v>
      </c>
      <c r="N2782" t="b">
        <v>0</v>
      </c>
      <c r="O2782">
        <f>100*EXP((243.04*17.625*(G2782-C2782))/((243.04+C2782)*(243.04+G2782)))</f>
        <v>62.251003970579113</v>
      </c>
    </row>
    <row r="2783" spans="1:15" x14ac:dyDescent="0.2">
      <c r="A2783" t="s">
        <v>181</v>
      </c>
      <c r="B2783">
        <v>309</v>
      </c>
      <c r="C2783">
        <v>6.1</v>
      </c>
      <c r="D2783">
        <v>61</v>
      </c>
      <c r="E2783">
        <v>2.2999999999999998</v>
      </c>
      <c r="F2783">
        <v>534</v>
      </c>
      <c r="G2783">
        <v>-0.8</v>
      </c>
      <c r="H2783">
        <v>0.91</v>
      </c>
      <c r="I2783">
        <v>0</v>
      </c>
      <c r="J2783">
        <v>0</v>
      </c>
      <c r="K2783" t="s">
        <v>14</v>
      </c>
      <c r="L2783" t="s">
        <v>15</v>
      </c>
      <c r="M2783" t="s">
        <v>16</v>
      </c>
      <c r="N2783" t="b">
        <v>1</v>
      </c>
      <c r="O2783">
        <f>100*EXP((243.04*17.625*(G2783-C2783))/((243.04+C2783)*(243.04+G2783)))</f>
        <v>61.278495277604016</v>
      </c>
    </row>
    <row r="2784" spans="1:15" x14ac:dyDescent="0.2">
      <c r="A2784" t="s">
        <v>30</v>
      </c>
      <c r="B2784">
        <v>309</v>
      </c>
      <c r="C2784">
        <v>5.7</v>
      </c>
      <c r="D2784">
        <v>55</v>
      </c>
      <c r="E2784">
        <v>1.4</v>
      </c>
      <c r="F2784">
        <v>1043</v>
      </c>
      <c r="G2784">
        <v>-2.6</v>
      </c>
      <c r="H2784">
        <v>0</v>
      </c>
      <c r="I2784">
        <v>0</v>
      </c>
      <c r="J2784">
        <v>0</v>
      </c>
      <c r="K2784" t="s">
        <v>19</v>
      </c>
      <c r="L2784" t="s">
        <v>15</v>
      </c>
      <c r="M2784" t="s">
        <v>16</v>
      </c>
      <c r="N2784" t="b">
        <v>0</v>
      </c>
      <c r="O2784">
        <f>100*EXP((243.04*17.625*(G2784-C2784))/((243.04+C2784)*(243.04+G2784)))</f>
        <v>55.185294518649982</v>
      </c>
    </row>
    <row r="2785" spans="1:15" x14ac:dyDescent="0.2">
      <c r="A2785" t="s">
        <v>91</v>
      </c>
      <c r="B2785">
        <v>309</v>
      </c>
      <c r="C2785">
        <v>-4.9000000000000004</v>
      </c>
      <c r="D2785">
        <v>44</v>
      </c>
      <c r="E2785">
        <v>1.1000000000000001</v>
      </c>
      <c r="F2785">
        <v>1369</v>
      </c>
      <c r="G2785">
        <v>-15.3</v>
      </c>
      <c r="H2785">
        <v>0</v>
      </c>
      <c r="I2785">
        <v>0</v>
      </c>
      <c r="J2785">
        <v>0</v>
      </c>
      <c r="K2785" t="s">
        <v>14</v>
      </c>
      <c r="L2785" t="s">
        <v>15</v>
      </c>
      <c r="M2785" t="s">
        <v>16</v>
      </c>
      <c r="N2785" t="b">
        <v>0</v>
      </c>
      <c r="O2785">
        <f>100*EXP((243.04*17.625*(G2785-C2785))/((243.04+C2785)*(243.04+G2785)))</f>
        <v>43.980395444415912</v>
      </c>
    </row>
    <row r="2786" spans="1:15" x14ac:dyDescent="0.2">
      <c r="A2786" t="s">
        <v>241</v>
      </c>
      <c r="B2786">
        <v>309</v>
      </c>
      <c r="C2786">
        <v>-2.5</v>
      </c>
      <c r="D2786">
        <v>43</v>
      </c>
      <c r="E2786">
        <v>0.7</v>
      </c>
      <c r="F2786">
        <v>895</v>
      </c>
      <c r="G2786">
        <v>-13.3</v>
      </c>
      <c r="H2786">
        <v>0.34</v>
      </c>
      <c r="I2786">
        <v>0</v>
      </c>
      <c r="J2786">
        <v>0</v>
      </c>
      <c r="K2786" t="s">
        <v>14</v>
      </c>
      <c r="L2786" t="s">
        <v>15</v>
      </c>
      <c r="M2786" t="s">
        <v>16</v>
      </c>
      <c r="N2786" t="b">
        <v>1</v>
      </c>
      <c r="O2786">
        <f>100*EXP((243.04*17.625*(G2786-C2786))/((243.04+C2786)*(243.04+G2786)))</f>
        <v>43.293978860420694</v>
      </c>
    </row>
    <row r="2787" spans="1:15" x14ac:dyDescent="0.2">
      <c r="A2787" s="1">
        <v>43191</v>
      </c>
      <c r="B2787">
        <v>309</v>
      </c>
      <c r="C2787">
        <v>-1.4</v>
      </c>
      <c r="D2787">
        <v>34</v>
      </c>
      <c r="E2787">
        <v>1.8</v>
      </c>
      <c r="F2787">
        <v>1719</v>
      </c>
      <c r="G2787">
        <v>-15.2</v>
      </c>
      <c r="H2787">
        <v>0.3</v>
      </c>
      <c r="I2787">
        <v>0</v>
      </c>
      <c r="J2787">
        <v>0</v>
      </c>
      <c r="K2787" t="s">
        <v>14</v>
      </c>
      <c r="L2787" t="s">
        <v>15</v>
      </c>
      <c r="M2787" t="s">
        <v>16</v>
      </c>
      <c r="N2787" t="b">
        <v>1</v>
      </c>
      <c r="O2787">
        <f>100*EXP((243.04*17.625*(G2787-C2787))/((243.04+C2787)*(243.04+G2787)))</f>
        <v>34.173816849010521</v>
      </c>
    </row>
    <row r="2788" spans="1:15" x14ac:dyDescent="0.2">
      <c r="A2788" s="1">
        <v>43346</v>
      </c>
      <c r="B2788">
        <v>309</v>
      </c>
      <c r="C2788">
        <v>18.7</v>
      </c>
      <c r="D2788">
        <v>72</v>
      </c>
      <c r="E2788">
        <v>1.5</v>
      </c>
      <c r="F2788">
        <v>1071</v>
      </c>
      <c r="G2788">
        <v>-2</v>
      </c>
      <c r="H2788">
        <v>0</v>
      </c>
      <c r="I2788">
        <v>0</v>
      </c>
      <c r="J2788">
        <v>0</v>
      </c>
      <c r="K2788" t="s">
        <v>19</v>
      </c>
      <c r="L2788" t="s">
        <v>15</v>
      </c>
      <c r="M2788" t="s">
        <v>16</v>
      </c>
      <c r="N2788" t="b">
        <v>0</v>
      </c>
      <c r="O2788">
        <f>100*EXP((243.04*17.625*(G2788-C2788))/((243.04+C2788)*(243.04+G2788)))</f>
        <v>24.52545937507201</v>
      </c>
    </row>
    <row r="2789" spans="1:15" x14ac:dyDescent="0.2">
      <c r="A2789" t="s">
        <v>124</v>
      </c>
      <c r="B2789">
        <v>310</v>
      </c>
      <c r="C2789">
        <v>28.8</v>
      </c>
      <c r="D2789">
        <v>73</v>
      </c>
      <c r="E2789">
        <v>0.5</v>
      </c>
      <c r="F2789">
        <v>1835</v>
      </c>
      <c r="G2789">
        <v>23.4</v>
      </c>
      <c r="H2789">
        <v>0</v>
      </c>
      <c r="I2789">
        <v>0</v>
      </c>
      <c r="J2789">
        <v>0</v>
      </c>
      <c r="K2789" t="s">
        <v>20</v>
      </c>
      <c r="L2789" t="s">
        <v>11</v>
      </c>
      <c r="M2789" t="s">
        <v>16</v>
      </c>
      <c r="N2789" t="b">
        <v>0</v>
      </c>
      <c r="O2789">
        <f>100*EXP((243.04*17.625*(G2789-C2789))/((243.04+C2789)*(243.04+G2789)))</f>
        <v>72.66100014838473</v>
      </c>
    </row>
    <row r="2790" spans="1:15" x14ac:dyDescent="0.2">
      <c r="A2790" t="s">
        <v>211</v>
      </c>
      <c r="B2790">
        <v>310</v>
      </c>
      <c r="C2790">
        <v>29.3</v>
      </c>
      <c r="D2790">
        <v>55</v>
      </c>
      <c r="E2790">
        <v>1.6</v>
      </c>
      <c r="F2790">
        <v>2000</v>
      </c>
      <c r="G2790">
        <v>19.3</v>
      </c>
      <c r="H2790">
        <v>0</v>
      </c>
      <c r="I2790">
        <v>0</v>
      </c>
      <c r="J2790">
        <v>0</v>
      </c>
      <c r="K2790" t="s">
        <v>20</v>
      </c>
      <c r="L2790" t="s">
        <v>15</v>
      </c>
      <c r="M2790" t="s">
        <v>16</v>
      </c>
      <c r="N2790" t="b">
        <v>1</v>
      </c>
      <c r="O2790">
        <f>100*EXP((243.04*17.625*(G2790-C2790))/((243.04+C2790)*(243.04+G2790)))</f>
        <v>54.90544671161036</v>
      </c>
    </row>
    <row r="2791" spans="1:15" x14ac:dyDescent="0.2">
      <c r="A2791" t="s">
        <v>64</v>
      </c>
      <c r="B2791">
        <v>310</v>
      </c>
      <c r="C2791">
        <v>-11.7</v>
      </c>
      <c r="D2791">
        <v>53</v>
      </c>
      <c r="E2791">
        <v>1.6</v>
      </c>
      <c r="F2791">
        <v>1998</v>
      </c>
      <c r="G2791">
        <v>-19.3</v>
      </c>
      <c r="H2791">
        <v>0</v>
      </c>
      <c r="I2791">
        <v>0</v>
      </c>
      <c r="J2791">
        <v>0</v>
      </c>
      <c r="K2791" t="s">
        <v>14</v>
      </c>
      <c r="L2791" t="s">
        <v>15</v>
      </c>
      <c r="M2791" t="s">
        <v>16</v>
      </c>
      <c r="N2791" t="b">
        <v>0</v>
      </c>
      <c r="O2791">
        <f>100*EXP((243.04*17.625*(G2791-C2791))/((243.04+C2791)*(243.04+G2791)))</f>
        <v>53.314360415915388</v>
      </c>
    </row>
    <row r="2792" spans="1:15" x14ac:dyDescent="0.2">
      <c r="A2792" t="s">
        <v>104</v>
      </c>
      <c r="B2792">
        <v>310</v>
      </c>
      <c r="C2792">
        <v>5.3</v>
      </c>
      <c r="D2792">
        <v>53</v>
      </c>
      <c r="E2792">
        <v>1.5</v>
      </c>
      <c r="F2792">
        <v>582</v>
      </c>
      <c r="G2792">
        <v>-3.5</v>
      </c>
      <c r="H2792">
        <v>0</v>
      </c>
      <c r="I2792">
        <v>0</v>
      </c>
      <c r="J2792">
        <v>0</v>
      </c>
      <c r="K2792" t="s">
        <v>14</v>
      </c>
      <c r="L2792" t="s">
        <v>15</v>
      </c>
      <c r="M2792" t="s">
        <v>16</v>
      </c>
      <c r="N2792" t="b">
        <v>0</v>
      </c>
      <c r="O2792">
        <f>100*EXP((243.04*17.625*(G2792-C2792))/((243.04+C2792)*(243.04+G2792)))</f>
        <v>53.063946633107982</v>
      </c>
    </row>
    <row r="2793" spans="1:15" x14ac:dyDescent="0.2">
      <c r="A2793" t="s">
        <v>73</v>
      </c>
      <c r="B2793">
        <v>310</v>
      </c>
      <c r="C2793">
        <v>8.1</v>
      </c>
      <c r="D2793">
        <v>51</v>
      </c>
      <c r="E2793">
        <v>1.4</v>
      </c>
      <c r="F2793">
        <v>367</v>
      </c>
      <c r="G2793">
        <v>-1.4</v>
      </c>
      <c r="H2793">
        <v>0.75</v>
      </c>
      <c r="I2793">
        <v>0</v>
      </c>
      <c r="J2793">
        <v>0</v>
      </c>
      <c r="K2793" t="s">
        <v>14</v>
      </c>
      <c r="L2793" t="s">
        <v>15</v>
      </c>
      <c r="M2793" t="s">
        <v>16</v>
      </c>
      <c r="N2793" t="b">
        <v>1</v>
      </c>
      <c r="O2793">
        <f>100*EXP((243.04*17.625*(G2793-C2793))/((243.04+C2793)*(243.04+G2793)))</f>
        <v>51.141568371948686</v>
      </c>
    </row>
    <row r="2794" spans="1:15" x14ac:dyDescent="0.2">
      <c r="A2794" t="s">
        <v>95</v>
      </c>
      <c r="B2794">
        <v>310</v>
      </c>
      <c r="C2794">
        <v>17</v>
      </c>
      <c r="D2794">
        <v>43</v>
      </c>
      <c r="E2794">
        <v>2.1</v>
      </c>
      <c r="F2794">
        <v>1993</v>
      </c>
      <c r="G2794">
        <v>4.3</v>
      </c>
      <c r="H2794">
        <v>1.36</v>
      </c>
      <c r="I2794">
        <v>0</v>
      </c>
      <c r="J2794">
        <v>0</v>
      </c>
      <c r="K2794" t="s">
        <v>17</v>
      </c>
      <c r="L2794" t="s">
        <v>11</v>
      </c>
      <c r="M2794" t="s">
        <v>16</v>
      </c>
      <c r="N2794" t="b">
        <v>1</v>
      </c>
      <c r="O2794">
        <f>100*EXP((243.04*17.625*(G2794-C2794))/((243.04+C2794)*(243.04+G2794)))</f>
        <v>42.92068210191529</v>
      </c>
    </row>
    <row r="2795" spans="1:15" x14ac:dyDescent="0.2">
      <c r="A2795" s="1">
        <v>43191</v>
      </c>
      <c r="B2795">
        <v>310</v>
      </c>
      <c r="C2795">
        <v>-3.1</v>
      </c>
      <c r="D2795">
        <v>41</v>
      </c>
      <c r="E2795">
        <v>2</v>
      </c>
      <c r="F2795">
        <v>1742</v>
      </c>
      <c r="G2795">
        <v>-14.5</v>
      </c>
      <c r="H2795">
        <v>0</v>
      </c>
      <c r="I2795">
        <v>0</v>
      </c>
      <c r="J2795">
        <v>0</v>
      </c>
      <c r="K2795" t="s">
        <v>14</v>
      </c>
      <c r="L2795" t="s">
        <v>15</v>
      </c>
      <c r="M2795" t="s">
        <v>16</v>
      </c>
      <c r="N2795" t="b">
        <v>0</v>
      </c>
      <c r="O2795">
        <f>100*EXP((243.04*17.625*(G2795-C2795))/((243.04+C2795)*(243.04+G2795)))</f>
        <v>41.043959236128167</v>
      </c>
    </row>
    <row r="2796" spans="1:15" x14ac:dyDescent="0.2">
      <c r="A2796" s="1">
        <v>42959</v>
      </c>
      <c r="B2796">
        <v>310</v>
      </c>
      <c r="C2796">
        <v>-3.7</v>
      </c>
      <c r="D2796">
        <v>39</v>
      </c>
      <c r="E2796">
        <v>1.4</v>
      </c>
      <c r="F2796">
        <v>1595</v>
      </c>
      <c r="G2796">
        <v>-15.6</v>
      </c>
      <c r="H2796">
        <v>0.93</v>
      </c>
      <c r="I2796">
        <v>0</v>
      </c>
      <c r="J2796">
        <v>0</v>
      </c>
      <c r="K2796" t="s">
        <v>14</v>
      </c>
      <c r="L2796" t="s">
        <v>15</v>
      </c>
      <c r="M2796" t="s">
        <v>16</v>
      </c>
      <c r="N2796" t="b">
        <v>1</v>
      </c>
      <c r="O2796">
        <f>100*EXP((243.04*17.625*(G2796-C2796))/((243.04+C2796)*(243.04+G2796)))</f>
        <v>39.202791904707283</v>
      </c>
    </row>
    <row r="2797" spans="1:15" x14ac:dyDescent="0.2">
      <c r="A2797" t="s">
        <v>76</v>
      </c>
      <c r="B2797">
        <v>310</v>
      </c>
      <c r="C2797">
        <v>2.8</v>
      </c>
      <c r="D2797">
        <v>25</v>
      </c>
      <c r="E2797">
        <v>3</v>
      </c>
      <c r="F2797">
        <v>2000</v>
      </c>
      <c r="G2797">
        <v>-15.3</v>
      </c>
      <c r="H2797">
        <v>0.22</v>
      </c>
      <c r="I2797">
        <v>0</v>
      </c>
      <c r="J2797">
        <v>0</v>
      </c>
      <c r="K2797" t="s">
        <v>14</v>
      </c>
      <c r="L2797" t="s">
        <v>15</v>
      </c>
      <c r="M2797" t="s">
        <v>16</v>
      </c>
      <c r="N2797" t="b">
        <v>1</v>
      </c>
      <c r="O2797">
        <f>100*EXP((243.04*17.625*(G2797-C2797))/((243.04+C2797)*(243.04+G2797)))</f>
        <v>25.036864948393912</v>
      </c>
    </row>
    <row r="2798" spans="1:15" x14ac:dyDescent="0.2">
      <c r="A2798" s="1">
        <v>43415</v>
      </c>
      <c r="B2798">
        <v>311</v>
      </c>
      <c r="C2798">
        <v>8.6999999999999993</v>
      </c>
      <c r="D2798">
        <v>57</v>
      </c>
      <c r="E2798">
        <v>2</v>
      </c>
      <c r="F2798">
        <v>1686</v>
      </c>
      <c r="G2798">
        <v>23</v>
      </c>
      <c r="H2798">
        <v>0</v>
      </c>
      <c r="I2798">
        <v>0</v>
      </c>
      <c r="J2798">
        <v>0</v>
      </c>
      <c r="K2798" t="s">
        <v>20</v>
      </c>
      <c r="L2798" t="s">
        <v>15</v>
      </c>
      <c r="M2798" t="s">
        <v>16</v>
      </c>
      <c r="N2798" t="b">
        <v>1</v>
      </c>
      <c r="O2798">
        <f>100*EXP((243.04*17.625*(G2798-C2798))/((243.04+C2798)*(243.04+G2798)))</f>
        <v>249.58427350559509</v>
      </c>
    </row>
    <row r="2799" spans="1:15" x14ac:dyDescent="0.2">
      <c r="A2799" s="1">
        <v>43258</v>
      </c>
      <c r="B2799">
        <v>311</v>
      </c>
      <c r="C2799">
        <v>22.5</v>
      </c>
      <c r="D2799">
        <v>66</v>
      </c>
      <c r="E2799">
        <v>1.5</v>
      </c>
      <c r="F2799">
        <v>2000</v>
      </c>
      <c r="G2799">
        <v>15.8</v>
      </c>
      <c r="H2799">
        <v>0</v>
      </c>
      <c r="I2799">
        <v>0</v>
      </c>
      <c r="J2799">
        <v>0</v>
      </c>
      <c r="K2799" t="s">
        <v>20</v>
      </c>
      <c r="L2799" t="s">
        <v>15</v>
      </c>
      <c r="M2799" t="s">
        <v>16</v>
      </c>
      <c r="N2799" t="b">
        <v>0</v>
      </c>
      <c r="O2799">
        <f>100*EXP((243.04*17.625*(G2799-C2799))/((243.04+C2799)*(243.04+G2799)))</f>
        <v>65.865105082862442</v>
      </c>
    </row>
    <row r="2800" spans="1:15" x14ac:dyDescent="0.2">
      <c r="A2800" t="s">
        <v>181</v>
      </c>
      <c r="B2800">
        <v>311</v>
      </c>
      <c r="C2800">
        <v>6.2</v>
      </c>
      <c r="D2800">
        <v>64</v>
      </c>
      <c r="E2800">
        <v>1.9</v>
      </c>
      <c r="F2800">
        <v>549</v>
      </c>
      <c r="G2800">
        <v>-0.1</v>
      </c>
      <c r="H2800">
        <v>0.79</v>
      </c>
      <c r="I2800">
        <v>0</v>
      </c>
      <c r="J2800">
        <v>0</v>
      </c>
      <c r="K2800" t="s">
        <v>14</v>
      </c>
      <c r="L2800" t="s">
        <v>15</v>
      </c>
      <c r="M2800" t="s">
        <v>16</v>
      </c>
      <c r="N2800" t="b">
        <v>1</v>
      </c>
      <c r="O2800">
        <f>100*EXP((243.04*17.625*(G2800-C2800))/((243.04+C2800)*(243.04+G2800)))</f>
        <v>64.0383723986848</v>
      </c>
    </row>
    <row r="2801" spans="1:15" x14ac:dyDescent="0.2">
      <c r="A2801" t="s">
        <v>188</v>
      </c>
      <c r="B2801">
        <v>311</v>
      </c>
      <c r="C2801">
        <v>0.8</v>
      </c>
      <c r="D2801">
        <v>55</v>
      </c>
      <c r="E2801">
        <v>1.8</v>
      </c>
      <c r="F2801">
        <v>1132</v>
      </c>
      <c r="G2801">
        <v>-7.2</v>
      </c>
      <c r="H2801">
        <v>0.59</v>
      </c>
      <c r="I2801">
        <v>0</v>
      </c>
      <c r="J2801">
        <v>0</v>
      </c>
      <c r="K2801" t="s">
        <v>14</v>
      </c>
      <c r="L2801" t="s">
        <v>15</v>
      </c>
      <c r="M2801" t="s">
        <v>16</v>
      </c>
      <c r="N2801" t="b">
        <v>1</v>
      </c>
      <c r="O2801">
        <f>100*EXP((243.04*17.625*(G2801-C2801))/((243.04+C2801)*(243.04+G2801)))</f>
        <v>55.106557540102798</v>
      </c>
    </row>
    <row r="2802" spans="1:15" x14ac:dyDescent="0.2">
      <c r="A2802" s="1">
        <v>43103</v>
      </c>
      <c r="B2802">
        <v>311</v>
      </c>
      <c r="C2802">
        <v>0.5</v>
      </c>
      <c r="D2802">
        <v>46</v>
      </c>
      <c r="E2802">
        <v>4.7</v>
      </c>
      <c r="F2802">
        <v>1172</v>
      </c>
      <c r="G2802">
        <v>-9.8000000000000007</v>
      </c>
      <c r="H2802">
        <v>2.4900000000000002</v>
      </c>
      <c r="I2802">
        <v>0</v>
      </c>
      <c r="J2802">
        <v>0</v>
      </c>
      <c r="K2802" t="s">
        <v>19</v>
      </c>
      <c r="L2802" t="s">
        <v>11</v>
      </c>
      <c r="M2802" t="s">
        <v>16</v>
      </c>
      <c r="N2802" t="b">
        <v>1</v>
      </c>
      <c r="O2802">
        <f>100*EXP((243.04*17.625*(G2802-C2802))/((243.04+C2802)*(243.04+G2802)))</f>
        <v>45.990688245855992</v>
      </c>
    </row>
    <row r="2803" spans="1:15" x14ac:dyDescent="0.2">
      <c r="A2803" s="1">
        <v>42837</v>
      </c>
      <c r="B2803">
        <v>311</v>
      </c>
      <c r="C2803">
        <v>-1.1000000000000001</v>
      </c>
      <c r="D2803">
        <v>40</v>
      </c>
      <c r="E2803">
        <v>4.5</v>
      </c>
      <c r="F2803">
        <v>2000</v>
      </c>
      <c r="G2803">
        <v>-13</v>
      </c>
      <c r="H2803">
        <v>0.64</v>
      </c>
      <c r="I2803">
        <v>0</v>
      </c>
      <c r="J2803">
        <v>0</v>
      </c>
      <c r="K2803" t="s">
        <v>14</v>
      </c>
      <c r="L2803" t="s">
        <v>15</v>
      </c>
      <c r="M2803" t="s">
        <v>16</v>
      </c>
      <c r="N2803" t="b">
        <v>1</v>
      </c>
      <c r="O2803">
        <f>100*EXP((243.04*17.625*(G2803-C2803))/((243.04+C2803)*(243.04+G2803)))</f>
        <v>40.016075436066679</v>
      </c>
    </row>
    <row r="2804" spans="1:15" x14ac:dyDescent="0.2">
      <c r="A2804" s="1">
        <v>43191</v>
      </c>
      <c r="B2804">
        <v>311</v>
      </c>
      <c r="C2804">
        <v>-2.8</v>
      </c>
      <c r="D2804">
        <v>39</v>
      </c>
      <c r="E2804">
        <v>1.7</v>
      </c>
      <c r="F2804">
        <v>1702</v>
      </c>
      <c r="G2804">
        <v>-14.8</v>
      </c>
      <c r="H2804">
        <v>0</v>
      </c>
      <c r="I2804">
        <v>0</v>
      </c>
      <c r="J2804">
        <v>0</v>
      </c>
      <c r="K2804" t="s">
        <v>14</v>
      </c>
      <c r="L2804" t="s">
        <v>15</v>
      </c>
      <c r="M2804" t="s">
        <v>16</v>
      </c>
      <c r="N2804" t="b">
        <v>0</v>
      </c>
      <c r="O2804">
        <f>100*EXP((243.04*17.625*(G2804-C2804))/((243.04+C2804)*(243.04+G2804)))</f>
        <v>39.16227246830767</v>
      </c>
    </row>
    <row r="2805" spans="1:15" x14ac:dyDescent="0.2">
      <c r="A2805" t="s">
        <v>230</v>
      </c>
      <c r="B2805">
        <v>312</v>
      </c>
      <c r="C2805">
        <v>5.6</v>
      </c>
      <c r="D2805">
        <v>76</v>
      </c>
      <c r="E2805">
        <v>1.6</v>
      </c>
      <c r="F2805">
        <v>641</v>
      </c>
      <c r="G2805">
        <v>1.6</v>
      </c>
      <c r="H2805">
        <v>0</v>
      </c>
      <c r="I2805">
        <v>0</v>
      </c>
      <c r="J2805">
        <v>3</v>
      </c>
      <c r="K2805" t="s">
        <v>14</v>
      </c>
      <c r="L2805" t="s">
        <v>15</v>
      </c>
      <c r="M2805" t="s">
        <v>16</v>
      </c>
      <c r="N2805" t="b">
        <v>0</v>
      </c>
      <c r="O2805">
        <f>100*EXP((243.04*17.625*(G2805-C2805))/((243.04+C2805)*(243.04+G2805)))</f>
        <v>75.450902428368209</v>
      </c>
    </row>
    <row r="2806" spans="1:15" x14ac:dyDescent="0.2">
      <c r="A2806" s="1">
        <v>43255</v>
      </c>
      <c r="B2806">
        <v>312</v>
      </c>
      <c r="C2806">
        <v>3.8</v>
      </c>
      <c r="D2806">
        <v>75</v>
      </c>
      <c r="E2806">
        <v>4.0999999999999996</v>
      </c>
      <c r="F2806">
        <v>604</v>
      </c>
      <c r="G2806">
        <v>-0.2</v>
      </c>
      <c r="H2806">
        <v>0</v>
      </c>
      <c r="I2806">
        <v>0</v>
      </c>
      <c r="J2806">
        <v>0</v>
      </c>
      <c r="K2806" t="s">
        <v>19</v>
      </c>
      <c r="L2806" t="s">
        <v>15</v>
      </c>
      <c r="M2806" t="s">
        <v>16</v>
      </c>
      <c r="N2806" t="b">
        <v>0</v>
      </c>
      <c r="O2806">
        <f>100*EXP((243.04*17.625*(G2806-C2806))/((243.04+C2806)*(243.04+G2806)))</f>
        <v>75.137881765440738</v>
      </c>
    </row>
    <row r="2807" spans="1:15" x14ac:dyDescent="0.2">
      <c r="A2807" t="s">
        <v>70</v>
      </c>
      <c r="B2807">
        <v>312</v>
      </c>
      <c r="C2807">
        <v>6.9</v>
      </c>
      <c r="D2807">
        <v>67</v>
      </c>
      <c r="E2807">
        <v>3.9</v>
      </c>
      <c r="F2807">
        <v>986</v>
      </c>
      <c r="G2807">
        <v>1.1000000000000001</v>
      </c>
      <c r="H2807">
        <v>0.42</v>
      </c>
      <c r="I2807">
        <v>0</v>
      </c>
      <c r="J2807">
        <v>0</v>
      </c>
      <c r="K2807" t="s">
        <v>14</v>
      </c>
      <c r="L2807" t="s">
        <v>15</v>
      </c>
      <c r="M2807" t="s">
        <v>16</v>
      </c>
      <c r="N2807" t="b">
        <v>1</v>
      </c>
      <c r="O2807">
        <f>100*EXP((243.04*17.625*(G2807-C2807))/((243.04+C2807)*(243.04+G2807)))</f>
        <v>66.554077537857026</v>
      </c>
    </row>
    <row r="2808" spans="1:15" x14ac:dyDescent="0.2">
      <c r="A2808" t="s">
        <v>138</v>
      </c>
      <c r="B2808">
        <v>312</v>
      </c>
      <c r="C2808">
        <v>8.1999999999999993</v>
      </c>
      <c r="D2808">
        <v>62</v>
      </c>
      <c r="E2808">
        <v>0.6</v>
      </c>
      <c r="F2808">
        <v>291</v>
      </c>
      <c r="G2808">
        <v>1.3</v>
      </c>
      <c r="H2808">
        <v>1.22</v>
      </c>
      <c r="I2808">
        <v>0</v>
      </c>
      <c r="J2808">
        <v>0</v>
      </c>
      <c r="K2808" t="s">
        <v>14</v>
      </c>
      <c r="L2808" t="s">
        <v>15</v>
      </c>
      <c r="M2808" t="s">
        <v>16</v>
      </c>
      <c r="N2808" t="b">
        <v>1</v>
      </c>
      <c r="O2808">
        <f>100*EXP((243.04*17.625*(G2808-C2808))/((243.04+C2808)*(243.04+G2808)))</f>
        <v>61.787212847209041</v>
      </c>
    </row>
    <row r="2809" spans="1:15" x14ac:dyDescent="0.2">
      <c r="A2809" t="s">
        <v>138</v>
      </c>
      <c r="B2809">
        <v>312</v>
      </c>
      <c r="C2809">
        <v>7.8</v>
      </c>
      <c r="D2809">
        <v>57</v>
      </c>
      <c r="E2809">
        <v>2.1</v>
      </c>
      <c r="F2809">
        <v>277</v>
      </c>
      <c r="G2809">
        <v>-0.2</v>
      </c>
      <c r="H2809">
        <v>1.39</v>
      </c>
      <c r="I2809">
        <v>0</v>
      </c>
      <c r="J2809">
        <v>0</v>
      </c>
      <c r="K2809" t="s">
        <v>14</v>
      </c>
      <c r="L2809" t="s">
        <v>15</v>
      </c>
      <c r="M2809" t="s">
        <v>16</v>
      </c>
      <c r="N2809" t="b">
        <v>1</v>
      </c>
      <c r="O2809">
        <f>100*EXP((243.04*17.625*(G2809-C2809))/((243.04+C2809)*(243.04+G2809)))</f>
        <v>56.974051771409364</v>
      </c>
    </row>
    <row r="2810" spans="1:15" x14ac:dyDescent="0.2">
      <c r="A2810" t="s">
        <v>116</v>
      </c>
      <c r="B2810">
        <v>312</v>
      </c>
      <c r="C2810">
        <v>29.3</v>
      </c>
      <c r="D2810">
        <v>81</v>
      </c>
      <c r="E2810">
        <v>1.4</v>
      </c>
      <c r="F2810">
        <v>1888</v>
      </c>
      <c r="G2810">
        <v>17.7</v>
      </c>
      <c r="H2810">
        <v>1</v>
      </c>
      <c r="I2810">
        <v>0</v>
      </c>
      <c r="J2810">
        <v>0</v>
      </c>
      <c r="K2810" t="s">
        <v>20</v>
      </c>
      <c r="L2810" t="s">
        <v>15</v>
      </c>
      <c r="M2810" t="s">
        <v>16</v>
      </c>
      <c r="N2810" t="b">
        <v>1</v>
      </c>
      <c r="O2810">
        <f>100*EXP((243.04*17.625*(G2810-C2810))/((243.04+C2810)*(243.04+G2810)))</f>
        <v>49.670716876691465</v>
      </c>
    </row>
    <row r="2811" spans="1:15" x14ac:dyDescent="0.2">
      <c r="A2811" s="1">
        <v>43221</v>
      </c>
      <c r="B2811">
        <v>312</v>
      </c>
      <c r="C2811">
        <v>0.9</v>
      </c>
      <c r="D2811">
        <v>43</v>
      </c>
      <c r="E2811">
        <v>2</v>
      </c>
      <c r="F2811">
        <v>1112</v>
      </c>
      <c r="G2811">
        <v>-10.199999999999999</v>
      </c>
      <c r="H2811">
        <v>0.98</v>
      </c>
      <c r="I2811">
        <v>0</v>
      </c>
      <c r="J2811">
        <v>0</v>
      </c>
      <c r="K2811" t="s">
        <v>14</v>
      </c>
      <c r="L2811" t="s">
        <v>15</v>
      </c>
      <c r="M2811" t="s">
        <v>16</v>
      </c>
      <c r="N2811" t="b">
        <v>1</v>
      </c>
      <c r="O2811">
        <f>100*EXP((243.04*17.625*(G2811-C2811))/((243.04+C2811)*(243.04+G2811)))</f>
        <v>43.295436257850078</v>
      </c>
    </row>
    <row r="2812" spans="1:15" x14ac:dyDescent="0.2">
      <c r="A2812" t="s">
        <v>75</v>
      </c>
      <c r="B2812">
        <v>313</v>
      </c>
      <c r="C2812">
        <v>28</v>
      </c>
      <c r="D2812">
        <v>85</v>
      </c>
      <c r="E2812">
        <v>0.8</v>
      </c>
      <c r="F2812">
        <v>647</v>
      </c>
      <c r="G2812">
        <v>25.2</v>
      </c>
      <c r="H2812">
        <v>0.01</v>
      </c>
      <c r="I2812">
        <v>0</v>
      </c>
      <c r="J2812">
        <v>0</v>
      </c>
      <c r="K2812" t="s">
        <v>20</v>
      </c>
      <c r="L2812" t="s">
        <v>15</v>
      </c>
      <c r="M2812" t="s">
        <v>16</v>
      </c>
      <c r="N2812" t="b">
        <v>0</v>
      </c>
      <c r="O2812">
        <f>100*EXP((243.04*17.625*(G2812-C2812))/((243.04+C2812)*(243.04+G2812)))</f>
        <v>84.791817177509273</v>
      </c>
    </row>
    <row r="2813" spans="1:15" x14ac:dyDescent="0.2">
      <c r="A2813" t="s">
        <v>73</v>
      </c>
      <c r="B2813">
        <v>313</v>
      </c>
      <c r="C2813">
        <v>2.8</v>
      </c>
      <c r="D2813">
        <v>74</v>
      </c>
      <c r="E2813">
        <v>0.5</v>
      </c>
      <c r="F2813">
        <v>309</v>
      </c>
      <c r="G2813">
        <v>-1.3</v>
      </c>
      <c r="H2813">
        <v>0</v>
      </c>
      <c r="I2813">
        <v>0</v>
      </c>
      <c r="J2813">
        <v>0</v>
      </c>
      <c r="K2813" t="s">
        <v>14</v>
      </c>
      <c r="L2813" t="s">
        <v>15</v>
      </c>
      <c r="M2813" t="s">
        <v>16</v>
      </c>
      <c r="N2813" t="b">
        <v>0</v>
      </c>
      <c r="O2813">
        <f>100*EXP((243.04*17.625*(G2813-C2813))/((243.04+C2813)*(243.04+G2813)))</f>
        <v>74.414311600502714</v>
      </c>
    </row>
    <row r="2814" spans="1:15" x14ac:dyDescent="0.2">
      <c r="A2814" t="s">
        <v>62</v>
      </c>
      <c r="B2814">
        <v>313</v>
      </c>
      <c r="C2814">
        <v>7.1</v>
      </c>
      <c r="D2814">
        <v>68</v>
      </c>
      <c r="E2814">
        <v>0.6</v>
      </c>
      <c r="F2814">
        <v>1082</v>
      </c>
      <c r="G2814">
        <v>1.5</v>
      </c>
      <c r="H2814">
        <v>0</v>
      </c>
      <c r="I2814">
        <v>0</v>
      </c>
      <c r="J2814">
        <v>0</v>
      </c>
      <c r="K2814" t="s">
        <v>17</v>
      </c>
      <c r="L2814" t="s">
        <v>15</v>
      </c>
      <c r="M2814" t="s">
        <v>16</v>
      </c>
      <c r="N2814" t="b">
        <v>0</v>
      </c>
      <c r="O2814">
        <f>100*EXP((243.04*17.625*(G2814-C2814))/((243.04+C2814)*(243.04+G2814)))</f>
        <v>67.559688726421925</v>
      </c>
    </row>
    <row r="2815" spans="1:15" x14ac:dyDescent="0.2">
      <c r="A2815" s="1">
        <v>43415</v>
      </c>
      <c r="B2815">
        <v>314</v>
      </c>
      <c r="C2815">
        <v>7.1</v>
      </c>
      <c r="D2815">
        <v>85</v>
      </c>
      <c r="E2815">
        <v>0.7</v>
      </c>
      <c r="F2815">
        <v>329</v>
      </c>
      <c r="G2815">
        <v>4.7</v>
      </c>
      <c r="H2815">
        <v>0</v>
      </c>
      <c r="I2815">
        <v>0</v>
      </c>
      <c r="J2815">
        <v>0</v>
      </c>
      <c r="K2815" t="s">
        <v>17</v>
      </c>
      <c r="L2815" t="s">
        <v>15</v>
      </c>
      <c r="M2815" t="s">
        <v>16</v>
      </c>
      <c r="N2815" t="b">
        <v>0</v>
      </c>
      <c r="O2815">
        <f>100*EXP((243.04*17.625*(G2815-C2815))/((243.04+C2815)*(243.04+G2815)))</f>
        <v>84.71333832884801</v>
      </c>
    </row>
    <row r="2816" spans="1:15" x14ac:dyDescent="0.2">
      <c r="A2816" s="1">
        <v>43226</v>
      </c>
      <c r="B2816">
        <v>314</v>
      </c>
      <c r="C2816">
        <v>19.100000000000001</v>
      </c>
      <c r="D2816">
        <v>72</v>
      </c>
      <c r="E2816">
        <v>0.6</v>
      </c>
      <c r="F2816">
        <v>1370</v>
      </c>
      <c r="G2816">
        <v>13.9</v>
      </c>
      <c r="H2816">
        <v>0</v>
      </c>
      <c r="I2816">
        <v>0</v>
      </c>
      <c r="J2816">
        <v>0</v>
      </c>
      <c r="K2816" t="s">
        <v>20</v>
      </c>
      <c r="L2816" t="s">
        <v>15</v>
      </c>
      <c r="M2816" t="s">
        <v>16</v>
      </c>
      <c r="N2816" t="b">
        <v>0</v>
      </c>
      <c r="O2816">
        <f>100*EXP((243.04*17.625*(G2816-C2816))/((243.04+C2816)*(243.04+G2816)))</f>
        <v>71.841463652339215</v>
      </c>
    </row>
    <row r="2817" spans="1:15" x14ac:dyDescent="0.2">
      <c r="A2817" t="s">
        <v>41</v>
      </c>
      <c r="B2817">
        <v>314</v>
      </c>
      <c r="C2817">
        <v>6.1</v>
      </c>
      <c r="D2817">
        <v>70</v>
      </c>
      <c r="E2817">
        <v>2.7</v>
      </c>
      <c r="F2817">
        <v>806</v>
      </c>
      <c r="G2817">
        <v>1</v>
      </c>
      <c r="H2817">
        <v>0</v>
      </c>
      <c r="I2817">
        <v>0</v>
      </c>
      <c r="J2817">
        <v>0</v>
      </c>
      <c r="K2817" t="s">
        <v>14</v>
      </c>
      <c r="L2817" t="s">
        <v>11</v>
      </c>
      <c r="M2817" t="s">
        <v>16</v>
      </c>
      <c r="N2817" t="b">
        <v>0</v>
      </c>
      <c r="O2817">
        <f>100*EXP((243.04*17.625*(G2817-C2817))/((243.04+C2817)*(243.04+G2817)))</f>
        <v>69.815599567579753</v>
      </c>
    </row>
    <row r="2818" spans="1:15" x14ac:dyDescent="0.2">
      <c r="A2818" t="s">
        <v>75</v>
      </c>
      <c r="B2818">
        <v>314</v>
      </c>
      <c r="C2818">
        <v>34.4</v>
      </c>
      <c r="D2818">
        <v>65</v>
      </c>
      <c r="E2818">
        <v>1.8</v>
      </c>
      <c r="F2818">
        <v>960</v>
      </c>
      <c r="G2818">
        <v>26.8</v>
      </c>
      <c r="H2818">
        <v>1.75</v>
      </c>
      <c r="I2818">
        <v>0.2</v>
      </c>
      <c r="J2818">
        <v>0</v>
      </c>
      <c r="K2818" t="s">
        <v>20</v>
      </c>
      <c r="L2818" t="s">
        <v>15</v>
      </c>
      <c r="M2818" t="s">
        <v>16</v>
      </c>
      <c r="N2818" t="b">
        <v>1</v>
      </c>
      <c r="O2818">
        <f>100*EXP((243.04*17.625*(G2818-C2818))/((243.04+C2818)*(243.04+G2818)))</f>
        <v>64.735813672812085</v>
      </c>
    </row>
    <row r="2819" spans="1:15" x14ac:dyDescent="0.2">
      <c r="A2819" t="s">
        <v>212</v>
      </c>
      <c r="B2819">
        <v>314</v>
      </c>
      <c r="C2819">
        <v>0.8</v>
      </c>
      <c r="D2819">
        <v>44</v>
      </c>
      <c r="E2819">
        <v>2.2999999999999998</v>
      </c>
      <c r="F2819">
        <v>1091</v>
      </c>
      <c r="G2819">
        <v>-6.9</v>
      </c>
      <c r="H2819">
        <v>1.77</v>
      </c>
      <c r="I2819">
        <v>0</v>
      </c>
      <c r="J2819">
        <v>0</v>
      </c>
      <c r="K2819" t="s">
        <v>14</v>
      </c>
      <c r="L2819" t="s">
        <v>15</v>
      </c>
      <c r="M2819" t="s">
        <v>16</v>
      </c>
      <c r="N2819" t="b">
        <v>1</v>
      </c>
      <c r="O2819">
        <f>100*EXP((243.04*17.625*(G2819-C2819))/((243.04+C2819)*(243.04+G2819)))</f>
        <v>56.392923959841255</v>
      </c>
    </row>
    <row r="2820" spans="1:15" x14ac:dyDescent="0.2">
      <c r="A2820" t="s">
        <v>163</v>
      </c>
      <c r="B2820">
        <v>314</v>
      </c>
      <c r="C2820">
        <v>-4.2</v>
      </c>
      <c r="D2820">
        <v>26</v>
      </c>
      <c r="E2820">
        <v>2.2000000000000002</v>
      </c>
      <c r="F2820">
        <v>2000</v>
      </c>
      <c r="G2820">
        <v>-20.8</v>
      </c>
      <c r="H2820">
        <v>0.2</v>
      </c>
      <c r="I2820">
        <v>0</v>
      </c>
      <c r="J2820">
        <v>0</v>
      </c>
      <c r="K2820" t="s">
        <v>14</v>
      </c>
      <c r="L2820" t="s">
        <v>15</v>
      </c>
      <c r="M2820" t="s">
        <v>16</v>
      </c>
      <c r="N2820" t="b">
        <v>1</v>
      </c>
      <c r="O2820">
        <f>100*EXP((243.04*17.625*(G2820-C2820))/((243.04+C2820)*(243.04+G2820)))</f>
        <v>26.194191117669213</v>
      </c>
    </row>
    <row r="2821" spans="1:15" x14ac:dyDescent="0.2">
      <c r="A2821" s="1">
        <v>43285</v>
      </c>
      <c r="B2821">
        <v>314</v>
      </c>
      <c r="C2821">
        <v>21.6</v>
      </c>
      <c r="D2821">
        <v>96</v>
      </c>
      <c r="E2821">
        <v>1</v>
      </c>
      <c r="F2821">
        <v>1729</v>
      </c>
      <c r="G2821">
        <v>-12.4</v>
      </c>
      <c r="H2821">
        <v>0</v>
      </c>
      <c r="I2821">
        <v>0</v>
      </c>
      <c r="J2821">
        <v>0</v>
      </c>
      <c r="K2821" t="s">
        <v>17</v>
      </c>
      <c r="L2821" t="s">
        <v>15</v>
      </c>
      <c r="M2821" t="s">
        <v>16</v>
      </c>
      <c r="N2821" t="b">
        <v>0</v>
      </c>
      <c r="O2821">
        <f>100*EXP((243.04*17.625*(G2821-C2821))/((243.04+C2821)*(243.04+G2821)))</f>
        <v>9.1984178801198553</v>
      </c>
    </row>
    <row r="2822" spans="1:15" x14ac:dyDescent="0.2">
      <c r="A2822" t="s">
        <v>63</v>
      </c>
      <c r="B2822">
        <v>315</v>
      </c>
      <c r="C2822">
        <v>4</v>
      </c>
      <c r="D2822">
        <v>58</v>
      </c>
      <c r="E2822">
        <v>2.9</v>
      </c>
      <c r="F2822">
        <v>2000</v>
      </c>
      <c r="G2822">
        <v>24.8</v>
      </c>
      <c r="H2822">
        <v>0</v>
      </c>
      <c r="I2822">
        <v>0</v>
      </c>
      <c r="J2822">
        <v>1.6</v>
      </c>
      <c r="K2822" t="s">
        <v>17</v>
      </c>
      <c r="L2822" t="s">
        <v>15</v>
      </c>
      <c r="M2822" t="s">
        <v>16</v>
      </c>
      <c r="N2822" t="b">
        <v>1</v>
      </c>
      <c r="O2822">
        <f>100*EXP((243.04*17.625*(G2822-C2822))/((243.04+C2822)*(243.04+G2822)))</f>
        <v>384.42001520119265</v>
      </c>
    </row>
    <row r="2823" spans="1:15" x14ac:dyDescent="0.2">
      <c r="A2823" t="s">
        <v>51</v>
      </c>
      <c r="B2823">
        <v>315</v>
      </c>
      <c r="C2823">
        <v>0.8</v>
      </c>
      <c r="D2823">
        <v>77</v>
      </c>
      <c r="E2823">
        <v>0.9</v>
      </c>
      <c r="F2823">
        <v>1300</v>
      </c>
      <c r="G2823">
        <v>-2.7</v>
      </c>
      <c r="H2823">
        <v>0</v>
      </c>
      <c r="I2823">
        <v>0</v>
      </c>
      <c r="J2823">
        <v>0</v>
      </c>
      <c r="K2823" t="s">
        <v>17</v>
      </c>
      <c r="L2823" t="s">
        <v>15</v>
      </c>
      <c r="M2823" t="s">
        <v>16</v>
      </c>
      <c r="N2823" t="b">
        <v>0</v>
      </c>
      <c r="O2823">
        <f>100*EXP((243.04*17.625*(G2823-C2823))/((243.04+C2823)*(243.04+G2823)))</f>
        <v>77.427702802188179</v>
      </c>
    </row>
    <row r="2824" spans="1:15" x14ac:dyDescent="0.2">
      <c r="A2824" s="1">
        <v>43315</v>
      </c>
      <c r="B2824">
        <v>315</v>
      </c>
      <c r="C2824">
        <v>2.8</v>
      </c>
      <c r="D2824">
        <v>73</v>
      </c>
      <c r="E2824">
        <v>1.8</v>
      </c>
      <c r="F2824">
        <v>468</v>
      </c>
      <c r="G2824">
        <v>-1.5</v>
      </c>
      <c r="H2824">
        <v>0</v>
      </c>
      <c r="I2824">
        <v>0</v>
      </c>
      <c r="J2824">
        <v>0</v>
      </c>
      <c r="K2824" t="s">
        <v>19</v>
      </c>
      <c r="L2824" t="s">
        <v>15</v>
      </c>
      <c r="M2824" t="s">
        <v>16</v>
      </c>
      <c r="N2824" t="b">
        <v>0</v>
      </c>
      <c r="O2824">
        <f>100*EXP((243.04*17.625*(G2824-C2824))/((243.04+C2824)*(243.04+G2824)))</f>
        <v>73.330450562911466</v>
      </c>
    </row>
    <row r="2825" spans="1:15" x14ac:dyDescent="0.2">
      <c r="A2825" t="s">
        <v>231</v>
      </c>
      <c r="B2825">
        <v>315</v>
      </c>
      <c r="C2825">
        <v>28.3</v>
      </c>
      <c r="D2825">
        <v>68</v>
      </c>
      <c r="E2825">
        <v>0.3</v>
      </c>
      <c r="F2825">
        <v>2000</v>
      </c>
      <c r="G2825">
        <v>21.8</v>
      </c>
      <c r="H2825">
        <v>0</v>
      </c>
      <c r="I2825">
        <v>0</v>
      </c>
      <c r="J2825">
        <v>0</v>
      </c>
      <c r="K2825" t="s">
        <v>20</v>
      </c>
      <c r="L2825" t="s">
        <v>15</v>
      </c>
      <c r="M2825" t="s">
        <v>16</v>
      </c>
      <c r="N2825" t="b">
        <v>0</v>
      </c>
      <c r="O2825">
        <f>100*EXP((243.04*17.625*(G2825-C2825))/((243.04+C2825)*(243.04+G2825)))</f>
        <v>67.87812284726138</v>
      </c>
    </row>
    <row r="2826" spans="1:15" x14ac:dyDescent="0.2">
      <c r="A2826" s="1">
        <v>43345</v>
      </c>
      <c r="B2826">
        <v>315</v>
      </c>
      <c r="C2826">
        <v>5</v>
      </c>
      <c r="D2826">
        <v>24</v>
      </c>
      <c r="E2826">
        <v>1</v>
      </c>
      <c r="F2826">
        <v>1037</v>
      </c>
      <c r="G2826">
        <v>-13.9</v>
      </c>
      <c r="H2826">
        <v>1.1599999999999999</v>
      </c>
      <c r="I2826">
        <v>0</v>
      </c>
      <c r="J2826">
        <v>0</v>
      </c>
      <c r="K2826" t="s">
        <v>14</v>
      </c>
      <c r="L2826" t="s">
        <v>15</v>
      </c>
      <c r="M2826" t="s">
        <v>16</v>
      </c>
      <c r="N2826" t="b">
        <v>1</v>
      </c>
      <c r="O2826">
        <f>100*EXP((243.04*17.625*(G2826-C2826))/((243.04+C2826)*(243.04+G2826)))</f>
        <v>24.064169057799173</v>
      </c>
    </row>
    <row r="2827" spans="1:15" x14ac:dyDescent="0.2">
      <c r="A2827" s="1">
        <v>43200</v>
      </c>
      <c r="B2827">
        <v>316</v>
      </c>
      <c r="C2827">
        <v>0.3</v>
      </c>
      <c r="D2827">
        <v>85</v>
      </c>
      <c r="E2827">
        <v>1.3</v>
      </c>
      <c r="F2827">
        <v>1850</v>
      </c>
      <c r="G2827">
        <v>13.1</v>
      </c>
      <c r="H2827">
        <v>1.84</v>
      </c>
      <c r="I2827">
        <v>0</v>
      </c>
      <c r="J2827">
        <v>0</v>
      </c>
      <c r="K2827" t="s">
        <v>14</v>
      </c>
      <c r="L2827" t="s">
        <v>15</v>
      </c>
      <c r="M2827" t="s">
        <v>16</v>
      </c>
      <c r="N2827" t="b">
        <v>0</v>
      </c>
      <c r="O2827">
        <f>100*EXP((243.04*17.625*(G2827-C2827))/((243.04+C2827)*(243.04+G2827)))</f>
        <v>241.01343210046284</v>
      </c>
    </row>
    <row r="2828" spans="1:15" x14ac:dyDescent="0.2">
      <c r="A2828" s="1">
        <v>43197</v>
      </c>
      <c r="B2828">
        <v>316</v>
      </c>
      <c r="C2828">
        <v>24.2</v>
      </c>
      <c r="D2828">
        <v>86</v>
      </c>
      <c r="E2828">
        <v>0.2</v>
      </c>
      <c r="F2828">
        <v>2000</v>
      </c>
      <c r="G2828">
        <v>21.7</v>
      </c>
      <c r="H2828">
        <v>0</v>
      </c>
      <c r="I2828">
        <v>0</v>
      </c>
      <c r="J2828">
        <v>0</v>
      </c>
      <c r="K2828" t="s">
        <v>20</v>
      </c>
      <c r="L2828" t="s">
        <v>15</v>
      </c>
      <c r="M2828" t="s">
        <v>16</v>
      </c>
      <c r="N2828" t="b">
        <v>0</v>
      </c>
      <c r="O2828">
        <f>100*EXP((243.04*17.625*(G2828-C2828))/((243.04+C2828)*(243.04+G2828)))</f>
        <v>85.953379228237125</v>
      </c>
    </row>
    <row r="2829" spans="1:15" x14ac:dyDescent="0.2">
      <c r="A2829" s="1">
        <v>43313</v>
      </c>
      <c r="B2829">
        <v>316</v>
      </c>
      <c r="C2829">
        <v>1.5</v>
      </c>
      <c r="D2829">
        <v>70</v>
      </c>
      <c r="E2829">
        <v>2.5</v>
      </c>
      <c r="F2829">
        <v>638</v>
      </c>
      <c r="G2829">
        <v>-3.3</v>
      </c>
      <c r="H2829">
        <v>0</v>
      </c>
      <c r="I2829">
        <v>0</v>
      </c>
      <c r="J2829">
        <v>0</v>
      </c>
      <c r="K2829" t="s">
        <v>14</v>
      </c>
      <c r="L2829" t="s">
        <v>15</v>
      </c>
      <c r="M2829" t="s">
        <v>16</v>
      </c>
      <c r="N2829" t="b">
        <v>1</v>
      </c>
      <c r="O2829">
        <f>100*EXP((243.04*17.625*(G2829-C2829))/((243.04+C2829)*(243.04+G2829)))</f>
        <v>70.418250156032542</v>
      </c>
    </row>
    <row r="2830" spans="1:15" x14ac:dyDescent="0.2">
      <c r="A2830" s="1">
        <v>43168</v>
      </c>
      <c r="B2830">
        <v>316</v>
      </c>
      <c r="C2830">
        <v>-2.4</v>
      </c>
      <c r="D2830">
        <v>38</v>
      </c>
      <c r="E2830">
        <v>2.2999999999999998</v>
      </c>
      <c r="F2830">
        <v>2000</v>
      </c>
      <c r="G2830">
        <v>-7.6</v>
      </c>
      <c r="H2830">
        <v>0.96</v>
      </c>
      <c r="I2830">
        <v>0</v>
      </c>
      <c r="J2830">
        <v>0</v>
      </c>
      <c r="K2830" t="s">
        <v>17</v>
      </c>
      <c r="L2830" t="s">
        <v>15</v>
      </c>
      <c r="M2830" t="s">
        <v>16</v>
      </c>
      <c r="N2830" t="b">
        <v>1</v>
      </c>
      <c r="O2830">
        <f>100*EXP((243.04*17.625*(G2830-C2830))/((243.04+C2830)*(243.04+G2830)))</f>
        <v>67.49251315735998</v>
      </c>
    </row>
    <row r="2831" spans="1:15" x14ac:dyDescent="0.2">
      <c r="A2831" s="1">
        <v>43442</v>
      </c>
      <c r="B2831">
        <v>316</v>
      </c>
      <c r="C2831">
        <v>27.4</v>
      </c>
      <c r="D2831">
        <v>61</v>
      </c>
      <c r="E2831">
        <v>0.6</v>
      </c>
      <c r="F2831">
        <v>2000</v>
      </c>
      <c r="G2831">
        <v>19.2</v>
      </c>
      <c r="H2831">
        <v>0.17</v>
      </c>
      <c r="I2831">
        <v>0</v>
      </c>
      <c r="J2831">
        <v>0</v>
      </c>
      <c r="K2831" t="s">
        <v>20</v>
      </c>
      <c r="L2831" t="s">
        <v>15</v>
      </c>
      <c r="M2831" t="s">
        <v>16</v>
      </c>
      <c r="N2831" t="b">
        <v>0</v>
      </c>
      <c r="O2831">
        <f>100*EXP((243.04*17.625*(G2831-C2831))/((243.04+C2831)*(243.04+G2831)))</f>
        <v>60.940019568821889</v>
      </c>
    </row>
    <row r="2832" spans="1:15" x14ac:dyDescent="0.2">
      <c r="A2832" t="s">
        <v>77</v>
      </c>
      <c r="B2832">
        <v>316</v>
      </c>
      <c r="C2832">
        <v>22.6</v>
      </c>
      <c r="D2832">
        <v>55</v>
      </c>
      <c r="E2832">
        <v>1.4</v>
      </c>
      <c r="F2832">
        <v>2000</v>
      </c>
      <c r="G2832">
        <v>13</v>
      </c>
      <c r="H2832">
        <v>0</v>
      </c>
      <c r="I2832">
        <v>0</v>
      </c>
      <c r="J2832">
        <v>0</v>
      </c>
      <c r="K2832" t="s">
        <v>20</v>
      </c>
      <c r="L2832" t="s">
        <v>15</v>
      </c>
      <c r="M2832" t="s">
        <v>16</v>
      </c>
      <c r="N2832" t="b">
        <v>0</v>
      </c>
      <c r="O2832">
        <f>100*EXP((243.04*17.625*(G2832-C2832))/((243.04+C2832)*(243.04+G2832)))</f>
        <v>54.628629704037614</v>
      </c>
    </row>
    <row r="2833" spans="1:15" x14ac:dyDescent="0.2">
      <c r="A2833" t="s">
        <v>208</v>
      </c>
      <c r="B2833">
        <v>316</v>
      </c>
      <c r="C2833">
        <v>4.5</v>
      </c>
      <c r="D2833">
        <v>51</v>
      </c>
      <c r="E2833">
        <v>3.8</v>
      </c>
      <c r="F2833">
        <v>1108</v>
      </c>
      <c r="G2833">
        <v>-4.7</v>
      </c>
      <c r="H2833">
        <v>1.08</v>
      </c>
      <c r="I2833">
        <v>0</v>
      </c>
      <c r="J2833">
        <v>0</v>
      </c>
      <c r="K2833" t="s">
        <v>14</v>
      </c>
      <c r="L2833" t="s">
        <v>15</v>
      </c>
      <c r="M2833" t="s">
        <v>16</v>
      </c>
      <c r="N2833" t="b">
        <v>1</v>
      </c>
      <c r="O2833">
        <f>100*EXP((243.04*17.625*(G2833-C2833))/((243.04+C2833)*(243.04+G2833)))</f>
        <v>51.275200523267316</v>
      </c>
    </row>
    <row r="2834" spans="1:15" x14ac:dyDescent="0.2">
      <c r="A2834" t="s">
        <v>197</v>
      </c>
      <c r="B2834">
        <v>316</v>
      </c>
      <c r="C2834">
        <v>4.4000000000000004</v>
      </c>
      <c r="D2834">
        <v>46</v>
      </c>
      <c r="E2834">
        <v>1.4</v>
      </c>
      <c r="F2834">
        <v>1113</v>
      </c>
      <c r="G2834">
        <v>-6.2</v>
      </c>
      <c r="H2834">
        <v>0.78</v>
      </c>
      <c r="I2834">
        <v>0</v>
      </c>
      <c r="J2834">
        <v>1</v>
      </c>
      <c r="K2834" t="s">
        <v>14</v>
      </c>
      <c r="L2834" t="s">
        <v>15</v>
      </c>
      <c r="M2834" t="s">
        <v>16</v>
      </c>
      <c r="N2834" t="b">
        <v>1</v>
      </c>
      <c r="O2834">
        <f>100*EXP((243.04*17.625*(G2834-C2834))/((243.04+C2834)*(243.04+G2834)))</f>
        <v>46.079743044686907</v>
      </c>
    </row>
    <row r="2835" spans="1:15" x14ac:dyDescent="0.2">
      <c r="A2835" t="s">
        <v>91</v>
      </c>
      <c r="B2835">
        <v>316</v>
      </c>
      <c r="C2835">
        <v>-4.8</v>
      </c>
      <c r="D2835">
        <v>45</v>
      </c>
      <c r="E2835">
        <v>0.8</v>
      </c>
      <c r="F2835">
        <v>1351</v>
      </c>
      <c r="G2835">
        <v>-14.9</v>
      </c>
      <c r="H2835">
        <v>0</v>
      </c>
      <c r="I2835">
        <v>0</v>
      </c>
      <c r="J2835">
        <v>0</v>
      </c>
      <c r="K2835" t="s">
        <v>14</v>
      </c>
      <c r="L2835" t="s">
        <v>15</v>
      </c>
      <c r="M2835" t="s">
        <v>16</v>
      </c>
      <c r="N2835" t="b">
        <v>0</v>
      </c>
      <c r="O2835">
        <f>100*EXP((243.04*17.625*(G2835-C2835))/((243.04+C2835)*(243.04+G2835)))</f>
        <v>45.113064787723971</v>
      </c>
    </row>
    <row r="2836" spans="1:15" x14ac:dyDescent="0.2">
      <c r="A2836" t="s">
        <v>70</v>
      </c>
      <c r="B2836">
        <v>316</v>
      </c>
      <c r="C2836">
        <v>3.9</v>
      </c>
      <c r="D2836">
        <v>37</v>
      </c>
      <c r="E2836">
        <v>1.4</v>
      </c>
      <c r="F2836">
        <v>1417</v>
      </c>
      <c r="G2836">
        <v>-9.4</v>
      </c>
      <c r="H2836">
        <v>0</v>
      </c>
      <c r="I2836">
        <v>0</v>
      </c>
      <c r="J2836">
        <v>0</v>
      </c>
      <c r="K2836" t="s">
        <v>14</v>
      </c>
      <c r="L2836" t="s">
        <v>15</v>
      </c>
      <c r="M2836" t="s">
        <v>16</v>
      </c>
      <c r="N2836" t="b">
        <v>0</v>
      </c>
      <c r="O2836">
        <f>100*EXP((243.04*17.625*(G2836-C2836))/((243.04+C2836)*(243.04+G2836)))</f>
        <v>37.25213824911183</v>
      </c>
    </row>
    <row r="2837" spans="1:15" x14ac:dyDescent="0.2">
      <c r="A2837" t="s">
        <v>174</v>
      </c>
      <c r="B2837">
        <v>316</v>
      </c>
      <c r="C2837">
        <v>-0.4</v>
      </c>
      <c r="D2837">
        <v>34</v>
      </c>
      <c r="E2837">
        <v>1</v>
      </c>
      <c r="F2837">
        <v>1989</v>
      </c>
      <c r="G2837">
        <v>-14.3</v>
      </c>
      <c r="H2837">
        <v>0</v>
      </c>
      <c r="I2837">
        <v>0</v>
      </c>
      <c r="J2837">
        <v>0</v>
      </c>
      <c r="K2837" t="s">
        <v>14</v>
      </c>
      <c r="L2837" t="s">
        <v>15</v>
      </c>
      <c r="M2837" t="s">
        <v>16</v>
      </c>
      <c r="N2837" t="b">
        <v>0</v>
      </c>
      <c r="O2837">
        <f>100*EXP((243.04*17.625*(G2837-C2837))/((243.04+C2837)*(243.04+G2837)))</f>
        <v>34.205078583328024</v>
      </c>
    </row>
    <row r="2838" spans="1:15" x14ac:dyDescent="0.2">
      <c r="A2838" t="s">
        <v>56</v>
      </c>
      <c r="B2838">
        <v>316</v>
      </c>
      <c r="C2838">
        <v>12.4</v>
      </c>
      <c r="D2838">
        <v>29</v>
      </c>
      <c r="E2838">
        <v>1.5</v>
      </c>
      <c r="F2838">
        <v>1380</v>
      </c>
      <c r="G2838">
        <v>-5.0999999999999996</v>
      </c>
      <c r="H2838">
        <v>1.49</v>
      </c>
      <c r="I2838">
        <v>0</v>
      </c>
      <c r="J2838">
        <v>0</v>
      </c>
      <c r="K2838" t="s">
        <v>19</v>
      </c>
      <c r="L2838" t="s">
        <v>15</v>
      </c>
      <c r="M2838" t="s">
        <v>16</v>
      </c>
      <c r="N2838" t="b">
        <v>1</v>
      </c>
      <c r="O2838">
        <f>100*EXP((243.04*17.625*(G2838-C2838))/((243.04+C2838)*(243.04+G2838)))</f>
        <v>29.131319100985159</v>
      </c>
    </row>
    <row r="2839" spans="1:15" x14ac:dyDescent="0.2">
      <c r="A2839" t="s">
        <v>203</v>
      </c>
      <c r="B2839">
        <v>317</v>
      </c>
      <c r="C2839">
        <v>3.8</v>
      </c>
      <c r="D2839">
        <v>83</v>
      </c>
      <c r="E2839">
        <v>0.7</v>
      </c>
      <c r="F2839">
        <v>337</v>
      </c>
      <c r="G2839">
        <v>1.1000000000000001</v>
      </c>
      <c r="H2839">
        <v>0</v>
      </c>
      <c r="I2839">
        <v>0</v>
      </c>
      <c r="J2839">
        <v>0</v>
      </c>
      <c r="K2839" t="s">
        <v>17</v>
      </c>
      <c r="L2839" t="s">
        <v>15</v>
      </c>
      <c r="M2839" t="s">
        <v>16</v>
      </c>
      <c r="N2839" t="b">
        <v>0</v>
      </c>
      <c r="O2839">
        <f>100*EXP((243.04*17.625*(G2839-C2839))/((243.04+C2839)*(243.04+G2839)))</f>
        <v>82.537437893686061</v>
      </c>
    </row>
    <row r="2840" spans="1:15" x14ac:dyDescent="0.2">
      <c r="A2840" t="s">
        <v>166</v>
      </c>
      <c r="B2840">
        <v>317</v>
      </c>
      <c r="C2840">
        <v>16.899999999999999</v>
      </c>
      <c r="D2840">
        <v>63</v>
      </c>
      <c r="E2840">
        <v>1</v>
      </c>
      <c r="F2840">
        <v>2000</v>
      </c>
      <c r="G2840">
        <v>9.8000000000000007</v>
      </c>
      <c r="H2840">
        <v>0</v>
      </c>
      <c r="I2840">
        <v>0</v>
      </c>
      <c r="J2840">
        <v>0</v>
      </c>
      <c r="K2840" t="s">
        <v>20</v>
      </c>
      <c r="L2840" t="s">
        <v>15</v>
      </c>
      <c r="M2840" t="s">
        <v>16</v>
      </c>
      <c r="N2840" t="b">
        <v>0</v>
      </c>
      <c r="O2840">
        <f>100*EXP((243.04*17.625*(G2840-C2840))/((243.04+C2840)*(243.04+G2840)))</f>
        <v>62.955006257377967</v>
      </c>
    </row>
    <row r="2841" spans="1:15" x14ac:dyDescent="0.2">
      <c r="A2841" t="s">
        <v>148</v>
      </c>
      <c r="B2841">
        <v>317</v>
      </c>
      <c r="C2841">
        <v>3.1</v>
      </c>
      <c r="D2841">
        <v>62</v>
      </c>
      <c r="E2841">
        <v>1.1000000000000001</v>
      </c>
      <c r="F2841">
        <v>517</v>
      </c>
      <c r="G2841">
        <v>-3.4</v>
      </c>
      <c r="H2841">
        <v>0.28999999999999998</v>
      </c>
      <c r="I2841">
        <v>0</v>
      </c>
      <c r="J2841">
        <v>0</v>
      </c>
      <c r="K2841" t="s">
        <v>14</v>
      </c>
      <c r="L2841" t="s">
        <v>15</v>
      </c>
      <c r="M2841" t="s">
        <v>16</v>
      </c>
      <c r="N2841" t="b">
        <v>1</v>
      </c>
      <c r="O2841">
        <f>100*EXP((243.04*17.625*(G2841-C2841))/((243.04+C2841)*(243.04+G2841)))</f>
        <v>62.372861076340371</v>
      </c>
    </row>
    <row r="2842" spans="1:15" x14ac:dyDescent="0.2">
      <c r="A2842" s="1">
        <v>43103</v>
      </c>
      <c r="B2842">
        <v>317</v>
      </c>
      <c r="C2842">
        <v>-0.8</v>
      </c>
      <c r="D2842">
        <v>40</v>
      </c>
      <c r="E2842">
        <v>4.7</v>
      </c>
      <c r="F2842">
        <v>1429</v>
      </c>
      <c r="G2842">
        <v>-12.7</v>
      </c>
      <c r="H2842">
        <v>0.43</v>
      </c>
      <c r="I2842">
        <v>0</v>
      </c>
      <c r="J2842">
        <v>0</v>
      </c>
      <c r="K2842" t="s">
        <v>19</v>
      </c>
      <c r="L2842" t="s">
        <v>11</v>
      </c>
      <c r="M2842" t="s">
        <v>16</v>
      </c>
      <c r="N2842" t="b">
        <v>1</v>
      </c>
      <c r="O2842">
        <f>100*EXP((243.04*17.625*(G2842-C2842))/((243.04+C2842)*(243.04+G2842)))</f>
        <v>40.10924799031023</v>
      </c>
    </row>
    <row r="2843" spans="1:15" x14ac:dyDescent="0.2">
      <c r="A2843" t="s">
        <v>85</v>
      </c>
      <c r="B2843">
        <v>318</v>
      </c>
      <c r="C2843">
        <v>23.5</v>
      </c>
      <c r="D2843">
        <v>79</v>
      </c>
      <c r="E2843">
        <v>2</v>
      </c>
      <c r="F2843">
        <v>1439</v>
      </c>
      <c r="G2843">
        <v>19.600000000000001</v>
      </c>
      <c r="H2843">
        <v>0</v>
      </c>
      <c r="I2843">
        <v>0</v>
      </c>
      <c r="J2843">
        <v>0</v>
      </c>
      <c r="K2843" t="s">
        <v>20</v>
      </c>
      <c r="L2843" t="s">
        <v>15</v>
      </c>
      <c r="M2843" t="s">
        <v>16</v>
      </c>
      <c r="N2843" t="b">
        <v>0</v>
      </c>
      <c r="O2843">
        <f>100*EXP((243.04*17.625*(G2843-C2843))/((243.04+C2843)*(243.04+G2843)))</f>
        <v>78.769624476198118</v>
      </c>
    </row>
    <row r="2844" spans="1:15" x14ac:dyDescent="0.2">
      <c r="A2844" t="s">
        <v>217</v>
      </c>
      <c r="B2844">
        <v>318</v>
      </c>
      <c r="C2844">
        <v>1.1000000000000001</v>
      </c>
      <c r="D2844">
        <v>69</v>
      </c>
      <c r="E2844">
        <v>0.6</v>
      </c>
      <c r="F2844">
        <v>418</v>
      </c>
      <c r="G2844">
        <v>-3.9</v>
      </c>
      <c r="H2844">
        <v>0</v>
      </c>
      <c r="I2844">
        <v>0</v>
      </c>
      <c r="J2844">
        <v>0</v>
      </c>
      <c r="K2844" t="s">
        <v>14</v>
      </c>
      <c r="L2844" t="s">
        <v>15</v>
      </c>
      <c r="M2844" t="s">
        <v>16</v>
      </c>
      <c r="N2844" t="b">
        <v>0</v>
      </c>
      <c r="O2844">
        <f>100*EXP((243.04*17.625*(G2844-C2844))/((243.04+C2844)*(243.04+G2844)))</f>
        <v>69.291521433313619</v>
      </c>
    </row>
    <row r="2845" spans="1:15" x14ac:dyDescent="0.2">
      <c r="A2845" t="s">
        <v>33</v>
      </c>
      <c r="B2845">
        <v>318</v>
      </c>
      <c r="C2845">
        <v>21.7</v>
      </c>
      <c r="D2845">
        <v>78</v>
      </c>
      <c r="E2845">
        <v>0.6</v>
      </c>
      <c r="F2845">
        <v>928</v>
      </c>
      <c r="G2845">
        <v>6.5</v>
      </c>
      <c r="H2845">
        <v>0.23</v>
      </c>
      <c r="I2845">
        <v>0</v>
      </c>
      <c r="J2845">
        <v>0</v>
      </c>
      <c r="K2845" t="s">
        <v>19</v>
      </c>
      <c r="L2845" t="s">
        <v>15</v>
      </c>
      <c r="M2845" t="s">
        <v>16</v>
      </c>
      <c r="N2845" t="b">
        <v>0</v>
      </c>
      <c r="O2845">
        <f>100*EXP((243.04*17.625*(G2845-C2845))/((243.04+C2845)*(243.04+G2845)))</f>
        <v>37.32236665463693</v>
      </c>
    </row>
    <row r="2846" spans="1:15" x14ac:dyDescent="0.2">
      <c r="A2846" s="1">
        <v>43313</v>
      </c>
      <c r="B2846">
        <v>318</v>
      </c>
      <c r="C2846">
        <v>3.9</v>
      </c>
      <c r="D2846">
        <v>33</v>
      </c>
      <c r="E2846">
        <v>1.8</v>
      </c>
      <c r="F2846">
        <v>1293</v>
      </c>
      <c r="G2846">
        <v>-10.9</v>
      </c>
      <c r="H2846">
        <v>0.39</v>
      </c>
      <c r="I2846">
        <v>0</v>
      </c>
      <c r="J2846">
        <v>0</v>
      </c>
      <c r="K2846" t="s">
        <v>14</v>
      </c>
      <c r="L2846" t="s">
        <v>15</v>
      </c>
      <c r="M2846" t="s">
        <v>16</v>
      </c>
      <c r="N2846" t="b">
        <v>1</v>
      </c>
      <c r="O2846">
        <f>100*EXP((243.04*17.625*(G2846-C2846))/((243.04+C2846)*(243.04+G2846)))</f>
        <v>33.090339151194335</v>
      </c>
    </row>
    <row r="2847" spans="1:15" x14ac:dyDescent="0.2">
      <c r="A2847" s="1">
        <v>43345</v>
      </c>
      <c r="B2847">
        <v>319</v>
      </c>
      <c r="C2847">
        <v>6</v>
      </c>
      <c r="D2847">
        <v>28</v>
      </c>
      <c r="E2847">
        <v>1.7</v>
      </c>
      <c r="F2847">
        <v>1183</v>
      </c>
      <c r="G2847">
        <v>-11.1</v>
      </c>
      <c r="H2847">
        <v>1.03</v>
      </c>
      <c r="I2847">
        <v>0</v>
      </c>
      <c r="J2847">
        <v>0</v>
      </c>
      <c r="K2847" t="s">
        <v>14</v>
      </c>
      <c r="L2847" t="s">
        <v>15</v>
      </c>
      <c r="M2847" t="s">
        <v>16</v>
      </c>
      <c r="N2847" t="b">
        <v>1</v>
      </c>
      <c r="O2847">
        <f>100*EXP((243.04*17.625*(G2847-C2847))/((243.04+C2847)*(243.04+G2847)))</f>
        <v>28.136182348953625</v>
      </c>
    </row>
    <row r="2848" spans="1:15" x14ac:dyDescent="0.2">
      <c r="A2848" t="s">
        <v>146</v>
      </c>
      <c r="B2848">
        <v>319</v>
      </c>
      <c r="C2848">
        <v>2.1</v>
      </c>
      <c r="D2848">
        <v>28</v>
      </c>
      <c r="E2848">
        <v>0.4</v>
      </c>
      <c r="F2848">
        <v>1981</v>
      </c>
      <c r="G2848">
        <v>-14.5</v>
      </c>
      <c r="H2848">
        <v>0</v>
      </c>
      <c r="I2848">
        <v>0</v>
      </c>
      <c r="J2848">
        <v>0</v>
      </c>
      <c r="K2848" t="s">
        <v>17</v>
      </c>
      <c r="L2848" t="s">
        <v>15</v>
      </c>
      <c r="M2848" t="s">
        <v>16</v>
      </c>
      <c r="N2848" t="b">
        <v>0</v>
      </c>
      <c r="O2848">
        <f>100*EXP((243.04*17.625*(G2848-C2848))/((243.04+C2848)*(243.04+G2848)))</f>
        <v>28.104939370099892</v>
      </c>
    </row>
    <row r="2849" spans="1:15" x14ac:dyDescent="0.2">
      <c r="A2849" t="s">
        <v>143</v>
      </c>
      <c r="B2849">
        <v>319</v>
      </c>
      <c r="C2849">
        <v>0.4</v>
      </c>
      <c r="D2849">
        <v>28</v>
      </c>
      <c r="E2849">
        <v>2.5</v>
      </c>
      <c r="F2849">
        <v>2000</v>
      </c>
      <c r="G2849">
        <v>-16</v>
      </c>
      <c r="H2849">
        <v>0.9</v>
      </c>
      <c r="I2849">
        <v>0</v>
      </c>
      <c r="J2849">
        <v>0</v>
      </c>
      <c r="K2849" t="s">
        <v>14</v>
      </c>
      <c r="L2849" t="s">
        <v>11</v>
      </c>
      <c r="M2849" t="s">
        <v>16</v>
      </c>
      <c r="N2849" t="b">
        <v>1</v>
      </c>
      <c r="O2849">
        <f>100*EXP((243.04*17.625*(G2849-C2849))/((243.04+C2849)*(243.04+G2849)))</f>
        <v>28.054201206767402</v>
      </c>
    </row>
    <row r="2850" spans="1:15" x14ac:dyDescent="0.2">
      <c r="A2850" t="s">
        <v>194</v>
      </c>
      <c r="B2850">
        <v>319</v>
      </c>
      <c r="C2850">
        <v>0.5</v>
      </c>
      <c r="D2850">
        <v>22</v>
      </c>
      <c r="E2850">
        <v>2.9</v>
      </c>
      <c r="F2850">
        <v>2000</v>
      </c>
      <c r="G2850">
        <v>-18.8</v>
      </c>
      <c r="H2850">
        <v>0</v>
      </c>
      <c r="I2850">
        <v>0</v>
      </c>
      <c r="J2850">
        <v>0</v>
      </c>
      <c r="K2850" t="s">
        <v>14</v>
      </c>
      <c r="L2850" t="s">
        <v>15</v>
      </c>
      <c r="M2850" t="s">
        <v>16</v>
      </c>
      <c r="N2850" t="b">
        <v>0</v>
      </c>
      <c r="O2850">
        <f>100*EXP((243.04*17.625*(G2850-C2850))/((243.04+C2850)*(243.04+G2850)))</f>
        <v>22.006267485165672</v>
      </c>
    </row>
    <row r="2851" spans="1:15" x14ac:dyDescent="0.2">
      <c r="A2851" s="1">
        <v>43260</v>
      </c>
      <c r="B2851">
        <v>320</v>
      </c>
      <c r="C2851">
        <v>21.5</v>
      </c>
      <c r="D2851">
        <v>85</v>
      </c>
      <c r="E2851">
        <v>0.1</v>
      </c>
      <c r="F2851">
        <v>1282</v>
      </c>
      <c r="G2851">
        <v>18.8</v>
      </c>
      <c r="H2851">
        <v>0</v>
      </c>
      <c r="I2851">
        <v>0</v>
      </c>
      <c r="J2851">
        <v>0</v>
      </c>
      <c r="K2851" t="s">
        <v>17</v>
      </c>
      <c r="L2851" t="s">
        <v>15</v>
      </c>
      <c r="M2851" t="s">
        <v>16</v>
      </c>
      <c r="N2851" t="b">
        <v>0</v>
      </c>
      <c r="O2851">
        <f>100*EXP((243.04*17.625*(G2851-C2851))/((243.04+C2851)*(243.04+G2851)))</f>
        <v>84.622341729711323</v>
      </c>
    </row>
    <row r="2852" spans="1:15" x14ac:dyDescent="0.2">
      <c r="A2852" t="s">
        <v>73</v>
      </c>
      <c r="B2852">
        <v>320</v>
      </c>
      <c r="C2852">
        <v>3.1</v>
      </c>
      <c r="D2852">
        <v>74</v>
      </c>
      <c r="E2852">
        <v>1.1000000000000001</v>
      </c>
      <c r="F2852">
        <v>333</v>
      </c>
      <c r="G2852">
        <v>-1</v>
      </c>
      <c r="H2852">
        <v>0</v>
      </c>
      <c r="I2852">
        <v>0</v>
      </c>
      <c r="J2852">
        <v>0</v>
      </c>
      <c r="K2852" t="s">
        <v>14</v>
      </c>
      <c r="L2852" t="s">
        <v>15</v>
      </c>
      <c r="M2852" t="s">
        <v>16</v>
      </c>
      <c r="N2852" t="b">
        <v>0</v>
      </c>
      <c r="O2852">
        <f>100*EXP((243.04*17.625*(G2852-C2852))/((243.04+C2852)*(243.04+G2852)))</f>
        <v>74.468358245107552</v>
      </c>
    </row>
    <row r="2853" spans="1:15" x14ac:dyDescent="0.2">
      <c r="A2853" t="s">
        <v>200</v>
      </c>
      <c r="B2853">
        <v>320</v>
      </c>
      <c r="C2853">
        <v>10.7</v>
      </c>
      <c r="D2853">
        <v>73</v>
      </c>
      <c r="E2853">
        <v>1.3</v>
      </c>
      <c r="F2853">
        <v>2000</v>
      </c>
      <c r="G2853">
        <v>6</v>
      </c>
      <c r="H2853">
        <v>0</v>
      </c>
      <c r="I2853">
        <v>0</v>
      </c>
      <c r="J2853">
        <v>0</v>
      </c>
      <c r="K2853" t="s">
        <v>19</v>
      </c>
      <c r="L2853" t="s">
        <v>15</v>
      </c>
      <c r="M2853" t="s">
        <v>16</v>
      </c>
      <c r="N2853" t="b">
        <v>0</v>
      </c>
      <c r="O2853">
        <f>100*EXP((243.04*17.625*(G2853-C2853))/((243.04+C2853)*(243.04+G2853)))</f>
        <v>72.716586400167216</v>
      </c>
    </row>
    <row r="2854" spans="1:15" x14ac:dyDescent="0.2">
      <c r="A2854" s="1">
        <v>43344</v>
      </c>
      <c r="B2854">
        <v>320</v>
      </c>
      <c r="C2854">
        <v>-6</v>
      </c>
      <c r="D2854">
        <v>61</v>
      </c>
      <c r="E2854">
        <v>2.5</v>
      </c>
      <c r="F2854">
        <v>1547</v>
      </c>
      <c r="G2854">
        <v>-12.3</v>
      </c>
      <c r="H2854">
        <v>0.13</v>
      </c>
      <c r="I2854">
        <v>0</v>
      </c>
      <c r="J2854">
        <v>0.6</v>
      </c>
      <c r="K2854" t="s">
        <v>14</v>
      </c>
      <c r="L2854" t="s">
        <v>15</v>
      </c>
      <c r="M2854" t="s">
        <v>16</v>
      </c>
      <c r="N2854" t="b">
        <v>1</v>
      </c>
      <c r="O2854">
        <f>100*EXP((243.04*17.625*(G2854-C2854))/((243.04+C2854)*(243.04+G2854)))</f>
        <v>61.054439352117164</v>
      </c>
    </row>
    <row r="2855" spans="1:15" x14ac:dyDescent="0.2">
      <c r="A2855" t="s">
        <v>41</v>
      </c>
      <c r="B2855">
        <v>320</v>
      </c>
      <c r="C2855">
        <v>5.4</v>
      </c>
      <c r="D2855">
        <v>55</v>
      </c>
      <c r="E2855">
        <v>1.2</v>
      </c>
      <c r="F2855">
        <v>820</v>
      </c>
      <c r="G2855">
        <v>-2.9</v>
      </c>
      <c r="H2855">
        <v>0.66</v>
      </c>
      <c r="I2855">
        <v>0</v>
      </c>
      <c r="J2855">
        <v>0</v>
      </c>
      <c r="K2855" t="s">
        <v>14</v>
      </c>
      <c r="L2855" t="s">
        <v>11</v>
      </c>
      <c r="M2855" t="s">
        <v>16</v>
      </c>
      <c r="N2855" t="b">
        <v>1</v>
      </c>
      <c r="O2855">
        <f>100*EXP((243.04*17.625*(G2855-C2855))/((243.04+C2855)*(243.04+G2855)))</f>
        <v>55.104705440596057</v>
      </c>
    </row>
    <row r="2856" spans="1:15" x14ac:dyDescent="0.2">
      <c r="A2856" t="s">
        <v>241</v>
      </c>
      <c r="B2856">
        <v>320</v>
      </c>
      <c r="C2856">
        <v>0.9</v>
      </c>
      <c r="D2856">
        <v>42</v>
      </c>
      <c r="E2856">
        <v>1.2</v>
      </c>
      <c r="F2856">
        <v>1113</v>
      </c>
      <c r="G2856">
        <v>-10.5</v>
      </c>
      <c r="H2856">
        <v>0</v>
      </c>
      <c r="I2856">
        <v>0</v>
      </c>
      <c r="J2856">
        <v>0</v>
      </c>
      <c r="K2856" t="s">
        <v>14</v>
      </c>
      <c r="L2856" t="s">
        <v>15</v>
      </c>
      <c r="M2856" t="s">
        <v>16</v>
      </c>
      <c r="N2856" t="b">
        <v>0</v>
      </c>
      <c r="O2856">
        <f>100*EXP((243.04*17.625*(G2856-C2856))/((243.04+C2856)*(243.04+G2856)))</f>
        <v>42.279956207331267</v>
      </c>
    </row>
    <row r="2857" spans="1:15" x14ac:dyDescent="0.2">
      <c r="A2857" s="1">
        <v>43132</v>
      </c>
      <c r="B2857">
        <v>320</v>
      </c>
      <c r="C2857">
        <v>1.3</v>
      </c>
      <c r="D2857">
        <v>23</v>
      </c>
      <c r="E2857">
        <v>2.9</v>
      </c>
      <c r="F2857">
        <v>2000</v>
      </c>
      <c r="G2857">
        <v>-17.600000000000001</v>
      </c>
      <c r="H2857">
        <v>0.51</v>
      </c>
      <c r="I2857">
        <v>0</v>
      </c>
      <c r="J2857">
        <v>0</v>
      </c>
      <c r="K2857" t="s">
        <v>14</v>
      </c>
      <c r="L2857" t="s">
        <v>15</v>
      </c>
      <c r="M2857" t="s">
        <v>16</v>
      </c>
      <c r="N2857" t="b">
        <v>1</v>
      </c>
      <c r="O2857">
        <f>100*EXP((243.04*17.625*(G2857-C2857))/((243.04+C2857)*(243.04+G2857)))</f>
        <v>22.998322888453711</v>
      </c>
    </row>
    <row r="2858" spans="1:15" x14ac:dyDescent="0.2">
      <c r="A2858" s="1">
        <v>43283</v>
      </c>
      <c r="B2858">
        <v>320</v>
      </c>
      <c r="C2858">
        <v>-2.2999999999999998</v>
      </c>
      <c r="D2858">
        <v>20</v>
      </c>
      <c r="E2858">
        <v>2.2000000000000002</v>
      </c>
      <c r="F2858">
        <v>1994</v>
      </c>
      <c r="G2858">
        <v>-22.2</v>
      </c>
      <c r="H2858">
        <v>0.77</v>
      </c>
      <c r="I2858">
        <v>0</v>
      </c>
      <c r="J2858">
        <v>0</v>
      </c>
      <c r="K2858" t="s">
        <v>14</v>
      </c>
      <c r="L2858" t="s">
        <v>15</v>
      </c>
      <c r="M2858" t="s">
        <v>16</v>
      </c>
      <c r="N2858" t="b">
        <v>1</v>
      </c>
      <c r="O2858">
        <f>100*EXP((243.04*17.625*(G2858-C2858))/((243.04+C2858)*(243.04+G2858)))</f>
        <v>20.12171155255389</v>
      </c>
    </row>
    <row r="2859" spans="1:15" x14ac:dyDescent="0.2">
      <c r="A2859" t="s">
        <v>138</v>
      </c>
      <c r="B2859">
        <v>321</v>
      </c>
      <c r="C2859">
        <v>6</v>
      </c>
      <c r="D2859">
        <v>79</v>
      </c>
      <c r="E2859">
        <v>2.7</v>
      </c>
      <c r="F2859">
        <v>306</v>
      </c>
      <c r="G2859">
        <v>2.6</v>
      </c>
      <c r="H2859">
        <v>0</v>
      </c>
      <c r="I2859">
        <v>0</v>
      </c>
      <c r="J2859">
        <v>0</v>
      </c>
      <c r="K2859" t="s">
        <v>14</v>
      </c>
      <c r="L2859" t="s">
        <v>15</v>
      </c>
      <c r="M2859" t="s">
        <v>16</v>
      </c>
      <c r="N2859" t="b">
        <v>0</v>
      </c>
      <c r="O2859">
        <f>100*EXP((243.04*17.625*(G2859-C2859))/((243.04+C2859)*(243.04+G2859)))</f>
        <v>78.814193205976082</v>
      </c>
    </row>
    <row r="2860" spans="1:15" x14ac:dyDescent="0.2">
      <c r="A2860" s="1">
        <v>43168</v>
      </c>
      <c r="B2860">
        <v>321</v>
      </c>
      <c r="C2860">
        <v>24.3</v>
      </c>
      <c r="D2860">
        <v>68</v>
      </c>
      <c r="E2860">
        <v>1</v>
      </c>
      <c r="F2860">
        <v>2000</v>
      </c>
      <c r="G2860">
        <v>18</v>
      </c>
      <c r="H2860">
        <v>0</v>
      </c>
      <c r="I2860">
        <v>0</v>
      </c>
      <c r="J2860">
        <v>0</v>
      </c>
      <c r="K2860" t="s">
        <v>17</v>
      </c>
      <c r="L2860" t="s">
        <v>15</v>
      </c>
      <c r="M2860" t="s">
        <v>16</v>
      </c>
      <c r="N2860" t="b">
        <v>0</v>
      </c>
      <c r="O2860">
        <f>100*EXP((243.04*17.625*(G2860-C2860))/((243.04+C2860)*(243.04+G2860)))</f>
        <v>67.929348883622325</v>
      </c>
    </row>
    <row r="2861" spans="1:15" x14ac:dyDescent="0.2">
      <c r="A2861" t="s">
        <v>181</v>
      </c>
      <c r="B2861">
        <v>321</v>
      </c>
      <c r="C2861">
        <v>3.7</v>
      </c>
      <c r="D2861">
        <v>58</v>
      </c>
      <c r="E2861">
        <v>1.3</v>
      </c>
      <c r="F2861">
        <v>474</v>
      </c>
      <c r="G2861">
        <v>-3.8</v>
      </c>
      <c r="H2861">
        <v>0</v>
      </c>
      <c r="I2861">
        <v>0</v>
      </c>
      <c r="J2861">
        <v>0</v>
      </c>
      <c r="K2861" t="s">
        <v>14</v>
      </c>
      <c r="L2861" t="s">
        <v>15</v>
      </c>
      <c r="M2861" t="s">
        <v>16</v>
      </c>
      <c r="N2861" t="b">
        <v>0</v>
      </c>
      <c r="O2861">
        <f>100*EXP((243.04*17.625*(G2861-C2861))/((243.04+C2861)*(243.04+G2861)))</f>
        <v>58.027947933896016</v>
      </c>
    </row>
    <row r="2862" spans="1:15" x14ac:dyDescent="0.2">
      <c r="A2862" t="s">
        <v>217</v>
      </c>
      <c r="B2862">
        <v>321</v>
      </c>
      <c r="C2862">
        <v>4</v>
      </c>
      <c r="D2862">
        <v>57</v>
      </c>
      <c r="E2862">
        <v>0.3</v>
      </c>
      <c r="F2862">
        <v>430</v>
      </c>
      <c r="G2862">
        <v>-3.7</v>
      </c>
      <c r="H2862">
        <v>0</v>
      </c>
      <c r="I2862">
        <v>0</v>
      </c>
      <c r="J2862">
        <v>0</v>
      </c>
      <c r="K2862" t="s">
        <v>14</v>
      </c>
      <c r="L2862" t="s">
        <v>15</v>
      </c>
      <c r="M2862" t="s">
        <v>16</v>
      </c>
      <c r="N2862" t="b">
        <v>0</v>
      </c>
      <c r="O2862">
        <f>100*EXP((243.04*17.625*(G2862-C2862))/((243.04+C2862)*(243.04+G2862)))</f>
        <v>57.244024582128404</v>
      </c>
    </row>
    <row r="2863" spans="1:15" x14ac:dyDescent="0.2">
      <c r="A2863" s="1">
        <v>42990</v>
      </c>
      <c r="B2863">
        <v>321</v>
      </c>
      <c r="C2863">
        <v>-0.1</v>
      </c>
      <c r="D2863">
        <v>55</v>
      </c>
      <c r="E2863">
        <v>0.7</v>
      </c>
      <c r="F2863">
        <v>1654</v>
      </c>
      <c r="G2863">
        <v>-8</v>
      </c>
      <c r="H2863">
        <v>0</v>
      </c>
      <c r="I2863">
        <v>0</v>
      </c>
      <c r="J2863">
        <v>0</v>
      </c>
      <c r="K2863" t="s">
        <v>14</v>
      </c>
      <c r="L2863" t="s">
        <v>15</v>
      </c>
      <c r="M2863" t="s">
        <v>16</v>
      </c>
      <c r="N2863" t="b">
        <v>0</v>
      </c>
      <c r="O2863">
        <f>100*EXP((243.04*17.625*(G2863-C2863))/((243.04+C2863)*(243.04+G2863)))</f>
        <v>55.286412550924183</v>
      </c>
    </row>
    <row r="2864" spans="1:15" x14ac:dyDescent="0.2">
      <c r="A2864" t="s">
        <v>151</v>
      </c>
      <c r="B2864">
        <v>322</v>
      </c>
      <c r="C2864">
        <v>22</v>
      </c>
      <c r="D2864">
        <v>89</v>
      </c>
      <c r="E2864">
        <v>2.2000000000000002</v>
      </c>
      <c r="F2864">
        <v>285</v>
      </c>
      <c r="G2864">
        <v>20</v>
      </c>
      <c r="H2864">
        <v>0.21</v>
      </c>
      <c r="I2864">
        <v>1</v>
      </c>
      <c r="J2864">
        <v>0</v>
      </c>
      <c r="K2864" t="s">
        <v>17</v>
      </c>
      <c r="L2864" t="s">
        <v>15</v>
      </c>
      <c r="M2864" t="s">
        <v>16</v>
      </c>
      <c r="N2864" t="b">
        <v>1</v>
      </c>
      <c r="O2864">
        <f>100*EXP((243.04*17.625*(G2864-C2864))/((243.04+C2864)*(243.04+G2864)))</f>
        <v>88.436416127981786</v>
      </c>
    </row>
    <row r="2865" spans="1:15" x14ac:dyDescent="0.2">
      <c r="A2865" s="1">
        <v>43320</v>
      </c>
      <c r="B2865">
        <v>322</v>
      </c>
      <c r="C2865">
        <v>28.3</v>
      </c>
      <c r="D2865">
        <v>84</v>
      </c>
      <c r="E2865">
        <v>0.5</v>
      </c>
      <c r="F2865">
        <v>1006</v>
      </c>
      <c r="G2865">
        <v>25.3</v>
      </c>
      <c r="H2865">
        <v>0</v>
      </c>
      <c r="I2865">
        <v>0</v>
      </c>
      <c r="J2865">
        <v>0</v>
      </c>
      <c r="K2865" t="s">
        <v>20</v>
      </c>
      <c r="L2865" t="s">
        <v>15</v>
      </c>
      <c r="M2865" t="s">
        <v>16</v>
      </c>
      <c r="N2865" t="b">
        <v>0</v>
      </c>
      <c r="O2865">
        <f>100*EXP((243.04*17.625*(G2865-C2865))/((243.04+C2865)*(243.04+G2865)))</f>
        <v>83.820416437299031</v>
      </c>
    </row>
    <row r="2866" spans="1:15" x14ac:dyDescent="0.2">
      <c r="A2866" s="1">
        <v>43223</v>
      </c>
      <c r="B2866">
        <v>322</v>
      </c>
      <c r="C2866">
        <v>6.1</v>
      </c>
      <c r="D2866">
        <v>66</v>
      </c>
      <c r="E2866">
        <v>1.9</v>
      </c>
      <c r="F2866">
        <v>2000</v>
      </c>
      <c r="G2866">
        <v>0.2</v>
      </c>
      <c r="H2866">
        <v>1.42</v>
      </c>
      <c r="I2866">
        <v>0</v>
      </c>
      <c r="J2866">
        <v>0</v>
      </c>
      <c r="K2866" t="s">
        <v>19</v>
      </c>
      <c r="L2866" t="s">
        <v>15</v>
      </c>
      <c r="M2866" t="s">
        <v>16</v>
      </c>
      <c r="N2866" t="b">
        <v>1</v>
      </c>
      <c r="O2866">
        <f>100*EXP((243.04*17.625*(G2866-C2866))/((243.04+C2866)*(243.04+G2866)))</f>
        <v>65.899283391789297</v>
      </c>
    </row>
    <row r="2867" spans="1:15" x14ac:dyDescent="0.2">
      <c r="A2867" t="s">
        <v>224</v>
      </c>
      <c r="B2867">
        <v>322</v>
      </c>
      <c r="C2867">
        <v>-17.8</v>
      </c>
      <c r="D2867">
        <v>40</v>
      </c>
      <c r="E2867">
        <v>2.5</v>
      </c>
      <c r="F2867">
        <v>2000</v>
      </c>
      <c r="G2867">
        <v>-28.1</v>
      </c>
      <c r="H2867">
        <v>0</v>
      </c>
      <c r="I2867">
        <v>0</v>
      </c>
      <c r="J2867">
        <v>0.5</v>
      </c>
      <c r="K2867" t="s">
        <v>14</v>
      </c>
      <c r="L2867" t="s">
        <v>15</v>
      </c>
      <c r="M2867" t="s">
        <v>16</v>
      </c>
      <c r="N2867" t="b">
        <v>1</v>
      </c>
      <c r="O2867">
        <f>100*EXP((243.04*17.625*(G2867-C2867))/((243.04+C2867)*(243.04+G2867)))</f>
        <v>40.198443417447635</v>
      </c>
    </row>
    <row r="2868" spans="1:15" x14ac:dyDescent="0.2">
      <c r="A2868" s="1">
        <v>43164</v>
      </c>
      <c r="B2868">
        <v>323</v>
      </c>
      <c r="C2868">
        <v>7.9</v>
      </c>
      <c r="D2868">
        <v>86</v>
      </c>
      <c r="E2868">
        <v>2.1</v>
      </c>
      <c r="F2868">
        <v>2000</v>
      </c>
      <c r="G2868">
        <v>5.6</v>
      </c>
      <c r="H2868">
        <v>0</v>
      </c>
      <c r="I2868">
        <v>0</v>
      </c>
      <c r="J2868">
        <v>0</v>
      </c>
      <c r="K2868" t="s">
        <v>19</v>
      </c>
      <c r="L2868" t="s">
        <v>15</v>
      </c>
      <c r="M2868" t="s">
        <v>16</v>
      </c>
      <c r="N2868" t="b">
        <v>0</v>
      </c>
      <c r="O2868">
        <f>100*EXP((243.04*17.625*(G2868-C2868))/((243.04+C2868)*(243.04+G2868)))</f>
        <v>85.393153945308399</v>
      </c>
    </row>
    <row r="2869" spans="1:15" x14ac:dyDescent="0.2">
      <c r="A2869" s="1">
        <v>42747</v>
      </c>
      <c r="B2869">
        <v>323</v>
      </c>
      <c r="C2869">
        <v>-1.3</v>
      </c>
      <c r="D2869">
        <v>84</v>
      </c>
      <c r="E2869">
        <v>1</v>
      </c>
      <c r="F2869">
        <v>1265</v>
      </c>
      <c r="G2869">
        <v>-3.6</v>
      </c>
      <c r="H2869">
        <v>0</v>
      </c>
      <c r="I2869">
        <v>0</v>
      </c>
      <c r="J2869">
        <v>0</v>
      </c>
      <c r="K2869" t="s">
        <v>14</v>
      </c>
      <c r="L2869" t="s">
        <v>15</v>
      </c>
      <c r="M2869" t="s">
        <v>16</v>
      </c>
      <c r="N2869" t="b">
        <v>0</v>
      </c>
      <c r="O2869">
        <f>100*EXP((243.04*17.625*(G2869-C2869))/((243.04+C2869)*(243.04+G2869)))</f>
        <v>84.348620279288113</v>
      </c>
    </row>
    <row r="2870" spans="1:15" x14ac:dyDescent="0.2">
      <c r="A2870" t="s">
        <v>237</v>
      </c>
      <c r="B2870">
        <v>323</v>
      </c>
      <c r="C2870">
        <v>2.2999999999999998</v>
      </c>
      <c r="D2870">
        <v>59</v>
      </c>
      <c r="E2870">
        <v>3.8</v>
      </c>
      <c r="F2870">
        <v>1981</v>
      </c>
      <c r="G2870">
        <v>-4.9000000000000004</v>
      </c>
      <c r="H2870">
        <v>0</v>
      </c>
      <c r="I2870">
        <v>0</v>
      </c>
      <c r="J2870">
        <v>0</v>
      </c>
      <c r="K2870" t="s">
        <v>14</v>
      </c>
      <c r="L2870" t="s">
        <v>15</v>
      </c>
      <c r="M2870" t="s">
        <v>16</v>
      </c>
      <c r="N2870" t="b">
        <v>0</v>
      </c>
      <c r="O2870">
        <f>100*EXP((243.04*17.625*(G2870-C2870))/((243.04+C2870)*(243.04+G2870)))</f>
        <v>58.985165491447859</v>
      </c>
    </row>
    <row r="2871" spans="1:15" x14ac:dyDescent="0.2">
      <c r="A2871" t="s">
        <v>174</v>
      </c>
      <c r="B2871">
        <v>323</v>
      </c>
      <c r="C2871">
        <v>3.9</v>
      </c>
      <c r="D2871">
        <v>28</v>
      </c>
      <c r="E2871">
        <v>0.9</v>
      </c>
      <c r="F2871">
        <v>1383</v>
      </c>
      <c r="G2871">
        <v>-12.9</v>
      </c>
      <c r="H2871">
        <v>0.6</v>
      </c>
      <c r="I2871">
        <v>0</v>
      </c>
      <c r="J2871">
        <v>0</v>
      </c>
      <c r="K2871" t="s">
        <v>14</v>
      </c>
      <c r="L2871" t="s">
        <v>15</v>
      </c>
      <c r="M2871" t="s">
        <v>16</v>
      </c>
      <c r="N2871" t="b">
        <v>1</v>
      </c>
      <c r="O2871">
        <f>100*EXP((243.04*17.625*(G2871-C2871))/((243.04+C2871)*(243.04+G2871)))</f>
        <v>28.187590727263501</v>
      </c>
    </row>
    <row r="2872" spans="1:15" x14ac:dyDescent="0.2">
      <c r="A2872" s="1">
        <v>43199</v>
      </c>
      <c r="B2872">
        <v>324</v>
      </c>
      <c r="C2872">
        <v>20.9</v>
      </c>
      <c r="D2872">
        <v>96</v>
      </c>
      <c r="E2872">
        <v>0.4</v>
      </c>
      <c r="F2872">
        <v>970</v>
      </c>
      <c r="G2872">
        <v>20.2</v>
      </c>
      <c r="H2872">
        <v>0</v>
      </c>
      <c r="I2872">
        <v>0</v>
      </c>
      <c r="J2872">
        <v>0</v>
      </c>
      <c r="K2872" t="s">
        <v>17</v>
      </c>
      <c r="L2872" t="s">
        <v>15</v>
      </c>
      <c r="M2872" t="s">
        <v>16</v>
      </c>
      <c r="N2872" t="b">
        <v>0</v>
      </c>
      <c r="O2872">
        <f>100*EXP((243.04*17.625*(G2872-C2872))/((243.04+C2872)*(243.04+G2872)))</f>
        <v>95.776133527865611</v>
      </c>
    </row>
    <row r="2873" spans="1:15" x14ac:dyDescent="0.2">
      <c r="A2873" t="s">
        <v>127</v>
      </c>
      <c r="B2873">
        <v>324</v>
      </c>
      <c r="C2873">
        <v>18.899999999999999</v>
      </c>
      <c r="D2873">
        <v>83</v>
      </c>
      <c r="E2873">
        <v>0.3</v>
      </c>
      <c r="F2873">
        <v>576</v>
      </c>
      <c r="G2873">
        <v>15.9</v>
      </c>
      <c r="H2873">
        <v>0.05</v>
      </c>
      <c r="I2873">
        <v>0</v>
      </c>
      <c r="J2873">
        <v>0</v>
      </c>
      <c r="K2873" t="s">
        <v>20</v>
      </c>
      <c r="L2873" t="s">
        <v>15</v>
      </c>
      <c r="M2873" t="s">
        <v>16</v>
      </c>
      <c r="N2873" t="b">
        <v>0</v>
      </c>
      <c r="O2873">
        <f>100*EXP((243.04*17.625*(G2873-C2873))/((243.04+C2873)*(243.04+G2873)))</f>
        <v>82.740233389158277</v>
      </c>
    </row>
    <row r="2874" spans="1:15" x14ac:dyDescent="0.2">
      <c r="A2874" t="s">
        <v>97</v>
      </c>
      <c r="B2874">
        <v>324</v>
      </c>
      <c r="C2874">
        <v>12.5</v>
      </c>
      <c r="D2874">
        <v>68</v>
      </c>
      <c r="E2874">
        <v>1.1000000000000001</v>
      </c>
      <c r="F2874">
        <v>457</v>
      </c>
      <c r="G2874">
        <v>6.7</v>
      </c>
      <c r="H2874">
        <v>0.22</v>
      </c>
      <c r="I2874">
        <v>0</v>
      </c>
      <c r="J2874">
        <v>0</v>
      </c>
      <c r="K2874" t="s">
        <v>19</v>
      </c>
      <c r="L2874" t="s">
        <v>15</v>
      </c>
      <c r="M2874" t="s">
        <v>16</v>
      </c>
      <c r="N2874" t="b">
        <v>0</v>
      </c>
      <c r="O2874">
        <f>100*EXP((243.04*17.625*(G2874-C2874))/((243.04+C2874)*(243.04+G2874)))</f>
        <v>67.752887022220705</v>
      </c>
    </row>
    <row r="2875" spans="1:15" x14ac:dyDescent="0.2">
      <c r="A2875" t="s">
        <v>180</v>
      </c>
      <c r="B2875">
        <v>324</v>
      </c>
      <c r="C2875">
        <v>6.6</v>
      </c>
      <c r="D2875">
        <v>66</v>
      </c>
      <c r="E2875">
        <v>1</v>
      </c>
      <c r="F2875">
        <v>2000</v>
      </c>
      <c r="G2875">
        <v>0.6</v>
      </c>
      <c r="H2875">
        <v>0</v>
      </c>
      <c r="I2875">
        <v>0</v>
      </c>
      <c r="J2875">
        <v>0</v>
      </c>
      <c r="K2875" t="s">
        <v>17</v>
      </c>
      <c r="L2875" t="s">
        <v>15</v>
      </c>
      <c r="M2875" t="s">
        <v>16</v>
      </c>
      <c r="N2875" t="b">
        <v>0</v>
      </c>
      <c r="O2875">
        <f>100*EXP((243.04*17.625*(G2875-C2875))/((243.04+C2875)*(243.04+G2875)))</f>
        <v>65.536247772160507</v>
      </c>
    </row>
    <row r="2876" spans="1:15" x14ac:dyDescent="0.2">
      <c r="A2876" s="1">
        <v>43410</v>
      </c>
      <c r="B2876">
        <v>324</v>
      </c>
      <c r="C2876">
        <v>18.8</v>
      </c>
      <c r="D2876">
        <v>61</v>
      </c>
      <c r="E2876">
        <v>1.2</v>
      </c>
      <c r="F2876">
        <v>2000</v>
      </c>
      <c r="G2876">
        <v>11.1</v>
      </c>
      <c r="H2876">
        <v>0</v>
      </c>
      <c r="I2876">
        <v>0</v>
      </c>
      <c r="J2876">
        <v>0</v>
      </c>
      <c r="K2876" t="s">
        <v>20</v>
      </c>
      <c r="L2876" t="s">
        <v>15</v>
      </c>
      <c r="M2876" t="s">
        <v>16</v>
      </c>
      <c r="N2876" t="b">
        <v>0</v>
      </c>
      <c r="O2876">
        <f>100*EXP((243.04*17.625*(G2876-C2876))/((243.04+C2876)*(243.04+G2876)))</f>
        <v>60.916544381236712</v>
      </c>
    </row>
    <row r="2877" spans="1:15" x14ac:dyDescent="0.2">
      <c r="A2877" t="s">
        <v>160</v>
      </c>
      <c r="B2877">
        <v>325</v>
      </c>
      <c r="C2877">
        <v>20.5</v>
      </c>
      <c r="D2877">
        <v>85</v>
      </c>
      <c r="E2877">
        <v>1</v>
      </c>
      <c r="F2877">
        <v>2000</v>
      </c>
      <c r="G2877">
        <v>17.8</v>
      </c>
      <c r="H2877">
        <v>0</v>
      </c>
      <c r="I2877">
        <v>0</v>
      </c>
      <c r="J2877">
        <v>0</v>
      </c>
      <c r="K2877" t="s">
        <v>20</v>
      </c>
      <c r="L2877" t="s">
        <v>15</v>
      </c>
      <c r="M2877" t="s">
        <v>16</v>
      </c>
      <c r="N2877" t="b">
        <v>0</v>
      </c>
      <c r="O2877">
        <f>100*EXP((243.04*17.625*(G2877-C2877))/((243.04+C2877)*(243.04+G2877)))</f>
        <v>84.514421200147467</v>
      </c>
    </row>
    <row r="2878" spans="1:15" x14ac:dyDescent="0.2">
      <c r="A2878" t="s">
        <v>186</v>
      </c>
      <c r="B2878">
        <v>325</v>
      </c>
      <c r="C2878">
        <v>11.6</v>
      </c>
      <c r="D2878">
        <v>76</v>
      </c>
      <c r="E2878">
        <v>1</v>
      </c>
      <c r="F2878">
        <v>364</v>
      </c>
      <c r="G2878">
        <v>7.5</v>
      </c>
      <c r="H2878">
        <v>0</v>
      </c>
      <c r="I2878">
        <v>0</v>
      </c>
      <c r="J2878">
        <v>0</v>
      </c>
      <c r="K2878" t="s">
        <v>19</v>
      </c>
      <c r="L2878" t="s">
        <v>15</v>
      </c>
      <c r="M2878" t="s">
        <v>16</v>
      </c>
      <c r="N2878" t="b">
        <v>0</v>
      </c>
      <c r="O2878">
        <f>100*EXP((243.04*17.625*(G2878-C2878))/((243.04+C2878)*(243.04+G2878)))</f>
        <v>75.935351366348272</v>
      </c>
    </row>
    <row r="2879" spans="1:15" x14ac:dyDescent="0.2">
      <c r="A2879" t="s">
        <v>230</v>
      </c>
      <c r="B2879">
        <v>325</v>
      </c>
      <c r="C2879">
        <v>7</v>
      </c>
      <c r="D2879">
        <v>72</v>
      </c>
      <c r="E2879">
        <v>1.9</v>
      </c>
      <c r="F2879">
        <v>246</v>
      </c>
      <c r="G2879">
        <v>2.2000000000000002</v>
      </c>
      <c r="H2879">
        <v>0.64</v>
      </c>
      <c r="I2879">
        <v>0</v>
      </c>
      <c r="J2879">
        <v>0</v>
      </c>
      <c r="K2879" t="s">
        <v>14</v>
      </c>
      <c r="L2879" t="s">
        <v>15</v>
      </c>
      <c r="M2879" t="s">
        <v>16</v>
      </c>
      <c r="N2879" t="b">
        <v>1</v>
      </c>
      <c r="O2879">
        <f>100*EXP((243.04*17.625*(G2879-C2879))/((243.04+C2879)*(243.04+G2879)))</f>
        <v>71.511591525643908</v>
      </c>
    </row>
    <row r="2880" spans="1:15" x14ac:dyDescent="0.2">
      <c r="A2880" t="s">
        <v>154</v>
      </c>
      <c r="B2880">
        <v>325</v>
      </c>
      <c r="C2880">
        <v>5.3</v>
      </c>
      <c r="D2880">
        <v>55</v>
      </c>
      <c r="E2880">
        <v>2.6</v>
      </c>
      <c r="F2880">
        <v>904</v>
      </c>
      <c r="G2880">
        <v>-3</v>
      </c>
      <c r="H2880">
        <v>0.85</v>
      </c>
      <c r="I2880">
        <v>0</v>
      </c>
      <c r="J2880">
        <v>0</v>
      </c>
      <c r="K2880" t="s">
        <v>14</v>
      </c>
      <c r="L2880" t="s">
        <v>15</v>
      </c>
      <c r="M2880" t="s">
        <v>16</v>
      </c>
      <c r="N2880" t="b">
        <v>1</v>
      </c>
      <c r="O2880">
        <f>100*EXP((243.04*17.625*(G2880-C2880))/((243.04+C2880)*(243.04+G2880)))</f>
        <v>55.077802603039451</v>
      </c>
    </row>
    <row r="2881" spans="1:15" x14ac:dyDescent="0.2">
      <c r="A2881" s="1">
        <v>43316</v>
      </c>
      <c r="B2881">
        <v>325</v>
      </c>
      <c r="C2881">
        <v>2.9</v>
      </c>
      <c r="D2881">
        <v>46</v>
      </c>
      <c r="E2881">
        <v>2.2000000000000002</v>
      </c>
      <c r="F2881">
        <v>2000</v>
      </c>
      <c r="G2881">
        <v>-7.6</v>
      </c>
      <c r="H2881">
        <v>0</v>
      </c>
      <c r="I2881">
        <v>0</v>
      </c>
      <c r="J2881">
        <v>0</v>
      </c>
      <c r="K2881" t="s">
        <v>19</v>
      </c>
      <c r="L2881" t="s">
        <v>15</v>
      </c>
      <c r="M2881" t="s">
        <v>16</v>
      </c>
      <c r="N2881" t="b">
        <v>0</v>
      </c>
      <c r="O2881">
        <f>100*EXP((243.04*17.625*(G2881-C2881))/((243.04+C2881)*(243.04+G2881)))</f>
        <v>45.989372916833119</v>
      </c>
    </row>
    <row r="2882" spans="1:15" x14ac:dyDescent="0.2">
      <c r="A2882" t="s">
        <v>241</v>
      </c>
      <c r="B2882">
        <v>325</v>
      </c>
      <c r="C2882">
        <v>-1.6</v>
      </c>
      <c r="D2882">
        <v>40</v>
      </c>
      <c r="E2882">
        <v>0.3</v>
      </c>
      <c r="F2882">
        <v>868</v>
      </c>
      <c r="G2882">
        <v>-13.4</v>
      </c>
      <c r="H2882">
        <v>0.32</v>
      </c>
      <c r="I2882">
        <v>0</v>
      </c>
      <c r="J2882">
        <v>0</v>
      </c>
      <c r="K2882" t="s">
        <v>14</v>
      </c>
      <c r="L2882" t="s">
        <v>15</v>
      </c>
      <c r="M2882" t="s">
        <v>16</v>
      </c>
      <c r="N2882" t="b">
        <v>1</v>
      </c>
      <c r="O2882">
        <f>100*EXP((243.04*17.625*(G2882-C2882))/((243.04+C2882)*(243.04+G2882)))</f>
        <v>40.185723871314998</v>
      </c>
    </row>
    <row r="2883" spans="1:15" x14ac:dyDescent="0.2">
      <c r="A2883" s="1">
        <v>43051</v>
      </c>
      <c r="B2883">
        <v>325</v>
      </c>
      <c r="C2883">
        <v>-6</v>
      </c>
      <c r="D2883">
        <v>39</v>
      </c>
      <c r="E2883">
        <v>3.1</v>
      </c>
      <c r="F2883">
        <v>1996</v>
      </c>
      <c r="G2883">
        <v>-17.7</v>
      </c>
      <c r="H2883">
        <v>0</v>
      </c>
      <c r="I2883">
        <v>0</v>
      </c>
      <c r="J2883">
        <v>0</v>
      </c>
      <c r="K2883" t="s">
        <v>14</v>
      </c>
      <c r="L2883" t="s">
        <v>15</v>
      </c>
      <c r="M2883" t="s">
        <v>16</v>
      </c>
      <c r="N2883" t="b">
        <v>0</v>
      </c>
      <c r="O2883">
        <f>100*EXP((243.04*17.625*(G2883-C2883))/((243.04+C2883)*(243.04+G2883)))</f>
        <v>39.12999921720499</v>
      </c>
    </row>
    <row r="2884" spans="1:15" x14ac:dyDescent="0.2">
      <c r="A2884" s="1">
        <v>42867</v>
      </c>
      <c r="B2884">
        <v>325</v>
      </c>
      <c r="C2884">
        <v>-1.6</v>
      </c>
      <c r="D2884">
        <v>27</v>
      </c>
      <c r="E2884">
        <v>0</v>
      </c>
      <c r="F2884">
        <v>1955</v>
      </c>
      <c r="G2884">
        <v>-18.2</v>
      </c>
      <c r="H2884">
        <v>0</v>
      </c>
      <c r="I2884">
        <v>0</v>
      </c>
      <c r="J2884">
        <v>0</v>
      </c>
      <c r="K2884" t="s">
        <v>14</v>
      </c>
      <c r="L2884" t="s">
        <v>15</v>
      </c>
      <c r="M2884" t="s">
        <v>16</v>
      </c>
      <c r="N2884" t="b">
        <v>1</v>
      </c>
      <c r="O2884">
        <f>100*EXP((243.04*17.625*(G2884-C2884))/((243.04+C2884)*(243.04+G2884)))</f>
        <v>26.985189952726195</v>
      </c>
    </row>
    <row r="2885" spans="1:15" x14ac:dyDescent="0.2">
      <c r="A2885" t="s">
        <v>119</v>
      </c>
      <c r="B2885">
        <v>326</v>
      </c>
      <c r="C2885">
        <v>5.0999999999999996</v>
      </c>
      <c r="D2885">
        <v>83</v>
      </c>
      <c r="E2885">
        <v>1.1000000000000001</v>
      </c>
      <c r="F2885">
        <v>1989</v>
      </c>
      <c r="G2885">
        <v>2.4</v>
      </c>
      <c r="H2885">
        <v>0</v>
      </c>
      <c r="I2885">
        <v>0</v>
      </c>
      <c r="J2885">
        <v>0</v>
      </c>
      <c r="K2885" t="s">
        <v>17</v>
      </c>
      <c r="L2885" t="s">
        <v>15</v>
      </c>
      <c r="M2885" t="s">
        <v>16</v>
      </c>
      <c r="N2885" t="b">
        <v>0</v>
      </c>
      <c r="O2885">
        <f>100*EXP((243.04*17.625*(G2885-C2885))/((243.04+C2885)*(243.04+G2885)))</f>
        <v>82.704054605174164</v>
      </c>
    </row>
    <row r="2886" spans="1:15" x14ac:dyDescent="0.2">
      <c r="A2886" s="1">
        <v>43227</v>
      </c>
      <c r="B2886">
        <v>326</v>
      </c>
      <c r="C2886">
        <v>23.5</v>
      </c>
      <c r="D2886">
        <v>80</v>
      </c>
      <c r="E2886">
        <v>0.3</v>
      </c>
      <c r="F2886">
        <v>838</v>
      </c>
      <c r="G2886">
        <v>19.8</v>
      </c>
      <c r="H2886">
        <v>0</v>
      </c>
      <c r="I2886">
        <v>0</v>
      </c>
      <c r="J2886">
        <v>0</v>
      </c>
      <c r="K2886" t="s">
        <v>20</v>
      </c>
      <c r="L2886" t="s">
        <v>15</v>
      </c>
      <c r="M2886" t="s">
        <v>16</v>
      </c>
      <c r="N2886" t="b">
        <v>0</v>
      </c>
      <c r="O2886">
        <f>100*EXP((243.04*17.625*(G2886-C2886))/((243.04+C2886)*(243.04+G2886)))</f>
        <v>79.753275363753531</v>
      </c>
    </row>
    <row r="2887" spans="1:15" x14ac:dyDescent="0.2">
      <c r="A2887" t="s">
        <v>70</v>
      </c>
      <c r="B2887">
        <v>326</v>
      </c>
      <c r="C2887">
        <v>3.9</v>
      </c>
      <c r="D2887">
        <v>64</v>
      </c>
      <c r="E2887">
        <v>2.9</v>
      </c>
      <c r="F2887">
        <v>1483</v>
      </c>
      <c r="G2887">
        <v>-2.2999999999999998</v>
      </c>
      <c r="H2887">
        <v>0.18</v>
      </c>
      <c r="I2887">
        <v>0</v>
      </c>
      <c r="J2887">
        <v>0</v>
      </c>
      <c r="K2887" t="s">
        <v>14</v>
      </c>
      <c r="L2887" t="s">
        <v>15</v>
      </c>
      <c r="M2887" t="s">
        <v>16</v>
      </c>
      <c r="N2887" t="b">
        <v>1</v>
      </c>
      <c r="O2887">
        <f>100*EXP((243.04*17.625*(G2887-C2887))/((243.04+C2887)*(243.04+G2887)))</f>
        <v>63.970755820199152</v>
      </c>
    </row>
    <row r="2888" spans="1:15" x14ac:dyDescent="0.2">
      <c r="A2888" t="s">
        <v>162</v>
      </c>
      <c r="B2888">
        <v>326</v>
      </c>
      <c r="C2888">
        <v>10.1</v>
      </c>
      <c r="D2888">
        <v>59</v>
      </c>
      <c r="E2888">
        <v>2.4</v>
      </c>
      <c r="F2888">
        <v>2000</v>
      </c>
      <c r="G2888">
        <v>2.4</v>
      </c>
      <c r="H2888">
        <v>0.56999999999999995</v>
      </c>
      <c r="I2888">
        <v>0</v>
      </c>
      <c r="J2888">
        <v>0</v>
      </c>
      <c r="K2888" t="s">
        <v>19</v>
      </c>
      <c r="L2888" t="s">
        <v>15</v>
      </c>
      <c r="M2888" t="s">
        <v>16</v>
      </c>
      <c r="N2888" t="b">
        <v>1</v>
      </c>
      <c r="O2888">
        <f>100*EXP((243.04*17.625*(G2888-C2888))/((243.04+C2888)*(243.04+G2888)))</f>
        <v>58.809072967310215</v>
      </c>
    </row>
    <row r="2889" spans="1:15" x14ac:dyDescent="0.2">
      <c r="A2889" s="1">
        <v>43020</v>
      </c>
      <c r="B2889">
        <v>326</v>
      </c>
      <c r="C2889">
        <v>-0.2</v>
      </c>
      <c r="D2889">
        <v>55</v>
      </c>
      <c r="E2889">
        <v>1</v>
      </c>
      <c r="F2889">
        <v>1629</v>
      </c>
      <c r="G2889">
        <v>-8.1</v>
      </c>
      <c r="H2889">
        <v>0</v>
      </c>
      <c r="I2889">
        <v>0</v>
      </c>
      <c r="J2889">
        <v>0</v>
      </c>
      <c r="K2889" t="s">
        <v>14</v>
      </c>
      <c r="L2889" t="s">
        <v>15</v>
      </c>
      <c r="M2889" t="s">
        <v>16</v>
      </c>
      <c r="N2889" t="b">
        <v>0</v>
      </c>
      <c r="O2889">
        <f>100*EXP((243.04*17.625*(G2889-C2889))/((243.04+C2889)*(243.04+G2889)))</f>
        <v>55.258974992885648</v>
      </c>
    </row>
    <row r="2890" spans="1:15" x14ac:dyDescent="0.2">
      <c r="A2890" t="s">
        <v>188</v>
      </c>
      <c r="B2890">
        <v>326</v>
      </c>
      <c r="C2890">
        <v>-4.3</v>
      </c>
      <c r="D2890">
        <v>38</v>
      </c>
      <c r="E2890">
        <v>0.7</v>
      </c>
      <c r="F2890">
        <v>1877</v>
      </c>
      <c r="G2890">
        <v>-16.5</v>
      </c>
      <c r="H2890">
        <v>0.04</v>
      </c>
      <c r="I2890">
        <v>0</v>
      </c>
      <c r="J2890">
        <v>0</v>
      </c>
      <c r="K2890" t="s">
        <v>14</v>
      </c>
      <c r="L2890" t="s">
        <v>15</v>
      </c>
      <c r="M2890" t="s">
        <v>16</v>
      </c>
      <c r="N2890" t="b">
        <v>1</v>
      </c>
      <c r="O2890">
        <f>100*EXP((243.04*17.625*(G2890-C2890))/((243.04+C2890)*(243.04+G2890)))</f>
        <v>38.050124041422876</v>
      </c>
    </row>
    <row r="2891" spans="1:15" x14ac:dyDescent="0.2">
      <c r="A2891" s="1">
        <v>43051</v>
      </c>
      <c r="B2891">
        <v>326</v>
      </c>
      <c r="C2891">
        <v>-5.9</v>
      </c>
      <c r="D2891">
        <v>36</v>
      </c>
      <c r="E2891">
        <v>5.0999999999999996</v>
      </c>
      <c r="F2891">
        <v>1941</v>
      </c>
      <c r="G2891">
        <v>-18.600000000000001</v>
      </c>
      <c r="H2891">
        <v>0.1</v>
      </c>
      <c r="I2891">
        <v>0</v>
      </c>
      <c r="J2891">
        <v>0</v>
      </c>
      <c r="K2891" t="s">
        <v>14</v>
      </c>
      <c r="L2891" t="s">
        <v>15</v>
      </c>
      <c r="M2891" t="s">
        <v>16</v>
      </c>
      <c r="N2891" t="b">
        <v>1</v>
      </c>
      <c r="O2891">
        <f>100*EXP((243.04*17.625*(G2891-C2891))/((243.04+C2891)*(243.04+G2891)))</f>
        <v>35.982820495964567</v>
      </c>
    </row>
    <row r="2892" spans="1:15" x14ac:dyDescent="0.2">
      <c r="A2892" s="1">
        <v>43136</v>
      </c>
      <c r="B2892">
        <v>327</v>
      </c>
      <c r="C2892">
        <v>17.2</v>
      </c>
      <c r="D2892">
        <v>96</v>
      </c>
      <c r="E2892">
        <v>0.9</v>
      </c>
      <c r="F2892">
        <v>275</v>
      </c>
      <c r="G2892">
        <v>16.5</v>
      </c>
      <c r="H2892">
        <v>0.26</v>
      </c>
      <c r="I2892">
        <v>4</v>
      </c>
      <c r="J2892">
        <v>0</v>
      </c>
      <c r="K2892" t="s">
        <v>19</v>
      </c>
      <c r="L2892" t="s">
        <v>15</v>
      </c>
      <c r="M2892" t="s">
        <v>16</v>
      </c>
      <c r="N2892" t="b">
        <v>1</v>
      </c>
      <c r="O2892">
        <f>100*EXP((243.04*17.625*(G2892-C2892))/((243.04+C2892)*(243.04+G2892)))</f>
        <v>95.657676757584611</v>
      </c>
    </row>
    <row r="2893" spans="1:15" x14ac:dyDescent="0.2">
      <c r="A2893" s="1">
        <v>43136</v>
      </c>
      <c r="B2893">
        <v>327</v>
      </c>
      <c r="C2893">
        <v>10.5</v>
      </c>
      <c r="D2893">
        <v>94</v>
      </c>
      <c r="E2893">
        <v>2.8</v>
      </c>
      <c r="F2893">
        <v>1627</v>
      </c>
      <c r="G2893">
        <v>9.5</v>
      </c>
      <c r="H2893">
        <v>0</v>
      </c>
      <c r="I2893">
        <v>1</v>
      </c>
      <c r="J2893">
        <v>0</v>
      </c>
      <c r="K2893" t="s">
        <v>19</v>
      </c>
      <c r="L2893" t="s">
        <v>15</v>
      </c>
      <c r="M2893" t="s">
        <v>16</v>
      </c>
      <c r="N2893" t="b">
        <v>0</v>
      </c>
      <c r="O2893">
        <f>100*EXP((243.04*17.625*(G2893-C2893))/((243.04+C2893)*(243.04+G2893)))</f>
        <v>93.528813449448137</v>
      </c>
    </row>
    <row r="2894" spans="1:15" x14ac:dyDescent="0.2">
      <c r="A2894" t="s">
        <v>153</v>
      </c>
      <c r="B2894">
        <v>327</v>
      </c>
      <c r="C2894">
        <v>24.9</v>
      </c>
      <c r="D2894">
        <v>83</v>
      </c>
      <c r="E2894">
        <v>0.3</v>
      </c>
      <c r="F2894">
        <v>1207</v>
      </c>
      <c r="G2894">
        <v>21.8</v>
      </c>
      <c r="H2894">
        <v>0</v>
      </c>
      <c r="I2894">
        <v>0</v>
      </c>
      <c r="J2894">
        <v>0</v>
      </c>
      <c r="K2894" t="s">
        <v>20</v>
      </c>
      <c r="L2894" t="s">
        <v>15</v>
      </c>
      <c r="M2894" t="s">
        <v>16</v>
      </c>
      <c r="N2894" t="b">
        <v>0</v>
      </c>
      <c r="O2894">
        <f>100*EXP((243.04*17.625*(G2894-C2894))/((243.04+C2894)*(243.04+G2894)))</f>
        <v>82.933447696098185</v>
      </c>
    </row>
    <row r="2895" spans="1:15" x14ac:dyDescent="0.2">
      <c r="A2895" t="s">
        <v>25</v>
      </c>
      <c r="B2895">
        <v>327</v>
      </c>
      <c r="C2895">
        <v>23.9</v>
      </c>
      <c r="D2895">
        <v>83</v>
      </c>
      <c r="E2895">
        <v>0.4</v>
      </c>
      <c r="F2895">
        <v>780</v>
      </c>
      <c r="G2895">
        <v>20.8</v>
      </c>
      <c r="H2895">
        <v>0</v>
      </c>
      <c r="I2895">
        <v>0</v>
      </c>
      <c r="J2895">
        <v>0</v>
      </c>
      <c r="K2895" t="s">
        <v>20</v>
      </c>
      <c r="L2895" t="s">
        <v>15</v>
      </c>
      <c r="M2895" t="s">
        <v>16</v>
      </c>
      <c r="N2895" t="b">
        <v>0</v>
      </c>
      <c r="O2895">
        <f>100*EXP((243.04*17.625*(G2895-C2895))/((243.04+C2895)*(243.04+G2895)))</f>
        <v>82.816350070667895</v>
      </c>
    </row>
    <row r="2896" spans="1:15" x14ac:dyDescent="0.2">
      <c r="A2896" t="s">
        <v>46</v>
      </c>
      <c r="B2896">
        <v>327</v>
      </c>
      <c r="C2896">
        <v>28.9</v>
      </c>
      <c r="D2896">
        <v>69</v>
      </c>
      <c r="E2896">
        <v>2.8</v>
      </c>
      <c r="F2896">
        <v>1871</v>
      </c>
      <c r="G2896">
        <v>22.6</v>
      </c>
      <c r="H2896">
        <v>0</v>
      </c>
      <c r="I2896">
        <v>0</v>
      </c>
      <c r="J2896">
        <v>0</v>
      </c>
      <c r="K2896" t="s">
        <v>20</v>
      </c>
      <c r="L2896" t="s">
        <v>15</v>
      </c>
      <c r="M2896" t="s">
        <v>16</v>
      </c>
      <c r="N2896" t="b">
        <v>0</v>
      </c>
      <c r="O2896">
        <f>100*EXP((243.04*17.625*(G2896-C2896))/((243.04+C2896)*(243.04+G2896)))</f>
        <v>68.826755148286637</v>
      </c>
    </row>
    <row r="2897" spans="1:15" x14ac:dyDescent="0.2">
      <c r="A2897" s="1">
        <v>43167</v>
      </c>
      <c r="B2897">
        <v>327</v>
      </c>
      <c r="C2897">
        <v>31.2</v>
      </c>
      <c r="D2897">
        <v>68</v>
      </c>
      <c r="E2897">
        <v>1.4</v>
      </c>
      <c r="F2897">
        <v>968</v>
      </c>
      <c r="G2897">
        <v>24.5</v>
      </c>
      <c r="H2897">
        <v>0</v>
      </c>
      <c r="I2897">
        <v>0</v>
      </c>
      <c r="J2897">
        <v>0</v>
      </c>
      <c r="K2897" t="s">
        <v>20</v>
      </c>
      <c r="L2897" t="s">
        <v>15</v>
      </c>
      <c r="M2897" t="s">
        <v>16</v>
      </c>
      <c r="N2897" t="b">
        <v>0</v>
      </c>
      <c r="O2897">
        <f>100*EXP((243.04*17.625*(G2897-C2897))/((243.04+C2897)*(243.04+G2897)))</f>
        <v>67.62672388520383</v>
      </c>
    </row>
    <row r="2898" spans="1:15" x14ac:dyDescent="0.2">
      <c r="A2898" t="s">
        <v>125</v>
      </c>
      <c r="B2898">
        <v>327</v>
      </c>
      <c r="C2898">
        <v>12.8</v>
      </c>
      <c r="D2898">
        <v>57</v>
      </c>
      <c r="E2898">
        <v>0.5</v>
      </c>
      <c r="F2898">
        <v>1715</v>
      </c>
      <c r="G2898">
        <v>4.4000000000000004</v>
      </c>
      <c r="H2898">
        <v>0</v>
      </c>
      <c r="I2898">
        <v>0</v>
      </c>
      <c r="J2898">
        <v>0</v>
      </c>
      <c r="K2898" t="s">
        <v>17</v>
      </c>
      <c r="L2898" t="s">
        <v>15</v>
      </c>
      <c r="M2898" t="s">
        <v>16</v>
      </c>
      <c r="N2898" t="b">
        <v>0</v>
      </c>
      <c r="O2898">
        <f>100*EXP((243.04*17.625*(G2898-C2898))/((243.04+C2898)*(243.04+G2898)))</f>
        <v>56.64356402821241</v>
      </c>
    </row>
    <row r="2899" spans="1:15" x14ac:dyDescent="0.2">
      <c r="A2899" s="1">
        <v>43221</v>
      </c>
      <c r="B2899">
        <v>327</v>
      </c>
      <c r="C2899">
        <v>-5.3</v>
      </c>
      <c r="D2899">
        <v>53</v>
      </c>
      <c r="E2899">
        <v>1.1000000000000001</v>
      </c>
      <c r="F2899">
        <v>1300</v>
      </c>
      <c r="G2899">
        <v>-13.4</v>
      </c>
      <c r="H2899">
        <v>0</v>
      </c>
      <c r="I2899">
        <v>0</v>
      </c>
      <c r="J2899">
        <v>0</v>
      </c>
      <c r="K2899" t="s">
        <v>14</v>
      </c>
      <c r="L2899" t="s">
        <v>15</v>
      </c>
      <c r="M2899" t="s">
        <v>16</v>
      </c>
      <c r="N2899" t="b">
        <v>0</v>
      </c>
      <c r="O2899">
        <f>100*EXP((243.04*17.625*(G2899-C2899))/((243.04+C2899)*(243.04+G2899)))</f>
        <v>52.965000895396294</v>
      </c>
    </row>
    <row r="2900" spans="1:15" x14ac:dyDescent="0.2">
      <c r="A2900" s="1">
        <v>42778</v>
      </c>
      <c r="B2900">
        <v>328</v>
      </c>
      <c r="C2900">
        <v>-1.8</v>
      </c>
      <c r="D2900">
        <v>87</v>
      </c>
      <c r="E2900">
        <v>1.1000000000000001</v>
      </c>
      <c r="F2900">
        <v>994</v>
      </c>
      <c r="G2900">
        <v>-3.6</v>
      </c>
      <c r="H2900">
        <v>0</v>
      </c>
      <c r="I2900">
        <v>0</v>
      </c>
      <c r="J2900">
        <v>0</v>
      </c>
      <c r="K2900" t="s">
        <v>14</v>
      </c>
      <c r="L2900" t="s">
        <v>15</v>
      </c>
      <c r="M2900" t="s">
        <v>16</v>
      </c>
      <c r="N2900" t="b">
        <v>0</v>
      </c>
      <c r="O2900">
        <f>100*EXP((243.04*17.625*(G2900-C2900))/((243.04+C2900)*(243.04+G2900)))</f>
        <v>87.504035301430235</v>
      </c>
    </row>
    <row r="2901" spans="1:15" x14ac:dyDescent="0.2">
      <c r="A2901" t="s">
        <v>48</v>
      </c>
      <c r="B2901">
        <v>328</v>
      </c>
      <c r="C2901">
        <v>15</v>
      </c>
      <c r="D2901">
        <v>84</v>
      </c>
      <c r="E2901">
        <v>1.3</v>
      </c>
      <c r="F2901">
        <v>473</v>
      </c>
      <c r="G2901">
        <v>12.3</v>
      </c>
      <c r="H2901">
        <v>0</v>
      </c>
      <c r="I2901">
        <v>0</v>
      </c>
      <c r="J2901">
        <v>0</v>
      </c>
      <c r="K2901" t="s">
        <v>19</v>
      </c>
      <c r="L2901" t="s">
        <v>15</v>
      </c>
      <c r="M2901" t="s">
        <v>16</v>
      </c>
      <c r="N2901" t="b">
        <v>0</v>
      </c>
      <c r="O2901">
        <f>100*EXP((243.04*17.625*(G2901-C2901))/((243.04+C2901)*(243.04+G2901)))</f>
        <v>83.900768023554917</v>
      </c>
    </row>
    <row r="2902" spans="1:15" x14ac:dyDescent="0.2">
      <c r="A2902" s="1">
        <v>43376</v>
      </c>
      <c r="B2902">
        <v>328</v>
      </c>
      <c r="C2902">
        <v>2.1</v>
      </c>
      <c r="D2902">
        <v>74</v>
      </c>
      <c r="E2902">
        <v>1.4</v>
      </c>
      <c r="F2902">
        <v>970</v>
      </c>
      <c r="G2902">
        <v>-2</v>
      </c>
      <c r="H2902">
        <v>0</v>
      </c>
      <c r="I2902">
        <v>0</v>
      </c>
      <c r="J2902">
        <v>0</v>
      </c>
      <c r="K2902" t="s">
        <v>19</v>
      </c>
      <c r="L2902" t="s">
        <v>15</v>
      </c>
      <c r="M2902" t="s">
        <v>16</v>
      </c>
      <c r="N2902" t="b">
        <v>0</v>
      </c>
      <c r="O2902">
        <f>100*EXP((243.04*17.625*(G2902-C2902))/((243.04+C2902)*(243.04+G2902)))</f>
        <v>74.287577719634456</v>
      </c>
    </row>
    <row r="2903" spans="1:15" x14ac:dyDescent="0.2">
      <c r="A2903" s="1">
        <v>42778</v>
      </c>
      <c r="B2903">
        <v>328</v>
      </c>
      <c r="C2903">
        <v>-2.9</v>
      </c>
      <c r="D2903">
        <v>68</v>
      </c>
      <c r="E2903">
        <v>1.6</v>
      </c>
      <c r="F2903">
        <v>1487</v>
      </c>
      <c r="G2903">
        <v>-7.9</v>
      </c>
      <c r="H2903">
        <v>0.3</v>
      </c>
      <c r="I2903">
        <v>0</v>
      </c>
      <c r="J2903">
        <v>0</v>
      </c>
      <c r="K2903" t="s">
        <v>14</v>
      </c>
      <c r="L2903" t="s">
        <v>15</v>
      </c>
      <c r="M2903" t="s">
        <v>16</v>
      </c>
      <c r="N2903" t="b">
        <v>1</v>
      </c>
      <c r="O2903">
        <f>100*EXP((243.04*17.625*(G2903-C2903))/((243.04+C2903)*(243.04+G2903)))</f>
        <v>68.433847259343267</v>
      </c>
    </row>
    <row r="2904" spans="1:15" x14ac:dyDescent="0.2">
      <c r="A2904" t="s">
        <v>229</v>
      </c>
      <c r="B2904">
        <v>328</v>
      </c>
      <c r="C2904">
        <v>3.6</v>
      </c>
      <c r="D2904">
        <v>42</v>
      </c>
      <c r="E2904">
        <v>2.4</v>
      </c>
      <c r="F2904">
        <v>883</v>
      </c>
      <c r="G2904">
        <v>-8.1</v>
      </c>
      <c r="H2904">
        <v>0.28999999999999998</v>
      </c>
      <c r="I2904">
        <v>0</v>
      </c>
      <c r="J2904">
        <v>0</v>
      </c>
      <c r="K2904" t="s">
        <v>14</v>
      </c>
      <c r="L2904" t="s">
        <v>15</v>
      </c>
      <c r="M2904" t="s">
        <v>16</v>
      </c>
      <c r="N2904" t="b">
        <v>1</v>
      </c>
      <c r="O2904">
        <f>100*EXP((243.04*17.625*(G2904-C2904))/((243.04+C2904)*(243.04+G2904)))</f>
        <v>42.108831735892814</v>
      </c>
    </row>
    <row r="2905" spans="1:15" x14ac:dyDescent="0.2">
      <c r="A2905" t="s">
        <v>237</v>
      </c>
      <c r="B2905">
        <v>328</v>
      </c>
      <c r="C2905">
        <v>3.9</v>
      </c>
      <c r="D2905">
        <v>41</v>
      </c>
      <c r="E2905">
        <v>4</v>
      </c>
      <c r="F2905">
        <v>1973</v>
      </c>
      <c r="G2905">
        <v>-8.1</v>
      </c>
      <c r="H2905">
        <v>1.24</v>
      </c>
      <c r="I2905">
        <v>0</v>
      </c>
      <c r="J2905">
        <v>0</v>
      </c>
      <c r="K2905" t="s">
        <v>14</v>
      </c>
      <c r="L2905" t="s">
        <v>15</v>
      </c>
      <c r="M2905" t="s">
        <v>16</v>
      </c>
      <c r="N2905" t="b">
        <v>1</v>
      </c>
      <c r="O2905">
        <f>100*EXP((243.04*17.625*(G2905-C2905))/((243.04+C2905)*(243.04+G2905)))</f>
        <v>41.22966201777075</v>
      </c>
    </row>
    <row r="2906" spans="1:15" x14ac:dyDescent="0.2">
      <c r="A2906" t="s">
        <v>146</v>
      </c>
      <c r="B2906">
        <v>328</v>
      </c>
      <c r="C2906">
        <v>1.1000000000000001</v>
      </c>
      <c r="D2906">
        <v>39</v>
      </c>
      <c r="E2906">
        <v>1.3</v>
      </c>
      <c r="F2906">
        <v>1857</v>
      </c>
      <c r="G2906">
        <v>-11.3</v>
      </c>
      <c r="H2906">
        <v>0</v>
      </c>
      <c r="I2906">
        <v>0</v>
      </c>
      <c r="J2906">
        <v>0</v>
      </c>
      <c r="K2906" t="s">
        <v>17</v>
      </c>
      <c r="L2906" t="s">
        <v>15</v>
      </c>
      <c r="M2906" t="s">
        <v>16</v>
      </c>
      <c r="N2906" t="b">
        <v>0</v>
      </c>
      <c r="O2906">
        <f>100*EXP((243.04*17.625*(G2906-C2906))/((243.04+C2906)*(243.04+G2906)))</f>
        <v>39.108372926335186</v>
      </c>
    </row>
    <row r="2907" spans="1:15" x14ac:dyDescent="0.2">
      <c r="A2907" t="s">
        <v>137</v>
      </c>
      <c r="B2907">
        <v>329</v>
      </c>
      <c r="C2907">
        <v>11.6</v>
      </c>
      <c r="D2907">
        <v>97</v>
      </c>
      <c r="E2907">
        <v>3.4</v>
      </c>
      <c r="F2907">
        <v>117</v>
      </c>
      <c r="G2907">
        <v>11.1</v>
      </c>
      <c r="H2907">
        <v>0.26</v>
      </c>
      <c r="I2907">
        <v>0</v>
      </c>
      <c r="J2907">
        <v>0</v>
      </c>
      <c r="K2907" t="s">
        <v>19</v>
      </c>
      <c r="L2907" t="s">
        <v>15</v>
      </c>
      <c r="M2907" t="s">
        <v>16</v>
      </c>
      <c r="N2907" t="b">
        <v>1</v>
      </c>
      <c r="O2907">
        <f>100*EXP((243.04*17.625*(G2907-C2907))/((243.04+C2907)*(243.04+G2907)))</f>
        <v>96.744555298955277</v>
      </c>
    </row>
    <row r="2908" spans="1:15" x14ac:dyDescent="0.2">
      <c r="A2908" t="s">
        <v>80</v>
      </c>
      <c r="B2908">
        <v>329</v>
      </c>
      <c r="C2908">
        <v>-1.4</v>
      </c>
      <c r="D2908">
        <v>79</v>
      </c>
      <c r="E2908">
        <v>1.6</v>
      </c>
      <c r="F2908">
        <v>702</v>
      </c>
      <c r="G2908">
        <v>-4.5</v>
      </c>
      <c r="H2908">
        <v>0</v>
      </c>
      <c r="I2908">
        <v>0.1</v>
      </c>
      <c r="J2908">
        <v>2.2000000000000002</v>
      </c>
      <c r="K2908" t="s">
        <v>14</v>
      </c>
      <c r="L2908" t="s">
        <v>15</v>
      </c>
      <c r="M2908" t="s">
        <v>16</v>
      </c>
      <c r="N2908" t="b">
        <v>1</v>
      </c>
      <c r="O2908">
        <f>100*EXP((243.04*17.625*(G2908-C2908))/((243.04+C2908)*(243.04+G2908)))</f>
        <v>79.423436604602784</v>
      </c>
    </row>
    <row r="2909" spans="1:15" x14ac:dyDescent="0.2">
      <c r="A2909" s="1">
        <v>43221</v>
      </c>
      <c r="B2909">
        <v>329</v>
      </c>
      <c r="C2909">
        <v>1</v>
      </c>
      <c r="D2909">
        <v>34</v>
      </c>
      <c r="E2909">
        <v>2.9</v>
      </c>
      <c r="F2909">
        <v>2000</v>
      </c>
      <c r="G2909">
        <v>-13.1</v>
      </c>
      <c r="H2909">
        <v>0.61</v>
      </c>
      <c r="I2909">
        <v>0</v>
      </c>
      <c r="J2909">
        <v>0</v>
      </c>
      <c r="K2909" t="s">
        <v>14</v>
      </c>
      <c r="L2909" t="s">
        <v>15</v>
      </c>
      <c r="M2909" t="s">
        <v>16</v>
      </c>
      <c r="N2909" t="b">
        <v>1</v>
      </c>
      <c r="O2909">
        <f>100*EXP((243.04*17.625*(G2909-C2909))/((243.04+C2909)*(243.04+G2909)))</f>
        <v>34.083990215573188</v>
      </c>
    </row>
    <row r="2910" spans="1:15" x14ac:dyDescent="0.2">
      <c r="A2910" s="1">
        <v>43162</v>
      </c>
      <c r="B2910">
        <v>329</v>
      </c>
      <c r="C2910">
        <v>2.2000000000000002</v>
      </c>
      <c r="D2910">
        <v>30</v>
      </c>
      <c r="E2910">
        <v>1.5</v>
      </c>
      <c r="F2910">
        <v>1513</v>
      </c>
      <c r="G2910">
        <v>-13.6</v>
      </c>
      <c r="H2910">
        <v>0.81</v>
      </c>
      <c r="I2910">
        <v>0</v>
      </c>
      <c r="J2910">
        <v>0</v>
      </c>
      <c r="K2910" t="s">
        <v>19</v>
      </c>
      <c r="L2910" t="s">
        <v>15</v>
      </c>
      <c r="M2910" t="s">
        <v>16</v>
      </c>
      <c r="N2910" t="b">
        <v>1</v>
      </c>
      <c r="O2910">
        <f>100*EXP((243.04*17.625*(G2910-C2910))/((243.04+C2910)*(243.04+G2910)))</f>
        <v>30.034363926132784</v>
      </c>
    </row>
    <row r="2911" spans="1:15" x14ac:dyDescent="0.2">
      <c r="A2911" t="s">
        <v>71</v>
      </c>
      <c r="B2911">
        <v>330</v>
      </c>
      <c r="C2911">
        <v>8.1999999999999993</v>
      </c>
      <c r="D2911">
        <v>89</v>
      </c>
      <c r="E2911">
        <v>0.4</v>
      </c>
      <c r="F2911">
        <v>1365</v>
      </c>
      <c r="G2911">
        <v>6.4</v>
      </c>
      <c r="H2911">
        <v>0.39</v>
      </c>
      <c r="I2911">
        <v>0</v>
      </c>
      <c r="J2911">
        <v>0</v>
      </c>
      <c r="K2911" t="s">
        <v>17</v>
      </c>
      <c r="L2911" t="s">
        <v>15</v>
      </c>
      <c r="M2911" t="s">
        <v>16</v>
      </c>
      <c r="N2911" t="b">
        <v>1</v>
      </c>
      <c r="O2911">
        <f>100*EXP((243.04*17.625*(G2911-C2911))/((243.04+C2911)*(243.04+G2911)))</f>
        <v>88.423375818255749</v>
      </c>
    </row>
    <row r="2912" spans="1:15" x14ac:dyDescent="0.2">
      <c r="A2912" t="s">
        <v>131</v>
      </c>
      <c r="B2912">
        <v>330</v>
      </c>
      <c r="C2912">
        <v>5.6</v>
      </c>
      <c r="D2912">
        <v>64</v>
      </c>
      <c r="E2912">
        <v>0.1</v>
      </c>
      <c r="F2912">
        <v>1556</v>
      </c>
      <c r="G2912">
        <v>-0.6</v>
      </c>
      <c r="H2912">
        <v>0</v>
      </c>
      <c r="I2912">
        <v>0</v>
      </c>
      <c r="J2912">
        <v>0</v>
      </c>
      <c r="K2912" t="s">
        <v>17</v>
      </c>
      <c r="L2912" t="s">
        <v>15</v>
      </c>
      <c r="M2912" t="s">
        <v>16</v>
      </c>
      <c r="N2912" t="b">
        <v>0</v>
      </c>
      <c r="O2912">
        <f>100*EXP((243.04*17.625*(G2912-C2912))/((243.04+C2912)*(243.04+G2912)))</f>
        <v>64.366395426095664</v>
      </c>
    </row>
    <row r="2913" spans="1:15" x14ac:dyDescent="0.2">
      <c r="A2913" t="s">
        <v>65</v>
      </c>
      <c r="B2913">
        <v>331</v>
      </c>
      <c r="C2913">
        <v>6.3</v>
      </c>
      <c r="D2913">
        <v>73</v>
      </c>
      <c r="E2913">
        <v>1.3</v>
      </c>
      <c r="F2913">
        <v>218</v>
      </c>
      <c r="G2913">
        <v>1.8</v>
      </c>
      <c r="H2913">
        <v>0.79</v>
      </c>
      <c r="I2913">
        <v>0</v>
      </c>
      <c r="J2913">
        <v>0</v>
      </c>
      <c r="K2913" t="s">
        <v>19</v>
      </c>
      <c r="L2913" t="s">
        <v>15</v>
      </c>
      <c r="M2913" t="s">
        <v>16</v>
      </c>
      <c r="N2913" t="b">
        <v>1</v>
      </c>
      <c r="O2913">
        <f>100*EXP((243.04*17.625*(G2913-C2913))/((243.04+C2913)*(243.04+G2913)))</f>
        <v>72.924083078733418</v>
      </c>
    </row>
    <row r="2914" spans="1:15" x14ac:dyDescent="0.2">
      <c r="A2914" s="1">
        <v>43288</v>
      </c>
      <c r="B2914">
        <v>331</v>
      </c>
      <c r="C2914">
        <v>20</v>
      </c>
      <c r="D2914">
        <v>63</v>
      </c>
      <c r="E2914">
        <v>1.8</v>
      </c>
      <c r="F2914">
        <v>2000</v>
      </c>
      <c r="G2914">
        <v>12.7</v>
      </c>
      <c r="H2914">
        <v>0</v>
      </c>
      <c r="I2914">
        <v>0</v>
      </c>
      <c r="J2914">
        <v>0</v>
      </c>
      <c r="K2914" t="s">
        <v>20</v>
      </c>
      <c r="L2914" t="s">
        <v>15</v>
      </c>
      <c r="M2914" t="s">
        <v>16</v>
      </c>
      <c r="N2914" t="b">
        <v>0</v>
      </c>
      <c r="O2914">
        <f>100*EXP((243.04*17.625*(G2914-C2914))/((243.04+C2914)*(243.04+G2914)))</f>
        <v>62.823171943529999</v>
      </c>
    </row>
    <row r="2915" spans="1:15" x14ac:dyDescent="0.2">
      <c r="A2915" t="s">
        <v>50</v>
      </c>
      <c r="B2915">
        <v>331</v>
      </c>
      <c r="C2915">
        <v>0.5</v>
      </c>
      <c r="D2915">
        <v>52</v>
      </c>
      <c r="E2915">
        <v>0.8</v>
      </c>
      <c r="F2915">
        <v>1595</v>
      </c>
      <c r="G2915">
        <v>-8.1999999999999993</v>
      </c>
      <c r="H2915">
        <v>0</v>
      </c>
      <c r="I2915">
        <v>0</v>
      </c>
      <c r="J2915">
        <v>0</v>
      </c>
      <c r="K2915" t="s">
        <v>14</v>
      </c>
      <c r="L2915" t="s">
        <v>15</v>
      </c>
      <c r="M2915" t="s">
        <v>16</v>
      </c>
      <c r="N2915" t="b">
        <v>0</v>
      </c>
      <c r="O2915">
        <f>100*EXP((243.04*17.625*(G2915-C2915))/((243.04+C2915)*(243.04+G2915)))</f>
        <v>52.120907109771409</v>
      </c>
    </row>
    <row r="2916" spans="1:15" x14ac:dyDescent="0.2">
      <c r="A2916" t="s">
        <v>208</v>
      </c>
      <c r="B2916">
        <v>331</v>
      </c>
      <c r="C2916">
        <v>4.8</v>
      </c>
      <c r="D2916">
        <v>50</v>
      </c>
      <c r="E2916">
        <v>4.3</v>
      </c>
      <c r="F2916">
        <v>1168</v>
      </c>
      <c r="G2916">
        <v>-4.7</v>
      </c>
      <c r="H2916">
        <v>1.01</v>
      </c>
      <c r="I2916">
        <v>0</v>
      </c>
      <c r="J2916">
        <v>0</v>
      </c>
      <c r="K2916" t="s">
        <v>14</v>
      </c>
      <c r="L2916" t="s">
        <v>15</v>
      </c>
      <c r="M2916" t="s">
        <v>16</v>
      </c>
      <c r="N2916" t="b">
        <v>1</v>
      </c>
      <c r="O2916">
        <f>100*EXP((243.04*17.625*(G2916-C2916))/((243.04+C2916)*(243.04+G2916)))</f>
        <v>50.212335333954094</v>
      </c>
    </row>
    <row r="2917" spans="1:15" x14ac:dyDescent="0.2">
      <c r="A2917" s="1">
        <v>43282</v>
      </c>
      <c r="B2917">
        <v>331</v>
      </c>
      <c r="C2917">
        <v>1.9</v>
      </c>
      <c r="D2917">
        <v>32</v>
      </c>
      <c r="E2917">
        <v>0.7</v>
      </c>
      <c r="F2917">
        <v>1368</v>
      </c>
      <c r="G2917">
        <v>-13</v>
      </c>
      <c r="H2917">
        <v>0.41</v>
      </c>
      <c r="I2917">
        <v>0</v>
      </c>
      <c r="J2917">
        <v>0</v>
      </c>
      <c r="K2917" t="s">
        <v>14</v>
      </c>
      <c r="L2917" t="s">
        <v>15</v>
      </c>
      <c r="M2917" t="s">
        <v>16</v>
      </c>
      <c r="N2917" t="b">
        <v>1</v>
      </c>
      <c r="O2917">
        <f>100*EXP((243.04*17.625*(G2917-C2917))/((243.04+C2917)*(243.04+G2917)))</f>
        <v>32.214949013173417</v>
      </c>
    </row>
    <row r="2918" spans="1:15" x14ac:dyDescent="0.2">
      <c r="A2918" s="1">
        <v>43257</v>
      </c>
      <c r="B2918">
        <v>332</v>
      </c>
      <c r="C2918">
        <v>19.2</v>
      </c>
      <c r="D2918">
        <v>68</v>
      </c>
      <c r="E2918">
        <v>0.8</v>
      </c>
      <c r="F2918">
        <v>1181</v>
      </c>
      <c r="G2918">
        <v>13.1</v>
      </c>
      <c r="H2918">
        <v>0</v>
      </c>
      <c r="I2918">
        <v>0</v>
      </c>
      <c r="J2918">
        <v>0</v>
      </c>
      <c r="K2918" t="s">
        <v>20</v>
      </c>
      <c r="L2918" t="s">
        <v>11</v>
      </c>
      <c r="M2918" t="s">
        <v>16</v>
      </c>
      <c r="N2918" t="b">
        <v>0</v>
      </c>
      <c r="O2918">
        <f>100*EXP((243.04*17.625*(G2918-C2918))/((243.04+C2918)*(243.04+G2918)))</f>
        <v>67.772772932847474</v>
      </c>
    </row>
    <row r="2919" spans="1:15" x14ac:dyDescent="0.2">
      <c r="A2919" s="1">
        <v>43344</v>
      </c>
      <c r="B2919">
        <v>332</v>
      </c>
      <c r="C2919">
        <v>-2.9</v>
      </c>
      <c r="D2919">
        <v>66</v>
      </c>
      <c r="E2919">
        <v>3.6</v>
      </c>
      <c r="F2919">
        <v>743</v>
      </c>
      <c r="G2919">
        <v>-8.3000000000000007</v>
      </c>
      <c r="H2919">
        <v>0.23</v>
      </c>
      <c r="I2919">
        <v>0</v>
      </c>
      <c r="J2919">
        <v>0</v>
      </c>
      <c r="K2919" t="s">
        <v>14</v>
      </c>
      <c r="L2919" t="s">
        <v>15</v>
      </c>
      <c r="M2919" t="s">
        <v>16</v>
      </c>
      <c r="N2919" t="b">
        <v>1</v>
      </c>
      <c r="O2919">
        <f>100*EXP((243.04*17.625*(G2919-C2919))/((243.04+C2919)*(243.04+G2919)))</f>
        <v>66.342139956234391</v>
      </c>
    </row>
    <row r="2920" spans="1:15" x14ac:dyDescent="0.2">
      <c r="A2920" t="s">
        <v>33</v>
      </c>
      <c r="B2920">
        <v>332</v>
      </c>
      <c r="C2920">
        <v>28.2</v>
      </c>
      <c r="D2920">
        <v>65</v>
      </c>
      <c r="E2920">
        <v>0.3</v>
      </c>
      <c r="F2920">
        <v>1999</v>
      </c>
      <c r="G2920">
        <v>20.9</v>
      </c>
      <c r="H2920">
        <v>0</v>
      </c>
      <c r="I2920">
        <v>0</v>
      </c>
      <c r="J2920">
        <v>0</v>
      </c>
      <c r="K2920" t="s">
        <v>20</v>
      </c>
      <c r="L2920" t="s">
        <v>15</v>
      </c>
      <c r="M2920" t="s">
        <v>16</v>
      </c>
      <c r="N2920" t="b">
        <v>0</v>
      </c>
      <c r="O2920">
        <f>100*EXP((243.04*17.625*(G2920-C2920))/((243.04+C2920)*(243.04+G2920)))</f>
        <v>64.610832957239538</v>
      </c>
    </row>
    <row r="2921" spans="1:15" x14ac:dyDescent="0.2">
      <c r="A2921" t="s">
        <v>188</v>
      </c>
      <c r="B2921">
        <v>332</v>
      </c>
      <c r="C2921">
        <v>-0.2</v>
      </c>
      <c r="D2921">
        <v>62</v>
      </c>
      <c r="E2921">
        <v>0.6</v>
      </c>
      <c r="F2921">
        <v>986</v>
      </c>
      <c r="G2921">
        <v>-6.6</v>
      </c>
      <c r="H2921">
        <v>0</v>
      </c>
      <c r="I2921">
        <v>0</v>
      </c>
      <c r="J2921">
        <v>0</v>
      </c>
      <c r="K2921" t="s">
        <v>14</v>
      </c>
      <c r="L2921" t="s">
        <v>15</v>
      </c>
      <c r="M2921" t="s">
        <v>16</v>
      </c>
      <c r="N2921" t="b">
        <v>0</v>
      </c>
      <c r="O2921">
        <f>100*EXP((243.04*17.625*(G2921-C2921))/((243.04+C2921)*(243.04+G2921)))</f>
        <v>62.035117428469356</v>
      </c>
    </row>
    <row r="2922" spans="1:15" x14ac:dyDescent="0.2">
      <c r="A2922" t="s">
        <v>217</v>
      </c>
      <c r="B2922">
        <v>332</v>
      </c>
      <c r="C2922">
        <v>4.5</v>
      </c>
      <c r="D2922">
        <v>58</v>
      </c>
      <c r="E2922">
        <v>0.8</v>
      </c>
      <c r="F2922">
        <v>383</v>
      </c>
      <c r="G2922">
        <v>-3</v>
      </c>
      <c r="H2922">
        <v>0</v>
      </c>
      <c r="I2922">
        <v>0</v>
      </c>
      <c r="J2922">
        <v>0</v>
      </c>
      <c r="K2922" t="s">
        <v>14</v>
      </c>
      <c r="L2922" t="s">
        <v>15</v>
      </c>
      <c r="M2922" t="s">
        <v>16</v>
      </c>
      <c r="N2922" t="b">
        <v>0</v>
      </c>
      <c r="O2922">
        <f>100*EXP((243.04*17.625*(G2922-C2922))/((243.04+C2922)*(243.04+G2922)))</f>
        <v>58.235296234914237</v>
      </c>
    </row>
    <row r="2923" spans="1:15" x14ac:dyDescent="0.2">
      <c r="A2923" s="1">
        <v>43316</v>
      </c>
      <c r="B2923">
        <v>332</v>
      </c>
      <c r="C2923">
        <v>2.9</v>
      </c>
      <c r="D2923">
        <v>53</v>
      </c>
      <c r="E2923">
        <v>1.5</v>
      </c>
      <c r="F2923">
        <v>1892</v>
      </c>
      <c r="G2923">
        <v>-5.7</v>
      </c>
      <c r="H2923">
        <v>0.68</v>
      </c>
      <c r="I2923">
        <v>0</v>
      </c>
      <c r="J2923">
        <v>0</v>
      </c>
      <c r="K2923" t="s">
        <v>19</v>
      </c>
      <c r="L2923" t="s">
        <v>15</v>
      </c>
      <c r="M2923" t="s">
        <v>16</v>
      </c>
      <c r="N2923" t="b">
        <v>1</v>
      </c>
      <c r="O2923">
        <f>100*EXP((243.04*17.625*(G2923-C2923))/((243.04+C2923)*(243.04+G2923)))</f>
        <v>53.200082450682764</v>
      </c>
    </row>
    <row r="2924" spans="1:15" x14ac:dyDescent="0.2">
      <c r="A2924" t="s">
        <v>142</v>
      </c>
      <c r="B2924">
        <v>332</v>
      </c>
      <c r="C2924">
        <v>7.1</v>
      </c>
      <c r="D2924">
        <v>50</v>
      </c>
      <c r="E2924">
        <v>2.2000000000000002</v>
      </c>
      <c r="F2924">
        <v>534</v>
      </c>
      <c r="G2924">
        <v>-2.6</v>
      </c>
      <c r="H2924">
        <v>0.33</v>
      </c>
      <c r="I2924">
        <v>0</v>
      </c>
      <c r="J2924">
        <v>0</v>
      </c>
      <c r="K2924" t="s">
        <v>14</v>
      </c>
      <c r="L2924" t="s">
        <v>15</v>
      </c>
      <c r="M2924" t="s">
        <v>16</v>
      </c>
      <c r="N2924" t="b">
        <v>1</v>
      </c>
      <c r="O2924">
        <f>100*EXP((243.04*17.625*(G2924-C2924))/((243.04+C2924)*(243.04+G2924)))</f>
        <v>50.114593274435961</v>
      </c>
    </row>
    <row r="2925" spans="1:15" x14ac:dyDescent="0.2">
      <c r="A2925" t="s">
        <v>212</v>
      </c>
      <c r="B2925">
        <v>332</v>
      </c>
      <c r="C2925">
        <v>5.0999999999999996</v>
      </c>
      <c r="D2925">
        <v>41</v>
      </c>
      <c r="E2925">
        <v>1.8</v>
      </c>
      <c r="F2925">
        <v>1097</v>
      </c>
      <c r="G2925">
        <v>-7</v>
      </c>
      <c r="H2925">
        <v>1.03</v>
      </c>
      <c r="I2925">
        <v>0</v>
      </c>
      <c r="J2925">
        <v>0</v>
      </c>
      <c r="K2925" t="s">
        <v>14</v>
      </c>
      <c r="L2925" t="s">
        <v>15</v>
      </c>
      <c r="M2925" t="s">
        <v>16</v>
      </c>
      <c r="N2925" t="b">
        <v>1</v>
      </c>
      <c r="O2925">
        <f>100*EXP((243.04*17.625*(G2925-C2925))/((243.04+C2925)*(243.04+G2925)))</f>
        <v>41.274226508428207</v>
      </c>
    </row>
    <row r="2926" spans="1:15" x14ac:dyDescent="0.2">
      <c r="A2926" t="s">
        <v>164</v>
      </c>
      <c r="B2926">
        <v>332</v>
      </c>
      <c r="C2926">
        <v>-1</v>
      </c>
      <c r="D2926">
        <v>41</v>
      </c>
      <c r="E2926">
        <v>0.7</v>
      </c>
      <c r="F2926">
        <v>2000</v>
      </c>
      <c r="G2926">
        <v>-12.6</v>
      </c>
      <c r="H2926">
        <v>0</v>
      </c>
      <c r="I2926">
        <v>0</v>
      </c>
      <c r="J2926">
        <v>0</v>
      </c>
      <c r="K2926" t="s">
        <v>17</v>
      </c>
      <c r="L2926" t="s">
        <v>15</v>
      </c>
      <c r="M2926" t="s">
        <v>16</v>
      </c>
      <c r="N2926" t="b">
        <v>0</v>
      </c>
      <c r="O2926">
        <f>100*EXP((243.04*17.625*(G2926-C2926))/((243.04+C2926)*(243.04+G2926)))</f>
        <v>41.029398645354874</v>
      </c>
    </row>
    <row r="2927" spans="1:15" x14ac:dyDescent="0.2">
      <c r="A2927" s="1">
        <v>42928</v>
      </c>
      <c r="B2927">
        <v>333</v>
      </c>
      <c r="C2927">
        <v>2.2999999999999998</v>
      </c>
      <c r="D2927">
        <v>69</v>
      </c>
      <c r="E2927">
        <v>1.7</v>
      </c>
      <c r="F2927">
        <v>628</v>
      </c>
      <c r="G2927">
        <v>-2.8</v>
      </c>
      <c r="H2927">
        <v>0.63</v>
      </c>
      <c r="I2927">
        <v>0</v>
      </c>
      <c r="J2927">
        <v>0.6</v>
      </c>
      <c r="K2927" t="s">
        <v>14</v>
      </c>
      <c r="L2927" t="s">
        <v>15</v>
      </c>
      <c r="M2927" t="s">
        <v>16</v>
      </c>
      <c r="N2927" t="b">
        <v>1</v>
      </c>
      <c r="O2927">
        <f>100*EXP((243.04*17.625*(G2927-C2927))/((243.04+C2927)*(243.04+G2927)))</f>
        <v>69.028586818199628</v>
      </c>
    </row>
    <row r="2928" spans="1:15" x14ac:dyDescent="0.2">
      <c r="A2928" t="s">
        <v>183</v>
      </c>
      <c r="B2928">
        <v>333</v>
      </c>
      <c r="C2928">
        <v>4.8</v>
      </c>
      <c r="D2928">
        <v>51</v>
      </c>
      <c r="E2928">
        <v>2.2000000000000002</v>
      </c>
      <c r="F2928">
        <v>1715</v>
      </c>
      <c r="G2928">
        <v>-4.5</v>
      </c>
      <c r="H2928">
        <v>1.1200000000000001</v>
      </c>
      <c r="I2928">
        <v>0</v>
      </c>
      <c r="J2928">
        <v>0</v>
      </c>
      <c r="K2928" t="s">
        <v>19</v>
      </c>
      <c r="L2928" t="s">
        <v>15</v>
      </c>
      <c r="M2928" t="s">
        <v>16</v>
      </c>
      <c r="N2928" t="b">
        <v>1</v>
      </c>
      <c r="O2928">
        <f>100*EXP((243.04*17.625*(G2928-C2928))/((243.04+C2928)*(243.04+G2928)))</f>
        <v>50.974704646024051</v>
      </c>
    </row>
    <row r="2929" spans="1:15" x14ac:dyDescent="0.2">
      <c r="A2929" s="1">
        <v>43282</v>
      </c>
      <c r="B2929">
        <v>333</v>
      </c>
      <c r="C2929">
        <v>2.6</v>
      </c>
      <c r="D2929">
        <v>32</v>
      </c>
      <c r="E2929">
        <v>1</v>
      </c>
      <c r="F2929">
        <v>1381</v>
      </c>
      <c r="G2929">
        <v>-12.4</v>
      </c>
      <c r="H2929">
        <v>0.27</v>
      </c>
      <c r="I2929">
        <v>0</v>
      </c>
      <c r="J2929">
        <v>0</v>
      </c>
      <c r="K2929" t="s">
        <v>14</v>
      </c>
      <c r="L2929" t="s">
        <v>15</v>
      </c>
      <c r="M2929" t="s">
        <v>16</v>
      </c>
      <c r="N2929" t="b">
        <v>1</v>
      </c>
      <c r="O2929">
        <f>100*EXP((243.04*17.625*(G2929-C2929))/((243.04+C2929)*(243.04+G2929)))</f>
        <v>32.170054903279841</v>
      </c>
    </row>
    <row r="2930" spans="1:15" x14ac:dyDescent="0.2">
      <c r="A2930" s="1">
        <v>43351</v>
      </c>
      <c r="B2930">
        <v>334</v>
      </c>
      <c r="C2930">
        <v>28.3</v>
      </c>
      <c r="D2930">
        <v>44</v>
      </c>
      <c r="E2930">
        <v>1.4</v>
      </c>
      <c r="F2930">
        <v>1617</v>
      </c>
      <c r="G2930">
        <v>24.5</v>
      </c>
      <c r="H2930">
        <v>0</v>
      </c>
      <c r="I2930">
        <v>0</v>
      </c>
      <c r="J2930">
        <v>0</v>
      </c>
      <c r="K2930" t="s">
        <v>20</v>
      </c>
      <c r="L2930" t="s">
        <v>15</v>
      </c>
      <c r="M2930" t="s">
        <v>16</v>
      </c>
      <c r="N2930" t="b">
        <v>0</v>
      </c>
      <c r="O2930">
        <f>100*EXP((243.04*17.625*(G2930-C2930))/((243.04+C2930)*(243.04+G2930)))</f>
        <v>79.913369846382182</v>
      </c>
    </row>
    <row r="2931" spans="1:15" x14ac:dyDescent="0.2">
      <c r="A2931" t="s">
        <v>145</v>
      </c>
      <c r="B2931">
        <v>334</v>
      </c>
      <c r="C2931">
        <v>15.8</v>
      </c>
      <c r="D2931">
        <v>70</v>
      </c>
      <c r="E2931">
        <v>0.8</v>
      </c>
      <c r="F2931">
        <v>2000</v>
      </c>
      <c r="G2931">
        <v>10.3</v>
      </c>
      <c r="H2931">
        <v>0</v>
      </c>
      <c r="I2931">
        <v>0</v>
      </c>
      <c r="J2931">
        <v>0</v>
      </c>
      <c r="K2931" t="s">
        <v>17</v>
      </c>
      <c r="L2931" t="s">
        <v>11</v>
      </c>
      <c r="M2931" t="s">
        <v>16</v>
      </c>
      <c r="N2931" t="b">
        <v>0</v>
      </c>
      <c r="O2931">
        <f>100*EXP((243.04*17.625*(G2931-C2931))/((243.04+C2931)*(243.04+G2931)))</f>
        <v>69.81780413110036</v>
      </c>
    </row>
    <row r="2932" spans="1:15" x14ac:dyDescent="0.2">
      <c r="A2932" t="s">
        <v>154</v>
      </c>
      <c r="B2932">
        <v>334</v>
      </c>
      <c r="C2932">
        <v>5.9</v>
      </c>
      <c r="D2932">
        <v>61</v>
      </c>
      <c r="E2932">
        <v>3.2</v>
      </c>
      <c r="F2932">
        <v>623</v>
      </c>
      <c r="G2932">
        <v>-1</v>
      </c>
      <c r="H2932">
        <v>0.52</v>
      </c>
      <c r="I2932">
        <v>0</v>
      </c>
      <c r="J2932">
        <v>0</v>
      </c>
      <c r="K2932" t="s">
        <v>14</v>
      </c>
      <c r="L2932" t="s">
        <v>15</v>
      </c>
      <c r="M2932" t="s">
        <v>16</v>
      </c>
      <c r="N2932" t="b">
        <v>1</v>
      </c>
      <c r="O2932">
        <f>100*EXP((243.04*17.625*(G2932-C2932))/((243.04+C2932)*(243.04+G2932)))</f>
        <v>61.22958611629641</v>
      </c>
    </row>
    <row r="2933" spans="1:15" x14ac:dyDescent="0.2">
      <c r="A2933" t="s">
        <v>181</v>
      </c>
      <c r="B2933">
        <v>334</v>
      </c>
      <c r="C2933">
        <v>3.4</v>
      </c>
      <c r="D2933">
        <v>59</v>
      </c>
      <c r="E2933">
        <v>0.8</v>
      </c>
      <c r="F2933">
        <v>471</v>
      </c>
      <c r="G2933">
        <v>-3.8</v>
      </c>
      <c r="H2933">
        <v>0</v>
      </c>
      <c r="I2933">
        <v>0</v>
      </c>
      <c r="J2933">
        <v>0</v>
      </c>
      <c r="K2933" t="s">
        <v>14</v>
      </c>
      <c r="L2933" t="s">
        <v>15</v>
      </c>
      <c r="M2933" t="s">
        <v>16</v>
      </c>
      <c r="N2933" t="b">
        <v>0</v>
      </c>
      <c r="O2933">
        <f>100*EXP((243.04*17.625*(G2933-C2933))/((243.04+C2933)*(243.04+G2933)))</f>
        <v>59.26734885704613</v>
      </c>
    </row>
    <row r="2934" spans="1:15" x14ac:dyDescent="0.2">
      <c r="A2934" s="1">
        <v>42778</v>
      </c>
      <c r="B2934">
        <v>334</v>
      </c>
      <c r="C2934">
        <v>-0.4</v>
      </c>
      <c r="D2934">
        <v>57</v>
      </c>
      <c r="E2934">
        <v>1.6</v>
      </c>
      <c r="F2934">
        <v>1309</v>
      </c>
      <c r="G2934">
        <v>-7.8</v>
      </c>
      <c r="H2934">
        <v>0.8</v>
      </c>
      <c r="I2934">
        <v>0</v>
      </c>
      <c r="J2934">
        <v>0</v>
      </c>
      <c r="K2934" t="s">
        <v>14</v>
      </c>
      <c r="L2934" t="s">
        <v>15</v>
      </c>
      <c r="M2934" t="s">
        <v>16</v>
      </c>
      <c r="N2934" t="b">
        <v>1</v>
      </c>
      <c r="O2934">
        <f>100*EXP((243.04*17.625*(G2934-C2934))/((243.04+C2934)*(243.04+G2934)))</f>
        <v>57.387264963524622</v>
      </c>
    </row>
    <row r="2935" spans="1:15" x14ac:dyDescent="0.2">
      <c r="A2935" t="s">
        <v>128</v>
      </c>
      <c r="B2935">
        <v>334</v>
      </c>
      <c r="C2935">
        <v>29.3</v>
      </c>
      <c r="D2935">
        <v>57</v>
      </c>
      <c r="E2935">
        <v>1.6</v>
      </c>
      <c r="F2935">
        <v>2000</v>
      </c>
      <c r="G2935">
        <v>19.8</v>
      </c>
      <c r="H2935">
        <v>0</v>
      </c>
      <c r="I2935">
        <v>0</v>
      </c>
      <c r="J2935">
        <v>0</v>
      </c>
      <c r="K2935" t="s">
        <v>20</v>
      </c>
      <c r="L2935" t="s">
        <v>15</v>
      </c>
      <c r="M2935" t="s">
        <v>16</v>
      </c>
      <c r="N2935" t="b">
        <v>0</v>
      </c>
      <c r="O2935">
        <f>100*EXP((243.04*17.625*(G2935-C2935))/((243.04+C2935)*(243.04+G2935)))</f>
        <v>56.63764935637731</v>
      </c>
    </row>
    <row r="2936" spans="1:15" x14ac:dyDescent="0.2">
      <c r="A2936" s="1">
        <v>42867</v>
      </c>
      <c r="B2936">
        <v>334</v>
      </c>
      <c r="C2936">
        <v>-3.9</v>
      </c>
      <c r="D2936">
        <v>25</v>
      </c>
      <c r="E2936">
        <v>0</v>
      </c>
      <c r="F2936">
        <v>1959</v>
      </c>
      <c r="G2936">
        <v>-21</v>
      </c>
      <c r="H2936">
        <v>0</v>
      </c>
      <c r="I2936">
        <v>0</v>
      </c>
      <c r="J2936">
        <v>0</v>
      </c>
      <c r="K2936" t="s">
        <v>14</v>
      </c>
      <c r="L2936" t="s">
        <v>15</v>
      </c>
      <c r="M2936" t="s">
        <v>16</v>
      </c>
      <c r="N2936" t="b">
        <v>1</v>
      </c>
      <c r="O2936">
        <f>100*EXP((243.04*17.625*(G2936-C2936))/((243.04+C2936)*(243.04+G2936)))</f>
        <v>25.170609739839513</v>
      </c>
    </row>
    <row r="2937" spans="1:15" x14ac:dyDescent="0.2">
      <c r="A2937" t="s">
        <v>52</v>
      </c>
      <c r="B2937">
        <v>335</v>
      </c>
      <c r="C2937">
        <v>2.9</v>
      </c>
      <c r="D2937">
        <v>72</v>
      </c>
      <c r="E2937">
        <v>1.3</v>
      </c>
      <c r="F2937">
        <v>903</v>
      </c>
      <c r="G2937">
        <v>-1.6</v>
      </c>
      <c r="H2937">
        <v>0</v>
      </c>
      <c r="I2937">
        <v>0</v>
      </c>
      <c r="J2937">
        <v>0</v>
      </c>
      <c r="K2937" t="s">
        <v>19</v>
      </c>
      <c r="L2937" t="s">
        <v>15</v>
      </c>
      <c r="M2937" t="s">
        <v>16</v>
      </c>
      <c r="N2937" t="b">
        <v>0</v>
      </c>
      <c r="O2937">
        <f>100*EXP((243.04*17.625*(G2937-C2937))/((243.04+C2937)*(243.04+G2937)))</f>
        <v>72.279886968990155</v>
      </c>
    </row>
    <row r="2938" spans="1:15" x14ac:dyDescent="0.2">
      <c r="A2938" t="s">
        <v>89</v>
      </c>
      <c r="B2938">
        <v>335</v>
      </c>
      <c r="C2938">
        <v>16.3</v>
      </c>
      <c r="D2938">
        <v>62</v>
      </c>
      <c r="E2938">
        <v>2</v>
      </c>
      <c r="F2938">
        <v>2000</v>
      </c>
      <c r="G2938">
        <v>8.9</v>
      </c>
      <c r="H2938">
        <v>0.01</v>
      </c>
      <c r="I2938">
        <v>0</v>
      </c>
      <c r="J2938">
        <v>0</v>
      </c>
      <c r="K2938" t="s">
        <v>17</v>
      </c>
      <c r="L2938" t="s">
        <v>15</v>
      </c>
      <c r="M2938" t="s">
        <v>16</v>
      </c>
      <c r="N2938" t="b">
        <v>0</v>
      </c>
      <c r="O2938">
        <f>100*EXP((243.04*17.625*(G2938-C2938))/((243.04+C2938)*(243.04+G2938)))</f>
        <v>61.5607644800765</v>
      </c>
    </row>
    <row r="2939" spans="1:15" x14ac:dyDescent="0.2">
      <c r="A2939" t="s">
        <v>110</v>
      </c>
      <c r="B2939">
        <v>335</v>
      </c>
      <c r="C2939">
        <v>16.5</v>
      </c>
      <c r="D2939">
        <v>58</v>
      </c>
      <c r="E2939">
        <v>0.3</v>
      </c>
      <c r="F2939">
        <v>1759</v>
      </c>
      <c r="G2939">
        <v>8.1</v>
      </c>
      <c r="H2939">
        <v>0</v>
      </c>
      <c r="I2939">
        <v>0</v>
      </c>
      <c r="J2939">
        <v>0</v>
      </c>
      <c r="K2939" t="s">
        <v>19</v>
      </c>
      <c r="L2939" t="s">
        <v>15</v>
      </c>
      <c r="M2939" t="s">
        <v>16</v>
      </c>
      <c r="N2939" t="b">
        <v>0</v>
      </c>
      <c r="O2939">
        <f>100*EXP((243.04*17.625*(G2939-C2939))/((243.04+C2939)*(243.04+G2939)))</f>
        <v>57.577737653583497</v>
      </c>
    </row>
    <row r="2940" spans="1:15" x14ac:dyDescent="0.2">
      <c r="A2940" t="s">
        <v>176</v>
      </c>
      <c r="B2940">
        <v>335</v>
      </c>
      <c r="C2940">
        <v>2.9</v>
      </c>
      <c r="D2940">
        <v>49</v>
      </c>
      <c r="E2940">
        <v>2</v>
      </c>
      <c r="F2940">
        <v>1989</v>
      </c>
      <c r="G2940">
        <v>-6.7</v>
      </c>
      <c r="H2940">
        <v>0</v>
      </c>
      <c r="I2940">
        <v>0</v>
      </c>
      <c r="J2940">
        <v>0</v>
      </c>
      <c r="K2940" t="s">
        <v>17</v>
      </c>
      <c r="L2940" t="s">
        <v>15</v>
      </c>
      <c r="M2940" t="s">
        <v>16</v>
      </c>
      <c r="N2940" t="b">
        <v>0</v>
      </c>
      <c r="O2940">
        <f>100*EXP((243.04*17.625*(G2940-C2940))/((243.04+C2940)*(243.04+G2940)))</f>
        <v>49.288667184482691</v>
      </c>
    </row>
    <row r="2941" spans="1:15" x14ac:dyDescent="0.2">
      <c r="A2941" s="1">
        <v>43160</v>
      </c>
      <c r="B2941">
        <v>335</v>
      </c>
      <c r="C2941">
        <v>-4.3</v>
      </c>
      <c r="D2941">
        <v>47</v>
      </c>
      <c r="E2941">
        <v>2.8</v>
      </c>
      <c r="F2941">
        <v>1997</v>
      </c>
      <c r="G2941">
        <v>-13.9</v>
      </c>
      <c r="H2941">
        <v>0</v>
      </c>
      <c r="I2941">
        <v>0</v>
      </c>
      <c r="J2941">
        <v>0</v>
      </c>
      <c r="K2941" t="s">
        <v>14</v>
      </c>
      <c r="L2941" t="s">
        <v>15</v>
      </c>
      <c r="M2941" t="s">
        <v>16</v>
      </c>
      <c r="N2941" t="b">
        <v>0</v>
      </c>
      <c r="O2941">
        <f>100*EXP((243.04*17.625*(G2941-C2941))/((243.04+C2941)*(243.04+G2941)))</f>
        <v>47.155811739717542</v>
      </c>
    </row>
    <row r="2942" spans="1:15" x14ac:dyDescent="0.2">
      <c r="A2942" t="s">
        <v>104</v>
      </c>
      <c r="B2942">
        <v>335</v>
      </c>
      <c r="C2942">
        <v>5.8</v>
      </c>
      <c r="D2942">
        <v>39</v>
      </c>
      <c r="E2942">
        <v>0.6</v>
      </c>
      <c r="F2942">
        <v>931</v>
      </c>
      <c r="G2942">
        <v>-7.1</v>
      </c>
      <c r="H2942">
        <v>0.35</v>
      </c>
      <c r="I2942">
        <v>0</v>
      </c>
      <c r="J2942">
        <v>0</v>
      </c>
      <c r="K2942" t="s">
        <v>14</v>
      </c>
      <c r="L2942" t="s">
        <v>15</v>
      </c>
      <c r="M2942" t="s">
        <v>16</v>
      </c>
      <c r="N2942" t="b">
        <v>1</v>
      </c>
      <c r="O2942">
        <f>100*EXP((243.04*17.625*(G2942-C2942))/((243.04+C2942)*(243.04+G2942)))</f>
        <v>39.016536123814511</v>
      </c>
    </row>
    <row r="2943" spans="1:15" x14ac:dyDescent="0.2">
      <c r="A2943" t="s">
        <v>116</v>
      </c>
      <c r="B2943">
        <v>335</v>
      </c>
      <c r="C2943">
        <v>2.5</v>
      </c>
      <c r="D2943">
        <v>29</v>
      </c>
      <c r="E2943">
        <v>1.8</v>
      </c>
      <c r="F2943">
        <v>2000</v>
      </c>
      <c r="G2943">
        <v>-13.7</v>
      </c>
      <c r="H2943">
        <v>0</v>
      </c>
      <c r="I2943">
        <v>0</v>
      </c>
      <c r="J2943">
        <v>0</v>
      </c>
      <c r="K2943" t="s">
        <v>17</v>
      </c>
      <c r="L2943" t="s">
        <v>15</v>
      </c>
      <c r="M2943" t="s">
        <v>16</v>
      </c>
      <c r="N2943" t="b">
        <v>0</v>
      </c>
      <c r="O2943">
        <f>100*EXP((243.04*17.625*(G2943-C2943))/((243.04+C2943)*(243.04+G2943)))</f>
        <v>29.161827334812486</v>
      </c>
    </row>
    <row r="2944" spans="1:15" x14ac:dyDescent="0.2">
      <c r="A2944" t="s">
        <v>91</v>
      </c>
      <c r="B2944">
        <v>335</v>
      </c>
      <c r="C2944">
        <v>-2.4</v>
      </c>
      <c r="D2944">
        <v>28</v>
      </c>
      <c r="E2944">
        <v>0.9</v>
      </c>
      <c r="F2944">
        <v>1878</v>
      </c>
      <c r="G2944">
        <v>-18.399999999999999</v>
      </c>
      <c r="H2944">
        <v>0.35</v>
      </c>
      <c r="I2944">
        <v>0</v>
      </c>
      <c r="J2944">
        <v>0</v>
      </c>
      <c r="K2944" t="s">
        <v>14</v>
      </c>
      <c r="L2944" t="s">
        <v>15</v>
      </c>
      <c r="M2944" t="s">
        <v>16</v>
      </c>
      <c r="N2944" t="b">
        <v>1</v>
      </c>
      <c r="O2944">
        <f>100*EXP((243.04*17.625*(G2944-C2944))/((243.04+C2944)*(243.04+G2944)))</f>
        <v>28.143270674568765</v>
      </c>
    </row>
    <row r="2945" spans="1:15" x14ac:dyDescent="0.2">
      <c r="A2945" t="s">
        <v>158</v>
      </c>
      <c r="B2945">
        <v>336</v>
      </c>
      <c r="C2945">
        <v>18.600000000000001</v>
      </c>
      <c r="D2945">
        <v>85</v>
      </c>
      <c r="E2945">
        <v>1</v>
      </c>
      <c r="F2945">
        <v>384</v>
      </c>
      <c r="G2945">
        <v>16</v>
      </c>
      <c r="H2945">
        <v>0</v>
      </c>
      <c r="I2945">
        <v>0</v>
      </c>
      <c r="J2945">
        <v>0</v>
      </c>
      <c r="K2945" t="s">
        <v>20</v>
      </c>
      <c r="L2945" t="s">
        <v>15</v>
      </c>
      <c r="M2945" t="s">
        <v>16</v>
      </c>
      <c r="N2945" t="b">
        <v>0</v>
      </c>
      <c r="O2945">
        <f>100*EXP((243.04*17.625*(G2945-C2945))/((243.04+C2945)*(243.04+G2945)))</f>
        <v>84.846442216646309</v>
      </c>
    </row>
    <row r="2946" spans="1:15" x14ac:dyDescent="0.2">
      <c r="A2946" t="s">
        <v>92</v>
      </c>
      <c r="B2946">
        <v>336</v>
      </c>
      <c r="C2946">
        <v>19.100000000000001</v>
      </c>
      <c r="D2946">
        <v>83</v>
      </c>
      <c r="E2946">
        <v>2</v>
      </c>
      <c r="F2946">
        <v>457</v>
      </c>
      <c r="G2946">
        <v>16.100000000000001</v>
      </c>
      <c r="H2946">
        <v>0</v>
      </c>
      <c r="I2946">
        <v>0</v>
      </c>
      <c r="J2946">
        <v>0</v>
      </c>
      <c r="K2946" t="s">
        <v>20</v>
      </c>
      <c r="L2946" t="s">
        <v>15</v>
      </c>
      <c r="M2946" t="s">
        <v>16</v>
      </c>
      <c r="N2946" t="b">
        <v>0</v>
      </c>
      <c r="O2946">
        <f>100*EXP((243.04*17.625*(G2946-C2946))/((243.04+C2946)*(243.04+G2946)))</f>
        <v>82.764286634498561</v>
      </c>
    </row>
    <row r="2947" spans="1:15" x14ac:dyDescent="0.2">
      <c r="A2947" t="s">
        <v>65</v>
      </c>
      <c r="B2947">
        <v>336</v>
      </c>
      <c r="C2947">
        <v>8</v>
      </c>
      <c r="D2947">
        <v>82</v>
      </c>
      <c r="E2947">
        <v>1.3</v>
      </c>
      <c r="F2947">
        <v>196</v>
      </c>
      <c r="G2947">
        <v>5.0999999999999996</v>
      </c>
      <c r="H2947">
        <v>0</v>
      </c>
      <c r="I2947">
        <v>0</v>
      </c>
      <c r="J2947">
        <v>0</v>
      </c>
      <c r="K2947" t="s">
        <v>19</v>
      </c>
      <c r="L2947" t="s">
        <v>15</v>
      </c>
      <c r="M2947" t="s">
        <v>16</v>
      </c>
      <c r="N2947" t="b">
        <v>0</v>
      </c>
      <c r="O2947">
        <f>100*EXP((243.04*17.625*(G2947-C2947))/((243.04+C2947)*(243.04+G2947)))</f>
        <v>81.920708475399167</v>
      </c>
    </row>
    <row r="2948" spans="1:15" x14ac:dyDescent="0.2">
      <c r="A2948" s="1">
        <v>43377</v>
      </c>
      <c r="B2948">
        <v>336</v>
      </c>
      <c r="C2948">
        <v>19.100000000000001</v>
      </c>
      <c r="D2948">
        <v>58</v>
      </c>
      <c r="E2948">
        <v>6.1</v>
      </c>
      <c r="F2948">
        <v>2000</v>
      </c>
      <c r="G2948">
        <v>10.6</v>
      </c>
      <c r="H2948">
        <v>0</v>
      </c>
      <c r="I2948">
        <v>0</v>
      </c>
      <c r="J2948">
        <v>0</v>
      </c>
      <c r="K2948" t="s">
        <v>19</v>
      </c>
      <c r="L2948" t="s">
        <v>15</v>
      </c>
      <c r="M2948" t="s">
        <v>16</v>
      </c>
      <c r="N2948" t="b">
        <v>0</v>
      </c>
      <c r="O2948">
        <f>100*EXP((243.04*17.625*(G2948-C2948))/((243.04+C2948)*(243.04+G2948)))</f>
        <v>57.83278915983545</v>
      </c>
    </row>
    <row r="2949" spans="1:15" x14ac:dyDescent="0.2">
      <c r="A2949" s="1">
        <v>42959</v>
      </c>
      <c r="B2949">
        <v>336</v>
      </c>
      <c r="C2949">
        <v>-3.3</v>
      </c>
      <c r="D2949">
        <v>35</v>
      </c>
      <c r="E2949">
        <v>0.5</v>
      </c>
      <c r="F2949">
        <v>2000</v>
      </c>
      <c r="G2949">
        <v>-16.600000000000001</v>
      </c>
      <c r="H2949">
        <v>0</v>
      </c>
      <c r="I2949">
        <v>0</v>
      </c>
      <c r="J2949">
        <v>0</v>
      </c>
      <c r="K2949" t="s">
        <v>14</v>
      </c>
      <c r="L2949" t="s">
        <v>15</v>
      </c>
      <c r="M2949" t="s">
        <v>16</v>
      </c>
      <c r="N2949" t="b">
        <v>0</v>
      </c>
      <c r="O2949">
        <f>100*EXP((243.04*17.625*(G2949-C2949))/((243.04+C2949)*(243.04+G2949)))</f>
        <v>35.012762463214862</v>
      </c>
    </row>
    <row r="2950" spans="1:15" x14ac:dyDescent="0.2">
      <c r="A2950" t="s">
        <v>230</v>
      </c>
      <c r="B2950">
        <v>337</v>
      </c>
      <c r="C2950">
        <v>5.7</v>
      </c>
      <c r="D2950">
        <v>75</v>
      </c>
      <c r="E2950">
        <v>1.7</v>
      </c>
      <c r="F2950">
        <v>706</v>
      </c>
      <c r="G2950">
        <v>1.6</v>
      </c>
      <c r="H2950">
        <v>0</v>
      </c>
      <c r="I2950">
        <v>0</v>
      </c>
      <c r="J2950">
        <v>0</v>
      </c>
      <c r="K2950" t="s">
        <v>14</v>
      </c>
      <c r="L2950" t="s">
        <v>15</v>
      </c>
      <c r="M2950" t="s">
        <v>16</v>
      </c>
      <c r="N2950" t="b">
        <v>0</v>
      </c>
      <c r="O2950">
        <f>100*EXP((243.04*17.625*(G2950-C2950))/((243.04+C2950)*(243.04+G2950)))</f>
        <v>74.930125695187328</v>
      </c>
    </row>
    <row r="2951" spans="1:15" x14ac:dyDescent="0.2">
      <c r="A2951" t="s">
        <v>136</v>
      </c>
      <c r="B2951">
        <v>337</v>
      </c>
      <c r="C2951">
        <v>20.5</v>
      </c>
      <c r="D2951">
        <v>73</v>
      </c>
      <c r="E2951">
        <v>1.9</v>
      </c>
      <c r="F2951">
        <v>1693</v>
      </c>
      <c r="G2951">
        <v>15.4</v>
      </c>
      <c r="H2951">
        <v>0</v>
      </c>
      <c r="I2951">
        <v>0</v>
      </c>
      <c r="J2951">
        <v>0</v>
      </c>
      <c r="K2951" t="s">
        <v>17</v>
      </c>
      <c r="L2951" t="s">
        <v>15</v>
      </c>
      <c r="M2951" t="s">
        <v>16</v>
      </c>
      <c r="N2951" t="b">
        <v>0</v>
      </c>
      <c r="O2951">
        <f>100*EXP((243.04*17.625*(G2951-C2951))/((243.04+C2951)*(243.04+G2951)))</f>
        <v>72.560242196058326</v>
      </c>
    </row>
    <row r="2952" spans="1:15" x14ac:dyDescent="0.2">
      <c r="A2952" t="s">
        <v>73</v>
      </c>
      <c r="B2952">
        <v>337</v>
      </c>
      <c r="C2952">
        <v>3</v>
      </c>
      <c r="D2952">
        <v>66</v>
      </c>
      <c r="E2952">
        <v>0.7</v>
      </c>
      <c r="F2952">
        <v>306</v>
      </c>
      <c r="G2952">
        <v>-2.7</v>
      </c>
      <c r="H2952">
        <v>0.12</v>
      </c>
      <c r="I2952">
        <v>0</v>
      </c>
      <c r="J2952">
        <v>0</v>
      </c>
      <c r="K2952" t="s">
        <v>14</v>
      </c>
      <c r="L2952" t="s">
        <v>15</v>
      </c>
      <c r="M2952" t="s">
        <v>16</v>
      </c>
      <c r="N2952" t="b">
        <v>1</v>
      </c>
      <c r="O2952">
        <f>100*EXP((243.04*17.625*(G2952-C2952))/((243.04+C2952)*(243.04+G2952)))</f>
        <v>66.172525650422102</v>
      </c>
    </row>
    <row r="2953" spans="1:15" x14ac:dyDescent="0.2">
      <c r="A2953" t="s">
        <v>218</v>
      </c>
      <c r="B2953">
        <v>337</v>
      </c>
      <c r="C2953">
        <v>4.3</v>
      </c>
      <c r="D2953">
        <v>61</v>
      </c>
      <c r="E2953">
        <v>0.7</v>
      </c>
      <c r="F2953">
        <v>274</v>
      </c>
      <c r="G2953">
        <v>-2.5</v>
      </c>
      <c r="H2953">
        <v>0.23</v>
      </c>
      <c r="I2953">
        <v>0</v>
      </c>
      <c r="J2953">
        <v>0</v>
      </c>
      <c r="K2953" t="s">
        <v>14</v>
      </c>
      <c r="L2953" t="s">
        <v>15</v>
      </c>
      <c r="M2953" t="s">
        <v>16</v>
      </c>
      <c r="N2953" t="b">
        <v>1</v>
      </c>
      <c r="O2953">
        <f>100*EXP((243.04*17.625*(G2953-C2953))/((243.04+C2953)*(243.04+G2953)))</f>
        <v>61.287652177954634</v>
      </c>
    </row>
    <row r="2954" spans="1:15" x14ac:dyDescent="0.2">
      <c r="A2954" t="s">
        <v>76</v>
      </c>
      <c r="B2954">
        <v>337</v>
      </c>
      <c r="C2954">
        <v>3.7</v>
      </c>
      <c r="D2954">
        <v>17</v>
      </c>
      <c r="E2954">
        <v>1.4</v>
      </c>
      <c r="F2954">
        <v>2000</v>
      </c>
      <c r="G2954">
        <v>-19.100000000000001</v>
      </c>
      <c r="H2954">
        <v>1.98</v>
      </c>
      <c r="I2954">
        <v>0</v>
      </c>
      <c r="J2954">
        <v>0</v>
      </c>
      <c r="K2954" t="s">
        <v>14</v>
      </c>
      <c r="L2954" t="s">
        <v>15</v>
      </c>
      <c r="M2954" t="s">
        <v>16</v>
      </c>
      <c r="N2954" t="b">
        <v>1</v>
      </c>
      <c r="O2954">
        <f>100*EXP((243.04*17.625*(G2954-C2954))/((243.04+C2954)*(243.04+G2954)))</f>
        <v>17.075165920564348</v>
      </c>
    </row>
    <row r="2955" spans="1:15" x14ac:dyDescent="0.2">
      <c r="A2955" s="1">
        <v>43109</v>
      </c>
      <c r="B2955">
        <v>338</v>
      </c>
      <c r="C2955">
        <v>21.2</v>
      </c>
      <c r="D2955">
        <v>88</v>
      </c>
      <c r="E2955">
        <v>0.9</v>
      </c>
      <c r="F2955">
        <v>1183</v>
      </c>
      <c r="G2955">
        <v>19.100000000000001</v>
      </c>
      <c r="H2955">
        <v>0</v>
      </c>
      <c r="I2955">
        <v>0</v>
      </c>
      <c r="J2955">
        <v>0</v>
      </c>
      <c r="K2955" t="s">
        <v>17</v>
      </c>
      <c r="L2955" t="s">
        <v>15</v>
      </c>
      <c r="M2955" t="s">
        <v>16</v>
      </c>
      <c r="N2955" t="b">
        <v>0</v>
      </c>
      <c r="O2955">
        <f>100*EXP((243.04*17.625*(G2955-C2955))/((243.04+C2955)*(243.04+G2955)))</f>
        <v>87.821340372971406</v>
      </c>
    </row>
    <row r="2956" spans="1:15" x14ac:dyDescent="0.2">
      <c r="A2956" t="s">
        <v>215</v>
      </c>
      <c r="B2956">
        <v>339</v>
      </c>
      <c r="C2956">
        <v>1.8</v>
      </c>
      <c r="D2956">
        <v>88</v>
      </c>
      <c r="E2956">
        <v>1.1000000000000001</v>
      </c>
      <c r="F2956">
        <v>313</v>
      </c>
      <c r="G2956">
        <v>0</v>
      </c>
      <c r="H2956">
        <v>0</v>
      </c>
      <c r="I2956">
        <v>0</v>
      </c>
      <c r="J2956">
        <v>0.3</v>
      </c>
      <c r="K2956" t="s">
        <v>17</v>
      </c>
      <c r="L2956" t="s">
        <v>15</v>
      </c>
      <c r="M2956" t="s">
        <v>16</v>
      </c>
      <c r="N2956" t="b">
        <v>0</v>
      </c>
      <c r="O2956">
        <f>100*EXP((243.04*17.625*(G2956-C2956))/((243.04+C2956)*(243.04+G2956)))</f>
        <v>87.846921386702476</v>
      </c>
    </row>
    <row r="2957" spans="1:15" x14ac:dyDescent="0.2">
      <c r="A2957" t="s">
        <v>55</v>
      </c>
      <c r="B2957">
        <v>339</v>
      </c>
      <c r="C2957">
        <v>21.1</v>
      </c>
      <c r="D2957">
        <v>48</v>
      </c>
      <c r="E2957">
        <v>0.3</v>
      </c>
      <c r="F2957">
        <v>2000</v>
      </c>
      <c r="G2957">
        <v>9.6</v>
      </c>
      <c r="H2957">
        <v>0</v>
      </c>
      <c r="I2957">
        <v>0</v>
      </c>
      <c r="J2957">
        <v>0</v>
      </c>
      <c r="K2957" t="s">
        <v>20</v>
      </c>
      <c r="L2957" t="s">
        <v>15</v>
      </c>
      <c r="M2957" t="s">
        <v>16</v>
      </c>
      <c r="N2957" t="b">
        <v>0</v>
      </c>
      <c r="O2957">
        <f>100*EXP((243.04*17.625*(G2957-C2957))/((243.04+C2957)*(243.04+G2957)))</f>
        <v>47.797804728752297</v>
      </c>
    </row>
    <row r="2958" spans="1:15" x14ac:dyDescent="0.2">
      <c r="A2958" t="s">
        <v>229</v>
      </c>
      <c r="B2958">
        <v>339</v>
      </c>
      <c r="C2958">
        <v>0.8</v>
      </c>
      <c r="D2958">
        <v>45</v>
      </c>
      <c r="E2958">
        <v>1.5</v>
      </c>
      <c r="F2958">
        <v>1184</v>
      </c>
      <c r="G2958">
        <v>-9.8000000000000007</v>
      </c>
      <c r="H2958">
        <v>0</v>
      </c>
      <c r="I2958">
        <v>0</v>
      </c>
      <c r="J2958">
        <v>0</v>
      </c>
      <c r="K2958" t="s">
        <v>14</v>
      </c>
      <c r="L2958" t="s">
        <v>15</v>
      </c>
      <c r="M2958" t="s">
        <v>16</v>
      </c>
      <c r="N2958" t="b">
        <v>0</v>
      </c>
      <c r="O2958">
        <f>100*EXP((243.04*17.625*(G2958-C2958))/((243.04+C2958)*(243.04+G2958)))</f>
        <v>45.006150776452479</v>
      </c>
    </row>
    <row r="2959" spans="1:15" x14ac:dyDescent="0.2">
      <c r="A2959" t="s">
        <v>202</v>
      </c>
      <c r="B2959">
        <v>339</v>
      </c>
      <c r="C2959">
        <v>-2.6</v>
      </c>
      <c r="D2959">
        <v>40</v>
      </c>
      <c r="E2959">
        <v>1.4</v>
      </c>
      <c r="F2959">
        <v>2000</v>
      </c>
      <c r="G2959">
        <v>-14.3</v>
      </c>
      <c r="H2959">
        <v>0</v>
      </c>
      <c r="I2959">
        <v>0</v>
      </c>
      <c r="J2959">
        <v>0</v>
      </c>
      <c r="K2959" t="s">
        <v>17</v>
      </c>
      <c r="L2959" t="s">
        <v>15</v>
      </c>
      <c r="M2959" t="s">
        <v>16</v>
      </c>
      <c r="N2959" t="b">
        <v>0</v>
      </c>
      <c r="O2959">
        <f>100*EXP((243.04*17.625*(G2959-C2959))/((243.04+C2959)*(243.04+G2959)))</f>
        <v>40.201601270641667</v>
      </c>
    </row>
    <row r="2960" spans="1:15" x14ac:dyDescent="0.2">
      <c r="A2960" t="s">
        <v>183</v>
      </c>
      <c r="B2960">
        <v>339</v>
      </c>
      <c r="C2960">
        <v>4.8</v>
      </c>
      <c r="D2960">
        <v>35</v>
      </c>
      <c r="E2960">
        <v>2.1</v>
      </c>
      <c r="F2960">
        <v>2000</v>
      </c>
      <c r="G2960">
        <v>-9.4</v>
      </c>
      <c r="H2960">
        <v>1.38</v>
      </c>
      <c r="I2960">
        <v>0</v>
      </c>
      <c r="J2960">
        <v>0</v>
      </c>
      <c r="K2960" t="s">
        <v>19</v>
      </c>
      <c r="L2960" t="s">
        <v>15</v>
      </c>
      <c r="M2960" t="s">
        <v>16</v>
      </c>
      <c r="N2960" t="b">
        <v>1</v>
      </c>
      <c r="O2960">
        <f>100*EXP((243.04*17.625*(G2960-C2960))/((243.04+C2960)*(243.04+G2960)))</f>
        <v>34.977926078187345</v>
      </c>
    </row>
    <row r="2961" spans="1:15" x14ac:dyDescent="0.2">
      <c r="A2961" t="s">
        <v>75</v>
      </c>
      <c r="B2961">
        <v>340</v>
      </c>
      <c r="C2961">
        <v>28.3</v>
      </c>
      <c r="D2961">
        <v>83</v>
      </c>
      <c r="E2961">
        <v>1.7</v>
      </c>
      <c r="F2961">
        <v>814</v>
      </c>
      <c r="G2961">
        <v>25.1</v>
      </c>
      <c r="H2961">
        <v>0</v>
      </c>
      <c r="I2961">
        <v>0</v>
      </c>
      <c r="J2961">
        <v>0</v>
      </c>
      <c r="K2961" t="s">
        <v>20</v>
      </c>
      <c r="L2961" t="s">
        <v>15</v>
      </c>
      <c r="M2961" t="s">
        <v>16</v>
      </c>
      <c r="N2961" t="b">
        <v>0</v>
      </c>
      <c r="O2961">
        <f>100*EXP((243.04*17.625*(G2961-C2961))/((243.04+C2961)*(243.04+G2961)))</f>
        <v>82.828313491615631</v>
      </c>
    </row>
    <row r="2962" spans="1:15" x14ac:dyDescent="0.2">
      <c r="A2962" s="1">
        <v>43376</v>
      </c>
      <c r="B2962">
        <v>340</v>
      </c>
      <c r="C2962">
        <v>1.5</v>
      </c>
      <c r="D2962">
        <v>73</v>
      </c>
      <c r="E2962">
        <v>1.2</v>
      </c>
      <c r="F2962">
        <v>466</v>
      </c>
      <c r="G2962">
        <v>-2.8</v>
      </c>
      <c r="H2962">
        <v>0.11</v>
      </c>
      <c r="I2962">
        <v>0</v>
      </c>
      <c r="J2962">
        <v>0</v>
      </c>
      <c r="K2962" t="s">
        <v>19</v>
      </c>
      <c r="L2962" t="s">
        <v>15</v>
      </c>
      <c r="M2962" t="s">
        <v>16</v>
      </c>
      <c r="N2962" t="b">
        <v>1</v>
      </c>
      <c r="O2962">
        <f>100*EXP((243.04*17.625*(G2962-C2962))/((243.04+C2962)*(243.04+G2962)))</f>
        <v>73.086192082107345</v>
      </c>
    </row>
    <row r="2963" spans="1:15" x14ac:dyDescent="0.2">
      <c r="A2963" t="s">
        <v>230</v>
      </c>
      <c r="B2963">
        <v>340</v>
      </c>
      <c r="C2963">
        <v>6.6</v>
      </c>
      <c r="D2963">
        <v>73</v>
      </c>
      <c r="E2963">
        <v>0.4</v>
      </c>
      <c r="F2963">
        <v>229</v>
      </c>
      <c r="G2963">
        <v>2</v>
      </c>
      <c r="H2963">
        <v>0</v>
      </c>
      <c r="I2963">
        <v>0</v>
      </c>
      <c r="J2963">
        <v>0</v>
      </c>
      <c r="K2963" t="s">
        <v>14</v>
      </c>
      <c r="L2963" t="s">
        <v>15</v>
      </c>
      <c r="M2963" t="s">
        <v>16</v>
      </c>
      <c r="N2963" t="b">
        <v>1</v>
      </c>
      <c r="O2963">
        <f>100*EXP((243.04*17.625*(G2963-C2963))/((243.04+C2963)*(243.04+G2963)))</f>
        <v>72.461345371962523</v>
      </c>
    </row>
    <row r="2964" spans="1:15" x14ac:dyDescent="0.2">
      <c r="A2964" s="1">
        <v>43436</v>
      </c>
      <c r="B2964">
        <v>340</v>
      </c>
      <c r="C2964">
        <v>-4.9000000000000004</v>
      </c>
      <c r="D2964">
        <v>52</v>
      </c>
      <c r="E2964">
        <v>2</v>
      </c>
      <c r="F2964">
        <v>2000</v>
      </c>
      <c r="G2964">
        <v>-13.2</v>
      </c>
      <c r="H2964">
        <v>0</v>
      </c>
      <c r="I2964">
        <v>0</v>
      </c>
      <c r="J2964">
        <v>0</v>
      </c>
      <c r="K2964" t="s">
        <v>14</v>
      </c>
      <c r="L2964" t="s">
        <v>15</v>
      </c>
      <c r="M2964" t="s">
        <v>16</v>
      </c>
      <c r="N2964" t="b">
        <v>0</v>
      </c>
      <c r="O2964">
        <f>100*EXP((243.04*17.625*(G2964-C2964))/((243.04+C2964)*(243.04+G2964)))</f>
        <v>52.22694819895699</v>
      </c>
    </row>
    <row r="2965" spans="1:15" x14ac:dyDescent="0.2">
      <c r="A2965" t="s">
        <v>64</v>
      </c>
      <c r="B2965">
        <v>340</v>
      </c>
      <c r="C2965">
        <v>-11.1</v>
      </c>
      <c r="D2965">
        <v>46</v>
      </c>
      <c r="E2965">
        <v>3.4</v>
      </c>
      <c r="F2965">
        <v>1981</v>
      </c>
      <c r="G2965">
        <v>-20.399999999999999</v>
      </c>
      <c r="H2965">
        <v>0.1</v>
      </c>
      <c r="I2965">
        <v>0</v>
      </c>
      <c r="J2965">
        <v>0</v>
      </c>
      <c r="K2965" t="s">
        <v>14</v>
      </c>
      <c r="L2965" t="s">
        <v>15</v>
      </c>
      <c r="M2965" t="s">
        <v>16</v>
      </c>
      <c r="N2965" t="b">
        <v>1</v>
      </c>
      <c r="O2965">
        <f>100*EXP((243.04*17.625*(G2965-C2965))/((243.04+C2965)*(243.04+G2965)))</f>
        <v>46.233955680559582</v>
      </c>
    </row>
    <row r="2966" spans="1:15" x14ac:dyDescent="0.2">
      <c r="A2966" t="s">
        <v>74</v>
      </c>
      <c r="B2966">
        <v>340</v>
      </c>
      <c r="C2966">
        <v>5.4</v>
      </c>
      <c r="D2966">
        <v>18</v>
      </c>
      <c r="E2966">
        <v>1.2</v>
      </c>
      <c r="F2966">
        <v>1923</v>
      </c>
      <c r="G2966">
        <v>-17</v>
      </c>
      <c r="H2966">
        <v>0.96</v>
      </c>
      <c r="I2966">
        <v>0</v>
      </c>
      <c r="J2966">
        <v>0</v>
      </c>
      <c r="K2966" t="s">
        <v>14</v>
      </c>
      <c r="L2966" t="s">
        <v>15</v>
      </c>
      <c r="M2966" t="s">
        <v>16</v>
      </c>
      <c r="N2966" t="b">
        <v>1</v>
      </c>
      <c r="O2966">
        <f>100*EXP((243.04*17.625*(G2966-C2966))/((243.04+C2966)*(243.04+G2966)))</f>
        <v>18.111371014875541</v>
      </c>
    </row>
    <row r="2967" spans="1:15" x14ac:dyDescent="0.2">
      <c r="A2967" s="1">
        <v>43414</v>
      </c>
      <c r="B2967">
        <v>341</v>
      </c>
      <c r="C2967">
        <v>7.1</v>
      </c>
      <c r="D2967">
        <v>64</v>
      </c>
      <c r="E2967">
        <v>0.9</v>
      </c>
      <c r="F2967">
        <v>2000</v>
      </c>
      <c r="G2967">
        <v>0.7</v>
      </c>
      <c r="H2967">
        <v>0</v>
      </c>
      <c r="I2967">
        <v>0</v>
      </c>
      <c r="J2967">
        <v>0</v>
      </c>
      <c r="K2967" t="s">
        <v>20</v>
      </c>
      <c r="L2967" t="s">
        <v>15</v>
      </c>
      <c r="M2967" t="s">
        <v>16</v>
      </c>
      <c r="N2967" t="b">
        <v>0</v>
      </c>
      <c r="O2967">
        <f>100*EXP((243.04*17.625*(G2967-C2967))/((243.04+C2967)*(243.04+G2967)))</f>
        <v>63.784983756666549</v>
      </c>
    </row>
    <row r="2968" spans="1:15" x14ac:dyDescent="0.2">
      <c r="A2968" t="s">
        <v>238</v>
      </c>
      <c r="B2968">
        <v>341</v>
      </c>
      <c r="C2968">
        <v>12.3</v>
      </c>
      <c r="D2968">
        <v>43</v>
      </c>
      <c r="E2968">
        <v>0.6</v>
      </c>
      <c r="F2968">
        <v>2000</v>
      </c>
      <c r="G2968">
        <v>0</v>
      </c>
      <c r="H2968">
        <v>0.3</v>
      </c>
      <c r="I2968">
        <v>0</v>
      </c>
      <c r="J2968">
        <v>0</v>
      </c>
      <c r="K2968" t="s">
        <v>19</v>
      </c>
      <c r="L2968" t="s">
        <v>15</v>
      </c>
      <c r="M2968" t="s">
        <v>16</v>
      </c>
      <c r="N2968" t="b">
        <v>0</v>
      </c>
      <c r="O2968">
        <f>100*EXP((243.04*17.625*(G2968-C2968))/((243.04+C2968)*(243.04+G2968)))</f>
        <v>42.783612648112566</v>
      </c>
    </row>
    <row r="2969" spans="1:15" x14ac:dyDescent="0.2">
      <c r="A2969" t="s">
        <v>50</v>
      </c>
      <c r="B2969">
        <v>341</v>
      </c>
      <c r="C2969">
        <v>4.3</v>
      </c>
      <c r="D2969">
        <v>28</v>
      </c>
      <c r="E2969">
        <v>1.5</v>
      </c>
      <c r="F2969">
        <v>1858</v>
      </c>
      <c r="G2969">
        <v>-12.6</v>
      </c>
      <c r="H2969">
        <v>0.98</v>
      </c>
      <c r="I2969">
        <v>0</v>
      </c>
      <c r="J2969">
        <v>0</v>
      </c>
      <c r="K2969" t="s">
        <v>14</v>
      </c>
      <c r="L2969" t="s">
        <v>15</v>
      </c>
      <c r="M2969" t="s">
        <v>16</v>
      </c>
      <c r="N2969" t="b">
        <v>1</v>
      </c>
      <c r="O2969">
        <f>100*EXP((243.04*17.625*(G2969-C2969))/((243.04+C2969)*(243.04+G2969)))</f>
        <v>28.080070867283368</v>
      </c>
    </row>
    <row r="2970" spans="1:15" x14ac:dyDescent="0.2">
      <c r="A2970" t="s">
        <v>50</v>
      </c>
      <c r="B2970">
        <v>341</v>
      </c>
      <c r="C2970">
        <v>4.7</v>
      </c>
      <c r="D2970">
        <v>26</v>
      </c>
      <c r="E2970">
        <v>2.6</v>
      </c>
      <c r="F2970">
        <v>1370</v>
      </c>
      <c r="G2970">
        <v>-13.2</v>
      </c>
      <c r="H2970">
        <v>1.1100000000000001</v>
      </c>
      <c r="I2970">
        <v>0</v>
      </c>
      <c r="J2970">
        <v>0</v>
      </c>
      <c r="K2970" t="s">
        <v>14</v>
      </c>
      <c r="L2970" t="s">
        <v>15</v>
      </c>
      <c r="M2970" t="s">
        <v>16</v>
      </c>
      <c r="N2970" t="b">
        <v>1</v>
      </c>
      <c r="O2970">
        <f>100*EXP((243.04*17.625*(G2970-C2970))/((243.04+C2970)*(243.04+G2970)))</f>
        <v>26.012353511492659</v>
      </c>
    </row>
    <row r="2971" spans="1:15" x14ac:dyDescent="0.2">
      <c r="A2971" s="1">
        <v>43102</v>
      </c>
      <c r="B2971">
        <v>341</v>
      </c>
      <c r="C2971">
        <v>0.3</v>
      </c>
      <c r="D2971">
        <v>26</v>
      </c>
      <c r="E2971">
        <v>2.4</v>
      </c>
      <c r="F2971">
        <v>1977</v>
      </c>
      <c r="G2971">
        <v>-17</v>
      </c>
      <c r="H2971">
        <v>0.45</v>
      </c>
      <c r="I2971">
        <v>0</v>
      </c>
      <c r="J2971">
        <v>0</v>
      </c>
      <c r="K2971" t="s">
        <v>14</v>
      </c>
      <c r="L2971" t="s">
        <v>15</v>
      </c>
      <c r="M2971" t="s">
        <v>16</v>
      </c>
      <c r="N2971" t="b">
        <v>1</v>
      </c>
      <c r="O2971">
        <f>100*EXP((243.04*17.625*(G2971-C2971))/((243.04+C2971)*(243.04+G2971)))</f>
        <v>25.994932151238299</v>
      </c>
    </row>
    <row r="2972" spans="1:15" x14ac:dyDescent="0.2">
      <c r="A2972" s="1">
        <v>42837</v>
      </c>
      <c r="B2972">
        <v>341</v>
      </c>
      <c r="C2972">
        <v>-0.1</v>
      </c>
      <c r="D2972">
        <v>25</v>
      </c>
      <c r="E2972">
        <v>5.8</v>
      </c>
      <c r="F2972">
        <v>2000</v>
      </c>
      <c r="G2972">
        <v>-17.8</v>
      </c>
      <c r="H2972">
        <v>0.88</v>
      </c>
      <c r="I2972">
        <v>0</v>
      </c>
      <c r="J2972">
        <v>0</v>
      </c>
      <c r="K2972" t="s">
        <v>14</v>
      </c>
      <c r="L2972" t="s">
        <v>15</v>
      </c>
      <c r="M2972" t="s">
        <v>16</v>
      </c>
      <c r="N2972" t="b">
        <v>1</v>
      </c>
      <c r="O2972">
        <f>100*EXP((243.04*17.625*(G2972-C2972))/((243.04+C2972)*(243.04+G2972)))</f>
        <v>25.017546396439887</v>
      </c>
    </row>
    <row r="2973" spans="1:15" x14ac:dyDescent="0.2">
      <c r="A2973" s="1">
        <v>43137</v>
      </c>
      <c r="B2973">
        <v>342</v>
      </c>
      <c r="C2973">
        <v>17.7</v>
      </c>
      <c r="D2973">
        <v>68</v>
      </c>
      <c r="E2973">
        <v>1.3</v>
      </c>
      <c r="F2973">
        <v>842</v>
      </c>
      <c r="G2973">
        <v>11.7</v>
      </c>
      <c r="H2973">
        <v>0.05</v>
      </c>
      <c r="I2973">
        <v>0</v>
      </c>
      <c r="J2973">
        <v>0</v>
      </c>
      <c r="K2973" t="s">
        <v>20</v>
      </c>
      <c r="L2973" t="s">
        <v>15</v>
      </c>
      <c r="M2973" t="s">
        <v>16</v>
      </c>
      <c r="N2973" t="b">
        <v>0</v>
      </c>
      <c r="O2973">
        <f>100*EXP((243.04*17.625*(G2973-C2973))/((243.04+C2973)*(243.04+G2973)))</f>
        <v>67.912597254413328</v>
      </c>
    </row>
    <row r="2974" spans="1:15" x14ac:dyDescent="0.2">
      <c r="A2974" s="1">
        <v>43104</v>
      </c>
      <c r="B2974">
        <v>342</v>
      </c>
      <c r="C2974">
        <v>12.9</v>
      </c>
      <c r="D2974">
        <v>64</v>
      </c>
      <c r="E2974">
        <v>1.5</v>
      </c>
      <c r="F2974">
        <v>778</v>
      </c>
      <c r="G2974">
        <v>6.2</v>
      </c>
      <c r="H2974">
        <v>0.06</v>
      </c>
      <c r="I2974">
        <v>0</v>
      </c>
      <c r="J2974">
        <v>0</v>
      </c>
      <c r="K2974" t="s">
        <v>19</v>
      </c>
      <c r="L2974" t="s">
        <v>15</v>
      </c>
      <c r="M2974" t="s">
        <v>16</v>
      </c>
      <c r="N2974" t="b">
        <v>1</v>
      </c>
      <c r="O2974">
        <f>100*EXP((243.04*17.625*(G2974-C2974))/((243.04+C2974)*(243.04+G2974)))</f>
        <v>63.768545453050528</v>
      </c>
    </row>
    <row r="2975" spans="1:15" x14ac:dyDescent="0.2">
      <c r="A2975" s="1">
        <v>42806</v>
      </c>
      <c r="B2975">
        <v>342</v>
      </c>
      <c r="C2975">
        <v>4</v>
      </c>
      <c r="D2975">
        <v>58</v>
      </c>
      <c r="E2975">
        <v>1.4</v>
      </c>
      <c r="F2975">
        <v>1296</v>
      </c>
      <c r="G2975">
        <v>-3.5</v>
      </c>
      <c r="H2975">
        <v>0</v>
      </c>
      <c r="I2975">
        <v>0</v>
      </c>
      <c r="J2975">
        <v>0</v>
      </c>
      <c r="K2975" t="s">
        <v>14</v>
      </c>
      <c r="L2975" t="s">
        <v>15</v>
      </c>
      <c r="M2975" t="s">
        <v>16</v>
      </c>
      <c r="N2975" t="b">
        <v>0</v>
      </c>
      <c r="O2975">
        <f>100*EXP((243.04*17.625*(G2975-C2975))/((243.04+C2975)*(243.04+G2975)))</f>
        <v>58.105856591828442</v>
      </c>
    </row>
    <row r="2976" spans="1:15" x14ac:dyDescent="0.2">
      <c r="A2976" s="1">
        <v>43160</v>
      </c>
      <c r="B2976">
        <v>342</v>
      </c>
      <c r="C2976">
        <v>-6.8</v>
      </c>
      <c r="D2976">
        <v>44</v>
      </c>
      <c r="E2976">
        <v>1.7</v>
      </c>
      <c r="F2976">
        <v>1858</v>
      </c>
      <c r="G2976">
        <v>-17</v>
      </c>
      <c r="H2976">
        <v>0.16</v>
      </c>
      <c r="I2976">
        <v>0</v>
      </c>
      <c r="J2976">
        <v>0</v>
      </c>
      <c r="K2976" t="s">
        <v>14</v>
      </c>
      <c r="L2976" t="s">
        <v>15</v>
      </c>
      <c r="M2976" t="s">
        <v>16</v>
      </c>
      <c r="N2976" t="b">
        <v>1</v>
      </c>
      <c r="O2976">
        <f>100*EXP((243.04*17.625*(G2976-C2976))/((243.04+C2976)*(243.04+G2976)))</f>
        <v>44.12177919316207</v>
      </c>
    </row>
    <row r="2977" spans="1:15" x14ac:dyDescent="0.2">
      <c r="A2977" s="1">
        <v>43444</v>
      </c>
      <c r="B2977">
        <v>342</v>
      </c>
      <c r="C2977">
        <v>13</v>
      </c>
      <c r="D2977">
        <v>38</v>
      </c>
      <c r="E2977">
        <v>2.7</v>
      </c>
      <c r="F2977">
        <v>2000</v>
      </c>
      <c r="G2977">
        <v>-1</v>
      </c>
      <c r="H2977">
        <v>2.2999999999999998</v>
      </c>
      <c r="I2977">
        <v>0</v>
      </c>
      <c r="J2977">
        <v>0</v>
      </c>
      <c r="K2977" t="s">
        <v>17</v>
      </c>
      <c r="L2977" t="s">
        <v>15</v>
      </c>
      <c r="M2977" t="s">
        <v>16</v>
      </c>
      <c r="N2977" t="b">
        <v>1</v>
      </c>
      <c r="O2977">
        <f>100*EXP((243.04*17.625*(G2977-C2977))/((243.04+C2977)*(243.04+G2977)))</f>
        <v>37.99565979577185</v>
      </c>
    </row>
    <row r="2978" spans="1:15" x14ac:dyDescent="0.2">
      <c r="A2978" s="1">
        <v>43105</v>
      </c>
      <c r="B2978">
        <v>343</v>
      </c>
      <c r="C2978">
        <v>18.100000000000001</v>
      </c>
      <c r="D2978">
        <v>85</v>
      </c>
      <c r="E2978">
        <v>1</v>
      </c>
      <c r="F2978">
        <v>284</v>
      </c>
      <c r="G2978">
        <v>15.5</v>
      </c>
      <c r="H2978">
        <v>0</v>
      </c>
      <c r="I2978">
        <v>0</v>
      </c>
      <c r="J2978">
        <v>0</v>
      </c>
      <c r="K2978" t="s">
        <v>19</v>
      </c>
      <c r="L2978" t="s">
        <v>11</v>
      </c>
      <c r="M2978" t="s">
        <v>16</v>
      </c>
      <c r="N2978" t="b">
        <v>0</v>
      </c>
      <c r="O2978">
        <f>100*EXP((243.04*17.625*(G2978-C2978))/((243.04+C2978)*(243.04+G2978)))</f>
        <v>84.79274794581238</v>
      </c>
    </row>
    <row r="2979" spans="1:15" x14ac:dyDescent="0.2">
      <c r="A2979" t="s">
        <v>106</v>
      </c>
      <c r="B2979">
        <v>343</v>
      </c>
      <c r="C2979">
        <v>11.9</v>
      </c>
      <c r="D2979">
        <v>58</v>
      </c>
      <c r="E2979">
        <v>2.2000000000000002</v>
      </c>
      <c r="F2979">
        <v>1645</v>
      </c>
      <c r="G2979">
        <v>3.8</v>
      </c>
      <c r="H2979">
        <v>0.61</v>
      </c>
      <c r="I2979">
        <v>0</v>
      </c>
      <c r="J2979">
        <v>0</v>
      </c>
      <c r="K2979" t="s">
        <v>19</v>
      </c>
      <c r="L2979" t="s">
        <v>15</v>
      </c>
      <c r="M2979" t="s">
        <v>16</v>
      </c>
      <c r="N2979" t="b">
        <v>1</v>
      </c>
      <c r="O2979">
        <f>100*EXP((243.04*17.625*(G2979-C2979))/((243.04+C2979)*(243.04+G2979)))</f>
        <v>57.616340531467614</v>
      </c>
    </row>
    <row r="2980" spans="1:15" x14ac:dyDescent="0.2">
      <c r="A2980" s="1">
        <v>43316</v>
      </c>
      <c r="B2980">
        <v>343</v>
      </c>
      <c r="C2980">
        <v>7.3</v>
      </c>
      <c r="D2980">
        <v>38</v>
      </c>
      <c r="E2980">
        <v>0.8</v>
      </c>
      <c r="F2980">
        <v>2000</v>
      </c>
      <c r="G2980">
        <v>-6.1</v>
      </c>
      <c r="H2980">
        <v>0.38</v>
      </c>
      <c r="I2980">
        <v>0</v>
      </c>
      <c r="J2980">
        <v>0</v>
      </c>
      <c r="K2980" t="s">
        <v>19</v>
      </c>
      <c r="L2980" t="s">
        <v>15</v>
      </c>
      <c r="M2980" t="s">
        <v>16</v>
      </c>
      <c r="N2980" t="b">
        <v>1</v>
      </c>
      <c r="O2980">
        <f>100*EXP((243.04*17.625*(G2980-C2980))/((243.04+C2980)*(243.04+G2980)))</f>
        <v>37.995397896996948</v>
      </c>
    </row>
    <row r="2981" spans="1:15" x14ac:dyDescent="0.2">
      <c r="A2981" s="1">
        <v>43134</v>
      </c>
      <c r="B2981">
        <v>343</v>
      </c>
      <c r="C2981">
        <v>-4.5999999999999996</v>
      </c>
      <c r="D2981">
        <v>34</v>
      </c>
      <c r="E2981">
        <v>1.2</v>
      </c>
      <c r="F2981">
        <v>1583</v>
      </c>
      <c r="G2981">
        <v>-18.100000000000001</v>
      </c>
      <c r="H2981">
        <v>0.87</v>
      </c>
      <c r="I2981">
        <v>0</v>
      </c>
      <c r="J2981">
        <v>0</v>
      </c>
      <c r="K2981" t="s">
        <v>19</v>
      </c>
      <c r="L2981" t="s">
        <v>15</v>
      </c>
      <c r="M2981" t="s">
        <v>16</v>
      </c>
      <c r="N2981" t="b">
        <v>1</v>
      </c>
      <c r="O2981">
        <f>100*EXP((243.04*17.625*(G2981-C2981))/((243.04+C2981)*(243.04+G2981)))</f>
        <v>34.02111325992729</v>
      </c>
    </row>
    <row r="2982" spans="1:15" x14ac:dyDescent="0.2">
      <c r="A2982" s="1">
        <v>43134</v>
      </c>
      <c r="B2982">
        <v>343</v>
      </c>
      <c r="C2982">
        <v>0.1</v>
      </c>
      <c r="D2982">
        <v>30</v>
      </c>
      <c r="E2982">
        <v>1.8</v>
      </c>
      <c r="F2982">
        <v>1640</v>
      </c>
      <c r="G2982">
        <v>-15.4</v>
      </c>
      <c r="H2982">
        <v>2.19</v>
      </c>
      <c r="I2982">
        <v>0</v>
      </c>
      <c r="J2982">
        <v>0</v>
      </c>
      <c r="K2982" t="s">
        <v>19</v>
      </c>
      <c r="L2982" t="s">
        <v>15</v>
      </c>
      <c r="M2982" t="s">
        <v>16</v>
      </c>
      <c r="N2982" t="b">
        <v>1</v>
      </c>
      <c r="O2982">
        <f>100*EXP((243.04*17.625*(G2982-C2982))/((243.04+C2982)*(243.04+G2982)))</f>
        <v>30.131709905565181</v>
      </c>
    </row>
    <row r="2983" spans="1:15" x14ac:dyDescent="0.2">
      <c r="A2983" t="s">
        <v>74</v>
      </c>
      <c r="B2983">
        <v>343</v>
      </c>
      <c r="C2983">
        <v>4.9000000000000004</v>
      </c>
      <c r="D2983">
        <v>22</v>
      </c>
      <c r="E2983">
        <v>2</v>
      </c>
      <c r="F2983">
        <v>1446</v>
      </c>
      <c r="G2983">
        <v>-15</v>
      </c>
      <c r="H2983">
        <v>1</v>
      </c>
      <c r="I2983">
        <v>0</v>
      </c>
      <c r="J2983">
        <v>0</v>
      </c>
      <c r="K2983" t="s">
        <v>14</v>
      </c>
      <c r="L2983" t="s">
        <v>15</v>
      </c>
      <c r="M2983" t="s">
        <v>16</v>
      </c>
      <c r="N2983" t="b">
        <v>1</v>
      </c>
      <c r="O2983">
        <f>100*EXP((243.04*17.625*(G2983-C2983))/((243.04+C2983)*(243.04+G2983)))</f>
        <v>22.142834526866547</v>
      </c>
    </row>
    <row r="2984" spans="1:15" x14ac:dyDescent="0.2">
      <c r="A2984" t="s">
        <v>59</v>
      </c>
      <c r="B2984">
        <v>344</v>
      </c>
      <c r="C2984">
        <v>20.399999999999999</v>
      </c>
      <c r="D2984">
        <v>35</v>
      </c>
      <c r="E2984">
        <v>2.6</v>
      </c>
      <c r="F2984">
        <v>1958</v>
      </c>
      <c r="G2984">
        <v>18.600000000000001</v>
      </c>
      <c r="H2984">
        <v>1.22</v>
      </c>
      <c r="I2984">
        <v>3</v>
      </c>
      <c r="J2984">
        <v>0</v>
      </c>
      <c r="K2984" t="s">
        <v>14</v>
      </c>
      <c r="L2984" t="s">
        <v>15</v>
      </c>
      <c r="M2984" t="s">
        <v>16</v>
      </c>
      <c r="N2984" t="b">
        <v>1</v>
      </c>
      <c r="O2984">
        <f>100*EXP((243.04*17.625*(G2984-C2984))/((243.04+C2984)*(243.04+G2984)))</f>
        <v>89.416512234935922</v>
      </c>
    </row>
    <row r="2985" spans="1:15" x14ac:dyDescent="0.2">
      <c r="A2985" t="s">
        <v>139</v>
      </c>
      <c r="B2985">
        <v>344</v>
      </c>
      <c r="C2985">
        <v>22.4</v>
      </c>
      <c r="D2985">
        <v>86</v>
      </c>
      <c r="E2985">
        <v>0.6</v>
      </c>
      <c r="F2985">
        <v>618</v>
      </c>
      <c r="G2985">
        <v>19.899999999999999</v>
      </c>
      <c r="H2985">
        <v>0</v>
      </c>
      <c r="I2985">
        <v>0</v>
      </c>
      <c r="J2985">
        <v>0</v>
      </c>
      <c r="K2985" t="s">
        <v>20</v>
      </c>
      <c r="L2985" t="s">
        <v>15</v>
      </c>
      <c r="M2985" t="s">
        <v>16</v>
      </c>
      <c r="N2985" t="b">
        <v>0</v>
      </c>
      <c r="O2985">
        <f>100*EXP((243.04*17.625*(G2985-C2985))/((243.04+C2985)*(243.04+G2985)))</f>
        <v>85.775669053352715</v>
      </c>
    </row>
    <row r="2986" spans="1:15" x14ac:dyDescent="0.2">
      <c r="A2986" s="1">
        <v>43445</v>
      </c>
      <c r="B2986">
        <v>344</v>
      </c>
      <c r="C2986">
        <v>5</v>
      </c>
      <c r="D2986">
        <v>67</v>
      </c>
      <c r="E2986">
        <v>1.3</v>
      </c>
      <c r="F2986">
        <v>2000</v>
      </c>
      <c r="G2986">
        <v>-0.6</v>
      </c>
      <c r="H2986">
        <v>0</v>
      </c>
      <c r="I2986">
        <v>0</v>
      </c>
      <c r="J2986">
        <v>0</v>
      </c>
      <c r="K2986" t="s">
        <v>17</v>
      </c>
      <c r="L2986" t="s">
        <v>15</v>
      </c>
      <c r="M2986" t="s">
        <v>16</v>
      </c>
      <c r="N2986" t="b">
        <v>0</v>
      </c>
      <c r="O2986">
        <f>100*EXP((243.04*17.625*(G2986-C2986))/((243.04+C2986)*(243.04+G2986)))</f>
        <v>67.105479906029103</v>
      </c>
    </row>
    <row r="2987" spans="1:15" x14ac:dyDescent="0.2">
      <c r="A2987" s="1">
        <v>43102</v>
      </c>
      <c r="B2987">
        <v>344</v>
      </c>
      <c r="C2987">
        <v>-1.8</v>
      </c>
      <c r="D2987">
        <v>32</v>
      </c>
      <c r="E2987">
        <v>1.5</v>
      </c>
      <c r="F2987">
        <v>2000</v>
      </c>
      <c r="G2987">
        <v>-16.3</v>
      </c>
      <c r="H2987">
        <v>0</v>
      </c>
      <c r="I2987">
        <v>0</v>
      </c>
      <c r="J2987">
        <v>0</v>
      </c>
      <c r="K2987" t="s">
        <v>14</v>
      </c>
      <c r="L2987" t="s">
        <v>15</v>
      </c>
      <c r="M2987" t="s">
        <v>16</v>
      </c>
      <c r="N2987" t="b">
        <v>0</v>
      </c>
      <c r="O2987">
        <f>100*EXP((243.04*17.625*(G2987-C2987))/((243.04+C2987)*(243.04+G2987)))</f>
        <v>32.125281245364469</v>
      </c>
    </row>
    <row r="2988" spans="1:15" x14ac:dyDescent="0.2">
      <c r="A2988" s="1">
        <v>43101</v>
      </c>
      <c r="B2988">
        <v>344</v>
      </c>
      <c r="C2988">
        <v>3</v>
      </c>
      <c r="D2988">
        <v>27</v>
      </c>
      <c r="E2988">
        <v>2.9</v>
      </c>
      <c r="F2988">
        <v>1715</v>
      </c>
      <c r="G2988">
        <v>-14.2</v>
      </c>
      <c r="H2988">
        <v>0.78</v>
      </c>
      <c r="I2988">
        <v>0</v>
      </c>
      <c r="J2988">
        <v>0</v>
      </c>
      <c r="K2988" t="s">
        <v>14</v>
      </c>
      <c r="L2988" t="s">
        <v>11</v>
      </c>
      <c r="M2988" t="s">
        <v>16</v>
      </c>
      <c r="N2988" t="b">
        <v>1</v>
      </c>
      <c r="O2988">
        <f>100*EXP((243.04*17.625*(G2988-C2988))/((243.04+C2988)*(243.04+G2988)))</f>
        <v>27.020559530418158</v>
      </c>
    </row>
    <row r="2989" spans="1:15" x14ac:dyDescent="0.2">
      <c r="A2989" s="1">
        <v>43291</v>
      </c>
      <c r="B2989">
        <v>345</v>
      </c>
      <c r="C2989">
        <v>14.3</v>
      </c>
      <c r="D2989">
        <v>89</v>
      </c>
      <c r="E2989">
        <v>0.6</v>
      </c>
      <c r="F2989">
        <v>1165</v>
      </c>
      <c r="G2989">
        <v>12.5</v>
      </c>
      <c r="H2989">
        <v>0.03</v>
      </c>
      <c r="I2989">
        <v>0</v>
      </c>
      <c r="J2989">
        <v>0</v>
      </c>
      <c r="K2989" t="s">
        <v>17</v>
      </c>
      <c r="L2989" t="s">
        <v>15</v>
      </c>
      <c r="M2989" t="s">
        <v>16</v>
      </c>
      <c r="N2989" t="b">
        <v>0</v>
      </c>
      <c r="O2989">
        <f>100*EXP((243.04*17.625*(G2989-C2989))/((243.04+C2989)*(243.04+G2989)))</f>
        <v>88.936274090809547</v>
      </c>
    </row>
    <row r="2990" spans="1:15" x14ac:dyDescent="0.2">
      <c r="A2990" s="1">
        <v>43376</v>
      </c>
      <c r="B2990">
        <v>345</v>
      </c>
      <c r="C2990">
        <v>5.0999999999999996</v>
      </c>
      <c r="D2990">
        <v>75</v>
      </c>
      <c r="E2990">
        <v>1.4</v>
      </c>
      <c r="F2990">
        <v>950</v>
      </c>
      <c r="G2990">
        <v>1</v>
      </c>
      <c r="H2990">
        <v>0</v>
      </c>
      <c r="I2990">
        <v>0</v>
      </c>
      <c r="J2990">
        <v>0</v>
      </c>
      <c r="K2990" t="s">
        <v>19</v>
      </c>
      <c r="L2990" t="s">
        <v>15</v>
      </c>
      <c r="M2990" t="s">
        <v>16</v>
      </c>
      <c r="N2990" t="b">
        <v>0</v>
      </c>
      <c r="O2990">
        <f>100*EXP((243.04*17.625*(G2990-C2990))/((243.04+C2990)*(243.04+G2990)))</f>
        <v>74.824610581949372</v>
      </c>
    </row>
    <row r="2991" spans="1:15" x14ac:dyDescent="0.2">
      <c r="A2991" t="s">
        <v>216</v>
      </c>
      <c r="B2991">
        <v>345</v>
      </c>
      <c r="C2991">
        <v>28.4</v>
      </c>
      <c r="D2991">
        <v>73</v>
      </c>
      <c r="E2991">
        <v>1.4</v>
      </c>
      <c r="F2991">
        <v>1990</v>
      </c>
      <c r="G2991">
        <v>23</v>
      </c>
      <c r="H2991">
        <v>0</v>
      </c>
      <c r="I2991">
        <v>0</v>
      </c>
      <c r="J2991">
        <v>0</v>
      </c>
      <c r="K2991" t="s">
        <v>20</v>
      </c>
      <c r="L2991" t="s">
        <v>15</v>
      </c>
      <c r="M2991" t="s">
        <v>16</v>
      </c>
      <c r="N2991" t="b">
        <v>0</v>
      </c>
      <c r="O2991">
        <f>100*EXP((243.04*17.625*(G2991-C2991))/((243.04+C2991)*(243.04+G2991)))</f>
        <v>72.591895505384187</v>
      </c>
    </row>
    <row r="2992" spans="1:15" x14ac:dyDescent="0.2">
      <c r="A2992" t="s">
        <v>195</v>
      </c>
      <c r="B2992">
        <v>345</v>
      </c>
      <c r="C2992">
        <v>26.9</v>
      </c>
      <c r="D2992">
        <v>69</v>
      </c>
      <c r="E2992">
        <v>0.8</v>
      </c>
      <c r="F2992">
        <v>1960</v>
      </c>
      <c r="G2992">
        <v>20.7</v>
      </c>
      <c r="H2992">
        <v>0.28999999999999998</v>
      </c>
      <c r="I2992">
        <v>0</v>
      </c>
      <c r="J2992">
        <v>0</v>
      </c>
      <c r="K2992" t="s">
        <v>20</v>
      </c>
      <c r="L2992" t="s">
        <v>15</v>
      </c>
      <c r="M2992" t="s">
        <v>16</v>
      </c>
      <c r="N2992" t="b">
        <v>0</v>
      </c>
      <c r="O2992">
        <f>100*EXP((243.04*17.625*(G2992-C2992))/((243.04+C2992)*(243.04+G2992)))</f>
        <v>68.86377318392843</v>
      </c>
    </row>
    <row r="2993" spans="1:15" x14ac:dyDescent="0.2">
      <c r="A2993" t="s">
        <v>218</v>
      </c>
      <c r="B2993">
        <v>345</v>
      </c>
      <c r="C2993">
        <v>4.0999999999999996</v>
      </c>
      <c r="D2993">
        <v>63</v>
      </c>
      <c r="E2993">
        <v>0.7</v>
      </c>
      <c r="F2993">
        <v>263</v>
      </c>
      <c r="G2993">
        <v>-2.2999999999999998</v>
      </c>
      <c r="H2993">
        <v>0.13</v>
      </c>
      <c r="I2993">
        <v>0</v>
      </c>
      <c r="J2993">
        <v>0</v>
      </c>
      <c r="K2993" t="s">
        <v>14</v>
      </c>
      <c r="L2993" t="s">
        <v>15</v>
      </c>
      <c r="M2993" t="s">
        <v>16</v>
      </c>
      <c r="N2993" t="b">
        <v>1</v>
      </c>
      <c r="O2993">
        <f>100*EXP((243.04*17.625*(G2993-C2993))/((243.04+C2993)*(243.04+G2993)))</f>
        <v>63.079013974678723</v>
      </c>
    </row>
    <row r="2994" spans="1:15" x14ac:dyDescent="0.2">
      <c r="A2994" t="s">
        <v>209</v>
      </c>
      <c r="B2994">
        <v>346</v>
      </c>
      <c r="C2994">
        <v>24.7</v>
      </c>
      <c r="D2994">
        <v>85</v>
      </c>
      <c r="E2994">
        <v>3.8</v>
      </c>
      <c r="F2994">
        <v>2000</v>
      </c>
      <c r="G2994">
        <v>22</v>
      </c>
      <c r="H2994">
        <v>0</v>
      </c>
      <c r="I2994">
        <v>0</v>
      </c>
      <c r="J2994">
        <v>0</v>
      </c>
      <c r="K2994" t="s">
        <v>20</v>
      </c>
      <c r="L2994" t="s">
        <v>15</v>
      </c>
      <c r="M2994" t="s">
        <v>16</v>
      </c>
      <c r="N2994" t="b">
        <v>0</v>
      </c>
      <c r="O2994">
        <f>100*EXP((243.04*17.625*(G2994-C2994))/((243.04+C2994)*(243.04+G2994)))</f>
        <v>84.960446561382753</v>
      </c>
    </row>
    <row r="2995" spans="1:15" x14ac:dyDescent="0.2">
      <c r="A2995" s="1">
        <v>43381</v>
      </c>
      <c r="B2995">
        <v>346</v>
      </c>
      <c r="C2995">
        <v>26.7</v>
      </c>
      <c r="D2995">
        <v>84</v>
      </c>
      <c r="E2995">
        <v>0.6</v>
      </c>
      <c r="F2995">
        <v>994</v>
      </c>
      <c r="G2995">
        <v>23.7</v>
      </c>
      <c r="H2995">
        <v>0</v>
      </c>
      <c r="I2995">
        <v>0</v>
      </c>
      <c r="J2995">
        <v>0</v>
      </c>
      <c r="K2995" t="s">
        <v>20</v>
      </c>
      <c r="L2995" t="s">
        <v>15</v>
      </c>
      <c r="M2995" t="s">
        <v>16</v>
      </c>
      <c r="N2995" t="b">
        <v>0</v>
      </c>
      <c r="O2995">
        <f>100*EXP((243.04*17.625*(G2995-C2995))/((243.04+C2995)*(243.04+G2995)))</f>
        <v>83.643587414557913</v>
      </c>
    </row>
    <row r="2996" spans="1:15" x14ac:dyDescent="0.2">
      <c r="A2996" t="s">
        <v>47</v>
      </c>
      <c r="B2996">
        <v>346</v>
      </c>
      <c r="C2996">
        <v>24.1</v>
      </c>
      <c r="D2996">
        <v>80</v>
      </c>
      <c r="E2996">
        <v>0.8</v>
      </c>
      <c r="F2996">
        <v>1920</v>
      </c>
      <c r="G2996">
        <v>20.399999999999999</v>
      </c>
      <c r="H2996">
        <v>0</v>
      </c>
      <c r="I2996">
        <v>0</v>
      </c>
      <c r="J2996">
        <v>0</v>
      </c>
      <c r="K2996" t="s">
        <v>20</v>
      </c>
      <c r="L2996" t="s">
        <v>15</v>
      </c>
      <c r="M2996" t="s">
        <v>16</v>
      </c>
      <c r="N2996" t="b">
        <v>0</v>
      </c>
      <c r="O2996">
        <f>100*EXP((243.04*17.625*(G2996-C2996))/((243.04+C2996)*(243.04+G2996)))</f>
        <v>79.834842528314994</v>
      </c>
    </row>
    <row r="2997" spans="1:15" x14ac:dyDescent="0.2">
      <c r="A2997" s="1">
        <v>43231</v>
      </c>
      <c r="B2997">
        <v>346</v>
      </c>
      <c r="C2997">
        <v>9.3000000000000007</v>
      </c>
      <c r="D2997">
        <v>78</v>
      </c>
      <c r="E2997">
        <v>0.1</v>
      </c>
      <c r="F2997">
        <v>828</v>
      </c>
      <c r="G2997">
        <v>5.6</v>
      </c>
      <c r="H2997">
        <v>0</v>
      </c>
      <c r="I2997">
        <v>0</v>
      </c>
      <c r="J2997">
        <v>0</v>
      </c>
      <c r="K2997" t="s">
        <v>17</v>
      </c>
      <c r="L2997" t="s">
        <v>15</v>
      </c>
      <c r="M2997" t="s">
        <v>16</v>
      </c>
      <c r="N2997" t="b">
        <v>0</v>
      </c>
      <c r="O2997">
        <f>100*EXP((243.04*17.625*(G2997-C2997))/((243.04+C2997)*(243.04+G2997)))</f>
        <v>77.677032439446776</v>
      </c>
    </row>
    <row r="2998" spans="1:15" x14ac:dyDescent="0.2">
      <c r="A2998" t="s">
        <v>124</v>
      </c>
      <c r="B2998">
        <v>346</v>
      </c>
      <c r="C2998">
        <v>28.4</v>
      </c>
      <c r="D2998">
        <v>74</v>
      </c>
      <c r="E2998">
        <v>1</v>
      </c>
      <c r="F2998">
        <v>1700</v>
      </c>
      <c r="G2998">
        <v>23.3</v>
      </c>
      <c r="H2998">
        <v>0</v>
      </c>
      <c r="I2998">
        <v>0</v>
      </c>
      <c r="J2998">
        <v>0</v>
      </c>
      <c r="K2998" t="s">
        <v>20</v>
      </c>
      <c r="L2998" t="s">
        <v>11</v>
      </c>
      <c r="M2998" t="s">
        <v>16</v>
      </c>
      <c r="N2998" t="b">
        <v>0</v>
      </c>
      <c r="O2998">
        <f>100*EXP((243.04*17.625*(G2998-C2998))/((243.04+C2998)*(243.04+G2998)))</f>
        <v>73.920443056835722</v>
      </c>
    </row>
    <row r="2999" spans="1:15" x14ac:dyDescent="0.2">
      <c r="A2999" t="s">
        <v>208</v>
      </c>
      <c r="B2999">
        <v>346</v>
      </c>
      <c r="C2999">
        <v>2.9</v>
      </c>
      <c r="D2999">
        <v>65</v>
      </c>
      <c r="E2999">
        <v>2.2999999999999998</v>
      </c>
      <c r="F2999">
        <v>1150</v>
      </c>
      <c r="G2999">
        <v>-3</v>
      </c>
      <c r="H2999">
        <v>0</v>
      </c>
      <c r="I2999">
        <v>0</v>
      </c>
      <c r="J2999">
        <v>0</v>
      </c>
      <c r="K2999" t="s">
        <v>14</v>
      </c>
      <c r="L2999" t="s">
        <v>15</v>
      </c>
      <c r="M2999" t="s">
        <v>16</v>
      </c>
      <c r="N2999" t="b">
        <v>0</v>
      </c>
      <c r="O2999">
        <f>100*EXP((243.04*17.625*(G2999-C2999))/((243.04+C2999)*(243.04+G2999)))</f>
        <v>65.174567207639583</v>
      </c>
    </row>
    <row r="3000" spans="1:15" x14ac:dyDescent="0.2">
      <c r="A3000" t="s">
        <v>23</v>
      </c>
      <c r="B3000">
        <v>346</v>
      </c>
      <c r="C3000">
        <v>9.1</v>
      </c>
      <c r="D3000">
        <v>60</v>
      </c>
      <c r="E3000">
        <v>2.8</v>
      </c>
      <c r="F3000">
        <v>2000</v>
      </c>
      <c r="G3000">
        <v>1.7</v>
      </c>
      <c r="H3000">
        <v>0</v>
      </c>
      <c r="I3000">
        <v>0</v>
      </c>
      <c r="J3000">
        <v>0</v>
      </c>
      <c r="K3000" t="s">
        <v>17</v>
      </c>
      <c r="L3000" t="s">
        <v>15</v>
      </c>
      <c r="M3000" t="s">
        <v>16</v>
      </c>
      <c r="N3000" t="b">
        <v>0</v>
      </c>
      <c r="O3000">
        <f>100*EXP((243.04*17.625*(G3000-C3000))/((243.04+C3000)*(243.04+G3000)))</f>
        <v>59.829035341983491</v>
      </c>
    </row>
    <row r="3001" spans="1:15" x14ac:dyDescent="0.2">
      <c r="A3001" t="s">
        <v>236</v>
      </c>
      <c r="B3001">
        <v>347</v>
      </c>
      <c r="C3001">
        <v>25.6</v>
      </c>
      <c r="D3001">
        <v>77</v>
      </c>
      <c r="E3001">
        <v>1.2</v>
      </c>
      <c r="F3001">
        <v>1203</v>
      </c>
      <c r="G3001">
        <v>21.2</v>
      </c>
      <c r="H3001">
        <v>0</v>
      </c>
      <c r="I3001">
        <v>0</v>
      </c>
      <c r="J3001">
        <v>0</v>
      </c>
      <c r="K3001" t="s">
        <v>20</v>
      </c>
      <c r="L3001" t="s">
        <v>15</v>
      </c>
      <c r="M3001" t="s">
        <v>16</v>
      </c>
      <c r="N3001" t="b">
        <v>0</v>
      </c>
      <c r="O3001">
        <f>100*EXP((243.04*17.625*(G3001-C3001))/((243.04+C3001)*(243.04+G3001)))</f>
        <v>76.681035085095019</v>
      </c>
    </row>
    <row r="3002" spans="1:15" x14ac:dyDescent="0.2">
      <c r="A3002" s="1">
        <v>42959</v>
      </c>
      <c r="B3002">
        <v>347</v>
      </c>
      <c r="C3002">
        <v>-3.4</v>
      </c>
      <c r="D3002">
        <v>39</v>
      </c>
      <c r="E3002">
        <v>1.2</v>
      </c>
      <c r="F3002">
        <v>2000</v>
      </c>
      <c r="G3002">
        <v>-15.4</v>
      </c>
      <c r="H3002">
        <v>0</v>
      </c>
      <c r="I3002">
        <v>0</v>
      </c>
      <c r="J3002">
        <v>0</v>
      </c>
      <c r="K3002" t="s">
        <v>14</v>
      </c>
      <c r="L3002" t="s">
        <v>15</v>
      </c>
      <c r="M3002" t="s">
        <v>16</v>
      </c>
      <c r="N3002" t="b">
        <v>0</v>
      </c>
      <c r="O3002">
        <f>100*EXP((243.04*17.625*(G3002-C3002))/((243.04+C3002)*(243.04+G3002)))</f>
        <v>38.97379925733982</v>
      </c>
    </row>
    <row r="3003" spans="1:15" x14ac:dyDescent="0.2">
      <c r="A3003" t="s">
        <v>208</v>
      </c>
      <c r="B3003">
        <v>348</v>
      </c>
      <c r="C3003">
        <v>3</v>
      </c>
      <c r="D3003">
        <v>62</v>
      </c>
      <c r="E3003">
        <v>2.4</v>
      </c>
      <c r="F3003">
        <v>975</v>
      </c>
      <c r="G3003">
        <v>-3.5</v>
      </c>
      <c r="H3003">
        <v>0</v>
      </c>
      <c r="I3003">
        <v>0</v>
      </c>
      <c r="J3003">
        <v>0</v>
      </c>
      <c r="K3003" t="s">
        <v>14</v>
      </c>
      <c r="L3003" t="s">
        <v>15</v>
      </c>
      <c r="M3003" t="s">
        <v>16</v>
      </c>
      <c r="N3003" t="b">
        <v>0</v>
      </c>
      <c r="O3003">
        <f>100*EXP((243.04*17.625*(G3003-C3003))/((243.04+C3003)*(243.04+G3003)))</f>
        <v>62.348602998400374</v>
      </c>
    </row>
    <row r="3004" spans="1:15" x14ac:dyDescent="0.2">
      <c r="A3004" s="1">
        <v>43166</v>
      </c>
      <c r="B3004">
        <v>349</v>
      </c>
      <c r="C3004">
        <v>23.2</v>
      </c>
      <c r="D3004">
        <v>98</v>
      </c>
      <c r="E3004">
        <v>0.2</v>
      </c>
      <c r="F3004">
        <v>927</v>
      </c>
      <c r="G3004">
        <v>22.8</v>
      </c>
      <c r="H3004">
        <v>0</v>
      </c>
      <c r="I3004">
        <v>0.5</v>
      </c>
      <c r="J3004">
        <v>0</v>
      </c>
      <c r="K3004" t="s">
        <v>20</v>
      </c>
      <c r="L3004" t="s">
        <v>15</v>
      </c>
      <c r="M3004" t="s">
        <v>16</v>
      </c>
      <c r="N3004" t="b">
        <v>0</v>
      </c>
      <c r="O3004">
        <f>100*EXP((243.04*17.625*(G3004-C3004))/((243.04+C3004)*(243.04+G3004)))</f>
        <v>97.608188377417889</v>
      </c>
    </row>
    <row r="3005" spans="1:15" x14ac:dyDescent="0.2">
      <c r="A3005" t="s">
        <v>116</v>
      </c>
      <c r="B3005">
        <v>349</v>
      </c>
      <c r="C3005">
        <v>2.6</v>
      </c>
      <c r="D3005">
        <v>86</v>
      </c>
      <c r="E3005">
        <v>1.7</v>
      </c>
      <c r="F3005">
        <v>676</v>
      </c>
      <c r="G3005">
        <v>0.4</v>
      </c>
      <c r="H3005">
        <v>0</v>
      </c>
      <c r="I3005">
        <v>0</v>
      </c>
      <c r="J3005">
        <v>3.3</v>
      </c>
      <c r="K3005" t="s">
        <v>17</v>
      </c>
      <c r="L3005" t="s">
        <v>15</v>
      </c>
      <c r="M3005" t="s">
        <v>16</v>
      </c>
      <c r="N3005" t="b">
        <v>0</v>
      </c>
      <c r="O3005">
        <f>100*EXP((243.04*17.625*(G3005-C3005))/((243.04+C3005)*(243.04+G3005)))</f>
        <v>85.419686991271021</v>
      </c>
    </row>
    <row r="3006" spans="1:15" x14ac:dyDescent="0.2">
      <c r="A3006" t="s">
        <v>106</v>
      </c>
      <c r="B3006">
        <v>349</v>
      </c>
      <c r="C3006">
        <v>7.1</v>
      </c>
      <c r="D3006">
        <v>78</v>
      </c>
      <c r="E3006">
        <v>3.6</v>
      </c>
      <c r="F3006">
        <v>1662</v>
      </c>
      <c r="G3006">
        <v>3.5</v>
      </c>
      <c r="H3006">
        <v>0</v>
      </c>
      <c r="I3006">
        <v>0</v>
      </c>
      <c r="J3006">
        <v>0</v>
      </c>
      <c r="K3006" t="s">
        <v>19</v>
      </c>
      <c r="L3006" t="s">
        <v>15</v>
      </c>
      <c r="M3006" t="s">
        <v>16</v>
      </c>
      <c r="N3006" t="b">
        <v>0</v>
      </c>
      <c r="O3006">
        <f>100*EXP((243.04*17.625*(G3006-C3006))/((243.04+C3006)*(243.04+G3006)))</f>
        <v>77.875646924714786</v>
      </c>
    </row>
    <row r="3007" spans="1:15" x14ac:dyDescent="0.2">
      <c r="A3007" t="s">
        <v>113</v>
      </c>
      <c r="B3007">
        <v>349</v>
      </c>
      <c r="C3007">
        <v>21</v>
      </c>
      <c r="D3007">
        <v>76</v>
      </c>
      <c r="E3007">
        <v>0.7</v>
      </c>
      <c r="F3007">
        <v>1995</v>
      </c>
      <c r="G3007">
        <v>16.600000000000001</v>
      </c>
      <c r="H3007">
        <v>0</v>
      </c>
      <c r="I3007">
        <v>0</v>
      </c>
      <c r="J3007">
        <v>0</v>
      </c>
      <c r="K3007" t="s">
        <v>17</v>
      </c>
      <c r="L3007" t="s">
        <v>15</v>
      </c>
      <c r="M3007" t="s">
        <v>16</v>
      </c>
      <c r="N3007" t="b">
        <v>0</v>
      </c>
      <c r="O3007">
        <f>100*EXP((243.04*17.625*(G3007-C3007))/((243.04+C3007)*(243.04+G3007)))</f>
        <v>75.96271695731798</v>
      </c>
    </row>
    <row r="3008" spans="1:15" x14ac:dyDescent="0.2">
      <c r="A3008" t="s">
        <v>70</v>
      </c>
      <c r="B3008">
        <v>349</v>
      </c>
      <c r="C3008">
        <v>7.2</v>
      </c>
      <c r="D3008">
        <v>65</v>
      </c>
      <c r="E3008">
        <v>3.8</v>
      </c>
      <c r="F3008">
        <v>773</v>
      </c>
      <c r="G3008">
        <v>1</v>
      </c>
      <c r="H3008">
        <v>0.61</v>
      </c>
      <c r="I3008">
        <v>0</v>
      </c>
      <c r="J3008">
        <v>0</v>
      </c>
      <c r="K3008" t="s">
        <v>14</v>
      </c>
      <c r="L3008" t="s">
        <v>15</v>
      </c>
      <c r="M3008" t="s">
        <v>16</v>
      </c>
      <c r="N3008" t="b">
        <v>1</v>
      </c>
      <c r="O3008">
        <f>100*EXP((243.04*17.625*(G3008-C3008))/((243.04+C3008)*(243.04+G3008)))</f>
        <v>64.733496096890747</v>
      </c>
    </row>
    <row r="3009" spans="1:15" x14ac:dyDescent="0.2">
      <c r="A3009" t="s">
        <v>181</v>
      </c>
      <c r="B3009">
        <v>349</v>
      </c>
      <c r="C3009">
        <v>7.4</v>
      </c>
      <c r="D3009">
        <v>38</v>
      </c>
      <c r="E3009">
        <v>1.7</v>
      </c>
      <c r="F3009">
        <v>817</v>
      </c>
      <c r="G3009">
        <v>-6</v>
      </c>
      <c r="H3009">
        <v>0.63</v>
      </c>
      <c r="I3009">
        <v>0</v>
      </c>
      <c r="J3009">
        <v>0</v>
      </c>
      <c r="K3009" t="s">
        <v>14</v>
      </c>
      <c r="L3009" t="s">
        <v>15</v>
      </c>
      <c r="M3009" t="s">
        <v>16</v>
      </c>
      <c r="N3009" t="b">
        <v>1</v>
      </c>
      <c r="O3009">
        <f>100*EXP((243.04*17.625*(G3009-C3009))/((243.04+C3009)*(243.04+G3009)))</f>
        <v>38.025596645619167</v>
      </c>
    </row>
    <row r="3010" spans="1:15" x14ac:dyDescent="0.2">
      <c r="A3010" s="1">
        <v>43282</v>
      </c>
      <c r="B3010">
        <v>349</v>
      </c>
      <c r="C3010">
        <v>2.2999999999999998</v>
      </c>
      <c r="D3010">
        <v>33</v>
      </c>
      <c r="E3010">
        <v>0.2</v>
      </c>
      <c r="F3010">
        <v>1515</v>
      </c>
      <c r="G3010">
        <v>-12.3</v>
      </c>
      <c r="H3010">
        <v>0.13</v>
      </c>
      <c r="I3010">
        <v>0</v>
      </c>
      <c r="J3010">
        <v>0</v>
      </c>
      <c r="K3010" t="s">
        <v>14</v>
      </c>
      <c r="L3010" t="s">
        <v>15</v>
      </c>
      <c r="M3010" t="s">
        <v>16</v>
      </c>
      <c r="N3010" t="b">
        <v>1</v>
      </c>
      <c r="O3010">
        <f>100*EXP((243.04*17.625*(G3010-C3010))/((243.04+C3010)*(243.04+G3010)))</f>
        <v>33.128992111100011</v>
      </c>
    </row>
    <row r="3011" spans="1:15" x14ac:dyDescent="0.2">
      <c r="A3011" t="s">
        <v>120</v>
      </c>
      <c r="B3011">
        <v>349</v>
      </c>
      <c r="C3011">
        <v>-16.399999999999999</v>
      </c>
      <c r="D3011">
        <v>32</v>
      </c>
      <c r="E3011">
        <v>3.3</v>
      </c>
      <c r="F3011">
        <v>2000</v>
      </c>
      <c r="G3011">
        <v>-29.2</v>
      </c>
      <c r="H3011">
        <v>0.01</v>
      </c>
      <c r="I3011">
        <v>0</v>
      </c>
      <c r="J3011">
        <v>0.6</v>
      </c>
      <c r="K3011" t="s">
        <v>14</v>
      </c>
      <c r="L3011" t="s">
        <v>15</v>
      </c>
      <c r="M3011" t="s">
        <v>16</v>
      </c>
      <c r="N3011" t="b">
        <v>1</v>
      </c>
      <c r="O3011">
        <f>100*EXP((243.04*17.625*(G3011-C3011))/((243.04+C3011)*(243.04+G3011)))</f>
        <v>32.260219264140588</v>
      </c>
    </row>
    <row r="3012" spans="1:15" x14ac:dyDescent="0.2">
      <c r="A3012" s="1">
        <v>43313</v>
      </c>
      <c r="B3012">
        <v>349</v>
      </c>
      <c r="C3012">
        <v>3.4</v>
      </c>
      <c r="D3012">
        <v>31</v>
      </c>
      <c r="E3012">
        <v>1.4</v>
      </c>
      <c r="F3012">
        <v>1267</v>
      </c>
      <c r="G3012">
        <v>-12.1</v>
      </c>
      <c r="H3012">
        <v>0.36</v>
      </c>
      <c r="I3012">
        <v>0</v>
      </c>
      <c r="J3012">
        <v>0</v>
      </c>
      <c r="K3012" t="s">
        <v>14</v>
      </c>
      <c r="L3012" t="s">
        <v>15</v>
      </c>
      <c r="M3012" t="s">
        <v>16</v>
      </c>
      <c r="N3012" t="b">
        <v>1</v>
      </c>
      <c r="O3012">
        <f>100*EXP((243.04*17.625*(G3012-C3012))/((243.04+C3012)*(243.04+G3012)))</f>
        <v>31.141875921165514</v>
      </c>
    </row>
    <row r="3013" spans="1:15" x14ac:dyDescent="0.2">
      <c r="A3013" t="s">
        <v>50</v>
      </c>
      <c r="B3013">
        <v>349</v>
      </c>
      <c r="C3013">
        <v>4.7</v>
      </c>
      <c r="D3013">
        <v>24</v>
      </c>
      <c r="E3013">
        <v>3.6</v>
      </c>
      <c r="F3013">
        <v>1552</v>
      </c>
      <c r="G3013">
        <v>-14.2</v>
      </c>
      <c r="H3013">
        <v>1.08</v>
      </c>
      <c r="I3013">
        <v>0</v>
      </c>
      <c r="J3013">
        <v>0</v>
      </c>
      <c r="K3013" t="s">
        <v>14</v>
      </c>
      <c r="L3013" t="s">
        <v>15</v>
      </c>
      <c r="M3013" t="s">
        <v>16</v>
      </c>
      <c r="N3013" t="b">
        <v>1</v>
      </c>
      <c r="O3013">
        <f>100*EXP((243.04*17.625*(G3013-C3013))/((243.04+C3013)*(243.04+G3013)))</f>
        <v>23.977823719297483</v>
      </c>
    </row>
    <row r="3014" spans="1:15" x14ac:dyDescent="0.2">
      <c r="A3014" s="1">
        <v>43441</v>
      </c>
      <c r="B3014">
        <v>349</v>
      </c>
      <c r="C3014">
        <v>3</v>
      </c>
      <c r="D3014">
        <v>71</v>
      </c>
      <c r="E3014">
        <v>1</v>
      </c>
      <c r="F3014">
        <v>2000</v>
      </c>
      <c r="G3014">
        <v>-23.4</v>
      </c>
      <c r="H3014">
        <v>0</v>
      </c>
      <c r="I3014">
        <v>0</v>
      </c>
      <c r="J3014">
        <v>0</v>
      </c>
      <c r="K3014" t="s">
        <v>20</v>
      </c>
      <c r="L3014" t="s">
        <v>15</v>
      </c>
      <c r="M3014" t="s">
        <v>16</v>
      </c>
      <c r="N3014" t="b">
        <v>1</v>
      </c>
      <c r="O3014">
        <f>100*EXP((243.04*17.625*(G3014-C3014))/((243.04+C3014)*(243.04+G3014)))</f>
        <v>12.336154764453182</v>
      </c>
    </row>
    <row r="3015" spans="1:15" x14ac:dyDescent="0.2">
      <c r="A3015" s="1">
        <v>42806</v>
      </c>
      <c r="B3015">
        <v>350</v>
      </c>
      <c r="C3015">
        <v>4.3</v>
      </c>
      <c r="D3015">
        <v>89</v>
      </c>
      <c r="E3015">
        <v>1.8</v>
      </c>
      <c r="F3015">
        <v>201</v>
      </c>
      <c r="G3015">
        <v>2.6</v>
      </c>
      <c r="H3015">
        <v>0</v>
      </c>
      <c r="I3015">
        <v>0</v>
      </c>
      <c r="J3015">
        <v>0</v>
      </c>
      <c r="K3015" t="s">
        <v>14</v>
      </c>
      <c r="L3015" t="s">
        <v>15</v>
      </c>
      <c r="M3015" t="s">
        <v>16</v>
      </c>
      <c r="N3015" t="b">
        <v>0</v>
      </c>
      <c r="O3015">
        <f>100*EXP((243.04*17.625*(G3015-C3015))/((243.04+C3015)*(243.04+G3015)))</f>
        <v>88.704753117940001</v>
      </c>
    </row>
    <row r="3016" spans="1:15" x14ac:dyDescent="0.2">
      <c r="A3016" s="1">
        <v>42959</v>
      </c>
      <c r="B3016">
        <v>350</v>
      </c>
      <c r="C3016">
        <v>-1.3</v>
      </c>
      <c r="D3016">
        <v>27</v>
      </c>
      <c r="E3016">
        <v>3.1</v>
      </c>
      <c r="F3016">
        <v>1906</v>
      </c>
      <c r="G3016">
        <v>-17.899999999999999</v>
      </c>
      <c r="H3016">
        <v>1.1200000000000001</v>
      </c>
      <c r="I3016">
        <v>0</v>
      </c>
      <c r="J3016">
        <v>0</v>
      </c>
      <c r="K3016" t="s">
        <v>14</v>
      </c>
      <c r="L3016" t="s">
        <v>15</v>
      </c>
      <c r="M3016" t="s">
        <v>16</v>
      </c>
      <c r="N3016" t="b">
        <v>1</v>
      </c>
      <c r="O3016">
        <f>100*EXP((243.04*17.625*(G3016-C3016))/((243.04+C3016)*(243.04+G3016)))</f>
        <v>27.076251616483297</v>
      </c>
    </row>
    <row r="3017" spans="1:15" x14ac:dyDescent="0.2">
      <c r="A3017" t="s">
        <v>175</v>
      </c>
      <c r="B3017">
        <v>350</v>
      </c>
      <c r="C3017">
        <v>-3.6</v>
      </c>
      <c r="D3017">
        <v>20</v>
      </c>
      <c r="E3017">
        <v>3.7</v>
      </c>
      <c r="F3017">
        <v>2000</v>
      </c>
      <c r="G3017">
        <v>-23.3</v>
      </c>
      <c r="H3017">
        <v>0.23</v>
      </c>
      <c r="I3017">
        <v>0</v>
      </c>
      <c r="J3017">
        <v>0</v>
      </c>
      <c r="K3017" t="s">
        <v>14</v>
      </c>
      <c r="L3017" t="s">
        <v>15</v>
      </c>
      <c r="M3017" t="s">
        <v>16</v>
      </c>
      <c r="N3017" t="b">
        <v>1</v>
      </c>
      <c r="O3017">
        <f>100*EXP((243.04*17.625*(G3017-C3017))/((243.04+C3017)*(243.04+G3017)))</f>
        <v>20.111808457539375</v>
      </c>
    </row>
    <row r="3018" spans="1:15" x14ac:dyDescent="0.2">
      <c r="A3018" s="1">
        <v>43196</v>
      </c>
      <c r="B3018">
        <v>351</v>
      </c>
      <c r="C3018">
        <v>20.100000000000001</v>
      </c>
      <c r="D3018">
        <v>49</v>
      </c>
      <c r="E3018">
        <v>0.8</v>
      </c>
      <c r="F3018">
        <v>1978</v>
      </c>
      <c r="G3018">
        <v>9</v>
      </c>
      <c r="H3018">
        <v>0</v>
      </c>
      <c r="I3018">
        <v>0</v>
      </c>
      <c r="J3018">
        <v>0</v>
      </c>
      <c r="K3018" t="s">
        <v>20</v>
      </c>
      <c r="L3018" t="s">
        <v>15</v>
      </c>
      <c r="M3018" t="s">
        <v>16</v>
      </c>
      <c r="N3018" t="b">
        <v>0</v>
      </c>
      <c r="O3018">
        <f>100*EXP((243.04*17.625*(G3018-C3018))/((243.04+C3018)*(243.04+G3018)))</f>
        <v>48.82514882739116</v>
      </c>
    </row>
    <row r="3019" spans="1:15" x14ac:dyDescent="0.2">
      <c r="A3019" s="1">
        <v>42990</v>
      </c>
      <c r="B3019">
        <v>351</v>
      </c>
      <c r="C3019">
        <v>0</v>
      </c>
      <c r="D3019">
        <v>45</v>
      </c>
      <c r="E3019">
        <v>1.1000000000000001</v>
      </c>
      <c r="F3019">
        <v>1500</v>
      </c>
      <c r="G3019">
        <v>-10.5</v>
      </c>
      <c r="H3019">
        <v>0.89</v>
      </c>
      <c r="I3019">
        <v>0</v>
      </c>
      <c r="J3019">
        <v>0</v>
      </c>
      <c r="K3019" t="s">
        <v>14</v>
      </c>
      <c r="L3019" t="s">
        <v>15</v>
      </c>
      <c r="M3019" t="s">
        <v>16</v>
      </c>
      <c r="N3019" t="b">
        <v>1</v>
      </c>
      <c r="O3019">
        <f>100*EXP((243.04*17.625*(G3019-C3019))/((243.04+C3019)*(243.04+G3019)))</f>
        <v>45.120620584474914</v>
      </c>
    </row>
    <row r="3020" spans="1:15" x14ac:dyDescent="0.2">
      <c r="A3020" t="s">
        <v>149</v>
      </c>
      <c r="B3020">
        <v>351</v>
      </c>
      <c r="C3020">
        <v>-11.5</v>
      </c>
      <c r="D3020">
        <v>43</v>
      </c>
      <c r="E3020">
        <v>2.4</v>
      </c>
      <c r="F3020">
        <v>2000</v>
      </c>
      <c r="G3020">
        <v>-21.6</v>
      </c>
      <c r="H3020">
        <v>0.05</v>
      </c>
      <c r="I3020">
        <v>0</v>
      </c>
      <c r="J3020">
        <v>0.9</v>
      </c>
      <c r="K3020" t="s">
        <v>14</v>
      </c>
      <c r="L3020" t="s">
        <v>15</v>
      </c>
      <c r="M3020" t="s">
        <v>16</v>
      </c>
      <c r="N3020" t="b">
        <v>1</v>
      </c>
      <c r="O3020">
        <f>100*EXP((243.04*17.625*(G3020-C3020))/((243.04+C3020)*(243.04+G3020)))</f>
        <v>43.006759375933903</v>
      </c>
    </row>
    <row r="3021" spans="1:15" x14ac:dyDescent="0.2">
      <c r="A3021" t="s">
        <v>144</v>
      </c>
      <c r="B3021">
        <v>351</v>
      </c>
      <c r="C3021">
        <v>2.2000000000000002</v>
      </c>
      <c r="D3021">
        <v>17</v>
      </c>
      <c r="E3021">
        <v>2</v>
      </c>
      <c r="F3021">
        <v>1824</v>
      </c>
      <c r="G3021">
        <v>-20.399999999999999</v>
      </c>
      <c r="H3021">
        <v>1.99</v>
      </c>
      <c r="I3021">
        <v>0</v>
      </c>
      <c r="J3021">
        <v>0</v>
      </c>
      <c r="K3021" t="s">
        <v>14</v>
      </c>
      <c r="L3021" t="s">
        <v>15</v>
      </c>
      <c r="M3021" t="s">
        <v>16</v>
      </c>
      <c r="N3021" t="b">
        <v>1</v>
      </c>
      <c r="O3021">
        <f>100*EXP((243.04*17.625*(G3021-C3021))/((243.04+C3021)*(243.04+G3021)))</f>
        <v>16.981437720472009</v>
      </c>
    </row>
    <row r="3022" spans="1:15" x14ac:dyDescent="0.2">
      <c r="A3022" t="s">
        <v>177</v>
      </c>
      <c r="B3022">
        <v>352</v>
      </c>
      <c r="C3022">
        <v>16.600000000000001</v>
      </c>
      <c r="D3022">
        <v>96</v>
      </c>
      <c r="E3022">
        <v>0.7</v>
      </c>
      <c r="F3022">
        <v>539</v>
      </c>
      <c r="G3022">
        <v>15.9</v>
      </c>
      <c r="H3022">
        <v>0.41</v>
      </c>
      <c r="I3022">
        <v>0</v>
      </c>
      <c r="J3022">
        <v>0</v>
      </c>
      <c r="K3022" t="s">
        <v>19</v>
      </c>
      <c r="L3022" t="s">
        <v>15</v>
      </c>
      <c r="M3022" t="s">
        <v>16</v>
      </c>
      <c r="N3022" t="b">
        <v>1</v>
      </c>
      <c r="O3022">
        <f>100*EXP((243.04*17.625*(G3022-C3022))/((243.04+C3022)*(243.04+G3022)))</f>
        <v>95.638002416537461</v>
      </c>
    </row>
    <row r="3023" spans="1:15" x14ac:dyDescent="0.2">
      <c r="A3023" s="1">
        <v>43349</v>
      </c>
      <c r="B3023">
        <v>352</v>
      </c>
      <c r="C3023">
        <v>19</v>
      </c>
      <c r="D3023">
        <v>83</v>
      </c>
      <c r="E3023">
        <v>0.4</v>
      </c>
      <c r="F3023">
        <v>473</v>
      </c>
      <c r="G3023">
        <v>16</v>
      </c>
      <c r="H3023">
        <v>0</v>
      </c>
      <c r="I3023">
        <v>0</v>
      </c>
      <c r="J3023">
        <v>0</v>
      </c>
      <c r="K3023" t="s">
        <v>20</v>
      </c>
      <c r="L3023" t="s">
        <v>15</v>
      </c>
      <c r="M3023" t="s">
        <v>16</v>
      </c>
      <c r="N3023" t="b">
        <v>0</v>
      </c>
      <c r="O3023">
        <f>100*EXP((243.04*17.625*(G3023-C3023))/((243.04+C3023)*(243.04+G3023)))</f>
        <v>82.752266062258045</v>
      </c>
    </row>
    <row r="3024" spans="1:15" x14ac:dyDescent="0.2">
      <c r="A3024" t="s">
        <v>94</v>
      </c>
      <c r="B3024">
        <v>352</v>
      </c>
      <c r="C3024">
        <v>23.4</v>
      </c>
      <c r="D3024">
        <v>81</v>
      </c>
      <c r="E3024">
        <v>0.6</v>
      </c>
      <c r="F3024">
        <v>1921</v>
      </c>
      <c r="G3024">
        <v>19.899999999999999</v>
      </c>
      <c r="H3024">
        <v>0.5</v>
      </c>
      <c r="I3024">
        <v>0</v>
      </c>
      <c r="J3024">
        <v>0</v>
      </c>
      <c r="K3024" t="s">
        <v>19</v>
      </c>
      <c r="L3024" t="s">
        <v>15</v>
      </c>
      <c r="M3024" t="s">
        <v>16</v>
      </c>
      <c r="N3024" t="b">
        <v>1</v>
      </c>
      <c r="O3024">
        <f>100*EXP((243.04*17.625*(G3024-C3024))/((243.04+C3024)*(243.04+G3024)))</f>
        <v>80.734636820691847</v>
      </c>
    </row>
    <row r="3025" spans="1:15" x14ac:dyDescent="0.2">
      <c r="A3025" s="1">
        <v>43195</v>
      </c>
      <c r="B3025">
        <v>352</v>
      </c>
      <c r="C3025">
        <v>9.6</v>
      </c>
      <c r="D3025">
        <v>65</v>
      </c>
      <c r="E3025">
        <v>1.5</v>
      </c>
      <c r="F3025">
        <v>1654</v>
      </c>
      <c r="G3025">
        <v>3.3</v>
      </c>
      <c r="H3025">
        <v>0</v>
      </c>
      <c r="I3025">
        <v>0</v>
      </c>
      <c r="J3025">
        <v>0</v>
      </c>
      <c r="K3025" t="s">
        <v>19</v>
      </c>
      <c r="L3025" t="s">
        <v>15</v>
      </c>
      <c r="M3025" t="s">
        <v>16</v>
      </c>
      <c r="N3025" t="b">
        <v>0</v>
      </c>
      <c r="O3025">
        <f>100*EXP((243.04*17.625*(G3025-C3025))/((243.04+C3025)*(243.04+G3025)))</f>
        <v>64.815781208574151</v>
      </c>
    </row>
    <row r="3026" spans="1:15" x14ac:dyDescent="0.2">
      <c r="A3026" t="s">
        <v>90</v>
      </c>
      <c r="B3026">
        <v>352</v>
      </c>
      <c r="C3026">
        <v>26.3</v>
      </c>
      <c r="D3026">
        <v>65</v>
      </c>
      <c r="E3026">
        <v>0.3</v>
      </c>
      <c r="F3026">
        <v>2000</v>
      </c>
      <c r="G3026">
        <v>19.100000000000001</v>
      </c>
      <c r="H3026">
        <v>0</v>
      </c>
      <c r="I3026">
        <v>0</v>
      </c>
      <c r="J3026">
        <v>0</v>
      </c>
      <c r="K3026" t="s">
        <v>20</v>
      </c>
      <c r="L3026" t="s">
        <v>15</v>
      </c>
      <c r="M3026" t="s">
        <v>16</v>
      </c>
      <c r="N3026" t="b">
        <v>0</v>
      </c>
      <c r="O3026">
        <f>100*EXP((243.04*17.625*(G3026-C3026))/((243.04+C3026)*(243.04+G3026)))</f>
        <v>64.608595356173112</v>
      </c>
    </row>
    <row r="3027" spans="1:15" x14ac:dyDescent="0.2">
      <c r="A3027" s="1">
        <v>43436</v>
      </c>
      <c r="B3027">
        <v>352</v>
      </c>
      <c r="C3027">
        <v>35.1</v>
      </c>
      <c r="D3027">
        <v>88</v>
      </c>
      <c r="E3027">
        <v>3.2</v>
      </c>
      <c r="F3027">
        <v>433</v>
      </c>
      <c r="G3027">
        <v>23.4</v>
      </c>
      <c r="H3027">
        <v>0.35</v>
      </c>
      <c r="I3027">
        <v>0</v>
      </c>
      <c r="J3027">
        <v>0</v>
      </c>
      <c r="K3027" t="s">
        <v>17</v>
      </c>
      <c r="L3027" t="s">
        <v>15</v>
      </c>
      <c r="M3027" t="s">
        <v>16</v>
      </c>
      <c r="N3027" t="b">
        <v>0</v>
      </c>
      <c r="O3027">
        <f>100*EXP((243.04*17.625*(G3027-C3027))/((243.04+C3027)*(243.04+G3027)))</f>
        <v>50.850248472493398</v>
      </c>
    </row>
    <row r="3028" spans="1:15" x14ac:dyDescent="0.2">
      <c r="A3028" t="s">
        <v>208</v>
      </c>
      <c r="B3028">
        <v>352</v>
      </c>
      <c r="C3028">
        <v>4.8</v>
      </c>
      <c r="D3028">
        <v>47</v>
      </c>
      <c r="E3028">
        <v>2.6</v>
      </c>
      <c r="F3028">
        <v>1373</v>
      </c>
      <c r="G3028">
        <v>-5.5</v>
      </c>
      <c r="H3028">
        <v>1.72</v>
      </c>
      <c r="I3028">
        <v>0</v>
      </c>
      <c r="J3028">
        <v>0</v>
      </c>
      <c r="K3028" t="s">
        <v>17</v>
      </c>
      <c r="L3028" t="s">
        <v>15</v>
      </c>
      <c r="M3028" t="s">
        <v>16</v>
      </c>
      <c r="N3028" t="b">
        <v>1</v>
      </c>
      <c r="O3028">
        <f>100*EXP((243.04*17.625*(G3028-C3028))/((243.04+C3028)*(243.04+G3028)))</f>
        <v>47.263189813283617</v>
      </c>
    </row>
    <row r="3029" spans="1:15" x14ac:dyDescent="0.2">
      <c r="A3029" s="1">
        <v>43405</v>
      </c>
      <c r="B3029">
        <v>352</v>
      </c>
      <c r="C3029">
        <v>-10.4</v>
      </c>
      <c r="D3029">
        <v>43</v>
      </c>
      <c r="E3029">
        <v>2.2999999999999998</v>
      </c>
      <c r="F3029">
        <v>1985</v>
      </c>
      <c r="G3029">
        <v>-20.6</v>
      </c>
      <c r="H3029">
        <v>0.02</v>
      </c>
      <c r="I3029">
        <v>0</v>
      </c>
      <c r="J3029">
        <v>0</v>
      </c>
      <c r="K3029" t="s">
        <v>14</v>
      </c>
      <c r="L3029" t="s">
        <v>15</v>
      </c>
      <c r="M3029" t="s">
        <v>16</v>
      </c>
      <c r="N3029" t="b">
        <v>1</v>
      </c>
      <c r="O3029">
        <f>100*EXP((243.04*17.625*(G3029-C3029))/((243.04+C3029)*(243.04+G3029)))</f>
        <v>42.984729894109691</v>
      </c>
    </row>
    <row r="3030" spans="1:15" x14ac:dyDescent="0.2">
      <c r="A3030" t="s">
        <v>154</v>
      </c>
      <c r="B3030">
        <v>352</v>
      </c>
      <c r="C3030">
        <v>6.6</v>
      </c>
      <c r="D3030">
        <v>42</v>
      </c>
      <c r="E3030">
        <v>3</v>
      </c>
      <c r="F3030">
        <v>355</v>
      </c>
      <c r="G3030">
        <v>-5.4</v>
      </c>
      <c r="H3030">
        <v>0.48</v>
      </c>
      <c r="I3030">
        <v>0</v>
      </c>
      <c r="J3030">
        <v>0</v>
      </c>
      <c r="K3030" t="s">
        <v>14</v>
      </c>
      <c r="L3030" t="s">
        <v>15</v>
      </c>
      <c r="M3030" t="s">
        <v>16</v>
      </c>
      <c r="N3030" t="b">
        <v>1</v>
      </c>
      <c r="O3030">
        <f>100*EXP((243.04*17.625*(G3030-C3030))/((243.04+C3030)*(243.04+G3030)))</f>
        <v>42.043232339961037</v>
      </c>
    </row>
    <row r="3031" spans="1:15" x14ac:dyDescent="0.2">
      <c r="A3031" t="s">
        <v>148</v>
      </c>
      <c r="B3031">
        <v>353</v>
      </c>
      <c r="C3031">
        <v>1.2</v>
      </c>
      <c r="D3031">
        <v>67</v>
      </c>
      <c r="E3031">
        <v>0.2</v>
      </c>
      <c r="F3031">
        <v>591</v>
      </c>
      <c r="G3031">
        <v>-4.2</v>
      </c>
      <c r="H3031">
        <v>0.06</v>
      </c>
      <c r="I3031">
        <v>0</v>
      </c>
      <c r="J3031">
        <v>0</v>
      </c>
      <c r="K3031" t="s">
        <v>14</v>
      </c>
      <c r="L3031" t="s">
        <v>15</v>
      </c>
      <c r="M3031" t="s">
        <v>16</v>
      </c>
      <c r="N3031" t="b">
        <v>1</v>
      </c>
      <c r="O3031">
        <f>100*EXP((243.04*17.625*(G3031-C3031))/((243.04+C3031)*(243.04+G3031)))</f>
        <v>67.264964353139391</v>
      </c>
    </row>
    <row r="3032" spans="1:15" x14ac:dyDescent="0.2">
      <c r="A3032" s="1">
        <v>43410</v>
      </c>
      <c r="B3032">
        <v>353</v>
      </c>
      <c r="C3032">
        <v>19.2</v>
      </c>
      <c r="D3032">
        <v>60</v>
      </c>
      <c r="E3032">
        <v>1.5</v>
      </c>
      <c r="F3032">
        <v>2000</v>
      </c>
      <c r="G3032">
        <v>11.2</v>
      </c>
      <c r="H3032">
        <v>0</v>
      </c>
      <c r="I3032">
        <v>0</v>
      </c>
      <c r="J3032">
        <v>0</v>
      </c>
      <c r="K3032" t="s">
        <v>20</v>
      </c>
      <c r="L3032" t="s">
        <v>15</v>
      </c>
      <c r="M3032" t="s">
        <v>16</v>
      </c>
      <c r="N3032" t="b">
        <v>0</v>
      </c>
      <c r="O3032">
        <f>100*EXP((243.04*17.625*(G3032-C3032))/((243.04+C3032)*(243.04+G3032)))</f>
        <v>59.810481148608076</v>
      </c>
    </row>
    <row r="3033" spans="1:15" x14ac:dyDescent="0.2">
      <c r="A3033" t="s">
        <v>123</v>
      </c>
      <c r="B3033">
        <v>353</v>
      </c>
      <c r="C3033">
        <v>4.5999999999999996</v>
      </c>
      <c r="D3033">
        <v>50</v>
      </c>
      <c r="E3033">
        <v>0.9</v>
      </c>
      <c r="F3033">
        <v>824</v>
      </c>
      <c r="G3033">
        <v>-4.9000000000000004</v>
      </c>
      <c r="H3033">
        <v>0.62</v>
      </c>
      <c r="I3033">
        <v>0</v>
      </c>
      <c r="J3033">
        <v>0</v>
      </c>
      <c r="K3033" t="s">
        <v>14</v>
      </c>
      <c r="L3033" t="s">
        <v>15</v>
      </c>
      <c r="M3033" t="s">
        <v>16</v>
      </c>
      <c r="N3033" t="b">
        <v>1</v>
      </c>
      <c r="O3033">
        <f>100*EXP((243.04*17.625*(G3033-C3033))/((243.04+C3033)*(243.04+G3033)))</f>
        <v>50.155355485503364</v>
      </c>
    </row>
    <row r="3034" spans="1:15" x14ac:dyDescent="0.2">
      <c r="A3034" t="s">
        <v>165</v>
      </c>
      <c r="B3034">
        <v>353</v>
      </c>
      <c r="C3034">
        <v>25.4</v>
      </c>
      <c r="D3034">
        <v>50</v>
      </c>
      <c r="E3034">
        <v>1.1000000000000001</v>
      </c>
      <c r="F3034">
        <v>870</v>
      </c>
      <c r="G3034">
        <v>14.2</v>
      </c>
      <c r="H3034">
        <v>0</v>
      </c>
      <c r="I3034">
        <v>0</v>
      </c>
      <c r="J3034">
        <v>0</v>
      </c>
      <c r="K3034" t="s">
        <v>20</v>
      </c>
      <c r="L3034" t="s">
        <v>15</v>
      </c>
      <c r="M3034" t="s">
        <v>16</v>
      </c>
      <c r="N3034" t="b">
        <v>0</v>
      </c>
      <c r="O3034">
        <f>100*EXP((243.04*17.625*(G3034-C3034))/((243.04+C3034)*(243.04+G3034)))</f>
        <v>49.919075256797086</v>
      </c>
    </row>
    <row r="3035" spans="1:15" x14ac:dyDescent="0.2">
      <c r="A3035" t="s">
        <v>104</v>
      </c>
      <c r="B3035">
        <v>353</v>
      </c>
      <c r="C3035">
        <v>5.4</v>
      </c>
      <c r="D3035">
        <v>37</v>
      </c>
      <c r="E3035">
        <v>0.7</v>
      </c>
      <c r="F3035">
        <v>815</v>
      </c>
      <c r="G3035">
        <v>-8.1</v>
      </c>
      <c r="H3035">
        <v>0.43</v>
      </c>
      <c r="I3035">
        <v>0</v>
      </c>
      <c r="J3035">
        <v>0</v>
      </c>
      <c r="K3035" t="s">
        <v>14</v>
      </c>
      <c r="L3035" t="s">
        <v>15</v>
      </c>
      <c r="M3035" t="s">
        <v>16</v>
      </c>
      <c r="N3035" t="b">
        <v>1</v>
      </c>
      <c r="O3035">
        <f>100*EXP((243.04*17.625*(G3035-C3035))/((243.04+C3035)*(243.04+G3035)))</f>
        <v>37.129973533014955</v>
      </c>
    </row>
    <row r="3036" spans="1:15" x14ac:dyDescent="0.2">
      <c r="A3036" s="1">
        <v>43313</v>
      </c>
      <c r="B3036">
        <v>353</v>
      </c>
      <c r="C3036">
        <v>3.5</v>
      </c>
      <c r="D3036">
        <v>36</v>
      </c>
      <c r="E3036">
        <v>1.7</v>
      </c>
      <c r="F3036">
        <v>1702</v>
      </c>
      <c r="G3036">
        <v>-10.199999999999999</v>
      </c>
      <c r="H3036">
        <v>0.16</v>
      </c>
      <c r="I3036">
        <v>0</v>
      </c>
      <c r="J3036">
        <v>0</v>
      </c>
      <c r="K3036" t="s">
        <v>14</v>
      </c>
      <c r="L3036" t="s">
        <v>15</v>
      </c>
      <c r="M3036" t="s">
        <v>16</v>
      </c>
      <c r="N3036" t="b">
        <v>1</v>
      </c>
      <c r="O3036">
        <f>100*EXP((243.04*17.625*(G3036-C3036))/((243.04+C3036)*(243.04+G3036)))</f>
        <v>35.976304737932203</v>
      </c>
    </row>
    <row r="3037" spans="1:15" x14ac:dyDescent="0.2">
      <c r="A3037" s="1">
        <v>42867</v>
      </c>
      <c r="B3037">
        <v>353</v>
      </c>
      <c r="C3037">
        <v>-0.7</v>
      </c>
      <c r="D3037">
        <v>28</v>
      </c>
      <c r="E3037">
        <v>0</v>
      </c>
      <c r="F3037">
        <v>2000</v>
      </c>
      <c r="G3037">
        <v>-16.899999999999999</v>
      </c>
      <c r="H3037">
        <v>0</v>
      </c>
      <c r="I3037">
        <v>0</v>
      </c>
      <c r="J3037">
        <v>0</v>
      </c>
      <c r="K3037" t="s">
        <v>14</v>
      </c>
      <c r="L3037" t="s">
        <v>15</v>
      </c>
      <c r="M3037" t="s">
        <v>16</v>
      </c>
      <c r="N3037" t="b">
        <v>1</v>
      </c>
      <c r="O3037">
        <f>100*EXP((243.04*17.625*(G3037-C3037))/((243.04+C3037)*(243.04+G3037)))</f>
        <v>28.188676101274474</v>
      </c>
    </row>
    <row r="3038" spans="1:15" x14ac:dyDescent="0.2">
      <c r="A3038" t="s">
        <v>48</v>
      </c>
      <c r="B3038">
        <v>354</v>
      </c>
      <c r="C3038">
        <v>6.3</v>
      </c>
      <c r="D3038">
        <v>52</v>
      </c>
      <c r="E3038">
        <v>0.2</v>
      </c>
      <c r="F3038">
        <v>405</v>
      </c>
      <c r="G3038">
        <v>25.3</v>
      </c>
      <c r="H3038">
        <v>0.08</v>
      </c>
      <c r="I3038">
        <v>0</v>
      </c>
      <c r="J3038">
        <v>0</v>
      </c>
      <c r="K3038" t="s">
        <v>20</v>
      </c>
      <c r="L3038" t="s">
        <v>15</v>
      </c>
      <c r="M3038" t="s">
        <v>16</v>
      </c>
      <c r="N3038" t="b">
        <v>1</v>
      </c>
      <c r="O3038">
        <f>100*EXP((243.04*17.625*(G3038-C3038))/((243.04+C3038)*(243.04+G3038)))</f>
        <v>337.50791265998112</v>
      </c>
    </row>
    <row r="3039" spans="1:15" x14ac:dyDescent="0.2">
      <c r="A3039" t="s">
        <v>223</v>
      </c>
      <c r="B3039">
        <v>354</v>
      </c>
      <c r="C3039">
        <v>6.4</v>
      </c>
      <c r="D3039">
        <v>85</v>
      </c>
      <c r="E3039">
        <v>2.2999999999999998</v>
      </c>
      <c r="F3039">
        <v>155</v>
      </c>
      <c r="G3039">
        <v>4</v>
      </c>
      <c r="H3039">
        <v>0</v>
      </c>
      <c r="I3039">
        <v>0</v>
      </c>
      <c r="J3039">
        <v>0</v>
      </c>
      <c r="K3039" t="s">
        <v>19</v>
      </c>
      <c r="L3039" t="s">
        <v>15</v>
      </c>
      <c r="M3039" t="s">
        <v>16</v>
      </c>
      <c r="N3039" t="b">
        <v>0</v>
      </c>
      <c r="O3039">
        <f>100*EXP((243.04*17.625*(G3039-C3039))/((243.04+C3039)*(243.04+G3039)))</f>
        <v>84.634003203079317</v>
      </c>
    </row>
    <row r="3040" spans="1:15" x14ac:dyDescent="0.2">
      <c r="A3040" t="s">
        <v>138</v>
      </c>
      <c r="B3040">
        <v>354</v>
      </c>
      <c r="C3040">
        <v>8.3000000000000007</v>
      </c>
      <c r="D3040">
        <v>60</v>
      </c>
      <c r="E3040">
        <v>2.7</v>
      </c>
      <c r="F3040">
        <v>354</v>
      </c>
      <c r="G3040">
        <v>0.9</v>
      </c>
      <c r="H3040">
        <v>0.36</v>
      </c>
      <c r="I3040">
        <v>0</v>
      </c>
      <c r="J3040">
        <v>0</v>
      </c>
      <c r="K3040" t="s">
        <v>14</v>
      </c>
      <c r="L3040" t="s">
        <v>15</v>
      </c>
      <c r="M3040" t="s">
        <v>16</v>
      </c>
      <c r="N3040" t="b">
        <v>1</v>
      </c>
      <c r="O3040">
        <f>100*EXP((243.04*17.625*(G3040-C3040))/((243.04+C3040)*(243.04+G3040)))</f>
        <v>59.630435378974809</v>
      </c>
    </row>
    <row r="3041" spans="1:15" x14ac:dyDescent="0.2">
      <c r="A3041" s="1">
        <v>43221</v>
      </c>
      <c r="B3041">
        <v>354</v>
      </c>
      <c r="C3041">
        <v>-4.7</v>
      </c>
      <c r="D3041">
        <v>49</v>
      </c>
      <c r="E3041">
        <v>1.2</v>
      </c>
      <c r="F3041">
        <v>1550</v>
      </c>
      <c r="G3041">
        <v>-13.8</v>
      </c>
      <c r="H3041">
        <v>0.12</v>
      </c>
      <c r="I3041">
        <v>0</v>
      </c>
      <c r="J3041">
        <v>0</v>
      </c>
      <c r="K3041" t="s">
        <v>14</v>
      </c>
      <c r="L3041" t="s">
        <v>15</v>
      </c>
      <c r="M3041" t="s">
        <v>16</v>
      </c>
      <c r="N3041" t="b">
        <v>1</v>
      </c>
      <c r="O3041">
        <f>100*EXP((243.04*17.625*(G3041-C3041))/((243.04+C3041)*(243.04+G3041)))</f>
        <v>48.995304228506804</v>
      </c>
    </row>
    <row r="3042" spans="1:15" x14ac:dyDescent="0.2">
      <c r="A3042" t="s">
        <v>241</v>
      </c>
      <c r="B3042">
        <v>354</v>
      </c>
      <c r="C3042">
        <v>0</v>
      </c>
      <c r="D3042">
        <v>37</v>
      </c>
      <c r="E3042">
        <v>0.6</v>
      </c>
      <c r="F3042">
        <v>994</v>
      </c>
      <c r="G3042">
        <v>-12.9</v>
      </c>
      <c r="H3042">
        <v>0.13</v>
      </c>
      <c r="I3042">
        <v>0</v>
      </c>
      <c r="J3042">
        <v>0</v>
      </c>
      <c r="K3042" t="s">
        <v>14</v>
      </c>
      <c r="L3042" t="s">
        <v>15</v>
      </c>
      <c r="M3042" t="s">
        <v>16</v>
      </c>
      <c r="N3042" t="b">
        <v>1</v>
      </c>
      <c r="O3042">
        <f>100*EXP((243.04*17.625*(G3042-C3042))/((243.04+C3042)*(243.04+G3042)))</f>
        <v>37.234618253544006</v>
      </c>
    </row>
    <row r="3043" spans="1:15" x14ac:dyDescent="0.2">
      <c r="A3043" s="1">
        <v>43252</v>
      </c>
      <c r="B3043">
        <v>354</v>
      </c>
      <c r="C3043">
        <v>1.1000000000000001</v>
      </c>
      <c r="D3043">
        <v>31</v>
      </c>
      <c r="E3043">
        <v>1.7</v>
      </c>
      <c r="F3043">
        <v>1989</v>
      </c>
      <c r="G3043">
        <v>-14.1</v>
      </c>
      <c r="H3043">
        <v>0.26</v>
      </c>
      <c r="I3043">
        <v>0</v>
      </c>
      <c r="J3043">
        <v>0</v>
      </c>
      <c r="K3043" t="s">
        <v>14</v>
      </c>
      <c r="L3043" t="s">
        <v>15</v>
      </c>
      <c r="M3043" t="s">
        <v>16</v>
      </c>
      <c r="N3043" t="b">
        <v>1</v>
      </c>
      <c r="O3043">
        <f>100*EXP((243.04*17.625*(G3043-C3043))/((243.04+C3043)*(243.04+G3043)))</f>
        <v>31.195284662259752</v>
      </c>
    </row>
    <row r="3044" spans="1:15" x14ac:dyDescent="0.2">
      <c r="A3044" s="1">
        <v>43162</v>
      </c>
      <c r="B3044">
        <v>354</v>
      </c>
      <c r="C3044">
        <v>5.0999999999999996</v>
      </c>
      <c r="D3044">
        <v>27</v>
      </c>
      <c r="E3044">
        <v>1.2</v>
      </c>
      <c r="F3044">
        <v>1563</v>
      </c>
      <c r="G3044">
        <v>-12.4</v>
      </c>
      <c r="H3044">
        <v>1.54</v>
      </c>
      <c r="I3044">
        <v>0</v>
      </c>
      <c r="J3044">
        <v>0</v>
      </c>
      <c r="K3044" t="s">
        <v>19</v>
      </c>
      <c r="L3044" t="s">
        <v>15</v>
      </c>
      <c r="M3044" t="s">
        <v>16</v>
      </c>
      <c r="N3044" t="b">
        <v>1</v>
      </c>
      <c r="O3044">
        <f>100*EXP((243.04*17.625*(G3044-C3044))/((243.04+C3044)*(243.04+G3044)))</f>
        <v>26.986707696826191</v>
      </c>
    </row>
    <row r="3045" spans="1:15" x14ac:dyDescent="0.2">
      <c r="A3045" t="s">
        <v>76</v>
      </c>
      <c r="B3045">
        <v>354</v>
      </c>
      <c r="C3045">
        <v>4.2</v>
      </c>
      <c r="D3045">
        <v>17</v>
      </c>
      <c r="E3045">
        <v>2.5</v>
      </c>
      <c r="F3045">
        <v>1990</v>
      </c>
      <c r="G3045">
        <v>-18.7</v>
      </c>
      <c r="H3045">
        <v>0.66</v>
      </c>
      <c r="I3045">
        <v>0</v>
      </c>
      <c r="J3045">
        <v>0</v>
      </c>
      <c r="K3045" t="s">
        <v>14</v>
      </c>
      <c r="L3045" t="s">
        <v>15</v>
      </c>
      <c r="M3045" t="s">
        <v>16</v>
      </c>
      <c r="N3045" t="b">
        <v>1</v>
      </c>
      <c r="O3045">
        <f>100*EXP((243.04*17.625*(G3045-C3045))/((243.04+C3045)*(243.04+G3045)))</f>
        <v>17.058044847963863</v>
      </c>
    </row>
    <row r="3046" spans="1:15" x14ac:dyDescent="0.2">
      <c r="A3046" s="1">
        <v>43194</v>
      </c>
      <c r="B3046">
        <v>355</v>
      </c>
      <c r="C3046">
        <v>15</v>
      </c>
      <c r="D3046">
        <v>96</v>
      </c>
      <c r="E3046">
        <v>2.1</v>
      </c>
      <c r="F3046">
        <v>141</v>
      </c>
      <c r="G3046">
        <v>14.3</v>
      </c>
      <c r="H3046">
        <v>0</v>
      </c>
      <c r="I3046">
        <v>0.1</v>
      </c>
      <c r="J3046">
        <v>0</v>
      </c>
      <c r="K3046" t="s">
        <v>19</v>
      </c>
      <c r="L3046" t="s">
        <v>15</v>
      </c>
      <c r="M3046" t="s">
        <v>16</v>
      </c>
      <c r="N3046" t="b">
        <v>0</v>
      </c>
      <c r="O3046">
        <f>100*EXP((243.04*17.625*(G3046-C3046))/((243.04+C3046)*(243.04+G3046)))</f>
        <v>95.584884205983485</v>
      </c>
    </row>
    <row r="3047" spans="1:15" x14ac:dyDescent="0.2">
      <c r="A3047" t="s">
        <v>115</v>
      </c>
      <c r="B3047">
        <v>355</v>
      </c>
      <c r="C3047">
        <v>2.2999999999999998</v>
      </c>
      <c r="D3047">
        <v>88</v>
      </c>
      <c r="E3047">
        <v>1.1000000000000001</v>
      </c>
      <c r="F3047">
        <v>286</v>
      </c>
      <c r="G3047">
        <v>0.5</v>
      </c>
      <c r="H3047">
        <v>0.41</v>
      </c>
      <c r="I3047">
        <v>0</v>
      </c>
      <c r="J3047">
        <v>2.5</v>
      </c>
      <c r="K3047" t="s">
        <v>17</v>
      </c>
      <c r="L3047" t="s">
        <v>15</v>
      </c>
      <c r="M3047" t="s">
        <v>16</v>
      </c>
      <c r="N3047" t="b">
        <v>1</v>
      </c>
      <c r="O3047">
        <f>100*EXP((243.04*17.625*(G3047-C3047))/((243.04+C3047)*(243.04+G3047)))</f>
        <v>87.893453203990319</v>
      </c>
    </row>
    <row r="3048" spans="1:15" x14ac:dyDescent="0.2">
      <c r="A3048" t="s">
        <v>112</v>
      </c>
      <c r="B3048">
        <v>355</v>
      </c>
      <c r="C3048">
        <v>25.8</v>
      </c>
      <c r="D3048">
        <v>81</v>
      </c>
      <c r="E3048">
        <v>3.2</v>
      </c>
      <c r="F3048">
        <v>1828</v>
      </c>
      <c r="G3048">
        <v>22.2</v>
      </c>
      <c r="H3048">
        <v>0.8</v>
      </c>
      <c r="I3048">
        <v>0</v>
      </c>
      <c r="J3048">
        <v>0</v>
      </c>
      <c r="K3048" t="s">
        <v>20</v>
      </c>
      <c r="L3048" t="s">
        <v>15</v>
      </c>
      <c r="M3048" t="s">
        <v>16</v>
      </c>
      <c r="N3048" t="b">
        <v>1</v>
      </c>
      <c r="O3048">
        <f>100*EXP((243.04*17.625*(G3048-C3048))/((243.04+C3048)*(243.04+G3048)))</f>
        <v>80.552572628493934</v>
      </c>
    </row>
    <row r="3049" spans="1:15" x14ac:dyDescent="0.2">
      <c r="A3049" t="s">
        <v>240</v>
      </c>
      <c r="B3049">
        <v>355</v>
      </c>
      <c r="C3049">
        <v>27.7</v>
      </c>
      <c r="D3049">
        <v>76</v>
      </c>
      <c r="E3049">
        <v>0.2</v>
      </c>
      <c r="F3049">
        <v>1376</v>
      </c>
      <c r="G3049">
        <v>23</v>
      </c>
      <c r="H3049">
        <v>0</v>
      </c>
      <c r="I3049">
        <v>0</v>
      </c>
      <c r="J3049">
        <v>0</v>
      </c>
      <c r="K3049" t="s">
        <v>20</v>
      </c>
      <c r="L3049" t="s">
        <v>15</v>
      </c>
      <c r="M3049" t="s">
        <v>16</v>
      </c>
      <c r="N3049" t="b">
        <v>0</v>
      </c>
      <c r="O3049">
        <f>100*EXP((243.04*17.625*(G3049-C3049))/((243.04+C3049)*(243.04+G3049)))</f>
        <v>75.615026021410728</v>
      </c>
    </row>
    <row r="3050" spans="1:15" x14ac:dyDescent="0.2">
      <c r="A3050" t="s">
        <v>197</v>
      </c>
      <c r="B3050">
        <v>355</v>
      </c>
      <c r="C3050">
        <v>0.8</v>
      </c>
      <c r="D3050">
        <v>71</v>
      </c>
      <c r="E3050">
        <v>0.9</v>
      </c>
      <c r="F3050">
        <v>923</v>
      </c>
      <c r="G3050">
        <v>-3.8</v>
      </c>
      <c r="H3050">
        <v>0</v>
      </c>
      <c r="I3050">
        <v>0</v>
      </c>
      <c r="J3050">
        <v>0.8</v>
      </c>
      <c r="K3050" t="s">
        <v>14</v>
      </c>
      <c r="L3050" t="s">
        <v>15</v>
      </c>
      <c r="M3050" t="s">
        <v>16</v>
      </c>
      <c r="N3050" t="b">
        <v>0</v>
      </c>
      <c r="O3050">
        <f>100*EXP((243.04*17.625*(G3050-C3050))/((243.04+C3050)*(243.04+G3050)))</f>
        <v>71.335662497543581</v>
      </c>
    </row>
    <row r="3051" spans="1:15" x14ac:dyDescent="0.2">
      <c r="A3051" t="s">
        <v>137</v>
      </c>
      <c r="B3051">
        <v>355</v>
      </c>
      <c r="C3051">
        <v>16.3</v>
      </c>
      <c r="D3051">
        <v>68</v>
      </c>
      <c r="E3051">
        <v>2.1</v>
      </c>
      <c r="F3051">
        <v>1859</v>
      </c>
      <c r="G3051">
        <v>10.3</v>
      </c>
      <c r="H3051">
        <v>0</v>
      </c>
      <c r="I3051">
        <v>0</v>
      </c>
      <c r="J3051">
        <v>0</v>
      </c>
      <c r="K3051" t="s">
        <v>19</v>
      </c>
      <c r="L3051" t="s">
        <v>15</v>
      </c>
      <c r="M3051" t="s">
        <v>16</v>
      </c>
      <c r="N3051" t="b">
        <v>0</v>
      </c>
      <c r="O3051">
        <f>100*EXP((243.04*17.625*(G3051-C3051))/((243.04+C3051)*(243.04+G3051)))</f>
        <v>67.625341307660307</v>
      </c>
    </row>
    <row r="3052" spans="1:15" x14ac:dyDescent="0.2">
      <c r="A3052" t="s">
        <v>157</v>
      </c>
      <c r="B3052">
        <v>356</v>
      </c>
      <c r="C3052">
        <v>24.6</v>
      </c>
      <c r="D3052">
        <v>86</v>
      </c>
      <c r="E3052">
        <v>0.4</v>
      </c>
      <c r="F3052">
        <v>1119</v>
      </c>
      <c r="G3052">
        <v>22</v>
      </c>
      <c r="H3052">
        <v>0.02</v>
      </c>
      <c r="I3052">
        <v>0</v>
      </c>
      <c r="J3052">
        <v>0</v>
      </c>
      <c r="K3052" t="s">
        <v>20</v>
      </c>
      <c r="L3052" t="s">
        <v>15</v>
      </c>
      <c r="M3052" t="s">
        <v>16</v>
      </c>
      <c r="N3052" t="b">
        <v>0</v>
      </c>
      <c r="O3052">
        <f>100*EXP((243.04*17.625*(G3052-C3052))/((243.04+C3052)*(243.04+G3052)))</f>
        <v>85.469845577052723</v>
      </c>
    </row>
    <row r="3053" spans="1:15" x14ac:dyDescent="0.2">
      <c r="A3053" t="s">
        <v>158</v>
      </c>
      <c r="B3053">
        <v>356</v>
      </c>
      <c r="C3053">
        <v>1.5</v>
      </c>
      <c r="D3053">
        <v>33</v>
      </c>
      <c r="E3053">
        <v>0.9</v>
      </c>
      <c r="F3053">
        <v>2000</v>
      </c>
      <c r="G3053">
        <v>-2.8</v>
      </c>
      <c r="H3053">
        <v>0</v>
      </c>
      <c r="I3053">
        <v>0</v>
      </c>
      <c r="J3053">
        <v>0</v>
      </c>
      <c r="K3053" t="s">
        <v>20</v>
      </c>
      <c r="L3053" t="s">
        <v>15</v>
      </c>
      <c r="M3053" t="s">
        <v>16</v>
      </c>
      <c r="N3053" t="b">
        <v>1</v>
      </c>
      <c r="O3053">
        <f>100*EXP((243.04*17.625*(G3053-C3053))/((243.04+C3053)*(243.04+G3053)))</f>
        <v>73.086192082107345</v>
      </c>
    </row>
    <row r="3054" spans="1:15" x14ac:dyDescent="0.2">
      <c r="A3054" t="s">
        <v>210</v>
      </c>
      <c r="B3054">
        <v>356</v>
      </c>
      <c r="C3054">
        <v>10.6</v>
      </c>
      <c r="D3054">
        <v>68</v>
      </c>
      <c r="E3054">
        <v>0.9</v>
      </c>
      <c r="F3054">
        <v>603</v>
      </c>
      <c r="G3054">
        <v>4.9000000000000004</v>
      </c>
      <c r="H3054">
        <v>0</v>
      </c>
      <c r="I3054">
        <v>0</v>
      </c>
      <c r="J3054">
        <v>0</v>
      </c>
      <c r="K3054" t="s">
        <v>17</v>
      </c>
      <c r="L3054" t="s">
        <v>15</v>
      </c>
      <c r="M3054" t="s">
        <v>16</v>
      </c>
      <c r="N3054" t="b">
        <v>0</v>
      </c>
      <c r="O3054">
        <f>100*EXP((243.04*17.625*(G3054-C3054))/((243.04+C3054)*(243.04+G3054)))</f>
        <v>67.823916454235814</v>
      </c>
    </row>
    <row r="3055" spans="1:15" x14ac:dyDescent="0.2">
      <c r="A3055" t="s">
        <v>218</v>
      </c>
      <c r="B3055">
        <v>356</v>
      </c>
      <c r="C3055">
        <v>4.3</v>
      </c>
      <c r="D3055">
        <v>60</v>
      </c>
      <c r="E3055">
        <v>1.2</v>
      </c>
      <c r="F3055">
        <v>272</v>
      </c>
      <c r="G3055">
        <v>-2.7</v>
      </c>
      <c r="H3055">
        <v>0.4</v>
      </c>
      <c r="I3055">
        <v>0</v>
      </c>
      <c r="J3055">
        <v>0</v>
      </c>
      <c r="K3055" t="s">
        <v>14</v>
      </c>
      <c r="L3055" t="s">
        <v>15</v>
      </c>
      <c r="M3055" t="s">
        <v>16</v>
      </c>
      <c r="N3055" t="b">
        <v>1</v>
      </c>
      <c r="O3055">
        <f>100*EXP((243.04*17.625*(G3055-C3055))/((243.04+C3055)*(243.04+G3055)))</f>
        <v>60.386117298596588</v>
      </c>
    </row>
    <row r="3056" spans="1:15" x14ac:dyDescent="0.2">
      <c r="A3056" t="s">
        <v>154</v>
      </c>
      <c r="B3056">
        <v>356</v>
      </c>
      <c r="C3056">
        <v>6.3</v>
      </c>
      <c r="D3056">
        <v>55</v>
      </c>
      <c r="E3056">
        <v>3</v>
      </c>
      <c r="F3056">
        <v>792</v>
      </c>
      <c r="G3056">
        <v>-2</v>
      </c>
      <c r="H3056">
        <v>0.85</v>
      </c>
      <c r="I3056">
        <v>0</v>
      </c>
      <c r="J3056">
        <v>0</v>
      </c>
      <c r="K3056" t="s">
        <v>14</v>
      </c>
      <c r="L3056" t="s">
        <v>15</v>
      </c>
      <c r="M3056" t="s">
        <v>16</v>
      </c>
      <c r="N3056" t="b">
        <v>1</v>
      </c>
      <c r="O3056">
        <f>100*EXP((243.04*17.625*(G3056-C3056))/((243.04+C3056)*(243.04+G3056)))</f>
        <v>55.345936315575706</v>
      </c>
    </row>
    <row r="3057" spans="1:15" x14ac:dyDescent="0.2">
      <c r="A3057" t="s">
        <v>208</v>
      </c>
      <c r="B3057">
        <v>356</v>
      </c>
      <c r="C3057">
        <v>5</v>
      </c>
      <c r="D3057">
        <v>49</v>
      </c>
      <c r="E3057">
        <v>4.4000000000000004</v>
      </c>
      <c r="F3057">
        <v>1138</v>
      </c>
      <c r="G3057">
        <v>-4.8</v>
      </c>
      <c r="H3057">
        <v>0.96</v>
      </c>
      <c r="I3057">
        <v>0</v>
      </c>
      <c r="J3057">
        <v>0</v>
      </c>
      <c r="K3057" t="s">
        <v>14</v>
      </c>
      <c r="L3057" t="s">
        <v>15</v>
      </c>
      <c r="M3057" t="s">
        <v>16</v>
      </c>
      <c r="N3057" t="b">
        <v>1</v>
      </c>
      <c r="O3057">
        <f>100*EXP((243.04*17.625*(G3057-C3057))/((243.04+C3057)*(243.04+G3057)))</f>
        <v>49.145272235927848</v>
      </c>
    </row>
    <row r="3058" spans="1:15" x14ac:dyDescent="0.2">
      <c r="A3058" t="s">
        <v>179</v>
      </c>
      <c r="B3058">
        <v>356</v>
      </c>
      <c r="C3058">
        <v>4.5999999999999996</v>
      </c>
      <c r="D3058">
        <v>37</v>
      </c>
      <c r="E3058">
        <v>1.6</v>
      </c>
      <c r="F3058">
        <v>1309</v>
      </c>
      <c r="G3058">
        <v>-8.8000000000000007</v>
      </c>
      <c r="H3058">
        <v>1.95</v>
      </c>
      <c r="I3058">
        <v>0</v>
      </c>
      <c r="J3058">
        <v>0</v>
      </c>
      <c r="K3058" t="s">
        <v>14</v>
      </c>
      <c r="L3058" t="s">
        <v>15</v>
      </c>
      <c r="M3058" t="s">
        <v>16</v>
      </c>
      <c r="N3058" t="b">
        <v>1</v>
      </c>
      <c r="O3058">
        <f>100*EXP((243.04*17.625*(G3058-C3058))/((243.04+C3058)*(243.04+G3058)))</f>
        <v>37.175064433521328</v>
      </c>
    </row>
    <row r="3059" spans="1:15" x14ac:dyDescent="0.2">
      <c r="A3059" s="1">
        <v>43313</v>
      </c>
      <c r="B3059">
        <v>356</v>
      </c>
      <c r="C3059">
        <v>2.7</v>
      </c>
      <c r="D3059">
        <v>62</v>
      </c>
      <c r="E3059">
        <v>2.7</v>
      </c>
      <c r="F3059">
        <v>1281</v>
      </c>
      <c r="G3059">
        <v>-12</v>
      </c>
      <c r="H3059">
        <v>0.6</v>
      </c>
      <c r="I3059">
        <v>0</v>
      </c>
      <c r="J3059">
        <v>0</v>
      </c>
      <c r="K3059" t="s">
        <v>14</v>
      </c>
      <c r="L3059" t="s">
        <v>15</v>
      </c>
      <c r="M3059" t="s">
        <v>16</v>
      </c>
      <c r="N3059" t="b">
        <v>1</v>
      </c>
      <c r="O3059">
        <f>100*EXP((243.04*17.625*(G3059-C3059))/((243.04+C3059)*(243.04+G3059)))</f>
        <v>32.986371563704502</v>
      </c>
    </row>
    <row r="3060" spans="1:15" x14ac:dyDescent="0.2">
      <c r="A3060" s="1">
        <v>43252</v>
      </c>
      <c r="B3060">
        <v>356</v>
      </c>
      <c r="C3060">
        <v>0.9</v>
      </c>
      <c r="D3060">
        <v>28</v>
      </c>
      <c r="E3060">
        <v>2.4</v>
      </c>
      <c r="F3060">
        <v>1895</v>
      </c>
      <c r="G3060">
        <v>-15.6</v>
      </c>
      <c r="H3060">
        <v>1.72</v>
      </c>
      <c r="I3060">
        <v>0</v>
      </c>
      <c r="J3060">
        <v>0</v>
      </c>
      <c r="K3060" t="s">
        <v>14</v>
      </c>
      <c r="L3060" t="s">
        <v>15</v>
      </c>
      <c r="M3060" t="s">
        <v>16</v>
      </c>
      <c r="N3060" t="b">
        <v>1</v>
      </c>
      <c r="O3060">
        <f>100*EXP((243.04*17.625*(G3060-C3060))/((243.04+C3060)*(243.04+G3060)))</f>
        <v>27.97338977903074</v>
      </c>
    </row>
    <row r="3061" spans="1:15" x14ac:dyDescent="0.2">
      <c r="A3061" t="s">
        <v>194</v>
      </c>
      <c r="B3061">
        <v>356</v>
      </c>
      <c r="C3061">
        <v>4</v>
      </c>
      <c r="D3061">
        <v>23</v>
      </c>
      <c r="E3061">
        <v>3.5</v>
      </c>
      <c r="F3061">
        <v>1785</v>
      </c>
      <c r="G3061">
        <v>-15.3</v>
      </c>
      <c r="H3061">
        <v>2.0299999999999998</v>
      </c>
      <c r="I3061">
        <v>0</v>
      </c>
      <c r="J3061">
        <v>0</v>
      </c>
      <c r="K3061" t="s">
        <v>14</v>
      </c>
      <c r="L3061" t="s">
        <v>15</v>
      </c>
      <c r="M3061" t="s">
        <v>16</v>
      </c>
      <c r="N3061" t="b">
        <v>1</v>
      </c>
      <c r="O3061">
        <f>100*EXP((243.04*17.625*(G3061-C3061))/((243.04+C3061)*(243.04+G3061)))</f>
        <v>23.004981272577098</v>
      </c>
    </row>
    <row r="3062" spans="1:15" x14ac:dyDescent="0.2">
      <c r="A3062" s="1">
        <v>43110</v>
      </c>
      <c r="B3062">
        <v>356</v>
      </c>
      <c r="C3062">
        <v>19.5</v>
      </c>
      <c r="D3062">
        <v>51</v>
      </c>
      <c r="E3062">
        <v>2.2999999999999998</v>
      </c>
      <c r="F3062">
        <v>1817</v>
      </c>
      <c r="G3062">
        <v>-12.8</v>
      </c>
      <c r="H3062">
        <v>0.02</v>
      </c>
      <c r="I3062">
        <v>0</v>
      </c>
      <c r="J3062">
        <v>0</v>
      </c>
      <c r="K3062" t="s">
        <v>19</v>
      </c>
      <c r="L3062" t="s">
        <v>15</v>
      </c>
      <c r="M3062" t="s">
        <v>16</v>
      </c>
      <c r="N3062" t="b">
        <v>1</v>
      </c>
      <c r="O3062">
        <f>100*EXP((243.04*17.625*(G3062-C3062))/((243.04+C3062)*(243.04+G3062)))</f>
        <v>10.137453529960496</v>
      </c>
    </row>
    <row r="3063" spans="1:15" x14ac:dyDescent="0.2">
      <c r="A3063" t="s">
        <v>62</v>
      </c>
      <c r="B3063">
        <v>357</v>
      </c>
      <c r="C3063">
        <v>4.9000000000000004</v>
      </c>
      <c r="D3063">
        <v>76</v>
      </c>
      <c r="E3063">
        <v>1.1000000000000001</v>
      </c>
      <c r="F3063">
        <v>800</v>
      </c>
      <c r="G3063">
        <v>1</v>
      </c>
      <c r="H3063">
        <v>0</v>
      </c>
      <c r="I3063">
        <v>0</v>
      </c>
      <c r="J3063">
        <v>0</v>
      </c>
      <c r="K3063" t="s">
        <v>17</v>
      </c>
      <c r="L3063" t="s">
        <v>15</v>
      </c>
      <c r="M3063" t="s">
        <v>16</v>
      </c>
      <c r="N3063" t="b">
        <v>0</v>
      </c>
      <c r="O3063">
        <f>100*EXP((243.04*17.625*(G3063-C3063))/((243.04+C3063)*(243.04+G3063)))</f>
        <v>75.873827393495375</v>
      </c>
    </row>
    <row r="3064" spans="1:15" x14ac:dyDescent="0.2">
      <c r="A3064" t="s">
        <v>212</v>
      </c>
      <c r="B3064">
        <v>357</v>
      </c>
      <c r="C3064">
        <v>1</v>
      </c>
      <c r="D3064">
        <v>69</v>
      </c>
      <c r="E3064">
        <v>0.7</v>
      </c>
      <c r="F3064">
        <v>525</v>
      </c>
      <c r="G3064">
        <v>-4</v>
      </c>
      <c r="H3064">
        <v>0</v>
      </c>
      <c r="I3064">
        <v>0</v>
      </c>
      <c r="J3064">
        <v>0</v>
      </c>
      <c r="K3064" t="s">
        <v>14</v>
      </c>
      <c r="L3064" t="s">
        <v>15</v>
      </c>
      <c r="M3064" t="s">
        <v>16</v>
      </c>
      <c r="N3064" t="b">
        <v>0</v>
      </c>
      <c r="O3064">
        <f>100*EXP((243.04*17.625*(G3064-C3064))/((243.04+C3064)*(243.04+G3064)))</f>
        <v>69.270470217066517</v>
      </c>
    </row>
    <row r="3065" spans="1:15" x14ac:dyDescent="0.2">
      <c r="A3065" t="s">
        <v>104</v>
      </c>
      <c r="B3065">
        <v>357</v>
      </c>
      <c r="C3065">
        <v>6.3</v>
      </c>
      <c r="D3065">
        <v>40</v>
      </c>
      <c r="E3065">
        <v>0.8</v>
      </c>
      <c r="F3065">
        <v>943</v>
      </c>
      <c r="G3065">
        <v>-6.3</v>
      </c>
      <c r="H3065">
        <v>0.34</v>
      </c>
      <c r="I3065">
        <v>0</v>
      </c>
      <c r="J3065">
        <v>0</v>
      </c>
      <c r="K3065" t="s">
        <v>14</v>
      </c>
      <c r="L3065" t="s">
        <v>15</v>
      </c>
      <c r="M3065" t="s">
        <v>16</v>
      </c>
      <c r="N3065" t="b">
        <v>1</v>
      </c>
      <c r="O3065">
        <f>100*EXP((243.04*17.625*(G3065-C3065))/((243.04+C3065)*(243.04+G3065)))</f>
        <v>40.077589927042396</v>
      </c>
    </row>
    <row r="3066" spans="1:15" x14ac:dyDescent="0.2">
      <c r="A3066" s="1">
        <v>43193</v>
      </c>
      <c r="B3066">
        <v>358</v>
      </c>
      <c r="C3066">
        <v>10.7</v>
      </c>
      <c r="D3066">
        <v>85</v>
      </c>
      <c r="E3066">
        <v>0.9</v>
      </c>
      <c r="F3066">
        <v>393</v>
      </c>
      <c r="G3066">
        <v>8.1999999999999993</v>
      </c>
      <c r="H3066">
        <v>0.52</v>
      </c>
      <c r="I3066">
        <v>0</v>
      </c>
      <c r="J3066">
        <v>0</v>
      </c>
      <c r="K3066" t="s">
        <v>19</v>
      </c>
      <c r="L3066" t="s">
        <v>15</v>
      </c>
      <c r="M3066" t="s">
        <v>16</v>
      </c>
      <c r="N3066" t="b">
        <v>1</v>
      </c>
      <c r="O3066">
        <f>100*EXP((243.04*17.625*(G3066-C3066))/((243.04+C3066)*(243.04+G3066)))</f>
        <v>84.536695099712844</v>
      </c>
    </row>
    <row r="3067" spans="1:15" x14ac:dyDescent="0.2">
      <c r="A3067" s="1">
        <v>43439</v>
      </c>
      <c r="B3067">
        <v>358</v>
      </c>
      <c r="C3067">
        <v>15.2</v>
      </c>
      <c r="D3067">
        <v>63</v>
      </c>
      <c r="E3067">
        <v>0.5</v>
      </c>
      <c r="F3067">
        <v>700</v>
      </c>
      <c r="G3067">
        <v>8.1</v>
      </c>
      <c r="H3067">
        <v>0</v>
      </c>
      <c r="I3067">
        <v>0</v>
      </c>
      <c r="J3067">
        <v>0</v>
      </c>
      <c r="K3067" t="s">
        <v>19</v>
      </c>
      <c r="L3067" t="s">
        <v>15</v>
      </c>
      <c r="M3067" t="s">
        <v>16</v>
      </c>
      <c r="N3067" t="b">
        <v>0</v>
      </c>
      <c r="O3067">
        <f>100*EXP((243.04*17.625*(G3067-C3067))/((243.04+C3067)*(243.04+G3067)))</f>
        <v>62.565934650427344</v>
      </c>
    </row>
    <row r="3068" spans="1:15" x14ac:dyDescent="0.2">
      <c r="A3068" s="1">
        <v>43103</v>
      </c>
      <c r="B3068">
        <v>358</v>
      </c>
      <c r="C3068">
        <v>1.4</v>
      </c>
      <c r="D3068">
        <v>37</v>
      </c>
      <c r="E3068">
        <v>4</v>
      </c>
      <c r="F3068">
        <v>1681</v>
      </c>
      <c r="G3068">
        <v>-11.7</v>
      </c>
      <c r="H3068">
        <v>2.95</v>
      </c>
      <c r="I3068">
        <v>0</v>
      </c>
      <c r="J3068">
        <v>0</v>
      </c>
      <c r="K3068" t="s">
        <v>19</v>
      </c>
      <c r="L3068" t="s">
        <v>11</v>
      </c>
      <c r="M3068" t="s">
        <v>16</v>
      </c>
      <c r="N3068" t="b">
        <v>1</v>
      </c>
      <c r="O3068">
        <f>100*EXP((243.04*17.625*(G3068-C3068))/((243.04+C3068)*(243.04+G3068)))</f>
        <v>37.071272948860752</v>
      </c>
    </row>
    <row r="3069" spans="1:15" x14ac:dyDescent="0.2">
      <c r="A3069" t="s">
        <v>194</v>
      </c>
      <c r="B3069">
        <v>358</v>
      </c>
      <c r="C3069">
        <v>1.8</v>
      </c>
      <c r="D3069">
        <v>19</v>
      </c>
      <c r="E3069">
        <v>3.1</v>
      </c>
      <c r="F3069">
        <v>2000</v>
      </c>
      <c r="G3069">
        <v>-19.399999999999999</v>
      </c>
      <c r="H3069">
        <v>0</v>
      </c>
      <c r="I3069">
        <v>0</v>
      </c>
      <c r="J3069">
        <v>0</v>
      </c>
      <c r="K3069" t="s">
        <v>14</v>
      </c>
      <c r="L3069" t="s">
        <v>15</v>
      </c>
      <c r="M3069" t="s">
        <v>16</v>
      </c>
      <c r="N3069" t="b">
        <v>0</v>
      </c>
      <c r="O3069">
        <f>100*EXP((243.04*17.625*(G3069-C3069))/((243.04+C3069)*(243.04+G3069)))</f>
        <v>19.042773837740057</v>
      </c>
    </row>
    <row r="3070" spans="1:15" x14ac:dyDescent="0.2">
      <c r="A3070" s="1">
        <v>43135</v>
      </c>
      <c r="B3070">
        <v>359</v>
      </c>
      <c r="C3070">
        <v>14.9</v>
      </c>
      <c r="D3070">
        <v>81</v>
      </c>
      <c r="E3070">
        <v>0.4</v>
      </c>
      <c r="F3070">
        <v>580</v>
      </c>
      <c r="G3070">
        <v>11.6</v>
      </c>
      <c r="H3070">
        <v>0</v>
      </c>
      <c r="I3070">
        <v>0</v>
      </c>
      <c r="J3070">
        <v>0</v>
      </c>
      <c r="K3070" t="s">
        <v>19</v>
      </c>
      <c r="L3070" t="s">
        <v>15</v>
      </c>
      <c r="M3070" t="s">
        <v>16</v>
      </c>
      <c r="N3070" t="b">
        <v>0</v>
      </c>
      <c r="O3070">
        <f>100*EXP((243.04*17.625*(G3070-C3070))/((243.04+C3070)*(243.04+G3070)))</f>
        <v>80.63668681799308</v>
      </c>
    </row>
    <row r="3071" spans="1:15" x14ac:dyDescent="0.2">
      <c r="A3071" t="s">
        <v>65</v>
      </c>
      <c r="B3071">
        <v>359</v>
      </c>
      <c r="C3071">
        <v>8.4</v>
      </c>
      <c r="D3071">
        <v>65</v>
      </c>
      <c r="E3071">
        <v>1.8</v>
      </c>
      <c r="F3071">
        <v>229</v>
      </c>
      <c r="G3071">
        <v>2.1</v>
      </c>
      <c r="H3071">
        <v>1.67</v>
      </c>
      <c r="I3071">
        <v>0</v>
      </c>
      <c r="J3071">
        <v>0</v>
      </c>
      <c r="K3071" t="s">
        <v>19</v>
      </c>
      <c r="L3071" t="s">
        <v>15</v>
      </c>
      <c r="M3071" t="s">
        <v>16</v>
      </c>
      <c r="N3071" t="b">
        <v>1</v>
      </c>
      <c r="O3071">
        <f>100*EXP((243.04*17.625*(G3071-C3071))/((243.04+C3071)*(243.04+G3071)))</f>
        <v>64.543981431126952</v>
      </c>
    </row>
    <row r="3072" spans="1:15" x14ac:dyDescent="0.2">
      <c r="A3072" t="s">
        <v>61</v>
      </c>
      <c r="B3072">
        <v>360</v>
      </c>
      <c r="C3072">
        <v>25.8</v>
      </c>
      <c r="D3072">
        <v>67</v>
      </c>
      <c r="E3072">
        <v>0.9</v>
      </c>
      <c r="F3072">
        <v>1773</v>
      </c>
      <c r="G3072">
        <v>19.100000000000001</v>
      </c>
      <c r="H3072">
        <v>0.34</v>
      </c>
      <c r="I3072">
        <v>0</v>
      </c>
      <c r="J3072">
        <v>0</v>
      </c>
      <c r="K3072" t="s">
        <v>20</v>
      </c>
      <c r="L3072" t="s">
        <v>15</v>
      </c>
      <c r="M3072" t="s">
        <v>16</v>
      </c>
      <c r="N3072" t="b">
        <v>0</v>
      </c>
      <c r="O3072">
        <f>100*EXP((243.04*17.625*(G3072-C3072))/((243.04+C3072)*(243.04+G3072)))</f>
        <v>66.548191238883987</v>
      </c>
    </row>
    <row r="3073" spans="1:15" x14ac:dyDescent="0.2">
      <c r="A3073" t="s">
        <v>223</v>
      </c>
      <c r="B3073">
        <v>360</v>
      </c>
      <c r="C3073">
        <v>4.7</v>
      </c>
      <c r="D3073">
        <v>51</v>
      </c>
      <c r="E3073">
        <v>1.1000000000000001</v>
      </c>
      <c r="F3073">
        <v>728</v>
      </c>
      <c r="G3073">
        <v>-4.5</v>
      </c>
      <c r="H3073">
        <v>0</v>
      </c>
      <c r="I3073">
        <v>0</v>
      </c>
      <c r="J3073">
        <v>0</v>
      </c>
      <c r="K3073" t="s">
        <v>19</v>
      </c>
      <c r="L3073" t="s">
        <v>15</v>
      </c>
      <c r="M3073" t="s">
        <v>16</v>
      </c>
      <c r="N3073" t="b">
        <v>0</v>
      </c>
      <c r="O3073">
        <f>100*EXP((243.04*17.625*(G3073-C3073))/((243.04+C3073)*(243.04+G3073)))</f>
        <v>51.331574514816012</v>
      </c>
    </row>
    <row r="3074" spans="1:15" x14ac:dyDescent="0.2">
      <c r="A3074" s="1">
        <v>43164</v>
      </c>
      <c r="B3074">
        <v>361</v>
      </c>
      <c r="C3074">
        <v>8.6999999999999993</v>
      </c>
      <c r="D3074">
        <v>86</v>
      </c>
      <c r="E3074">
        <v>3.1</v>
      </c>
      <c r="F3074">
        <v>2000</v>
      </c>
      <c r="G3074">
        <v>6.4</v>
      </c>
      <c r="H3074">
        <v>0</v>
      </c>
      <c r="I3074">
        <v>0</v>
      </c>
      <c r="J3074">
        <v>0</v>
      </c>
      <c r="K3074" t="s">
        <v>19</v>
      </c>
      <c r="L3074" t="s">
        <v>15</v>
      </c>
      <c r="M3074" t="s">
        <v>16</v>
      </c>
      <c r="N3074" t="b">
        <v>0</v>
      </c>
      <c r="O3074">
        <f>100*EXP((243.04*17.625*(G3074-C3074))/((243.04+C3074)*(243.04+G3074)))</f>
        <v>85.479155655750489</v>
      </c>
    </row>
    <row r="3075" spans="1:15" x14ac:dyDescent="0.2">
      <c r="A3075" t="s">
        <v>161</v>
      </c>
      <c r="B3075">
        <v>361</v>
      </c>
      <c r="C3075">
        <v>11.2</v>
      </c>
      <c r="D3075">
        <v>58</v>
      </c>
      <c r="E3075">
        <v>1.4</v>
      </c>
      <c r="F3075">
        <v>1255</v>
      </c>
      <c r="G3075">
        <v>3.2</v>
      </c>
      <c r="H3075">
        <v>0</v>
      </c>
      <c r="I3075">
        <v>0</v>
      </c>
      <c r="J3075">
        <v>0</v>
      </c>
      <c r="K3075" t="s">
        <v>19</v>
      </c>
      <c r="L3075" t="s">
        <v>15</v>
      </c>
      <c r="M3075" t="s">
        <v>16</v>
      </c>
      <c r="N3075" t="b">
        <v>0</v>
      </c>
      <c r="O3075">
        <f>100*EXP((243.04*17.625*(G3075-C3075))/((243.04+C3075)*(243.04+G3075)))</f>
        <v>57.845941883547738</v>
      </c>
    </row>
    <row r="3076" spans="1:15" x14ac:dyDescent="0.2">
      <c r="A3076" t="s">
        <v>240</v>
      </c>
      <c r="B3076">
        <v>361</v>
      </c>
      <c r="C3076">
        <v>17.7</v>
      </c>
      <c r="D3076">
        <v>85</v>
      </c>
      <c r="E3076">
        <v>1.2</v>
      </c>
      <c r="F3076">
        <v>274</v>
      </c>
      <c r="G3076">
        <v>9</v>
      </c>
      <c r="H3076">
        <v>0</v>
      </c>
      <c r="I3076">
        <v>0</v>
      </c>
      <c r="J3076">
        <v>0</v>
      </c>
      <c r="K3076" t="s">
        <v>14</v>
      </c>
      <c r="L3076" t="s">
        <v>15</v>
      </c>
      <c r="M3076" t="s">
        <v>16</v>
      </c>
      <c r="N3076" t="b">
        <v>1</v>
      </c>
      <c r="O3076">
        <f>100*EXP((243.04*17.625*(G3076-C3076))/((243.04+C3076)*(243.04+G3076)))</f>
        <v>56.717572622793398</v>
      </c>
    </row>
    <row r="3077" spans="1:15" x14ac:dyDescent="0.2">
      <c r="A3077" s="1">
        <v>43346</v>
      </c>
      <c r="B3077">
        <v>361</v>
      </c>
      <c r="C3077">
        <v>4.8</v>
      </c>
      <c r="D3077">
        <v>54</v>
      </c>
      <c r="E3077">
        <v>1.3</v>
      </c>
      <c r="F3077">
        <v>1921</v>
      </c>
      <c r="G3077">
        <v>-3.7</v>
      </c>
      <c r="H3077">
        <v>0.78</v>
      </c>
      <c r="I3077">
        <v>0</v>
      </c>
      <c r="J3077">
        <v>0</v>
      </c>
      <c r="K3077" t="s">
        <v>19</v>
      </c>
      <c r="L3077" t="s">
        <v>15</v>
      </c>
      <c r="M3077" t="s">
        <v>16</v>
      </c>
      <c r="N3077" t="b">
        <v>1</v>
      </c>
      <c r="O3077">
        <f>100*EXP((243.04*17.625*(G3077-C3077))/((243.04+C3077)*(243.04+G3077)))</f>
        <v>54.128069243946975</v>
      </c>
    </row>
    <row r="3078" spans="1:15" x14ac:dyDescent="0.2">
      <c r="A3078" s="1">
        <v>43254</v>
      </c>
      <c r="B3078">
        <v>361</v>
      </c>
      <c r="C3078">
        <v>3.5</v>
      </c>
      <c r="D3078">
        <v>44</v>
      </c>
      <c r="E3078">
        <v>0.9</v>
      </c>
      <c r="F3078">
        <v>1905</v>
      </c>
      <c r="G3078">
        <v>-7.6</v>
      </c>
      <c r="H3078">
        <v>0</v>
      </c>
      <c r="I3078">
        <v>0</v>
      </c>
      <c r="J3078">
        <v>0</v>
      </c>
      <c r="K3078" t="s">
        <v>19</v>
      </c>
      <c r="L3078" t="s">
        <v>15</v>
      </c>
      <c r="M3078" t="s">
        <v>16</v>
      </c>
      <c r="N3078" t="b">
        <v>0</v>
      </c>
      <c r="O3078">
        <f>100*EXP((243.04*17.625*(G3078-C3078))/((243.04+C3078)*(243.04+G3078)))</f>
        <v>44.080719105201801</v>
      </c>
    </row>
    <row r="3079" spans="1:15" x14ac:dyDescent="0.2">
      <c r="A3079" s="1">
        <v>43109</v>
      </c>
      <c r="B3079">
        <v>362</v>
      </c>
      <c r="C3079">
        <v>20.9</v>
      </c>
      <c r="D3079">
        <v>87</v>
      </c>
      <c r="E3079">
        <v>0.7</v>
      </c>
      <c r="F3079">
        <v>1198</v>
      </c>
      <c r="G3079">
        <v>18.600000000000001</v>
      </c>
      <c r="H3079">
        <v>0</v>
      </c>
      <c r="I3079">
        <v>0</v>
      </c>
      <c r="J3079">
        <v>0</v>
      </c>
      <c r="K3079" t="s">
        <v>17</v>
      </c>
      <c r="L3079" t="s">
        <v>15</v>
      </c>
      <c r="M3079" t="s">
        <v>16</v>
      </c>
      <c r="N3079" t="b">
        <v>0</v>
      </c>
      <c r="O3079">
        <f>100*EXP((243.04*17.625*(G3079-C3079))/((243.04+C3079)*(243.04+G3079)))</f>
        <v>86.704222301260771</v>
      </c>
    </row>
    <row r="3080" spans="1:15" x14ac:dyDescent="0.2">
      <c r="A3080" t="s">
        <v>213</v>
      </c>
      <c r="B3080">
        <v>362</v>
      </c>
      <c r="C3080">
        <v>5.0999999999999996</v>
      </c>
      <c r="D3080">
        <v>76</v>
      </c>
      <c r="E3080">
        <v>1.1000000000000001</v>
      </c>
      <c r="F3080">
        <v>1195</v>
      </c>
      <c r="G3080">
        <v>1.2</v>
      </c>
      <c r="H3080">
        <v>0</v>
      </c>
      <c r="I3080">
        <v>0</v>
      </c>
      <c r="J3080">
        <v>0</v>
      </c>
      <c r="K3080" t="s">
        <v>17</v>
      </c>
      <c r="L3080" t="s">
        <v>15</v>
      </c>
      <c r="M3080" t="s">
        <v>16</v>
      </c>
      <c r="N3080" t="b">
        <v>0</v>
      </c>
      <c r="O3080">
        <f>100*EXP((243.04*17.625*(G3080-C3080))/((243.04+C3080)*(243.04+G3080)))</f>
        <v>75.907859876617962</v>
      </c>
    </row>
    <row r="3081" spans="1:15" x14ac:dyDescent="0.2">
      <c r="A3081" s="1">
        <v>43108</v>
      </c>
      <c r="B3081">
        <v>362</v>
      </c>
      <c r="C3081">
        <v>29.1</v>
      </c>
      <c r="D3081">
        <v>64</v>
      </c>
      <c r="E3081">
        <v>0.5</v>
      </c>
      <c r="F3081">
        <v>1997</v>
      </c>
      <c r="G3081">
        <v>21.5</v>
      </c>
      <c r="H3081">
        <v>0</v>
      </c>
      <c r="I3081">
        <v>0</v>
      </c>
      <c r="J3081">
        <v>0</v>
      </c>
      <c r="K3081" t="s">
        <v>20</v>
      </c>
      <c r="L3081" t="s">
        <v>15</v>
      </c>
      <c r="M3081" t="s">
        <v>16</v>
      </c>
      <c r="N3081" t="b">
        <v>0</v>
      </c>
      <c r="O3081">
        <f>100*EXP((243.04*17.625*(G3081-C3081))/((243.04+C3081)*(243.04+G3081)))</f>
        <v>63.622281311196183</v>
      </c>
    </row>
    <row r="3082" spans="1:15" x14ac:dyDescent="0.2">
      <c r="A3082" t="s">
        <v>111</v>
      </c>
      <c r="B3082">
        <v>362</v>
      </c>
      <c r="C3082">
        <v>14.4</v>
      </c>
      <c r="D3082">
        <v>60</v>
      </c>
      <c r="E3082">
        <v>1.7</v>
      </c>
      <c r="F3082">
        <v>580</v>
      </c>
      <c r="G3082">
        <v>6.7</v>
      </c>
      <c r="H3082">
        <v>0</v>
      </c>
      <c r="I3082">
        <v>0</v>
      </c>
      <c r="J3082">
        <v>0</v>
      </c>
      <c r="K3082" t="s">
        <v>19</v>
      </c>
      <c r="L3082" t="s">
        <v>15</v>
      </c>
      <c r="M3082" t="s">
        <v>16</v>
      </c>
      <c r="N3082" t="b">
        <v>0</v>
      </c>
      <c r="O3082">
        <f>100*EXP((243.04*17.625*(G3082-C3082))/((243.04+C3082)*(243.04+G3082)))</f>
        <v>59.868539990945827</v>
      </c>
    </row>
    <row r="3083" spans="1:15" x14ac:dyDescent="0.2">
      <c r="A3083" s="1">
        <v>43221</v>
      </c>
      <c r="B3083">
        <v>362</v>
      </c>
      <c r="C3083">
        <v>-0.3</v>
      </c>
      <c r="D3083">
        <v>45</v>
      </c>
      <c r="E3083">
        <v>2.2000000000000002</v>
      </c>
      <c r="F3083">
        <v>1066</v>
      </c>
      <c r="G3083">
        <v>-10.8</v>
      </c>
      <c r="H3083">
        <v>1.01</v>
      </c>
      <c r="I3083">
        <v>0</v>
      </c>
      <c r="J3083">
        <v>0</v>
      </c>
      <c r="K3083" t="s">
        <v>14</v>
      </c>
      <c r="L3083" t="s">
        <v>15</v>
      </c>
      <c r="M3083" t="s">
        <v>16</v>
      </c>
      <c r="N3083" t="b">
        <v>1</v>
      </c>
      <c r="O3083">
        <f>100*EXP((243.04*17.625*(G3083-C3083))/((243.04+C3083)*(243.04+G3083)))</f>
        <v>45.029890517547777</v>
      </c>
    </row>
    <row r="3084" spans="1:15" x14ac:dyDescent="0.2">
      <c r="A3084" s="1">
        <v>42959</v>
      </c>
      <c r="B3084">
        <v>362</v>
      </c>
      <c r="C3084">
        <v>-0.8</v>
      </c>
      <c r="D3084">
        <v>26</v>
      </c>
      <c r="E3084">
        <v>3.3</v>
      </c>
      <c r="F3084">
        <v>1977</v>
      </c>
      <c r="G3084">
        <v>-17.899999999999999</v>
      </c>
      <c r="H3084">
        <v>0.87</v>
      </c>
      <c r="I3084">
        <v>0</v>
      </c>
      <c r="J3084">
        <v>0</v>
      </c>
      <c r="K3084" t="s">
        <v>14</v>
      </c>
      <c r="L3084" t="s">
        <v>15</v>
      </c>
      <c r="M3084" t="s">
        <v>16</v>
      </c>
      <c r="N3084" t="b">
        <v>1</v>
      </c>
      <c r="O3084">
        <f>100*EXP((243.04*17.625*(G3084-C3084))/((243.04+C3084)*(243.04+G3084)))</f>
        <v>26.103833297357838</v>
      </c>
    </row>
    <row r="3085" spans="1:15" x14ac:dyDescent="0.2">
      <c r="A3085" t="s">
        <v>130</v>
      </c>
      <c r="B3085">
        <v>363</v>
      </c>
      <c r="C3085">
        <v>18.100000000000001</v>
      </c>
      <c r="D3085">
        <v>96</v>
      </c>
      <c r="E3085">
        <v>0.9</v>
      </c>
      <c r="F3085">
        <v>557</v>
      </c>
      <c r="G3085">
        <v>17.399999999999999</v>
      </c>
      <c r="H3085">
        <v>0.04</v>
      </c>
      <c r="I3085">
        <v>0</v>
      </c>
      <c r="J3085">
        <v>0</v>
      </c>
      <c r="K3085" t="s">
        <v>17</v>
      </c>
      <c r="L3085" t="s">
        <v>15</v>
      </c>
      <c r="M3085" t="s">
        <v>16</v>
      </c>
      <c r="N3085" t="b">
        <v>0</v>
      </c>
      <c r="O3085">
        <f>100*EXP((243.04*17.625*(G3085-C3085))/((243.04+C3085)*(243.04+G3085)))</f>
        <v>95.686941529497389</v>
      </c>
    </row>
    <row r="3086" spans="1:15" x14ac:dyDescent="0.2">
      <c r="A3086" t="s">
        <v>53</v>
      </c>
      <c r="B3086">
        <v>363</v>
      </c>
      <c r="C3086">
        <v>28</v>
      </c>
      <c r="D3086">
        <v>57</v>
      </c>
      <c r="E3086">
        <v>1.2</v>
      </c>
      <c r="F3086">
        <v>2000</v>
      </c>
      <c r="G3086">
        <v>18.600000000000001</v>
      </c>
      <c r="H3086">
        <v>0</v>
      </c>
      <c r="I3086">
        <v>0</v>
      </c>
      <c r="J3086">
        <v>0</v>
      </c>
      <c r="K3086" t="s">
        <v>20</v>
      </c>
      <c r="L3086" t="s">
        <v>15</v>
      </c>
      <c r="M3086" t="s">
        <v>16</v>
      </c>
      <c r="N3086" t="b">
        <v>0</v>
      </c>
      <c r="O3086">
        <f>100*EXP((243.04*17.625*(G3086-C3086))/((243.04+C3086)*(243.04+G3086)))</f>
        <v>56.676961674298894</v>
      </c>
    </row>
    <row r="3087" spans="1:15" x14ac:dyDescent="0.2">
      <c r="A3087" t="s">
        <v>187</v>
      </c>
      <c r="B3087">
        <v>363</v>
      </c>
      <c r="C3087">
        <v>4</v>
      </c>
      <c r="D3087">
        <v>37</v>
      </c>
      <c r="E3087">
        <v>1.4</v>
      </c>
      <c r="F3087">
        <v>763</v>
      </c>
      <c r="G3087">
        <v>-9.4</v>
      </c>
      <c r="H3087">
        <v>1.75</v>
      </c>
      <c r="I3087">
        <v>0</v>
      </c>
      <c r="J3087">
        <v>0</v>
      </c>
      <c r="K3087" t="s">
        <v>14</v>
      </c>
      <c r="L3087" t="s">
        <v>15</v>
      </c>
      <c r="M3087" t="s">
        <v>16</v>
      </c>
      <c r="N3087" t="b">
        <v>1</v>
      </c>
      <c r="O3087">
        <f>100*EXP((243.04*17.625*(G3087-C3087))/((243.04+C3087)*(243.04+G3087)))</f>
        <v>36.991477586752019</v>
      </c>
    </row>
    <row r="3088" spans="1:15" x14ac:dyDescent="0.2">
      <c r="A3088" s="1">
        <v>43344</v>
      </c>
      <c r="B3088">
        <v>364</v>
      </c>
      <c r="C3088">
        <v>-4.5</v>
      </c>
      <c r="D3088">
        <v>57</v>
      </c>
      <c r="E3088">
        <v>0.6</v>
      </c>
      <c r="F3088">
        <v>2000</v>
      </c>
      <c r="G3088">
        <v>-11.7</v>
      </c>
      <c r="H3088">
        <v>0</v>
      </c>
      <c r="I3088">
        <v>0</v>
      </c>
      <c r="J3088">
        <v>0</v>
      </c>
      <c r="K3088" t="s">
        <v>14</v>
      </c>
      <c r="L3088" t="s">
        <v>15</v>
      </c>
      <c r="M3088" t="s">
        <v>16</v>
      </c>
      <c r="N3088" t="b">
        <v>0</v>
      </c>
      <c r="O3088">
        <f>100*EXP((243.04*17.625*(G3088-C3088))/((243.04+C3088)*(243.04+G3088)))</f>
        <v>57.184265328036879</v>
      </c>
    </row>
    <row r="3089" spans="1:15" x14ac:dyDescent="0.2">
      <c r="A3089" t="s">
        <v>88</v>
      </c>
      <c r="B3089">
        <v>364</v>
      </c>
      <c r="C3089">
        <v>-16.2</v>
      </c>
      <c r="D3089">
        <v>30</v>
      </c>
      <c r="E3089">
        <v>1.6</v>
      </c>
      <c r="F3089">
        <v>2000</v>
      </c>
      <c r="G3089">
        <v>-29.8</v>
      </c>
      <c r="H3089">
        <v>0</v>
      </c>
      <c r="I3089">
        <v>0</v>
      </c>
      <c r="J3089">
        <v>0.9</v>
      </c>
      <c r="K3089" t="s">
        <v>14</v>
      </c>
      <c r="L3089" t="s">
        <v>15</v>
      </c>
      <c r="M3089" t="s">
        <v>16</v>
      </c>
      <c r="N3089" t="b">
        <v>1</v>
      </c>
      <c r="O3089">
        <f>100*EXP((243.04*17.625*(G3089-C3089))/((243.04+C3089)*(243.04+G3089)))</f>
        <v>29.988290319477141</v>
      </c>
    </row>
    <row r="3090" spans="1:15" x14ac:dyDescent="0.2">
      <c r="A3090" s="1">
        <v>43132</v>
      </c>
      <c r="B3090">
        <v>364</v>
      </c>
      <c r="C3090">
        <v>-1.9</v>
      </c>
      <c r="D3090">
        <v>26</v>
      </c>
      <c r="E3090">
        <v>2.2000000000000002</v>
      </c>
      <c r="F3090">
        <v>2000</v>
      </c>
      <c r="G3090">
        <v>-18.899999999999999</v>
      </c>
      <c r="H3090">
        <v>0</v>
      </c>
      <c r="I3090">
        <v>0</v>
      </c>
      <c r="J3090">
        <v>0</v>
      </c>
      <c r="K3090" t="s">
        <v>14</v>
      </c>
      <c r="L3090" t="s">
        <v>15</v>
      </c>
      <c r="M3090" t="s">
        <v>16</v>
      </c>
      <c r="N3090" t="b">
        <v>0</v>
      </c>
      <c r="O3090">
        <f>100*EXP((243.04*17.625*(G3090-C3090))/((243.04+C3090)*(243.04+G3090)))</f>
        <v>25.993884106061454</v>
      </c>
    </row>
    <row r="3091" spans="1:15" x14ac:dyDescent="0.2">
      <c r="A3091" t="s">
        <v>222</v>
      </c>
      <c r="B3091">
        <v>364</v>
      </c>
      <c r="C3091">
        <v>21.3</v>
      </c>
      <c r="D3091">
        <v>44</v>
      </c>
      <c r="E3091">
        <v>1.1000000000000001</v>
      </c>
      <c r="F3091">
        <v>546</v>
      </c>
      <c r="G3091">
        <v>-19.3</v>
      </c>
      <c r="H3091">
        <v>2.81</v>
      </c>
      <c r="I3091">
        <v>0</v>
      </c>
      <c r="J3091">
        <v>0</v>
      </c>
      <c r="K3091" t="s">
        <v>19</v>
      </c>
      <c r="L3091" t="s">
        <v>15</v>
      </c>
      <c r="M3091" t="s">
        <v>16</v>
      </c>
      <c r="N3091" t="b">
        <v>1</v>
      </c>
      <c r="O3091">
        <f>100*EXP((243.04*17.625*(G3091-C3091))/((243.04+C3091)*(243.04+G3091)))</f>
        <v>5.2837437628745416</v>
      </c>
    </row>
    <row r="3092" spans="1:15" x14ac:dyDescent="0.2">
      <c r="A3092" s="1">
        <v>43169</v>
      </c>
      <c r="B3092">
        <v>365</v>
      </c>
      <c r="C3092">
        <v>18.600000000000001</v>
      </c>
      <c r="D3092">
        <v>53</v>
      </c>
      <c r="E3092">
        <v>1.3</v>
      </c>
      <c r="F3092">
        <v>1394</v>
      </c>
      <c r="G3092">
        <v>20.399999999999999</v>
      </c>
      <c r="H3092">
        <v>0.93</v>
      </c>
      <c r="I3092">
        <v>0</v>
      </c>
      <c r="J3092">
        <v>0</v>
      </c>
      <c r="K3092" t="s">
        <v>19</v>
      </c>
      <c r="L3092" t="s">
        <v>15</v>
      </c>
      <c r="M3092" t="s">
        <v>16</v>
      </c>
      <c r="N3092" t="b">
        <v>0</v>
      </c>
      <c r="O3092">
        <f>100*EXP((243.04*17.625*(G3092-C3092))/((243.04+C3092)*(243.04+G3092)))</f>
        <v>111.83616705744089</v>
      </c>
    </row>
    <row r="3093" spans="1:15" x14ac:dyDescent="0.2">
      <c r="A3093" s="1">
        <v>43318</v>
      </c>
      <c r="B3093">
        <v>365</v>
      </c>
      <c r="C3093">
        <v>18.600000000000001</v>
      </c>
      <c r="D3093">
        <v>83</v>
      </c>
      <c r="E3093">
        <v>2.9</v>
      </c>
      <c r="F3093">
        <v>889</v>
      </c>
      <c r="G3093">
        <v>15.6</v>
      </c>
      <c r="H3093">
        <v>0</v>
      </c>
      <c r="I3093">
        <v>0</v>
      </c>
      <c r="J3093">
        <v>0</v>
      </c>
      <c r="K3093" t="s">
        <v>20</v>
      </c>
      <c r="L3093" t="s">
        <v>15</v>
      </c>
      <c r="M3093" t="s">
        <v>16</v>
      </c>
      <c r="N3093" t="b">
        <v>0</v>
      </c>
      <c r="O3093">
        <f>100*EXP((243.04*17.625*(G3093-C3093))/((243.04+C3093)*(243.04+G3093)))</f>
        <v>82.704062609683575</v>
      </c>
    </row>
    <row r="3094" spans="1:15" x14ac:dyDescent="0.2">
      <c r="A3094" t="s">
        <v>30</v>
      </c>
      <c r="B3094">
        <v>365</v>
      </c>
      <c r="C3094">
        <v>10.4</v>
      </c>
      <c r="D3094">
        <v>47</v>
      </c>
      <c r="E3094">
        <v>0.4</v>
      </c>
      <c r="F3094">
        <v>824</v>
      </c>
      <c r="G3094">
        <v>-0.4</v>
      </c>
      <c r="H3094">
        <v>0.14000000000000001</v>
      </c>
      <c r="I3094">
        <v>0</v>
      </c>
      <c r="J3094">
        <v>0</v>
      </c>
      <c r="K3094" t="s">
        <v>19</v>
      </c>
      <c r="L3094" t="s">
        <v>15</v>
      </c>
      <c r="M3094" t="s">
        <v>16</v>
      </c>
      <c r="N3094" t="b">
        <v>1</v>
      </c>
      <c r="O3094">
        <f>100*EXP((243.04*17.625*(G3094-C3094))/((243.04+C3094)*(243.04+G3094)))</f>
        <v>47.127971016563386</v>
      </c>
    </row>
    <row r="3095" spans="1:15" x14ac:dyDescent="0.2">
      <c r="A3095" t="s">
        <v>229</v>
      </c>
      <c r="B3095">
        <v>365</v>
      </c>
      <c r="C3095">
        <v>1.5</v>
      </c>
      <c r="D3095">
        <v>41</v>
      </c>
      <c r="E3095">
        <v>1</v>
      </c>
      <c r="F3095">
        <v>1210</v>
      </c>
      <c r="G3095">
        <v>-10.3</v>
      </c>
      <c r="H3095">
        <v>0</v>
      </c>
      <c r="I3095">
        <v>0</v>
      </c>
      <c r="J3095">
        <v>0</v>
      </c>
      <c r="K3095" t="s">
        <v>14</v>
      </c>
      <c r="L3095" t="s">
        <v>15</v>
      </c>
      <c r="M3095" t="s">
        <v>16</v>
      </c>
      <c r="N3095" t="b">
        <v>0</v>
      </c>
      <c r="O3095">
        <f>100*EXP((243.04*17.625*(G3095-C3095))/((243.04+C3095)*(243.04+G3095)))</f>
        <v>41.143162360419936</v>
      </c>
    </row>
    <row r="3096" spans="1:15" x14ac:dyDescent="0.2">
      <c r="A3096" t="s">
        <v>174</v>
      </c>
      <c r="B3096">
        <v>365</v>
      </c>
      <c r="C3096">
        <v>0.1</v>
      </c>
      <c r="D3096">
        <v>33</v>
      </c>
      <c r="E3096">
        <v>0.8</v>
      </c>
      <c r="F3096">
        <v>1901</v>
      </c>
      <c r="G3096">
        <v>-14.3</v>
      </c>
      <c r="H3096">
        <v>0.06</v>
      </c>
      <c r="I3096">
        <v>0</v>
      </c>
      <c r="J3096">
        <v>0</v>
      </c>
      <c r="K3096" t="s">
        <v>14</v>
      </c>
      <c r="L3096" t="s">
        <v>15</v>
      </c>
      <c r="M3096" t="s">
        <v>16</v>
      </c>
      <c r="N3096" t="b">
        <v>1</v>
      </c>
      <c r="O3096">
        <f>100*EXP((243.04*17.625*(G3096-C3096))/((243.04+C3096)*(243.04+G3096)))</f>
        <v>32.985557984339906</v>
      </c>
    </row>
    <row r="3097" spans="1:15" x14ac:dyDescent="0.2">
      <c r="A3097" t="s">
        <v>144</v>
      </c>
      <c r="B3097">
        <v>365</v>
      </c>
      <c r="C3097">
        <v>3.3</v>
      </c>
      <c r="D3097">
        <v>14</v>
      </c>
      <c r="E3097">
        <v>2.9</v>
      </c>
      <c r="F3097">
        <v>1985</v>
      </c>
      <c r="G3097">
        <v>-21.7</v>
      </c>
      <c r="H3097">
        <v>2.4900000000000002</v>
      </c>
      <c r="I3097">
        <v>0</v>
      </c>
      <c r="J3097">
        <v>0</v>
      </c>
      <c r="K3097" t="s">
        <v>14</v>
      </c>
      <c r="L3097" t="s">
        <v>15</v>
      </c>
      <c r="M3097" t="s">
        <v>16</v>
      </c>
      <c r="N3097" t="b">
        <v>1</v>
      </c>
      <c r="O3097">
        <f>100*EXP((243.04*17.625*(G3097-C3097))/((243.04+C3097)*(243.04+G3097)))</f>
        <v>14.028940982191779</v>
      </c>
    </row>
    <row r="3098" spans="1:15" x14ac:dyDescent="0.2">
      <c r="A3098" s="1">
        <v>43106</v>
      </c>
      <c r="B3098">
        <v>366</v>
      </c>
      <c r="C3098">
        <v>18.600000000000001</v>
      </c>
      <c r="D3098">
        <v>72</v>
      </c>
      <c r="E3098">
        <v>1.4</v>
      </c>
      <c r="F3098">
        <v>1340</v>
      </c>
      <c r="G3098">
        <v>13.4</v>
      </c>
      <c r="H3098">
        <v>0</v>
      </c>
      <c r="I3098">
        <v>0</v>
      </c>
      <c r="J3098">
        <v>0</v>
      </c>
      <c r="K3098" t="s">
        <v>20</v>
      </c>
      <c r="L3098" t="s">
        <v>15</v>
      </c>
      <c r="M3098" t="s">
        <v>16</v>
      </c>
      <c r="N3098" t="b">
        <v>0</v>
      </c>
      <c r="O3098">
        <f>100*EXP((243.04*17.625*(G3098-C3098))/((243.04+C3098)*(243.04+G3098)))</f>
        <v>71.749706748516118</v>
      </c>
    </row>
    <row r="3099" spans="1:15" x14ac:dyDescent="0.2">
      <c r="A3099" t="s">
        <v>100</v>
      </c>
      <c r="B3099">
        <v>366</v>
      </c>
      <c r="C3099">
        <v>12</v>
      </c>
      <c r="D3099">
        <v>71</v>
      </c>
      <c r="E3099">
        <v>1.4</v>
      </c>
      <c r="F3099">
        <v>2000</v>
      </c>
      <c r="G3099">
        <v>6.8</v>
      </c>
      <c r="H3099">
        <v>0.92</v>
      </c>
      <c r="I3099">
        <v>0</v>
      </c>
      <c r="J3099">
        <v>0</v>
      </c>
      <c r="K3099" t="s">
        <v>19</v>
      </c>
      <c r="L3099" t="s">
        <v>15</v>
      </c>
      <c r="M3099" t="s">
        <v>16</v>
      </c>
      <c r="N3099" t="b">
        <v>1</v>
      </c>
      <c r="O3099">
        <f>100*EXP((243.04*17.625*(G3099-C3099))/((243.04+C3099)*(243.04+G3099)))</f>
        <v>70.49878792880358</v>
      </c>
    </row>
    <row r="3100" spans="1:15" x14ac:dyDescent="0.2">
      <c r="A3100" s="1">
        <v>43352</v>
      </c>
      <c r="B3100">
        <v>366</v>
      </c>
      <c r="C3100">
        <v>15.7</v>
      </c>
      <c r="D3100">
        <v>68</v>
      </c>
      <c r="E3100">
        <v>0.9</v>
      </c>
      <c r="F3100">
        <v>2000</v>
      </c>
      <c r="G3100">
        <v>9.8000000000000007</v>
      </c>
      <c r="H3100">
        <v>0.05</v>
      </c>
      <c r="I3100">
        <v>0</v>
      </c>
      <c r="J3100">
        <v>0</v>
      </c>
      <c r="K3100" t="s">
        <v>17</v>
      </c>
      <c r="L3100" t="s">
        <v>15</v>
      </c>
      <c r="M3100" t="s">
        <v>16</v>
      </c>
      <c r="N3100" t="b">
        <v>0</v>
      </c>
      <c r="O3100">
        <f>100*EXP((243.04*17.625*(G3100-C3100))/((243.04+C3100)*(243.04+G3100)))</f>
        <v>67.955161580826356</v>
      </c>
    </row>
    <row r="3101" spans="1:15" x14ac:dyDescent="0.2">
      <c r="A3101" t="s">
        <v>197</v>
      </c>
      <c r="B3101">
        <v>366</v>
      </c>
      <c r="C3101">
        <v>2.9</v>
      </c>
      <c r="D3101">
        <v>60</v>
      </c>
      <c r="E3101">
        <v>1.3</v>
      </c>
      <c r="F3101">
        <v>1193</v>
      </c>
      <c r="G3101">
        <v>-4.0999999999999996</v>
      </c>
      <c r="H3101">
        <v>0.16</v>
      </c>
      <c r="I3101">
        <v>0</v>
      </c>
      <c r="J3101">
        <v>0.8</v>
      </c>
      <c r="K3101" t="s">
        <v>14</v>
      </c>
      <c r="L3101" t="s">
        <v>15</v>
      </c>
      <c r="M3101" t="s">
        <v>16</v>
      </c>
      <c r="N3101" t="b">
        <v>1</v>
      </c>
      <c r="O3101">
        <f>100*EXP((243.04*17.625*(G3101-C3101))/((243.04+C3101)*(243.04+G3101)))</f>
        <v>60.034273641742196</v>
      </c>
    </row>
    <row r="3102" spans="1:15" x14ac:dyDescent="0.2">
      <c r="A3102" s="1">
        <v>42778</v>
      </c>
      <c r="B3102">
        <v>366</v>
      </c>
      <c r="C3102">
        <v>4</v>
      </c>
      <c r="D3102">
        <v>56</v>
      </c>
      <c r="E3102">
        <v>1</v>
      </c>
      <c r="F3102">
        <v>1352</v>
      </c>
      <c r="G3102">
        <v>-4</v>
      </c>
      <c r="H3102">
        <v>0</v>
      </c>
      <c r="I3102">
        <v>0</v>
      </c>
      <c r="J3102">
        <v>0</v>
      </c>
      <c r="K3102" t="s">
        <v>14</v>
      </c>
      <c r="L3102" t="s">
        <v>15</v>
      </c>
      <c r="M3102" t="s">
        <v>16</v>
      </c>
      <c r="N3102" t="b">
        <v>0</v>
      </c>
      <c r="O3102">
        <f>100*EXP((243.04*17.625*(G3102-C3102))/((243.04+C3102)*(243.04+G3102)))</f>
        <v>55.972560585266336</v>
      </c>
    </row>
    <row r="3103" spans="1:15" x14ac:dyDescent="0.2">
      <c r="A3103" t="s">
        <v>45</v>
      </c>
      <c r="B3103">
        <v>366</v>
      </c>
      <c r="C3103">
        <v>3</v>
      </c>
      <c r="D3103">
        <v>52</v>
      </c>
      <c r="E3103">
        <v>0.7</v>
      </c>
      <c r="F3103">
        <v>2000</v>
      </c>
      <c r="G3103">
        <v>-5.9</v>
      </c>
      <c r="H3103">
        <v>0</v>
      </c>
      <c r="I3103">
        <v>0</v>
      </c>
      <c r="J3103">
        <v>0</v>
      </c>
      <c r="K3103" t="s">
        <v>19</v>
      </c>
      <c r="L3103" t="s">
        <v>15</v>
      </c>
      <c r="M3103" t="s">
        <v>16</v>
      </c>
      <c r="N3103" t="b">
        <v>0</v>
      </c>
      <c r="O3103">
        <f>100*EXP((243.04*17.625*(G3103-C3103))/((243.04+C3103)*(243.04+G3103)))</f>
        <v>52.026817984658344</v>
      </c>
    </row>
    <row r="3104" spans="1:15" x14ac:dyDescent="0.2">
      <c r="A3104" t="s">
        <v>123</v>
      </c>
      <c r="B3104">
        <v>366</v>
      </c>
      <c r="C3104">
        <v>5.3</v>
      </c>
      <c r="D3104">
        <v>49</v>
      </c>
      <c r="E3104">
        <v>1.8</v>
      </c>
      <c r="F3104">
        <v>982</v>
      </c>
      <c r="G3104">
        <v>-4.5</v>
      </c>
      <c r="H3104">
        <v>0.43</v>
      </c>
      <c r="I3104">
        <v>0</v>
      </c>
      <c r="J3104">
        <v>0</v>
      </c>
      <c r="K3104" t="s">
        <v>14</v>
      </c>
      <c r="L3104" t="s">
        <v>15</v>
      </c>
      <c r="M3104" t="s">
        <v>16</v>
      </c>
      <c r="N3104" t="b">
        <v>1</v>
      </c>
      <c r="O3104">
        <f>100*EXP((243.04*17.625*(G3104-C3104))/((243.04+C3104)*(243.04+G3104)))</f>
        <v>49.231376783776078</v>
      </c>
    </row>
    <row r="3105" spans="1:15" x14ac:dyDescent="0.2">
      <c r="A3105" s="1">
        <v>43170</v>
      </c>
      <c r="B3105">
        <v>366</v>
      </c>
      <c r="C3105">
        <v>12.3</v>
      </c>
      <c r="D3105">
        <v>25</v>
      </c>
      <c r="E3105">
        <v>0.8</v>
      </c>
      <c r="F3105">
        <v>2000</v>
      </c>
      <c r="G3105">
        <v>-12.4</v>
      </c>
      <c r="H3105">
        <v>0</v>
      </c>
      <c r="I3105">
        <v>0</v>
      </c>
      <c r="J3105">
        <v>0</v>
      </c>
      <c r="K3105" t="s">
        <v>17</v>
      </c>
      <c r="L3105" t="s">
        <v>15</v>
      </c>
      <c r="M3105" t="s">
        <v>16</v>
      </c>
      <c r="N3105" t="b">
        <v>1</v>
      </c>
      <c r="O3105">
        <f>100*EXP((243.04*17.625*(G3105-C3105))/((243.04+C3105)*(243.04+G3105)))</f>
        <v>16.586257682528171</v>
      </c>
    </row>
    <row r="3106" spans="1:15" x14ac:dyDescent="0.2">
      <c r="A3106" s="1">
        <v>42928</v>
      </c>
      <c r="B3106">
        <v>367</v>
      </c>
      <c r="C3106">
        <v>0.3</v>
      </c>
      <c r="D3106">
        <v>93</v>
      </c>
      <c r="E3106">
        <v>0.5</v>
      </c>
      <c r="F3106">
        <v>173</v>
      </c>
      <c r="G3106">
        <v>-0.7</v>
      </c>
      <c r="H3106">
        <v>0</v>
      </c>
      <c r="I3106">
        <v>0</v>
      </c>
      <c r="J3106">
        <v>0.9</v>
      </c>
      <c r="K3106" t="s">
        <v>14</v>
      </c>
      <c r="L3106" t="s">
        <v>15</v>
      </c>
      <c r="M3106" t="s">
        <v>16</v>
      </c>
      <c r="N3106" t="b">
        <v>0</v>
      </c>
      <c r="O3106">
        <f>100*EXP((243.04*17.625*(G3106-C3106))/((243.04+C3106)*(243.04+G3106)))</f>
        <v>92.993672254256381</v>
      </c>
    </row>
    <row r="3107" spans="1:15" x14ac:dyDescent="0.2">
      <c r="A3107" s="1">
        <v>43164</v>
      </c>
      <c r="B3107">
        <v>367</v>
      </c>
      <c r="C3107">
        <v>12.7</v>
      </c>
      <c r="D3107">
        <v>75</v>
      </c>
      <c r="E3107">
        <v>3.8</v>
      </c>
      <c r="F3107">
        <v>1510</v>
      </c>
      <c r="G3107">
        <v>8.3000000000000007</v>
      </c>
      <c r="H3107">
        <v>0.88</v>
      </c>
      <c r="I3107">
        <v>0.4</v>
      </c>
      <c r="J3107">
        <v>0</v>
      </c>
      <c r="K3107" t="s">
        <v>19</v>
      </c>
      <c r="L3107" t="s">
        <v>15</v>
      </c>
      <c r="M3107" t="s">
        <v>16</v>
      </c>
      <c r="N3107" t="b">
        <v>1</v>
      </c>
      <c r="O3107">
        <f>100*EXP((243.04*17.625*(G3107-C3107))/((243.04+C3107)*(243.04+G3107)))</f>
        <v>74.585516465225552</v>
      </c>
    </row>
    <row r="3108" spans="1:15" x14ac:dyDescent="0.2">
      <c r="A3108" t="s">
        <v>56</v>
      </c>
      <c r="B3108">
        <v>367</v>
      </c>
      <c r="C3108">
        <v>7.6</v>
      </c>
      <c r="D3108">
        <v>55</v>
      </c>
      <c r="E3108">
        <v>1.2</v>
      </c>
      <c r="F3108">
        <v>1021</v>
      </c>
      <c r="G3108">
        <v>-0.8</v>
      </c>
      <c r="H3108">
        <v>0</v>
      </c>
      <c r="I3108">
        <v>0</v>
      </c>
      <c r="J3108">
        <v>0</v>
      </c>
      <c r="K3108" t="s">
        <v>19</v>
      </c>
      <c r="L3108" t="s">
        <v>15</v>
      </c>
      <c r="M3108" t="s">
        <v>16</v>
      </c>
      <c r="N3108" t="b">
        <v>0</v>
      </c>
      <c r="O3108">
        <f>100*EXP((243.04*17.625*(G3108-C3108))/((243.04+C3108)*(243.04+G3108)))</f>
        <v>55.286656939549673</v>
      </c>
    </row>
    <row r="3109" spans="1:15" x14ac:dyDescent="0.2">
      <c r="A3109" s="1">
        <v>43285</v>
      </c>
      <c r="B3109">
        <v>368</v>
      </c>
      <c r="C3109">
        <v>3.1</v>
      </c>
      <c r="D3109">
        <v>39</v>
      </c>
      <c r="E3109">
        <v>3.1</v>
      </c>
      <c r="F3109">
        <v>2000</v>
      </c>
      <c r="G3109">
        <v>-9.5</v>
      </c>
      <c r="H3109">
        <v>0</v>
      </c>
      <c r="I3109">
        <v>0</v>
      </c>
      <c r="J3109">
        <v>0</v>
      </c>
      <c r="K3109" t="s">
        <v>19</v>
      </c>
      <c r="L3109" t="s">
        <v>15</v>
      </c>
      <c r="M3109" t="s">
        <v>16</v>
      </c>
      <c r="N3109" t="b">
        <v>0</v>
      </c>
      <c r="O3109">
        <f>100*EXP((243.04*17.625*(G3109-C3109))/((243.04+C3109)*(243.04+G3109)))</f>
        <v>39.104540553507867</v>
      </c>
    </row>
    <row r="3110" spans="1:15" x14ac:dyDescent="0.2">
      <c r="A3110" t="s">
        <v>191</v>
      </c>
      <c r="B3110">
        <v>368</v>
      </c>
      <c r="C3110">
        <v>8.3000000000000007</v>
      </c>
      <c r="D3110">
        <v>35</v>
      </c>
      <c r="E3110">
        <v>0.3</v>
      </c>
      <c r="F3110">
        <v>2000</v>
      </c>
      <c r="G3110">
        <v>-6.2</v>
      </c>
      <c r="H3110">
        <v>0</v>
      </c>
      <c r="I3110">
        <v>0</v>
      </c>
      <c r="J3110">
        <v>0</v>
      </c>
      <c r="K3110" t="s">
        <v>19</v>
      </c>
      <c r="L3110" t="s">
        <v>15</v>
      </c>
      <c r="M3110" t="s">
        <v>16</v>
      </c>
      <c r="N3110" t="b">
        <v>0</v>
      </c>
      <c r="O3110">
        <f>100*EXP((243.04*17.625*(G3110-C3110))/((243.04+C3110)*(243.04+G3110)))</f>
        <v>35.224872350120826</v>
      </c>
    </row>
    <row r="3111" spans="1:15" x14ac:dyDescent="0.2">
      <c r="A3111" s="1">
        <v>43282</v>
      </c>
      <c r="B3111">
        <v>368</v>
      </c>
      <c r="C3111">
        <v>2.7</v>
      </c>
      <c r="D3111">
        <v>31</v>
      </c>
      <c r="E3111">
        <v>0.9</v>
      </c>
      <c r="F3111">
        <v>1603</v>
      </c>
      <c r="G3111">
        <v>-12.7</v>
      </c>
      <c r="H3111">
        <v>0.43</v>
      </c>
      <c r="I3111">
        <v>0</v>
      </c>
      <c r="J3111">
        <v>0</v>
      </c>
      <c r="K3111" t="s">
        <v>14</v>
      </c>
      <c r="L3111" t="s">
        <v>15</v>
      </c>
      <c r="M3111" t="s">
        <v>16</v>
      </c>
      <c r="N3111" t="b">
        <v>1</v>
      </c>
      <c r="O3111">
        <f>100*EXP((243.04*17.625*(G3111-C3111))/((243.04+C3111)*(243.04+G3111)))</f>
        <v>31.17917491669645</v>
      </c>
    </row>
    <row r="3112" spans="1:15" x14ac:dyDescent="0.2">
      <c r="A3112" t="s">
        <v>24</v>
      </c>
      <c r="B3112">
        <v>369</v>
      </c>
      <c r="C3112">
        <v>20.5</v>
      </c>
      <c r="D3112">
        <v>82</v>
      </c>
      <c r="E3112">
        <v>0.8</v>
      </c>
      <c r="F3112">
        <v>338</v>
      </c>
      <c r="G3112">
        <v>17.3</v>
      </c>
      <c r="H3112">
        <v>0.16</v>
      </c>
      <c r="I3112">
        <v>0</v>
      </c>
      <c r="J3112">
        <v>0</v>
      </c>
      <c r="K3112" t="s">
        <v>20</v>
      </c>
      <c r="L3112" t="s">
        <v>15</v>
      </c>
      <c r="M3112" t="s">
        <v>16</v>
      </c>
      <c r="N3112" t="b">
        <v>0</v>
      </c>
      <c r="O3112">
        <f>100*EXP((243.04*17.625*(G3112-C3112))/((243.04+C3112)*(243.04+G3112)))</f>
        <v>81.890433522695844</v>
      </c>
    </row>
    <row r="3113" spans="1:15" x14ac:dyDescent="0.2">
      <c r="A3113" t="s">
        <v>190</v>
      </c>
      <c r="B3113">
        <v>369</v>
      </c>
      <c r="C3113">
        <v>19.899999999999999</v>
      </c>
      <c r="D3113">
        <v>69</v>
      </c>
      <c r="E3113">
        <v>1.4</v>
      </c>
      <c r="F3113">
        <v>1179</v>
      </c>
      <c r="G3113">
        <v>14</v>
      </c>
      <c r="H3113">
        <v>0</v>
      </c>
      <c r="I3113">
        <v>0</v>
      </c>
      <c r="J3113">
        <v>0</v>
      </c>
      <c r="K3113" t="s">
        <v>20</v>
      </c>
      <c r="L3113" t="s">
        <v>15</v>
      </c>
      <c r="M3113" t="s">
        <v>16</v>
      </c>
      <c r="N3113" t="b">
        <v>0</v>
      </c>
      <c r="O3113">
        <f>100*EXP((243.04*17.625*(G3113-C3113))/((243.04+C3113)*(243.04+G3113)))</f>
        <v>68.801842924527165</v>
      </c>
    </row>
    <row r="3114" spans="1:15" x14ac:dyDescent="0.2">
      <c r="A3114" s="1">
        <v>43142</v>
      </c>
      <c r="B3114">
        <v>369</v>
      </c>
      <c r="C3114">
        <v>6.1</v>
      </c>
      <c r="D3114">
        <v>68</v>
      </c>
      <c r="E3114">
        <v>0.5</v>
      </c>
      <c r="F3114">
        <v>1519</v>
      </c>
      <c r="G3114">
        <v>0.6</v>
      </c>
      <c r="H3114">
        <v>0</v>
      </c>
      <c r="I3114">
        <v>0</v>
      </c>
      <c r="J3114">
        <v>0</v>
      </c>
      <c r="K3114" t="s">
        <v>17</v>
      </c>
      <c r="L3114" t="s">
        <v>15</v>
      </c>
      <c r="M3114" t="s">
        <v>16</v>
      </c>
      <c r="N3114" t="b">
        <v>0</v>
      </c>
      <c r="O3114">
        <f>100*EXP((243.04*17.625*(G3114-C3114))/((243.04+C3114)*(243.04+G3114)))</f>
        <v>67.83239683886832</v>
      </c>
    </row>
    <row r="3115" spans="1:15" x14ac:dyDescent="0.2">
      <c r="A3115" t="s">
        <v>152</v>
      </c>
      <c r="B3115">
        <v>369</v>
      </c>
      <c r="C3115">
        <v>0.7</v>
      </c>
      <c r="D3115">
        <v>50</v>
      </c>
      <c r="E3115">
        <v>1</v>
      </c>
      <c r="F3115">
        <v>2000</v>
      </c>
      <c r="G3115">
        <v>-8.5</v>
      </c>
      <c r="H3115">
        <v>0</v>
      </c>
      <c r="I3115">
        <v>0</v>
      </c>
      <c r="J3115">
        <v>0</v>
      </c>
      <c r="K3115" t="s">
        <v>17</v>
      </c>
      <c r="L3115" t="s">
        <v>15</v>
      </c>
      <c r="M3115" t="s">
        <v>16</v>
      </c>
      <c r="N3115" t="b">
        <v>0</v>
      </c>
      <c r="O3115">
        <f>100*EXP((243.04*17.625*(G3115-C3115))/((243.04+C3115)*(243.04+G3115)))</f>
        <v>50.189327524615024</v>
      </c>
    </row>
    <row r="3116" spans="1:15" x14ac:dyDescent="0.2">
      <c r="A3116" s="1">
        <v>43262</v>
      </c>
      <c r="B3116">
        <v>369</v>
      </c>
      <c r="C3116">
        <v>9.9</v>
      </c>
      <c r="D3116">
        <v>79</v>
      </c>
      <c r="E3116">
        <v>1.3</v>
      </c>
      <c r="F3116">
        <v>932</v>
      </c>
      <c r="G3116">
        <v>-12.3</v>
      </c>
      <c r="H3116">
        <v>2.5</v>
      </c>
      <c r="I3116">
        <v>0</v>
      </c>
      <c r="J3116">
        <v>0</v>
      </c>
      <c r="K3116" t="s">
        <v>14</v>
      </c>
      <c r="L3116" t="s">
        <v>15</v>
      </c>
      <c r="M3116" t="s">
        <v>16</v>
      </c>
      <c r="N3116" t="b">
        <v>1</v>
      </c>
      <c r="O3116">
        <f>100*EXP((243.04*17.625*(G3116-C3116))/((243.04+C3116)*(243.04+G3116)))</f>
        <v>19.605324113468228</v>
      </c>
    </row>
    <row r="3117" spans="1:15" x14ac:dyDescent="0.2">
      <c r="A3117" t="s">
        <v>162</v>
      </c>
      <c r="B3117">
        <v>370</v>
      </c>
      <c r="C3117">
        <v>6.5</v>
      </c>
      <c r="D3117">
        <v>88</v>
      </c>
      <c r="E3117">
        <v>1.4</v>
      </c>
      <c r="F3117">
        <v>515</v>
      </c>
      <c r="G3117">
        <v>4.5999999999999996</v>
      </c>
      <c r="H3117">
        <v>0</v>
      </c>
      <c r="I3117">
        <v>0</v>
      </c>
      <c r="J3117">
        <v>0</v>
      </c>
      <c r="K3117" t="s">
        <v>19</v>
      </c>
      <c r="L3117" t="s">
        <v>15</v>
      </c>
      <c r="M3117" t="s">
        <v>16</v>
      </c>
      <c r="N3117" t="b">
        <v>0</v>
      </c>
      <c r="O3117">
        <f>100*EXP((243.04*17.625*(G3117-C3117))/((243.04+C3117)*(243.04+G3117)))</f>
        <v>87.660028370139969</v>
      </c>
    </row>
    <row r="3118" spans="1:15" x14ac:dyDescent="0.2">
      <c r="A3118" t="s">
        <v>115</v>
      </c>
      <c r="B3118">
        <v>370</v>
      </c>
      <c r="C3118">
        <v>2.7</v>
      </c>
      <c r="D3118">
        <v>86</v>
      </c>
      <c r="E3118">
        <v>1</v>
      </c>
      <c r="F3118">
        <v>460</v>
      </c>
      <c r="G3118">
        <v>0.5</v>
      </c>
      <c r="H3118">
        <v>0</v>
      </c>
      <c r="I3118">
        <v>3</v>
      </c>
      <c r="J3118">
        <v>2.9</v>
      </c>
      <c r="K3118" t="s">
        <v>17</v>
      </c>
      <c r="L3118" t="s">
        <v>15</v>
      </c>
      <c r="M3118" t="s">
        <v>16</v>
      </c>
      <c r="N3118" t="b">
        <v>0</v>
      </c>
      <c r="O3118">
        <f>100*EXP((243.04*17.625*(G3118-C3118))/((243.04+C3118)*(243.04+G3118)))</f>
        <v>85.430690901012426</v>
      </c>
    </row>
    <row r="3119" spans="1:15" x14ac:dyDescent="0.2">
      <c r="A3119" s="1">
        <v>43415</v>
      </c>
      <c r="B3119">
        <v>370</v>
      </c>
      <c r="C3119">
        <v>7.9</v>
      </c>
      <c r="D3119">
        <v>85</v>
      </c>
      <c r="E3119">
        <v>1.1000000000000001</v>
      </c>
      <c r="F3119">
        <v>275</v>
      </c>
      <c r="G3119">
        <v>5.5</v>
      </c>
      <c r="H3119">
        <v>0</v>
      </c>
      <c r="I3119">
        <v>0</v>
      </c>
      <c r="J3119">
        <v>0</v>
      </c>
      <c r="K3119" t="s">
        <v>17</v>
      </c>
      <c r="L3119" t="s">
        <v>15</v>
      </c>
      <c r="M3119" t="s">
        <v>16</v>
      </c>
      <c r="N3119" t="b">
        <v>0</v>
      </c>
      <c r="O3119">
        <f>100*EXP((243.04*17.625*(G3119-C3119))/((243.04+C3119)*(243.04+G3119)))</f>
        <v>84.803281219691399</v>
      </c>
    </row>
    <row r="3120" spans="1:15" x14ac:dyDescent="0.2">
      <c r="A3120" s="1">
        <v>43377</v>
      </c>
      <c r="B3120">
        <v>370</v>
      </c>
      <c r="C3120">
        <v>6.9</v>
      </c>
      <c r="D3120">
        <v>51</v>
      </c>
      <c r="E3120">
        <v>0.9</v>
      </c>
      <c r="F3120">
        <v>1546</v>
      </c>
      <c r="G3120">
        <v>-2.5</v>
      </c>
      <c r="H3120">
        <v>0</v>
      </c>
      <c r="I3120">
        <v>0</v>
      </c>
      <c r="J3120">
        <v>0</v>
      </c>
      <c r="K3120" t="s">
        <v>19</v>
      </c>
      <c r="L3120" t="s">
        <v>15</v>
      </c>
      <c r="M3120" t="s">
        <v>16</v>
      </c>
      <c r="N3120" t="b">
        <v>0</v>
      </c>
      <c r="O3120">
        <f>100*EXP((243.04*17.625*(G3120-C3120))/((243.04+C3120)*(243.04+G3120)))</f>
        <v>51.183735652488529</v>
      </c>
    </row>
    <row r="3121" spans="1:15" x14ac:dyDescent="0.2">
      <c r="A3121" s="1">
        <v>43252</v>
      </c>
      <c r="B3121">
        <v>370</v>
      </c>
      <c r="C3121">
        <v>1.8</v>
      </c>
      <c r="D3121">
        <v>29</v>
      </c>
      <c r="E3121">
        <v>2</v>
      </c>
      <c r="F3121">
        <v>1693</v>
      </c>
      <c r="G3121">
        <v>-14.3</v>
      </c>
      <c r="H3121">
        <v>1.1399999999999999</v>
      </c>
      <c r="I3121">
        <v>0</v>
      </c>
      <c r="J3121">
        <v>0</v>
      </c>
      <c r="K3121" t="s">
        <v>14</v>
      </c>
      <c r="L3121" t="s">
        <v>15</v>
      </c>
      <c r="M3121" t="s">
        <v>16</v>
      </c>
      <c r="N3121" t="b">
        <v>1</v>
      </c>
      <c r="O3121">
        <f>100*EXP((243.04*17.625*(G3121-C3121))/((243.04+C3121)*(243.04+G3121)))</f>
        <v>29.187610549502242</v>
      </c>
    </row>
    <row r="3122" spans="1:15" x14ac:dyDescent="0.2">
      <c r="A3122" t="s">
        <v>194</v>
      </c>
      <c r="B3122">
        <v>370</v>
      </c>
      <c r="C3122">
        <v>4.2</v>
      </c>
      <c r="D3122">
        <v>22</v>
      </c>
      <c r="E3122">
        <v>3.9</v>
      </c>
      <c r="F3122">
        <v>1812</v>
      </c>
      <c r="G3122">
        <v>-15.6</v>
      </c>
      <c r="H3122">
        <v>2.21</v>
      </c>
      <c r="I3122">
        <v>0</v>
      </c>
      <c r="J3122">
        <v>0</v>
      </c>
      <c r="K3122" t="s">
        <v>14</v>
      </c>
      <c r="L3122" t="s">
        <v>15</v>
      </c>
      <c r="M3122" t="s">
        <v>16</v>
      </c>
      <c r="N3122" t="b">
        <v>1</v>
      </c>
      <c r="O3122">
        <f>100*EXP((243.04*17.625*(G3122-C3122))/((243.04+C3122)*(243.04+G3122)))</f>
        <v>22.128679744564021</v>
      </c>
    </row>
    <row r="3123" spans="1:15" x14ac:dyDescent="0.2">
      <c r="A3123" t="s">
        <v>193</v>
      </c>
      <c r="B3123">
        <v>371</v>
      </c>
      <c r="C3123">
        <v>9.5</v>
      </c>
      <c r="D3123">
        <v>87</v>
      </c>
      <c r="E3123">
        <v>1</v>
      </c>
      <c r="F3123">
        <v>919</v>
      </c>
      <c r="G3123">
        <v>7.4</v>
      </c>
      <c r="H3123">
        <v>0</v>
      </c>
      <c r="I3123">
        <v>0</v>
      </c>
      <c r="J3123">
        <v>0</v>
      </c>
      <c r="K3123" t="s">
        <v>17</v>
      </c>
      <c r="L3123" t="s">
        <v>15</v>
      </c>
      <c r="M3123" t="s">
        <v>16</v>
      </c>
      <c r="N3123" t="b">
        <v>0</v>
      </c>
      <c r="O3123">
        <f>100*EXP((243.04*17.625*(G3123-C3123))/((243.04+C3123)*(243.04+G3123)))</f>
        <v>86.742141529855331</v>
      </c>
    </row>
    <row r="3124" spans="1:15" x14ac:dyDescent="0.2">
      <c r="A3124" t="s">
        <v>35</v>
      </c>
      <c r="B3124">
        <v>371</v>
      </c>
      <c r="C3124">
        <v>27.6</v>
      </c>
      <c r="D3124">
        <v>80</v>
      </c>
      <c r="E3124">
        <v>1.6</v>
      </c>
      <c r="F3124">
        <v>929</v>
      </c>
      <c r="G3124">
        <v>23.8</v>
      </c>
      <c r="H3124">
        <v>0</v>
      </c>
      <c r="I3124">
        <v>0</v>
      </c>
      <c r="J3124">
        <v>0</v>
      </c>
      <c r="K3124" t="s">
        <v>20</v>
      </c>
      <c r="L3124" t="s">
        <v>15</v>
      </c>
      <c r="M3124" t="s">
        <v>16</v>
      </c>
      <c r="N3124" t="b">
        <v>0</v>
      </c>
      <c r="O3124">
        <f>100*EXP((243.04*17.625*(G3124-C3124))/((243.04+C3124)*(243.04+G3124)))</f>
        <v>79.819950658483222</v>
      </c>
    </row>
    <row r="3125" spans="1:15" x14ac:dyDescent="0.2">
      <c r="A3125" s="1">
        <v>43051</v>
      </c>
      <c r="B3125">
        <v>371</v>
      </c>
      <c r="C3125">
        <v>-8.6</v>
      </c>
      <c r="D3125">
        <v>45</v>
      </c>
      <c r="E3125">
        <v>3.9</v>
      </c>
      <c r="F3125">
        <v>2000</v>
      </c>
      <c r="G3125">
        <v>-18.399999999999999</v>
      </c>
      <c r="H3125">
        <v>0</v>
      </c>
      <c r="I3125">
        <v>0</v>
      </c>
      <c r="J3125">
        <v>0</v>
      </c>
      <c r="K3125" t="s">
        <v>14</v>
      </c>
      <c r="L3125" t="s">
        <v>15</v>
      </c>
      <c r="M3125" t="s">
        <v>16</v>
      </c>
      <c r="N3125" t="b">
        <v>0</v>
      </c>
      <c r="O3125">
        <f>100*EXP((243.04*17.625*(G3125-C3125))/((243.04+C3125)*(243.04+G3125)))</f>
        <v>45.063279644967594</v>
      </c>
    </row>
    <row r="3126" spans="1:15" x14ac:dyDescent="0.2">
      <c r="A3126" s="1">
        <v>43291</v>
      </c>
      <c r="B3126">
        <v>372</v>
      </c>
      <c r="C3126">
        <v>15.5</v>
      </c>
      <c r="D3126">
        <v>88</v>
      </c>
      <c r="E3126">
        <v>1.7</v>
      </c>
      <c r="F3126">
        <v>1998</v>
      </c>
      <c r="G3126">
        <v>13.5</v>
      </c>
      <c r="H3126">
        <v>0</v>
      </c>
      <c r="I3126">
        <v>0</v>
      </c>
      <c r="J3126">
        <v>0</v>
      </c>
      <c r="K3126" t="s">
        <v>17</v>
      </c>
      <c r="L3126" t="s">
        <v>15</v>
      </c>
      <c r="M3126" t="s">
        <v>16</v>
      </c>
      <c r="N3126" t="b">
        <v>0</v>
      </c>
      <c r="O3126">
        <f>100*EXP((243.04*17.625*(G3126-C3126))/((243.04+C3126)*(243.04+G3126)))</f>
        <v>87.882654351807886</v>
      </c>
    </row>
    <row r="3127" spans="1:15" x14ac:dyDescent="0.2">
      <c r="A3127" t="s">
        <v>65</v>
      </c>
      <c r="B3127">
        <v>372</v>
      </c>
      <c r="C3127">
        <v>6.4</v>
      </c>
      <c r="D3127">
        <v>84</v>
      </c>
      <c r="E3127">
        <v>1.4</v>
      </c>
      <c r="F3127">
        <v>171</v>
      </c>
      <c r="G3127">
        <v>3.8</v>
      </c>
      <c r="H3127">
        <v>0</v>
      </c>
      <c r="I3127">
        <v>0</v>
      </c>
      <c r="J3127">
        <v>0</v>
      </c>
      <c r="K3127" t="s">
        <v>19</v>
      </c>
      <c r="L3127" t="s">
        <v>15</v>
      </c>
      <c r="M3127" t="s">
        <v>16</v>
      </c>
      <c r="N3127" t="b">
        <v>0</v>
      </c>
      <c r="O3127">
        <f>100*EXP((243.04*17.625*(G3127-C3127))/((243.04+C3127)*(243.04+G3127)))</f>
        <v>83.453270058924943</v>
      </c>
    </row>
    <row r="3128" spans="1:15" x14ac:dyDescent="0.2">
      <c r="A3128" s="1">
        <v>43197</v>
      </c>
      <c r="B3128">
        <v>372</v>
      </c>
      <c r="C3128">
        <v>24.9</v>
      </c>
      <c r="D3128">
        <v>83</v>
      </c>
      <c r="E3128">
        <v>0.2</v>
      </c>
      <c r="F3128">
        <v>1857</v>
      </c>
      <c r="G3128">
        <v>21.8</v>
      </c>
      <c r="H3128">
        <v>0</v>
      </c>
      <c r="I3128">
        <v>0</v>
      </c>
      <c r="J3128">
        <v>0</v>
      </c>
      <c r="K3128" t="s">
        <v>20</v>
      </c>
      <c r="L3128" t="s">
        <v>15</v>
      </c>
      <c r="M3128" t="s">
        <v>16</v>
      </c>
      <c r="N3128" t="b">
        <v>0</v>
      </c>
      <c r="O3128">
        <f>100*EXP((243.04*17.625*(G3128-C3128))/((243.04+C3128)*(243.04+G3128)))</f>
        <v>82.933447696098185</v>
      </c>
    </row>
    <row r="3129" spans="1:15" x14ac:dyDescent="0.2">
      <c r="A3129" s="1">
        <v>43384</v>
      </c>
      <c r="B3129">
        <v>372</v>
      </c>
      <c r="C3129">
        <v>10.3</v>
      </c>
      <c r="D3129">
        <v>81</v>
      </c>
      <c r="E3129">
        <v>0.7</v>
      </c>
      <c r="F3129">
        <v>361</v>
      </c>
      <c r="G3129">
        <v>7.1</v>
      </c>
      <c r="H3129">
        <v>0</v>
      </c>
      <c r="I3129">
        <v>0</v>
      </c>
      <c r="J3129">
        <v>0</v>
      </c>
      <c r="K3129" t="s">
        <v>17</v>
      </c>
      <c r="L3129" t="s">
        <v>15</v>
      </c>
      <c r="M3129" t="s">
        <v>16</v>
      </c>
      <c r="N3129" t="b">
        <v>0</v>
      </c>
      <c r="O3129">
        <f>100*EXP((243.04*17.625*(G3129-C3129))/((243.04+C3129)*(243.04+G3129)))</f>
        <v>80.548822995099314</v>
      </c>
    </row>
    <row r="3130" spans="1:15" x14ac:dyDescent="0.2">
      <c r="A3130" t="s">
        <v>201</v>
      </c>
      <c r="B3130">
        <v>372</v>
      </c>
      <c r="C3130">
        <v>24.8</v>
      </c>
      <c r="D3130">
        <v>80</v>
      </c>
      <c r="E3130">
        <v>1</v>
      </c>
      <c r="F3130">
        <v>1988</v>
      </c>
      <c r="G3130">
        <v>21.1</v>
      </c>
      <c r="H3130">
        <v>0</v>
      </c>
      <c r="I3130">
        <v>0</v>
      </c>
      <c r="J3130">
        <v>0</v>
      </c>
      <c r="K3130" t="s">
        <v>20</v>
      </c>
      <c r="L3130" t="s">
        <v>15</v>
      </c>
      <c r="M3130" t="s">
        <v>16</v>
      </c>
      <c r="N3130" t="b">
        <v>0</v>
      </c>
      <c r="O3130">
        <f>100*EXP((243.04*17.625*(G3130-C3130))/((243.04+C3130)*(243.04+G3130)))</f>
        <v>79.929411667162128</v>
      </c>
    </row>
    <row r="3131" spans="1:15" x14ac:dyDescent="0.2">
      <c r="A3131" t="s">
        <v>228</v>
      </c>
      <c r="B3131">
        <v>372</v>
      </c>
      <c r="C3131">
        <v>17.100000000000001</v>
      </c>
      <c r="D3131">
        <v>74</v>
      </c>
      <c r="E3131">
        <v>0.4</v>
      </c>
      <c r="F3131">
        <v>350</v>
      </c>
      <c r="G3131">
        <v>12.4</v>
      </c>
      <c r="H3131">
        <v>0</v>
      </c>
      <c r="I3131">
        <v>0</v>
      </c>
      <c r="J3131">
        <v>0</v>
      </c>
      <c r="K3131" t="s">
        <v>19</v>
      </c>
      <c r="L3131" t="s">
        <v>15</v>
      </c>
      <c r="M3131" t="s">
        <v>16</v>
      </c>
      <c r="N3131" t="b">
        <v>0</v>
      </c>
      <c r="O3131">
        <f>100*EXP((243.04*17.625*(G3131-C3131))/((243.04+C3131)*(243.04+G3131)))</f>
        <v>73.861658021254712</v>
      </c>
    </row>
    <row r="3132" spans="1:15" x14ac:dyDescent="0.2">
      <c r="A3132" t="s">
        <v>96</v>
      </c>
      <c r="B3132">
        <v>372</v>
      </c>
      <c r="C3132">
        <v>10.7</v>
      </c>
      <c r="D3132">
        <v>57</v>
      </c>
      <c r="E3132">
        <v>0.9</v>
      </c>
      <c r="F3132">
        <v>1828</v>
      </c>
      <c r="G3132">
        <v>2.5</v>
      </c>
      <c r="H3132">
        <v>0</v>
      </c>
      <c r="I3132">
        <v>0</v>
      </c>
      <c r="J3132">
        <v>0</v>
      </c>
      <c r="K3132" t="s">
        <v>17</v>
      </c>
      <c r="L3132" t="s">
        <v>15</v>
      </c>
      <c r="M3132" t="s">
        <v>16</v>
      </c>
      <c r="N3132" t="b">
        <v>0</v>
      </c>
      <c r="O3132">
        <f>100*EXP((243.04*17.625*(G3132-C3132))/((243.04+C3132)*(243.04+G3132)))</f>
        <v>56.905405627154082</v>
      </c>
    </row>
    <row r="3133" spans="1:15" x14ac:dyDescent="0.2">
      <c r="A3133" t="s">
        <v>76</v>
      </c>
      <c r="B3133">
        <v>372</v>
      </c>
      <c r="C3133">
        <v>4.0999999999999996</v>
      </c>
      <c r="D3133">
        <v>17</v>
      </c>
      <c r="E3133">
        <v>1.8</v>
      </c>
      <c r="F3133">
        <v>1996</v>
      </c>
      <c r="G3133">
        <v>-18.8</v>
      </c>
      <c r="H3133">
        <v>1.87</v>
      </c>
      <c r="I3133">
        <v>0</v>
      </c>
      <c r="J3133">
        <v>0</v>
      </c>
      <c r="K3133" t="s">
        <v>14</v>
      </c>
      <c r="L3133" t="s">
        <v>15</v>
      </c>
      <c r="M3133" t="s">
        <v>16</v>
      </c>
      <c r="N3133" t="b">
        <v>1</v>
      </c>
      <c r="O3133">
        <f>100*EXP((243.04*17.625*(G3133-C3133))/((243.04+C3133)*(243.04+G3133)))</f>
        <v>17.032398434905122</v>
      </c>
    </row>
    <row r="3134" spans="1:15" x14ac:dyDescent="0.2">
      <c r="A3134" s="1">
        <v>43443</v>
      </c>
      <c r="B3134">
        <v>373</v>
      </c>
      <c r="C3134">
        <v>13.7</v>
      </c>
      <c r="D3134">
        <v>55</v>
      </c>
      <c r="E3134">
        <v>2.5</v>
      </c>
      <c r="F3134">
        <v>1089</v>
      </c>
      <c r="G3134">
        <v>22.4</v>
      </c>
      <c r="H3134">
        <v>0</v>
      </c>
      <c r="I3134">
        <v>0</v>
      </c>
      <c r="J3134">
        <v>0</v>
      </c>
      <c r="K3134" t="s">
        <v>14</v>
      </c>
      <c r="L3134" t="s">
        <v>15</v>
      </c>
      <c r="M3134" t="s">
        <v>16</v>
      </c>
      <c r="N3134" t="b">
        <v>1</v>
      </c>
      <c r="O3134">
        <f>100*EXP((243.04*17.625*(G3134-C3134))/((243.04+C3134)*(243.04+G3134)))</f>
        <v>172.77975376208167</v>
      </c>
    </row>
    <row r="3135" spans="1:15" x14ac:dyDescent="0.2">
      <c r="A3135" s="1">
        <v>43380</v>
      </c>
      <c r="B3135">
        <v>373</v>
      </c>
      <c r="C3135">
        <v>24.9</v>
      </c>
      <c r="D3135">
        <v>87</v>
      </c>
      <c r="E3135">
        <v>0.5</v>
      </c>
      <c r="F3135">
        <v>658</v>
      </c>
      <c r="G3135">
        <v>22.5</v>
      </c>
      <c r="H3135">
        <v>0</v>
      </c>
      <c r="I3135">
        <v>0</v>
      </c>
      <c r="J3135">
        <v>0</v>
      </c>
      <c r="K3135" t="s">
        <v>20</v>
      </c>
      <c r="L3135" t="s">
        <v>15</v>
      </c>
      <c r="M3135" t="s">
        <v>16</v>
      </c>
      <c r="N3135" t="b">
        <v>0</v>
      </c>
      <c r="O3135">
        <f>100*EXP((243.04*17.625*(G3135-C3135))/((243.04+C3135)*(243.04+G3135)))</f>
        <v>86.545987300234401</v>
      </c>
    </row>
    <row r="3136" spans="1:15" x14ac:dyDescent="0.2">
      <c r="A3136" t="s">
        <v>208</v>
      </c>
      <c r="B3136">
        <v>373</v>
      </c>
      <c r="C3136">
        <v>-3.7</v>
      </c>
      <c r="D3136">
        <v>64</v>
      </c>
      <c r="E3136">
        <v>0.7</v>
      </c>
      <c r="F3136">
        <v>1891</v>
      </c>
      <c r="G3136">
        <v>-9.5</v>
      </c>
      <c r="H3136">
        <v>0</v>
      </c>
      <c r="I3136">
        <v>0</v>
      </c>
      <c r="J3136">
        <v>0</v>
      </c>
      <c r="K3136" t="s">
        <v>14</v>
      </c>
      <c r="L3136" t="s">
        <v>15</v>
      </c>
      <c r="M3136" t="s">
        <v>16</v>
      </c>
      <c r="N3136" t="b">
        <v>0</v>
      </c>
      <c r="O3136">
        <f>100*EXP((243.04*17.625*(G3136-C3136))/((243.04+C3136)*(243.04+G3136)))</f>
        <v>64.115359564537314</v>
      </c>
    </row>
    <row r="3137" spans="1:15" x14ac:dyDescent="0.2">
      <c r="A3137" s="1">
        <v>43224</v>
      </c>
      <c r="B3137">
        <v>373</v>
      </c>
      <c r="C3137">
        <v>9</v>
      </c>
      <c r="D3137">
        <v>62</v>
      </c>
      <c r="E3137">
        <v>1.9</v>
      </c>
      <c r="F3137">
        <v>2000</v>
      </c>
      <c r="G3137">
        <v>2</v>
      </c>
      <c r="H3137">
        <v>0</v>
      </c>
      <c r="I3137">
        <v>0</v>
      </c>
      <c r="J3137">
        <v>0</v>
      </c>
      <c r="K3137" t="s">
        <v>19</v>
      </c>
      <c r="L3137" t="s">
        <v>15</v>
      </c>
      <c r="M3137" t="s">
        <v>16</v>
      </c>
      <c r="N3137" t="b">
        <v>0</v>
      </c>
      <c r="O3137">
        <f>100*EXP((243.04*17.625*(G3137-C3137))/((243.04+C3137)*(243.04+G3137)))</f>
        <v>61.538307312126015</v>
      </c>
    </row>
    <row r="3138" spans="1:15" x14ac:dyDescent="0.2">
      <c r="A3138" t="s">
        <v>212</v>
      </c>
      <c r="B3138">
        <v>373</v>
      </c>
      <c r="C3138">
        <v>5.6</v>
      </c>
      <c r="D3138">
        <v>38</v>
      </c>
      <c r="E3138">
        <v>1.6</v>
      </c>
      <c r="F3138">
        <v>1087</v>
      </c>
      <c r="G3138">
        <v>-7.6</v>
      </c>
      <c r="H3138">
        <v>1.1000000000000001</v>
      </c>
      <c r="I3138">
        <v>0</v>
      </c>
      <c r="J3138">
        <v>0</v>
      </c>
      <c r="K3138" t="s">
        <v>14</v>
      </c>
      <c r="L3138" t="s">
        <v>15</v>
      </c>
      <c r="M3138" t="s">
        <v>16</v>
      </c>
      <c r="N3138" t="b">
        <v>1</v>
      </c>
      <c r="O3138">
        <f>100*EXP((243.04*17.625*(G3138-C3138))/((243.04+C3138)*(243.04+G3138)))</f>
        <v>38.064266925478471</v>
      </c>
    </row>
    <row r="3139" spans="1:15" x14ac:dyDescent="0.2">
      <c r="A3139" t="s">
        <v>64</v>
      </c>
      <c r="B3139">
        <v>373</v>
      </c>
      <c r="C3139">
        <v>-6.6</v>
      </c>
      <c r="D3139">
        <v>31</v>
      </c>
      <c r="E3139">
        <v>1.6</v>
      </c>
      <c r="F3139">
        <v>2000</v>
      </c>
      <c r="G3139">
        <v>-20.9</v>
      </c>
      <c r="H3139">
        <v>0</v>
      </c>
      <c r="I3139">
        <v>0</v>
      </c>
      <c r="J3139">
        <v>0</v>
      </c>
      <c r="K3139" t="s">
        <v>14</v>
      </c>
      <c r="L3139" t="s">
        <v>15</v>
      </c>
      <c r="M3139" t="s">
        <v>16</v>
      </c>
      <c r="N3139" t="b">
        <v>0</v>
      </c>
      <c r="O3139">
        <f>100*EXP((243.04*17.625*(G3139-C3139))/((243.04+C3139)*(243.04+G3139)))</f>
        <v>31.15300368564257</v>
      </c>
    </row>
    <row r="3140" spans="1:15" x14ac:dyDescent="0.2">
      <c r="A3140" t="s">
        <v>144</v>
      </c>
      <c r="B3140">
        <v>373</v>
      </c>
      <c r="C3140">
        <v>-3.8</v>
      </c>
      <c r="D3140">
        <v>28</v>
      </c>
      <c r="E3140">
        <v>1.7</v>
      </c>
      <c r="F3140">
        <v>1904</v>
      </c>
      <c r="G3140">
        <v>-19.600000000000001</v>
      </c>
      <c r="H3140">
        <v>0.63</v>
      </c>
      <c r="I3140">
        <v>0</v>
      </c>
      <c r="J3140">
        <v>0</v>
      </c>
      <c r="K3140" t="s">
        <v>14</v>
      </c>
      <c r="L3140" t="s">
        <v>15</v>
      </c>
      <c r="M3140" t="s">
        <v>16</v>
      </c>
      <c r="N3140" t="b">
        <v>1</v>
      </c>
      <c r="O3140">
        <f>100*EXP((243.04*17.625*(G3140-C3140))/((243.04+C3140)*(243.04+G3140)))</f>
        <v>28.192798122263017</v>
      </c>
    </row>
    <row r="3141" spans="1:15" x14ac:dyDescent="0.2">
      <c r="A3141" s="1">
        <v>43132</v>
      </c>
      <c r="B3141">
        <v>373</v>
      </c>
      <c r="C3141">
        <v>0.3</v>
      </c>
      <c r="D3141">
        <v>27</v>
      </c>
      <c r="E3141">
        <v>2.6</v>
      </c>
      <c r="F3141">
        <v>2000</v>
      </c>
      <c r="G3141">
        <v>-16.5</v>
      </c>
      <c r="H3141">
        <v>0.18</v>
      </c>
      <c r="I3141">
        <v>0</v>
      </c>
      <c r="J3141">
        <v>0</v>
      </c>
      <c r="K3141" t="s">
        <v>14</v>
      </c>
      <c r="L3141" t="s">
        <v>15</v>
      </c>
      <c r="M3141" t="s">
        <v>16</v>
      </c>
      <c r="N3141" t="b">
        <v>1</v>
      </c>
      <c r="O3141">
        <f>100*EXP((243.04*17.625*(G3141-C3141))/((243.04+C3141)*(243.04+G3141)))</f>
        <v>27.105255427504243</v>
      </c>
    </row>
    <row r="3142" spans="1:15" x14ac:dyDescent="0.2">
      <c r="A3142" s="1">
        <v>43252</v>
      </c>
      <c r="B3142">
        <v>373</v>
      </c>
      <c r="C3142">
        <v>2.2999999999999998</v>
      </c>
      <c r="D3142">
        <v>27</v>
      </c>
      <c r="E3142">
        <v>2.2000000000000002</v>
      </c>
      <c r="F3142">
        <v>1877</v>
      </c>
      <c r="G3142">
        <v>-14.8</v>
      </c>
      <c r="H3142">
        <v>0.92</v>
      </c>
      <c r="I3142">
        <v>0</v>
      </c>
      <c r="J3142">
        <v>0</v>
      </c>
      <c r="K3142" t="s">
        <v>14</v>
      </c>
      <c r="L3142" t="s">
        <v>15</v>
      </c>
      <c r="M3142" t="s">
        <v>16</v>
      </c>
      <c r="N3142" t="b">
        <v>1</v>
      </c>
      <c r="O3142">
        <f>100*EXP((243.04*17.625*(G3142-C3142))/((243.04+C3142)*(243.04+G3142)))</f>
        <v>27.033163250765647</v>
      </c>
    </row>
    <row r="3143" spans="1:15" x14ac:dyDescent="0.2">
      <c r="A3143" t="s">
        <v>205</v>
      </c>
      <c r="B3143">
        <v>374</v>
      </c>
      <c r="C3143">
        <v>7.6</v>
      </c>
      <c r="D3143">
        <v>78</v>
      </c>
      <c r="E3143">
        <v>0.7</v>
      </c>
      <c r="F3143">
        <v>1614</v>
      </c>
      <c r="G3143">
        <v>4</v>
      </c>
      <c r="H3143">
        <v>0</v>
      </c>
      <c r="I3143">
        <v>0</v>
      </c>
      <c r="J3143">
        <v>0</v>
      </c>
      <c r="K3143" t="s">
        <v>17</v>
      </c>
      <c r="L3143" t="s">
        <v>15</v>
      </c>
      <c r="M3143" t="s">
        <v>16</v>
      </c>
      <c r="N3143" t="b">
        <v>0</v>
      </c>
      <c r="O3143">
        <f>100*EXP((243.04*17.625*(G3143-C3143))/((243.04+C3143)*(243.04+G3143)))</f>
        <v>77.95386813415071</v>
      </c>
    </row>
    <row r="3144" spans="1:15" x14ac:dyDescent="0.2">
      <c r="A3144" s="1">
        <v>43313</v>
      </c>
      <c r="B3144">
        <v>374</v>
      </c>
      <c r="C3144">
        <v>0.7</v>
      </c>
      <c r="D3144">
        <v>44</v>
      </c>
      <c r="E3144">
        <v>0.8</v>
      </c>
      <c r="F3144">
        <v>1357</v>
      </c>
      <c r="G3144">
        <v>-10.1</v>
      </c>
      <c r="H3144">
        <v>0</v>
      </c>
      <c r="I3144">
        <v>0</v>
      </c>
      <c r="J3144">
        <v>0</v>
      </c>
      <c r="K3144" t="s">
        <v>14</v>
      </c>
      <c r="L3144" t="s">
        <v>15</v>
      </c>
      <c r="M3144" t="s">
        <v>16</v>
      </c>
      <c r="N3144" t="b">
        <v>0</v>
      </c>
      <c r="O3144">
        <f>100*EXP((243.04*17.625*(G3144-C3144))/((243.04+C3144)*(243.04+G3144)))</f>
        <v>44.272060491805036</v>
      </c>
    </row>
    <row r="3145" spans="1:15" x14ac:dyDescent="0.2">
      <c r="A3145" s="1">
        <v>43438</v>
      </c>
      <c r="B3145">
        <v>374</v>
      </c>
      <c r="C3145">
        <v>8.9</v>
      </c>
      <c r="D3145">
        <v>40</v>
      </c>
      <c r="E3145">
        <v>2.1</v>
      </c>
      <c r="F3145">
        <v>2000</v>
      </c>
      <c r="G3145">
        <v>-3.9</v>
      </c>
      <c r="H3145">
        <v>0</v>
      </c>
      <c r="I3145">
        <v>0</v>
      </c>
      <c r="J3145">
        <v>0</v>
      </c>
      <c r="K3145" t="s">
        <v>19</v>
      </c>
      <c r="L3145" t="s">
        <v>15</v>
      </c>
      <c r="M3145" t="s">
        <v>16</v>
      </c>
      <c r="N3145" t="b">
        <v>0</v>
      </c>
      <c r="O3145">
        <f>100*EXP((243.04*17.625*(G3145-C3145))/((243.04+C3145)*(243.04+G3145)))</f>
        <v>40.250220236904589</v>
      </c>
    </row>
    <row r="3146" spans="1:15" x14ac:dyDescent="0.2">
      <c r="A3146" t="s">
        <v>183</v>
      </c>
      <c r="B3146">
        <v>374</v>
      </c>
      <c r="C3146">
        <v>3.6</v>
      </c>
      <c r="D3146">
        <v>37</v>
      </c>
      <c r="E3146">
        <v>1.3</v>
      </c>
      <c r="F3146">
        <v>2000</v>
      </c>
      <c r="G3146">
        <v>-9.6999999999999993</v>
      </c>
      <c r="H3146">
        <v>0.83</v>
      </c>
      <c r="I3146">
        <v>0</v>
      </c>
      <c r="J3146">
        <v>0</v>
      </c>
      <c r="K3146" t="s">
        <v>19</v>
      </c>
      <c r="L3146" t="s">
        <v>15</v>
      </c>
      <c r="M3146" t="s">
        <v>16</v>
      </c>
      <c r="N3146" t="b">
        <v>1</v>
      </c>
      <c r="O3146">
        <f>100*EXP((243.04*17.625*(G3146-C3146))/((243.04+C3146)*(243.04+G3146)))</f>
        <v>37.1601573989741</v>
      </c>
    </row>
    <row r="3147" spans="1:15" x14ac:dyDescent="0.2">
      <c r="A3147" s="1">
        <v>43315</v>
      </c>
      <c r="B3147">
        <v>375</v>
      </c>
      <c r="C3147">
        <v>5.6</v>
      </c>
      <c r="D3147">
        <v>72</v>
      </c>
      <c r="E3147">
        <v>3</v>
      </c>
      <c r="F3147">
        <v>1700</v>
      </c>
      <c r="G3147">
        <v>0.9</v>
      </c>
      <c r="H3147">
        <v>0.89</v>
      </c>
      <c r="I3147">
        <v>0</v>
      </c>
      <c r="J3147">
        <v>0</v>
      </c>
      <c r="K3147" t="s">
        <v>19</v>
      </c>
      <c r="L3147" t="s">
        <v>15</v>
      </c>
      <c r="M3147" t="s">
        <v>16</v>
      </c>
      <c r="N3147" t="b">
        <v>1</v>
      </c>
      <c r="O3147">
        <f>100*EXP((243.04*17.625*(G3147-C3147))/((243.04+C3147)*(243.04+G3147)))</f>
        <v>71.753523574651311</v>
      </c>
    </row>
    <row r="3148" spans="1:15" x14ac:dyDescent="0.2">
      <c r="A3148" s="1">
        <v>43379</v>
      </c>
      <c r="B3148">
        <v>375</v>
      </c>
      <c r="C3148">
        <v>19.7</v>
      </c>
      <c r="D3148">
        <v>71</v>
      </c>
      <c r="E3148">
        <v>1.2</v>
      </c>
      <c r="F3148">
        <v>1986</v>
      </c>
      <c r="G3148">
        <v>14.2</v>
      </c>
      <c r="H3148">
        <v>0</v>
      </c>
      <c r="I3148">
        <v>0.5</v>
      </c>
      <c r="J3148">
        <v>0</v>
      </c>
      <c r="K3148" t="s">
        <v>20</v>
      </c>
      <c r="L3148" t="s">
        <v>15</v>
      </c>
      <c r="M3148" t="s">
        <v>16</v>
      </c>
      <c r="N3148" t="b">
        <v>0</v>
      </c>
      <c r="O3148">
        <f>100*EXP((243.04*17.625*(G3148-C3148))/((243.04+C3148)*(243.04+G3148)))</f>
        <v>70.568809276859596</v>
      </c>
    </row>
    <row r="3149" spans="1:15" x14ac:dyDescent="0.2">
      <c r="A3149" t="s">
        <v>55</v>
      </c>
      <c r="B3149">
        <v>375</v>
      </c>
      <c r="C3149">
        <v>21.6</v>
      </c>
      <c r="D3149">
        <v>47</v>
      </c>
      <c r="E3149">
        <v>0.4</v>
      </c>
      <c r="F3149">
        <v>1985</v>
      </c>
      <c r="G3149">
        <v>9.6999999999999993</v>
      </c>
      <c r="H3149">
        <v>0</v>
      </c>
      <c r="I3149">
        <v>0</v>
      </c>
      <c r="J3149">
        <v>0</v>
      </c>
      <c r="K3149" t="s">
        <v>20</v>
      </c>
      <c r="L3149" t="s">
        <v>15</v>
      </c>
      <c r="M3149" t="s">
        <v>16</v>
      </c>
      <c r="N3149" t="b">
        <v>0</v>
      </c>
      <c r="O3149">
        <f>100*EXP((243.04*17.625*(G3149-C3149))/((243.04+C3149)*(243.04+G3149)))</f>
        <v>46.667519252993927</v>
      </c>
    </row>
    <row r="3150" spans="1:15" x14ac:dyDescent="0.2">
      <c r="A3150" s="1">
        <v>43103</v>
      </c>
      <c r="B3150">
        <v>375</v>
      </c>
      <c r="C3150">
        <v>1.2</v>
      </c>
      <c r="D3150">
        <v>36</v>
      </c>
      <c r="E3150">
        <v>6</v>
      </c>
      <c r="F3150">
        <v>1430</v>
      </c>
      <c r="G3150">
        <v>-12.2</v>
      </c>
      <c r="H3150">
        <v>2.86</v>
      </c>
      <c r="I3150">
        <v>0</v>
      </c>
      <c r="J3150">
        <v>0</v>
      </c>
      <c r="K3150" t="s">
        <v>19</v>
      </c>
      <c r="L3150" t="s">
        <v>11</v>
      </c>
      <c r="M3150" t="s">
        <v>16</v>
      </c>
      <c r="N3150" t="b">
        <v>1</v>
      </c>
      <c r="O3150">
        <f>100*EXP((243.04*17.625*(G3150-C3150))/((243.04+C3150)*(243.04+G3150)))</f>
        <v>36.12863233381502</v>
      </c>
    </row>
    <row r="3151" spans="1:15" x14ac:dyDescent="0.2">
      <c r="A3151" s="1">
        <v>42837</v>
      </c>
      <c r="B3151">
        <v>375</v>
      </c>
      <c r="C3151">
        <v>-0.2</v>
      </c>
      <c r="D3151">
        <v>23</v>
      </c>
      <c r="E3151">
        <v>4.7</v>
      </c>
      <c r="F3151">
        <v>2000</v>
      </c>
      <c r="G3151">
        <v>-18.8</v>
      </c>
      <c r="H3151">
        <v>0.55000000000000004</v>
      </c>
      <c r="I3151">
        <v>0</v>
      </c>
      <c r="J3151">
        <v>0</v>
      </c>
      <c r="K3151" t="s">
        <v>14</v>
      </c>
      <c r="L3151" t="s">
        <v>15</v>
      </c>
      <c r="M3151" t="s">
        <v>16</v>
      </c>
      <c r="N3151" t="b">
        <v>1</v>
      </c>
      <c r="O3151">
        <f>100*EXP((243.04*17.625*(G3151-C3151))/((243.04+C3151)*(243.04+G3151)))</f>
        <v>23.150770199571799</v>
      </c>
    </row>
    <row r="3152" spans="1:15" x14ac:dyDescent="0.2">
      <c r="A3152" s="1">
        <v>43134</v>
      </c>
      <c r="B3152">
        <v>375</v>
      </c>
      <c r="C3152">
        <v>2.2999999999999998</v>
      </c>
      <c r="D3152">
        <v>22</v>
      </c>
      <c r="E3152">
        <v>3.1</v>
      </c>
      <c r="F3152">
        <v>1627</v>
      </c>
      <c r="G3152">
        <v>-17.2</v>
      </c>
      <c r="H3152">
        <v>2.83</v>
      </c>
      <c r="I3152">
        <v>0</v>
      </c>
      <c r="J3152">
        <v>0</v>
      </c>
      <c r="K3152" t="s">
        <v>19</v>
      </c>
      <c r="L3152" t="s">
        <v>15</v>
      </c>
      <c r="M3152" t="s">
        <v>16</v>
      </c>
      <c r="N3152" t="b">
        <v>1</v>
      </c>
      <c r="O3152">
        <f>100*EXP((243.04*17.625*(G3152-C3152))/((243.04+C3152)*(243.04+G3152)))</f>
        <v>22.145145397479897</v>
      </c>
    </row>
    <row r="3153" spans="1:15" x14ac:dyDescent="0.2">
      <c r="A3153" s="1">
        <v>43136</v>
      </c>
      <c r="B3153">
        <v>376</v>
      </c>
      <c r="C3153">
        <v>17.5</v>
      </c>
      <c r="D3153">
        <v>94</v>
      </c>
      <c r="E3153">
        <v>3.6</v>
      </c>
      <c r="F3153">
        <v>436</v>
      </c>
      <c r="G3153">
        <v>16.5</v>
      </c>
      <c r="H3153">
        <v>0.35</v>
      </c>
      <c r="I3153">
        <v>0</v>
      </c>
      <c r="J3153">
        <v>0</v>
      </c>
      <c r="K3153" t="s">
        <v>19</v>
      </c>
      <c r="L3153" t="s">
        <v>15</v>
      </c>
      <c r="M3153" t="s">
        <v>16</v>
      </c>
      <c r="N3153" t="b">
        <v>1</v>
      </c>
      <c r="O3153">
        <f>100*EXP((243.04*17.625*(G3153-C3153))/((243.04+C3153)*(243.04+G3153)))</f>
        <v>93.861742647314713</v>
      </c>
    </row>
    <row r="3154" spans="1:15" x14ac:dyDescent="0.2">
      <c r="A3154" s="1">
        <v>43227</v>
      </c>
      <c r="B3154">
        <v>376</v>
      </c>
      <c r="C3154">
        <v>23.5</v>
      </c>
      <c r="D3154">
        <v>81</v>
      </c>
      <c r="E3154">
        <v>0.9</v>
      </c>
      <c r="F3154">
        <v>878</v>
      </c>
      <c r="G3154">
        <v>20</v>
      </c>
      <c r="H3154">
        <v>0</v>
      </c>
      <c r="I3154">
        <v>0</v>
      </c>
      <c r="J3154">
        <v>0</v>
      </c>
      <c r="K3154" t="s">
        <v>20</v>
      </c>
      <c r="L3154" t="s">
        <v>15</v>
      </c>
      <c r="M3154" t="s">
        <v>16</v>
      </c>
      <c r="N3154" t="b">
        <v>0</v>
      </c>
      <c r="O3154">
        <f>100*EXP((243.04*17.625*(G3154-C3154))/((243.04+C3154)*(243.04+G3154)))</f>
        <v>80.747685879993625</v>
      </c>
    </row>
    <row r="3155" spans="1:15" x14ac:dyDescent="0.2">
      <c r="A3155" t="s">
        <v>186</v>
      </c>
      <c r="B3155">
        <v>376</v>
      </c>
      <c r="C3155">
        <v>10.8</v>
      </c>
      <c r="D3155">
        <v>78</v>
      </c>
      <c r="E3155">
        <v>0.5</v>
      </c>
      <c r="F3155">
        <v>335</v>
      </c>
      <c r="G3155">
        <v>7.1</v>
      </c>
      <c r="H3155">
        <v>0.26</v>
      </c>
      <c r="I3155">
        <v>0</v>
      </c>
      <c r="J3155">
        <v>0</v>
      </c>
      <c r="K3155" t="s">
        <v>19</v>
      </c>
      <c r="L3155" t="s">
        <v>15</v>
      </c>
      <c r="M3155" t="s">
        <v>16</v>
      </c>
      <c r="N3155" t="b">
        <v>0</v>
      </c>
      <c r="O3155">
        <f>100*EXP((243.04*17.625*(G3155-C3155))/((243.04+C3155)*(243.04+G3155)))</f>
        <v>77.910304255755619</v>
      </c>
    </row>
    <row r="3156" spans="1:15" x14ac:dyDescent="0.2">
      <c r="A3156" s="1">
        <v>43407</v>
      </c>
      <c r="B3156">
        <v>376</v>
      </c>
      <c r="C3156">
        <v>5.0999999999999996</v>
      </c>
      <c r="D3156">
        <v>77</v>
      </c>
      <c r="E3156">
        <v>1.9</v>
      </c>
      <c r="F3156">
        <v>718</v>
      </c>
      <c r="G3156">
        <v>1.3</v>
      </c>
      <c r="H3156">
        <v>0</v>
      </c>
      <c r="I3156">
        <v>0</v>
      </c>
      <c r="J3156">
        <v>0</v>
      </c>
      <c r="K3156" t="s">
        <v>19</v>
      </c>
      <c r="L3156" t="s">
        <v>15</v>
      </c>
      <c r="M3156" t="s">
        <v>16</v>
      </c>
      <c r="N3156" t="b">
        <v>0</v>
      </c>
      <c r="O3156">
        <f>100*EXP((243.04*17.625*(G3156-C3156))/((243.04+C3156)*(243.04+G3156)))</f>
        <v>76.454676684521033</v>
      </c>
    </row>
    <row r="3157" spans="1:15" x14ac:dyDescent="0.2">
      <c r="A3157" t="s">
        <v>217</v>
      </c>
      <c r="B3157">
        <v>376</v>
      </c>
      <c r="C3157">
        <v>1.9</v>
      </c>
      <c r="D3157">
        <v>65</v>
      </c>
      <c r="E3157">
        <v>0.8</v>
      </c>
      <c r="F3157">
        <v>402</v>
      </c>
      <c r="G3157">
        <v>-3.9</v>
      </c>
      <c r="H3157">
        <v>0.06</v>
      </c>
      <c r="I3157">
        <v>0</v>
      </c>
      <c r="J3157">
        <v>0</v>
      </c>
      <c r="K3157" t="s">
        <v>14</v>
      </c>
      <c r="L3157" t="s">
        <v>15</v>
      </c>
      <c r="M3157" t="s">
        <v>16</v>
      </c>
      <c r="N3157" t="b">
        <v>1</v>
      </c>
      <c r="O3157">
        <f>100*EXP((243.04*17.625*(G3157-C3157))/((243.04+C3157)*(243.04+G3157)))</f>
        <v>65.432351077005066</v>
      </c>
    </row>
    <row r="3158" spans="1:15" x14ac:dyDescent="0.2">
      <c r="A3158" t="s">
        <v>125</v>
      </c>
      <c r="B3158">
        <v>376</v>
      </c>
      <c r="C3158">
        <v>12.6</v>
      </c>
      <c r="D3158">
        <v>64</v>
      </c>
      <c r="E3158">
        <v>1.3</v>
      </c>
      <c r="F3158">
        <v>1348</v>
      </c>
      <c r="G3158">
        <v>5.9</v>
      </c>
      <c r="H3158">
        <v>0</v>
      </c>
      <c r="I3158">
        <v>0</v>
      </c>
      <c r="J3158">
        <v>0</v>
      </c>
      <c r="K3158" t="s">
        <v>17</v>
      </c>
      <c r="L3158" t="s">
        <v>15</v>
      </c>
      <c r="M3158" t="s">
        <v>16</v>
      </c>
      <c r="N3158" t="b">
        <v>0</v>
      </c>
      <c r="O3158">
        <f>100*EXP((243.04*17.625*(G3158-C3158))/((243.04+C3158)*(243.04+G3158)))</f>
        <v>63.700298115552179</v>
      </c>
    </row>
    <row r="3159" spans="1:15" x14ac:dyDescent="0.2">
      <c r="A3159" t="s">
        <v>99</v>
      </c>
      <c r="B3159">
        <v>376</v>
      </c>
      <c r="C3159">
        <v>7.7</v>
      </c>
      <c r="D3159">
        <v>63</v>
      </c>
      <c r="E3159">
        <v>1</v>
      </c>
      <c r="F3159">
        <v>704</v>
      </c>
      <c r="G3159">
        <v>1</v>
      </c>
      <c r="H3159">
        <v>0</v>
      </c>
      <c r="I3159">
        <v>0</v>
      </c>
      <c r="J3159">
        <v>0</v>
      </c>
      <c r="K3159" t="s">
        <v>17</v>
      </c>
      <c r="L3159" t="s">
        <v>15</v>
      </c>
      <c r="M3159" t="s">
        <v>16</v>
      </c>
      <c r="N3159" t="b">
        <v>0</v>
      </c>
      <c r="O3159">
        <f>100*EXP((243.04*17.625*(G3159-C3159))/((243.04+C3159)*(243.04+G3159)))</f>
        <v>62.561122991909947</v>
      </c>
    </row>
    <row r="3160" spans="1:15" x14ac:dyDescent="0.2">
      <c r="A3160" t="s">
        <v>117</v>
      </c>
      <c r="B3160">
        <v>376</v>
      </c>
      <c r="C3160">
        <v>27.6</v>
      </c>
      <c r="D3160">
        <v>60</v>
      </c>
      <c r="E3160">
        <v>1.6</v>
      </c>
      <c r="F3160">
        <v>1854</v>
      </c>
      <c r="G3160">
        <v>19.100000000000001</v>
      </c>
      <c r="H3160">
        <v>0</v>
      </c>
      <c r="I3160">
        <v>0</v>
      </c>
      <c r="J3160">
        <v>0</v>
      </c>
      <c r="K3160" t="s">
        <v>20</v>
      </c>
      <c r="L3160" t="s">
        <v>15</v>
      </c>
      <c r="M3160" t="s">
        <v>16</v>
      </c>
      <c r="N3160" t="b">
        <v>0</v>
      </c>
      <c r="O3160">
        <f>100*EXP((243.04*17.625*(G3160-C3160))/((243.04+C3160)*(243.04+G3160)))</f>
        <v>59.856724616967014</v>
      </c>
    </row>
    <row r="3161" spans="1:15" x14ac:dyDescent="0.2">
      <c r="A3161" t="s">
        <v>63</v>
      </c>
      <c r="B3161">
        <v>377</v>
      </c>
      <c r="C3161">
        <v>12.4</v>
      </c>
      <c r="D3161">
        <v>94</v>
      </c>
      <c r="E3161">
        <v>1.3</v>
      </c>
      <c r="F3161">
        <v>307</v>
      </c>
      <c r="G3161">
        <v>11.4</v>
      </c>
      <c r="H3161">
        <v>0</v>
      </c>
      <c r="I3161">
        <v>0</v>
      </c>
      <c r="J3161">
        <v>0</v>
      </c>
      <c r="K3161" t="s">
        <v>19</v>
      </c>
      <c r="L3161" t="s">
        <v>15</v>
      </c>
      <c r="M3161" t="s">
        <v>16</v>
      </c>
      <c r="N3161" t="b">
        <v>0</v>
      </c>
      <c r="O3161">
        <f>100*EXP((243.04*17.625*(G3161-C3161))/((243.04+C3161)*(243.04+G3161)))</f>
        <v>93.621777987340707</v>
      </c>
    </row>
    <row r="3162" spans="1:15" x14ac:dyDescent="0.2">
      <c r="A3162" t="s">
        <v>159</v>
      </c>
      <c r="B3162">
        <v>377</v>
      </c>
      <c r="C3162">
        <v>24.9</v>
      </c>
      <c r="D3162">
        <v>86</v>
      </c>
      <c r="E3162">
        <v>2</v>
      </c>
      <c r="F3162">
        <v>1079</v>
      </c>
      <c r="G3162">
        <v>22.3</v>
      </c>
      <c r="H3162">
        <v>0</v>
      </c>
      <c r="I3162">
        <v>0</v>
      </c>
      <c r="J3162">
        <v>0</v>
      </c>
      <c r="K3162" t="s">
        <v>20</v>
      </c>
      <c r="L3162" t="s">
        <v>15</v>
      </c>
      <c r="M3162" t="s">
        <v>16</v>
      </c>
      <c r="N3162" t="b">
        <v>0</v>
      </c>
      <c r="O3162">
        <f>100*EXP((243.04*17.625*(G3162-C3162))/((243.04+C3162)*(243.04+G3162)))</f>
        <v>85.500031139592565</v>
      </c>
    </row>
    <row r="3163" spans="1:15" x14ac:dyDescent="0.2">
      <c r="A3163" t="s">
        <v>159</v>
      </c>
      <c r="B3163">
        <v>377</v>
      </c>
      <c r="C3163">
        <v>30.2</v>
      </c>
      <c r="D3163">
        <v>88</v>
      </c>
      <c r="E3163">
        <v>0.8</v>
      </c>
      <c r="F3163">
        <v>436</v>
      </c>
      <c r="G3163">
        <v>-2</v>
      </c>
      <c r="H3163">
        <v>0.04</v>
      </c>
      <c r="I3163">
        <v>1.5</v>
      </c>
      <c r="J3163">
        <v>0</v>
      </c>
      <c r="K3163" t="s">
        <v>17</v>
      </c>
      <c r="L3163" t="s">
        <v>15</v>
      </c>
      <c r="M3163" t="s">
        <v>16</v>
      </c>
      <c r="N3163" t="b">
        <v>0</v>
      </c>
      <c r="O3163">
        <f>100*EXP((243.04*17.625*(G3163-C3163))/((243.04+C3163)*(243.04+G3163)))</f>
        <v>12.316208537712953</v>
      </c>
    </row>
    <row r="3164" spans="1:15" x14ac:dyDescent="0.2">
      <c r="A3164" s="1">
        <v>43194</v>
      </c>
      <c r="B3164">
        <v>378</v>
      </c>
      <c r="C3164">
        <v>10.4</v>
      </c>
      <c r="D3164">
        <v>81</v>
      </c>
      <c r="E3164">
        <v>1.4</v>
      </c>
      <c r="F3164">
        <v>2000</v>
      </c>
      <c r="G3164">
        <v>22</v>
      </c>
      <c r="H3164">
        <v>0.36</v>
      </c>
      <c r="I3164">
        <v>0</v>
      </c>
      <c r="J3164">
        <v>0</v>
      </c>
      <c r="K3164" t="s">
        <v>19</v>
      </c>
      <c r="L3164" t="s">
        <v>15</v>
      </c>
      <c r="M3164" t="s">
        <v>16</v>
      </c>
      <c r="N3164" t="b">
        <v>1</v>
      </c>
      <c r="O3164">
        <f>100*EXP((243.04*17.625*(G3164-C3164))/((243.04+C3164)*(243.04+G3164)))</f>
        <v>209.53877356355525</v>
      </c>
    </row>
    <row r="3165" spans="1:15" x14ac:dyDescent="0.2">
      <c r="A3165" s="1">
        <v>43409</v>
      </c>
      <c r="B3165">
        <v>378</v>
      </c>
      <c r="C3165">
        <v>12.1</v>
      </c>
      <c r="D3165">
        <v>85</v>
      </c>
      <c r="E3165">
        <v>1.4</v>
      </c>
      <c r="F3165">
        <v>321</v>
      </c>
      <c r="G3165">
        <v>9.6</v>
      </c>
      <c r="H3165">
        <v>0</v>
      </c>
      <c r="I3165">
        <v>0</v>
      </c>
      <c r="J3165">
        <v>0</v>
      </c>
      <c r="K3165" t="s">
        <v>19</v>
      </c>
      <c r="L3165" t="s">
        <v>15</v>
      </c>
      <c r="M3165" t="s">
        <v>16</v>
      </c>
      <c r="N3165" t="b">
        <v>0</v>
      </c>
      <c r="O3165">
        <f>100*EXP((243.04*17.625*(G3165-C3165))/((243.04+C3165)*(243.04+G3165)))</f>
        <v>84.693024118328239</v>
      </c>
    </row>
    <row r="3166" spans="1:15" x14ac:dyDescent="0.2">
      <c r="A3166" s="1">
        <v>43201</v>
      </c>
      <c r="B3166">
        <v>378</v>
      </c>
      <c r="C3166">
        <v>8.1999999999999993</v>
      </c>
      <c r="D3166">
        <v>62</v>
      </c>
      <c r="E3166">
        <v>0.2</v>
      </c>
      <c r="F3166">
        <v>1415</v>
      </c>
      <c r="G3166">
        <v>1.3</v>
      </c>
      <c r="H3166">
        <v>0</v>
      </c>
      <c r="I3166">
        <v>0</v>
      </c>
      <c r="J3166">
        <v>0</v>
      </c>
      <c r="K3166" t="s">
        <v>17</v>
      </c>
      <c r="L3166" t="s">
        <v>15</v>
      </c>
      <c r="M3166" t="s">
        <v>16</v>
      </c>
      <c r="N3166" t="b">
        <v>0</v>
      </c>
      <c r="O3166">
        <f>100*EXP((243.04*17.625*(G3166-C3166))/((243.04+C3166)*(243.04+G3166)))</f>
        <v>61.787212847209041</v>
      </c>
    </row>
    <row r="3167" spans="1:15" x14ac:dyDescent="0.2">
      <c r="A3167" t="s">
        <v>152</v>
      </c>
      <c r="B3167">
        <v>378</v>
      </c>
      <c r="C3167">
        <v>9.3000000000000007</v>
      </c>
      <c r="D3167">
        <v>43</v>
      </c>
      <c r="E3167">
        <v>3.5</v>
      </c>
      <c r="F3167">
        <v>1807</v>
      </c>
      <c r="G3167">
        <v>-2.6</v>
      </c>
      <c r="H3167">
        <v>0</v>
      </c>
      <c r="I3167">
        <v>0</v>
      </c>
      <c r="J3167">
        <v>0</v>
      </c>
      <c r="K3167" t="s">
        <v>17</v>
      </c>
      <c r="L3167" t="s">
        <v>15</v>
      </c>
      <c r="M3167" t="s">
        <v>16</v>
      </c>
      <c r="N3167" t="b">
        <v>0</v>
      </c>
      <c r="O3167">
        <f>100*EXP((243.04*17.625*(G3167-C3167))/((243.04+C3167)*(243.04+G3167)))</f>
        <v>43.164226974699716</v>
      </c>
    </row>
    <row r="3168" spans="1:15" x14ac:dyDescent="0.2">
      <c r="A3168" s="1">
        <v>43314</v>
      </c>
      <c r="B3168">
        <v>378</v>
      </c>
      <c r="C3168">
        <v>-1.8</v>
      </c>
      <c r="D3168">
        <v>35</v>
      </c>
      <c r="E3168">
        <v>1.4</v>
      </c>
      <c r="F3168">
        <v>1558</v>
      </c>
      <c r="G3168">
        <v>-15.2</v>
      </c>
      <c r="H3168">
        <v>0</v>
      </c>
      <c r="I3168">
        <v>0</v>
      </c>
      <c r="J3168">
        <v>0</v>
      </c>
      <c r="K3168" t="s">
        <v>14</v>
      </c>
      <c r="L3168" t="s">
        <v>15</v>
      </c>
      <c r="M3168" t="s">
        <v>16</v>
      </c>
      <c r="N3168" t="b">
        <v>0</v>
      </c>
      <c r="O3168">
        <f>100*EXP((243.04*17.625*(G3168-C3168))/((243.04+C3168)*(243.04+G3168)))</f>
        <v>35.193207221607018</v>
      </c>
    </row>
    <row r="3169" spans="1:15" x14ac:dyDescent="0.2">
      <c r="A3169" t="s">
        <v>115</v>
      </c>
      <c r="B3169">
        <v>379</v>
      </c>
      <c r="C3169">
        <v>3.8</v>
      </c>
      <c r="D3169">
        <v>83</v>
      </c>
      <c r="E3169">
        <v>1.1000000000000001</v>
      </c>
      <c r="F3169">
        <v>390</v>
      </c>
      <c r="G3169">
        <v>1.1000000000000001</v>
      </c>
      <c r="H3169">
        <v>0</v>
      </c>
      <c r="I3169">
        <v>0</v>
      </c>
      <c r="J3169">
        <v>0.4</v>
      </c>
      <c r="K3169" t="s">
        <v>17</v>
      </c>
      <c r="L3169" t="s">
        <v>15</v>
      </c>
      <c r="M3169" t="s">
        <v>16</v>
      </c>
      <c r="N3169" t="b">
        <v>0</v>
      </c>
      <c r="O3169">
        <f>100*EXP((243.04*17.625*(G3169-C3169))/((243.04+C3169)*(243.04+G3169)))</f>
        <v>82.537437893686061</v>
      </c>
    </row>
    <row r="3170" spans="1:15" x14ac:dyDescent="0.2">
      <c r="A3170" s="1">
        <v>42898</v>
      </c>
      <c r="B3170">
        <v>379</v>
      </c>
      <c r="C3170">
        <v>-4.2</v>
      </c>
      <c r="D3170">
        <v>77</v>
      </c>
      <c r="E3170">
        <v>0</v>
      </c>
      <c r="F3170">
        <v>1741</v>
      </c>
      <c r="G3170">
        <v>-7.6</v>
      </c>
      <c r="H3170">
        <v>0</v>
      </c>
      <c r="I3170">
        <v>0</v>
      </c>
      <c r="J3170">
        <v>0.3</v>
      </c>
      <c r="K3170" t="s">
        <v>14</v>
      </c>
      <c r="L3170" t="s">
        <v>15</v>
      </c>
      <c r="M3170" t="s">
        <v>16</v>
      </c>
      <c r="N3170" t="b">
        <v>0</v>
      </c>
      <c r="O3170">
        <f>100*EXP((243.04*17.625*(G3170-C3170))/((243.04+C3170)*(243.04+G3170)))</f>
        <v>77.182361058620543</v>
      </c>
    </row>
    <row r="3171" spans="1:15" x14ac:dyDescent="0.2">
      <c r="A3171" s="1">
        <v>43133</v>
      </c>
      <c r="B3171">
        <v>379</v>
      </c>
      <c r="C3171">
        <v>-0.5</v>
      </c>
      <c r="D3171">
        <v>43</v>
      </c>
      <c r="E3171">
        <v>2.5</v>
      </c>
      <c r="F3171">
        <v>1666</v>
      </c>
      <c r="G3171">
        <v>-11.5</v>
      </c>
      <c r="H3171">
        <v>0</v>
      </c>
      <c r="I3171">
        <v>0</v>
      </c>
      <c r="J3171">
        <v>0</v>
      </c>
      <c r="K3171" t="s">
        <v>14</v>
      </c>
      <c r="L3171" t="s">
        <v>15</v>
      </c>
      <c r="M3171" t="s">
        <v>16</v>
      </c>
      <c r="N3171" t="b">
        <v>0</v>
      </c>
      <c r="O3171">
        <f>100*EXP((243.04*17.625*(G3171-C3171))/((243.04+C3171)*(243.04+G3171)))</f>
        <v>43.211890358784601</v>
      </c>
    </row>
    <row r="3172" spans="1:15" x14ac:dyDescent="0.2">
      <c r="A3172" s="1">
        <v>42837</v>
      </c>
      <c r="B3172">
        <v>379</v>
      </c>
      <c r="C3172">
        <v>-0.5</v>
      </c>
      <c r="D3172">
        <v>41</v>
      </c>
      <c r="E3172">
        <v>4.0999999999999996</v>
      </c>
      <c r="F3172">
        <v>1799</v>
      </c>
      <c r="G3172">
        <v>-12.1</v>
      </c>
      <c r="H3172">
        <v>0.94</v>
      </c>
      <c r="I3172">
        <v>0</v>
      </c>
      <c r="J3172">
        <v>0</v>
      </c>
      <c r="K3172" t="s">
        <v>14</v>
      </c>
      <c r="L3172" t="s">
        <v>15</v>
      </c>
      <c r="M3172" t="s">
        <v>16</v>
      </c>
      <c r="N3172" t="b">
        <v>1</v>
      </c>
      <c r="O3172">
        <f>100*EXP((243.04*17.625*(G3172-C3172))/((243.04+C3172)*(243.04+G3172)))</f>
        <v>41.184017443660686</v>
      </c>
    </row>
    <row r="3173" spans="1:15" x14ac:dyDescent="0.2">
      <c r="A3173" t="s">
        <v>187</v>
      </c>
      <c r="B3173">
        <v>379</v>
      </c>
      <c r="C3173">
        <v>3.5</v>
      </c>
      <c r="D3173">
        <v>30</v>
      </c>
      <c r="E3173">
        <v>2.9</v>
      </c>
      <c r="F3173">
        <v>1726</v>
      </c>
      <c r="G3173">
        <v>-12.4</v>
      </c>
      <c r="H3173">
        <v>0.31</v>
      </c>
      <c r="I3173">
        <v>0</v>
      </c>
      <c r="J3173">
        <v>0</v>
      </c>
      <c r="K3173" t="s">
        <v>14</v>
      </c>
      <c r="L3173" t="s">
        <v>15</v>
      </c>
      <c r="M3173" t="s">
        <v>16</v>
      </c>
      <c r="N3173" t="b">
        <v>1</v>
      </c>
      <c r="O3173">
        <f>100*EXP((243.04*17.625*(G3173-C3173))/((243.04+C3173)*(243.04+G3173)))</f>
        <v>30.185950280694446</v>
      </c>
    </row>
    <row r="3174" spans="1:15" x14ac:dyDescent="0.2">
      <c r="A3174" s="1">
        <v>43438</v>
      </c>
      <c r="B3174">
        <v>379</v>
      </c>
      <c r="C3174">
        <v>17.5</v>
      </c>
      <c r="D3174">
        <v>20</v>
      </c>
      <c r="E3174">
        <v>4.5999999999999996</v>
      </c>
      <c r="F3174">
        <v>2000</v>
      </c>
      <c r="G3174">
        <v>-5.7</v>
      </c>
      <c r="H3174">
        <v>3.07</v>
      </c>
      <c r="I3174">
        <v>0</v>
      </c>
      <c r="J3174">
        <v>0</v>
      </c>
      <c r="K3174" t="s">
        <v>19</v>
      </c>
      <c r="L3174" t="s">
        <v>15</v>
      </c>
      <c r="M3174" t="s">
        <v>16</v>
      </c>
      <c r="N3174" t="b">
        <v>1</v>
      </c>
      <c r="O3174">
        <f>100*EXP((243.04*17.625*(G3174-C3174))/((243.04+C3174)*(243.04+G3174)))</f>
        <v>20.046321924599578</v>
      </c>
    </row>
    <row r="3175" spans="1:15" x14ac:dyDescent="0.2">
      <c r="A3175" t="s">
        <v>66</v>
      </c>
      <c r="B3175">
        <v>380</v>
      </c>
      <c r="C3175">
        <v>9</v>
      </c>
      <c r="D3175">
        <v>68</v>
      </c>
      <c r="E3175">
        <v>1.1000000000000001</v>
      </c>
      <c r="F3175">
        <v>426</v>
      </c>
      <c r="G3175">
        <v>3.3</v>
      </c>
      <c r="H3175">
        <v>0</v>
      </c>
      <c r="I3175">
        <v>0</v>
      </c>
      <c r="J3175">
        <v>0</v>
      </c>
      <c r="K3175" t="s">
        <v>19</v>
      </c>
      <c r="L3175" t="s">
        <v>15</v>
      </c>
      <c r="M3175" t="s">
        <v>16</v>
      </c>
      <c r="N3175" t="b">
        <v>0</v>
      </c>
      <c r="O3175">
        <f>100*EXP((243.04*17.625*(G3175-C3175))/((243.04+C3175)*(243.04+G3175)))</f>
        <v>67.485475707140935</v>
      </c>
    </row>
    <row r="3176" spans="1:15" x14ac:dyDescent="0.2">
      <c r="A3176" t="s">
        <v>73</v>
      </c>
      <c r="B3176">
        <v>380</v>
      </c>
      <c r="C3176">
        <v>7.2</v>
      </c>
      <c r="D3176">
        <v>57</v>
      </c>
      <c r="E3176">
        <v>3.3</v>
      </c>
      <c r="F3176">
        <v>342</v>
      </c>
      <c r="G3176">
        <v>-0.7</v>
      </c>
      <c r="H3176">
        <v>0.19</v>
      </c>
      <c r="I3176">
        <v>0</v>
      </c>
      <c r="J3176">
        <v>0</v>
      </c>
      <c r="K3176" t="s">
        <v>14</v>
      </c>
      <c r="L3176" t="s">
        <v>15</v>
      </c>
      <c r="M3176" t="s">
        <v>16</v>
      </c>
      <c r="N3176" t="b">
        <v>1</v>
      </c>
      <c r="O3176">
        <f>100*EXP((243.04*17.625*(G3176-C3176))/((243.04+C3176)*(243.04+G3176)))</f>
        <v>57.233943255872433</v>
      </c>
    </row>
    <row r="3177" spans="1:15" x14ac:dyDescent="0.2">
      <c r="A3177" s="1">
        <v>43254</v>
      </c>
      <c r="B3177">
        <v>380</v>
      </c>
      <c r="C3177">
        <v>3.7</v>
      </c>
      <c r="D3177">
        <v>51</v>
      </c>
      <c r="E3177">
        <v>1.3</v>
      </c>
      <c r="F3177">
        <v>1596</v>
      </c>
      <c r="G3177">
        <v>-5.5</v>
      </c>
      <c r="H3177">
        <v>1.56</v>
      </c>
      <c r="I3177">
        <v>0</v>
      </c>
      <c r="J3177">
        <v>0</v>
      </c>
      <c r="K3177" t="s">
        <v>19</v>
      </c>
      <c r="L3177" t="s">
        <v>15</v>
      </c>
      <c r="M3177" t="s">
        <v>16</v>
      </c>
      <c r="N3177" t="b">
        <v>1</v>
      </c>
      <c r="O3177">
        <f>100*EXP((243.04*17.625*(G3177-C3177))/((243.04+C3177)*(243.04+G3177)))</f>
        <v>51.048930618868006</v>
      </c>
    </row>
    <row r="3178" spans="1:15" x14ac:dyDescent="0.2">
      <c r="A3178" s="1">
        <v>43138</v>
      </c>
      <c r="B3178">
        <v>381</v>
      </c>
      <c r="C3178">
        <v>23.3</v>
      </c>
      <c r="D3178">
        <v>96</v>
      </c>
      <c r="E3178">
        <v>0.3</v>
      </c>
      <c r="F3178">
        <v>434</v>
      </c>
      <c r="G3178">
        <v>22.6</v>
      </c>
      <c r="H3178">
        <v>0.53</v>
      </c>
      <c r="I3178">
        <v>0</v>
      </c>
      <c r="J3178">
        <v>0</v>
      </c>
      <c r="K3178" t="s">
        <v>20</v>
      </c>
      <c r="L3178" t="s">
        <v>15</v>
      </c>
      <c r="M3178" t="s">
        <v>16</v>
      </c>
      <c r="N3178" t="b">
        <v>1</v>
      </c>
      <c r="O3178">
        <f>100*EXP((243.04*17.625*(G3178-C3178))/((243.04+C3178)*(243.04+G3178)))</f>
        <v>95.850416015614144</v>
      </c>
    </row>
    <row r="3179" spans="1:15" x14ac:dyDescent="0.2">
      <c r="A3179" t="s">
        <v>38</v>
      </c>
      <c r="B3179">
        <v>381</v>
      </c>
      <c r="C3179">
        <v>20.7</v>
      </c>
      <c r="D3179">
        <v>85</v>
      </c>
      <c r="E3179">
        <v>0.5</v>
      </c>
      <c r="F3179">
        <v>1052</v>
      </c>
      <c r="G3179">
        <v>18</v>
      </c>
      <c r="H3179">
        <v>0.11</v>
      </c>
      <c r="I3179">
        <v>0</v>
      </c>
      <c r="J3179">
        <v>0</v>
      </c>
      <c r="K3179" t="s">
        <v>20</v>
      </c>
      <c r="L3179" t="s">
        <v>15</v>
      </c>
      <c r="M3179" t="s">
        <v>16</v>
      </c>
      <c r="N3179" t="b">
        <v>0</v>
      </c>
      <c r="O3179">
        <f>100*EXP((243.04*17.625*(G3179-C3179))/((243.04+C3179)*(243.04+G3179)))</f>
        <v>84.536093004586249</v>
      </c>
    </row>
    <row r="3180" spans="1:15" x14ac:dyDescent="0.2">
      <c r="A3180" t="s">
        <v>25</v>
      </c>
      <c r="B3180">
        <v>381</v>
      </c>
      <c r="C3180">
        <v>24.7</v>
      </c>
      <c r="D3180">
        <v>84</v>
      </c>
      <c r="E3180">
        <v>0.7</v>
      </c>
      <c r="F3180">
        <v>694</v>
      </c>
      <c r="G3180">
        <v>21.8</v>
      </c>
      <c r="H3180">
        <v>0</v>
      </c>
      <c r="I3180">
        <v>0</v>
      </c>
      <c r="J3180">
        <v>0</v>
      </c>
      <c r="K3180" t="s">
        <v>20</v>
      </c>
      <c r="L3180" t="s">
        <v>15</v>
      </c>
      <c r="M3180" t="s">
        <v>16</v>
      </c>
      <c r="N3180" t="b">
        <v>0</v>
      </c>
      <c r="O3180">
        <f>100*EXP((243.04*17.625*(G3180-C3180))/((243.04+C3180)*(243.04+G3180)))</f>
        <v>83.929796933573058</v>
      </c>
    </row>
    <row r="3181" spans="1:15" x14ac:dyDescent="0.2">
      <c r="A3181" s="1">
        <v>43349</v>
      </c>
      <c r="B3181">
        <v>381</v>
      </c>
      <c r="C3181">
        <v>19</v>
      </c>
      <c r="D3181">
        <v>84</v>
      </c>
      <c r="E3181">
        <v>0.5</v>
      </c>
      <c r="F3181">
        <v>440</v>
      </c>
      <c r="G3181">
        <v>16.2</v>
      </c>
      <c r="H3181">
        <v>0.05</v>
      </c>
      <c r="I3181">
        <v>0</v>
      </c>
      <c r="J3181">
        <v>0</v>
      </c>
      <c r="K3181" t="s">
        <v>20</v>
      </c>
      <c r="L3181" t="s">
        <v>15</v>
      </c>
      <c r="M3181" t="s">
        <v>16</v>
      </c>
      <c r="N3181" t="b">
        <v>0</v>
      </c>
      <c r="O3181">
        <f>100*EXP((243.04*17.625*(G3181-C3181))/((243.04+C3181)*(243.04+G3181)))</f>
        <v>83.814746996594806</v>
      </c>
    </row>
    <row r="3182" spans="1:15" x14ac:dyDescent="0.2">
      <c r="A3182" t="s">
        <v>214</v>
      </c>
      <c r="B3182">
        <v>381</v>
      </c>
      <c r="C3182">
        <v>23.4</v>
      </c>
      <c r="D3182">
        <v>79</v>
      </c>
      <c r="E3182">
        <v>0.4</v>
      </c>
      <c r="F3182">
        <v>1045</v>
      </c>
      <c r="G3182">
        <v>19.5</v>
      </c>
      <c r="H3182">
        <v>0</v>
      </c>
      <c r="I3182">
        <v>0</v>
      </c>
      <c r="J3182">
        <v>0</v>
      </c>
      <c r="K3182" t="s">
        <v>20</v>
      </c>
      <c r="L3182" t="s">
        <v>15</v>
      </c>
      <c r="M3182" t="s">
        <v>16</v>
      </c>
      <c r="N3182" t="b">
        <v>0</v>
      </c>
      <c r="O3182">
        <f>100*EXP((243.04*17.625*(G3182-C3182))/((243.04+C3182)*(243.04+G3182)))</f>
        <v>78.755407925247027</v>
      </c>
    </row>
    <row r="3183" spans="1:15" x14ac:dyDescent="0.2">
      <c r="A3183" t="s">
        <v>236</v>
      </c>
      <c r="B3183">
        <v>381</v>
      </c>
      <c r="C3183">
        <v>24.9</v>
      </c>
      <c r="D3183">
        <v>76</v>
      </c>
      <c r="E3183">
        <v>0</v>
      </c>
      <c r="F3183">
        <v>1473</v>
      </c>
      <c r="G3183">
        <v>20.3</v>
      </c>
      <c r="H3183">
        <v>0.02</v>
      </c>
      <c r="I3183">
        <v>0</v>
      </c>
      <c r="J3183">
        <v>0</v>
      </c>
      <c r="K3183" t="s">
        <v>20</v>
      </c>
      <c r="L3183" t="s">
        <v>15</v>
      </c>
      <c r="M3183" t="s">
        <v>16</v>
      </c>
      <c r="N3183" t="b">
        <v>0</v>
      </c>
      <c r="O3183">
        <f>100*EXP((243.04*17.625*(G3183-C3183))/((243.04+C3183)*(243.04+G3183)))</f>
        <v>75.634245224433784</v>
      </c>
    </row>
    <row r="3184" spans="1:15" x14ac:dyDescent="0.2">
      <c r="A3184" s="1">
        <v>43376</v>
      </c>
      <c r="B3184">
        <v>381</v>
      </c>
      <c r="C3184">
        <v>2.7</v>
      </c>
      <c r="D3184">
        <v>71</v>
      </c>
      <c r="E3184">
        <v>1.3</v>
      </c>
      <c r="F3184">
        <v>418</v>
      </c>
      <c r="G3184">
        <v>-2</v>
      </c>
      <c r="H3184">
        <v>0.3</v>
      </c>
      <c r="I3184">
        <v>0</v>
      </c>
      <c r="J3184">
        <v>0</v>
      </c>
      <c r="K3184" t="s">
        <v>19</v>
      </c>
      <c r="L3184" t="s">
        <v>15</v>
      </c>
      <c r="M3184" t="s">
        <v>16</v>
      </c>
      <c r="N3184" t="b">
        <v>1</v>
      </c>
      <c r="O3184">
        <f>100*EXP((243.04*17.625*(G3184-C3184))/((243.04+C3184)*(243.04+G3184)))</f>
        <v>71.18478528541641</v>
      </c>
    </row>
    <row r="3185" spans="1:15" x14ac:dyDescent="0.2">
      <c r="A3185" t="s">
        <v>81</v>
      </c>
      <c r="B3185">
        <v>381</v>
      </c>
      <c r="C3185">
        <v>28.1</v>
      </c>
      <c r="D3185">
        <v>68</v>
      </c>
      <c r="E3185">
        <v>0.8</v>
      </c>
      <c r="F3185">
        <v>2000</v>
      </c>
      <c r="G3185">
        <v>21.6</v>
      </c>
      <c r="H3185">
        <v>0</v>
      </c>
      <c r="I3185">
        <v>0</v>
      </c>
      <c r="J3185">
        <v>0</v>
      </c>
      <c r="K3185" t="s">
        <v>20</v>
      </c>
      <c r="L3185" t="s">
        <v>15</v>
      </c>
      <c r="M3185" t="s">
        <v>16</v>
      </c>
      <c r="N3185" t="b">
        <v>0</v>
      </c>
      <c r="O3185">
        <f>100*EXP((243.04*17.625*(G3185-C3185))/((243.04+C3185)*(243.04+G3185)))</f>
        <v>67.838844204089554</v>
      </c>
    </row>
    <row r="3186" spans="1:15" x14ac:dyDescent="0.2">
      <c r="A3186" t="s">
        <v>166</v>
      </c>
      <c r="B3186">
        <v>381</v>
      </c>
      <c r="C3186">
        <v>16.3</v>
      </c>
      <c r="D3186">
        <v>66</v>
      </c>
      <c r="E3186">
        <v>0.7</v>
      </c>
      <c r="F3186">
        <v>2000</v>
      </c>
      <c r="G3186">
        <v>9.9</v>
      </c>
      <c r="H3186">
        <v>0.05</v>
      </c>
      <c r="I3186">
        <v>0</v>
      </c>
      <c r="J3186">
        <v>0</v>
      </c>
      <c r="K3186" t="s">
        <v>20</v>
      </c>
      <c r="L3186" t="s">
        <v>15</v>
      </c>
      <c r="M3186" t="s">
        <v>16</v>
      </c>
      <c r="N3186" t="b">
        <v>0</v>
      </c>
      <c r="O3186">
        <f>100*EXP((243.04*17.625*(G3186-C3186))/((243.04+C3186)*(243.04+G3186)))</f>
        <v>65.84106669966954</v>
      </c>
    </row>
    <row r="3187" spans="1:15" x14ac:dyDescent="0.2">
      <c r="A3187" t="s">
        <v>217</v>
      </c>
      <c r="B3187">
        <v>381</v>
      </c>
      <c r="C3187">
        <v>5.2</v>
      </c>
      <c r="D3187">
        <v>58</v>
      </c>
      <c r="E3187">
        <v>0.8</v>
      </c>
      <c r="F3187">
        <v>462</v>
      </c>
      <c r="G3187">
        <v>-2.4</v>
      </c>
      <c r="H3187">
        <v>0.08</v>
      </c>
      <c r="I3187">
        <v>0</v>
      </c>
      <c r="J3187">
        <v>0</v>
      </c>
      <c r="K3187" t="s">
        <v>14</v>
      </c>
      <c r="L3187" t="s">
        <v>15</v>
      </c>
      <c r="M3187" t="s">
        <v>16</v>
      </c>
      <c r="N3187" t="b">
        <v>1</v>
      </c>
      <c r="O3187">
        <f>100*EXP((243.04*17.625*(G3187-C3187))/((243.04+C3187)*(243.04+G3187)))</f>
        <v>57.985314133326206</v>
      </c>
    </row>
    <row r="3188" spans="1:15" x14ac:dyDescent="0.2">
      <c r="A3188" t="s">
        <v>50</v>
      </c>
      <c r="B3188">
        <v>381</v>
      </c>
      <c r="C3188">
        <v>5.4</v>
      </c>
      <c r="D3188">
        <v>25</v>
      </c>
      <c r="E3188">
        <v>2.4</v>
      </c>
      <c r="F3188">
        <v>1686</v>
      </c>
      <c r="G3188">
        <v>-13.1</v>
      </c>
      <c r="H3188">
        <v>0.9</v>
      </c>
      <c r="I3188">
        <v>0</v>
      </c>
      <c r="J3188">
        <v>0</v>
      </c>
      <c r="K3188" t="s">
        <v>14</v>
      </c>
      <c r="L3188" t="s">
        <v>15</v>
      </c>
      <c r="M3188" t="s">
        <v>16</v>
      </c>
      <c r="N3188" t="b">
        <v>1</v>
      </c>
      <c r="O3188">
        <f>100*EXP((243.04*17.625*(G3188-C3188))/((243.04+C3188)*(243.04+G3188)))</f>
        <v>24.977091410706596</v>
      </c>
    </row>
    <row r="3189" spans="1:15" x14ac:dyDescent="0.2">
      <c r="A3189" s="1">
        <v>42898</v>
      </c>
      <c r="B3189">
        <v>381</v>
      </c>
      <c r="C3189">
        <v>20.7</v>
      </c>
      <c r="D3189">
        <v>57</v>
      </c>
      <c r="E3189">
        <v>1.2</v>
      </c>
      <c r="F3189">
        <v>1261</v>
      </c>
      <c r="G3189">
        <v>-6</v>
      </c>
      <c r="H3189">
        <v>0.93</v>
      </c>
      <c r="I3189">
        <v>0</v>
      </c>
      <c r="J3189">
        <v>0</v>
      </c>
      <c r="K3189" t="s">
        <v>14</v>
      </c>
      <c r="L3189" t="s">
        <v>15</v>
      </c>
      <c r="M3189" t="s">
        <v>16</v>
      </c>
      <c r="N3189" t="b">
        <v>1</v>
      </c>
      <c r="O3189">
        <f>100*EXP((243.04*17.625*(G3189-C3189))/((243.04+C3189)*(243.04+G3189)))</f>
        <v>16.050184737727545</v>
      </c>
    </row>
    <row r="3190" spans="1:15" x14ac:dyDescent="0.2">
      <c r="A3190" t="s">
        <v>28</v>
      </c>
      <c r="B3190">
        <v>382</v>
      </c>
      <c r="C3190">
        <v>21.7</v>
      </c>
      <c r="D3190">
        <v>93</v>
      </c>
      <c r="E3190">
        <v>0.1</v>
      </c>
      <c r="F3190">
        <v>244</v>
      </c>
      <c r="G3190">
        <v>20.5</v>
      </c>
      <c r="H3190">
        <v>0</v>
      </c>
      <c r="I3190">
        <v>0</v>
      </c>
      <c r="J3190">
        <v>0</v>
      </c>
      <c r="K3190" t="s">
        <v>20</v>
      </c>
      <c r="L3190" t="s">
        <v>15</v>
      </c>
      <c r="M3190" t="s">
        <v>16</v>
      </c>
      <c r="N3190" t="b">
        <v>0</v>
      </c>
      <c r="O3190">
        <f>100*EXP((243.04*17.625*(G3190-C3190))/((243.04+C3190)*(243.04+G3190)))</f>
        <v>92.897326529644758</v>
      </c>
    </row>
    <row r="3191" spans="1:15" x14ac:dyDescent="0.2">
      <c r="A3191" t="s">
        <v>211</v>
      </c>
      <c r="B3191">
        <v>382</v>
      </c>
      <c r="C3191">
        <v>29.7</v>
      </c>
      <c r="D3191">
        <v>53</v>
      </c>
      <c r="E3191">
        <v>1.4</v>
      </c>
      <c r="F3191">
        <v>1682</v>
      </c>
      <c r="G3191">
        <v>19</v>
      </c>
      <c r="H3191">
        <v>0</v>
      </c>
      <c r="I3191">
        <v>0</v>
      </c>
      <c r="J3191">
        <v>0</v>
      </c>
      <c r="K3191" t="s">
        <v>20</v>
      </c>
      <c r="L3191" t="s">
        <v>15</v>
      </c>
      <c r="M3191" t="s">
        <v>16</v>
      </c>
      <c r="N3191" t="b">
        <v>0</v>
      </c>
      <c r="O3191">
        <f>100*EXP((243.04*17.625*(G3191-C3191))/((243.04+C3191)*(243.04+G3191)))</f>
        <v>52.659728565237238</v>
      </c>
    </row>
    <row r="3192" spans="1:15" x14ac:dyDescent="0.2">
      <c r="A3192" t="s">
        <v>164</v>
      </c>
      <c r="B3192">
        <v>382</v>
      </c>
      <c r="C3192">
        <v>2.1</v>
      </c>
      <c r="D3192">
        <v>39</v>
      </c>
      <c r="E3192">
        <v>3.2</v>
      </c>
      <c r="F3192">
        <v>1299</v>
      </c>
      <c r="G3192">
        <v>-10.4</v>
      </c>
      <c r="H3192">
        <v>0</v>
      </c>
      <c r="I3192">
        <v>0</v>
      </c>
      <c r="J3192">
        <v>0</v>
      </c>
      <c r="K3192" t="s">
        <v>17</v>
      </c>
      <c r="L3192" t="s">
        <v>15</v>
      </c>
      <c r="M3192" t="s">
        <v>16</v>
      </c>
      <c r="N3192" t="b">
        <v>0</v>
      </c>
      <c r="O3192">
        <f>100*EXP((243.04*17.625*(G3192-C3192))/((243.04+C3192)*(243.04+G3192)))</f>
        <v>39.105862034134134</v>
      </c>
    </row>
    <row r="3193" spans="1:15" x14ac:dyDescent="0.2">
      <c r="A3193" s="1">
        <v>43160</v>
      </c>
      <c r="B3193">
        <v>382</v>
      </c>
      <c r="C3193">
        <v>-1.9</v>
      </c>
      <c r="D3193">
        <v>35</v>
      </c>
      <c r="E3193">
        <v>1.8</v>
      </c>
      <c r="F3193">
        <v>2000</v>
      </c>
      <c r="G3193">
        <v>-15.3</v>
      </c>
      <c r="H3193">
        <v>0.25</v>
      </c>
      <c r="I3193">
        <v>0</v>
      </c>
      <c r="J3193">
        <v>0</v>
      </c>
      <c r="K3193" t="s">
        <v>14</v>
      </c>
      <c r="L3193" t="s">
        <v>15</v>
      </c>
      <c r="M3193" t="s">
        <v>16</v>
      </c>
      <c r="N3193" t="b">
        <v>1</v>
      </c>
      <c r="O3193">
        <f>100*EXP((243.04*17.625*(G3193-C3193))/((243.04+C3193)*(243.04+G3193)))</f>
        <v>35.161835139525735</v>
      </c>
    </row>
    <row r="3194" spans="1:15" x14ac:dyDescent="0.2">
      <c r="A3194" t="s">
        <v>91</v>
      </c>
      <c r="B3194">
        <v>382</v>
      </c>
      <c r="C3194">
        <v>-2.9</v>
      </c>
      <c r="D3194">
        <v>31</v>
      </c>
      <c r="E3194">
        <v>0.6</v>
      </c>
      <c r="F3194">
        <v>1723</v>
      </c>
      <c r="G3194">
        <v>-17.7</v>
      </c>
      <c r="H3194">
        <v>0.09</v>
      </c>
      <c r="I3194">
        <v>0</v>
      </c>
      <c r="J3194">
        <v>0</v>
      </c>
      <c r="K3194" t="s">
        <v>14</v>
      </c>
      <c r="L3194" t="s">
        <v>15</v>
      </c>
      <c r="M3194" t="s">
        <v>16</v>
      </c>
      <c r="N3194" t="b">
        <v>1</v>
      </c>
      <c r="O3194">
        <f>100*EXP((243.04*17.625*(G3194-C3194))/((243.04+C3194)*(243.04+G3194)))</f>
        <v>30.988208803846163</v>
      </c>
    </row>
    <row r="3195" spans="1:15" x14ac:dyDescent="0.2">
      <c r="A3195" s="1">
        <v>43133</v>
      </c>
      <c r="B3195">
        <v>382</v>
      </c>
      <c r="C3195">
        <v>2</v>
      </c>
      <c r="D3195">
        <v>25</v>
      </c>
      <c r="E3195">
        <v>2.2999999999999998</v>
      </c>
      <c r="F3195">
        <v>1998</v>
      </c>
      <c r="G3195">
        <v>-16</v>
      </c>
      <c r="H3195">
        <v>0.34</v>
      </c>
      <c r="I3195">
        <v>0</v>
      </c>
      <c r="J3195">
        <v>0</v>
      </c>
      <c r="K3195" t="s">
        <v>14</v>
      </c>
      <c r="L3195" t="s">
        <v>15</v>
      </c>
      <c r="M3195" t="s">
        <v>16</v>
      </c>
      <c r="N3195" t="b">
        <v>1</v>
      </c>
      <c r="O3195">
        <f>100*EXP((243.04*17.625*(G3195-C3195))/((243.04+C3195)*(243.04+G3195)))</f>
        <v>25.009212068592777</v>
      </c>
    </row>
    <row r="3196" spans="1:15" x14ac:dyDescent="0.2">
      <c r="A3196" t="s">
        <v>226</v>
      </c>
      <c r="B3196">
        <v>383</v>
      </c>
      <c r="C3196">
        <v>20</v>
      </c>
      <c r="D3196">
        <v>80</v>
      </c>
      <c r="E3196">
        <v>0.3</v>
      </c>
      <c r="F3196">
        <v>824</v>
      </c>
      <c r="G3196">
        <v>16.399999999999999</v>
      </c>
      <c r="H3196">
        <v>0</v>
      </c>
      <c r="I3196">
        <v>0</v>
      </c>
      <c r="J3196">
        <v>0</v>
      </c>
      <c r="K3196" t="s">
        <v>20</v>
      </c>
      <c r="L3196" t="s">
        <v>15</v>
      </c>
      <c r="M3196" t="s">
        <v>16</v>
      </c>
      <c r="N3196" t="b">
        <v>0</v>
      </c>
      <c r="O3196">
        <f>100*EXP((243.04*17.625*(G3196-C3196))/((243.04+C3196)*(243.04+G3196)))</f>
        <v>79.77420892653376</v>
      </c>
    </row>
    <row r="3197" spans="1:15" x14ac:dyDescent="0.2">
      <c r="A3197" t="s">
        <v>208</v>
      </c>
      <c r="B3197">
        <v>383</v>
      </c>
      <c r="C3197">
        <v>-1.9</v>
      </c>
      <c r="D3197">
        <v>51</v>
      </c>
      <c r="E3197">
        <v>0.9</v>
      </c>
      <c r="F3197">
        <v>1654</v>
      </c>
      <c r="G3197">
        <v>-10.7</v>
      </c>
      <c r="H3197">
        <v>0.57999999999999996</v>
      </c>
      <c r="I3197">
        <v>0</v>
      </c>
      <c r="J3197">
        <v>0</v>
      </c>
      <c r="K3197" t="s">
        <v>14</v>
      </c>
      <c r="L3197" t="s">
        <v>15</v>
      </c>
      <c r="M3197" t="s">
        <v>16</v>
      </c>
      <c r="N3197" t="b">
        <v>1</v>
      </c>
      <c r="O3197">
        <f>100*EXP((243.04*17.625*(G3197-C3197))/((243.04+C3197)*(243.04+G3197)))</f>
        <v>51.026963182004373</v>
      </c>
    </row>
    <row r="3198" spans="1:15" x14ac:dyDescent="0.2">
      <c r="A3198" s="1">
        <v>43256</v>
      </c>
      <c r="B3198">
        <v>384</v>
      </c>
      <c r="C3198">
        <v>17.2</v>
      </c>
      <c r="D3198">
        <v>85</v>
      </c>
      <c r="E3198">
        <v>1.3</v>
      </c>
      <c r="F3198">
        <v>2000</v>
      </c>
      <c r="G3198">
        <v>14.6</v>
      </c>
      <c r="H3198">
        <v>0.94</v>
      </c>
      <c r="I3198">
        <v>0</v>
      </c>
      <c r="J3198">
        <v>0</v>
      </c>
      <c r="K3198" t="s">
        <v>19</v>
      </c>
      <c r="L3198" t="s">
        <v>15</v>
      </c>
      <c r="M3198" t="s">
        <v>16</v>
      </c>
      <c r="N3198" t="b">
        <v>1</v>
      </c>
      <c r="O3198">
        <f>100*EXP((243.04*17.625*(G3198-C3198))/((243.04+C3198)*(243.04+G3198)))</f>
        <v>84.695400004854676</v>
      </c>
    </row>
    <row r="3199" spans="1:15" x14ac:dyDescent="0.2">
      <c r="A3199" t="s">
        <v>45</v>
      </c>
      <c r="B3199">
        <v>384</v>
      </c>
      <c r="C3199">
        <v>1.3</v>
      </c>
      <c r="D3199">
        <v>57</v>
      </c>
      <c r="E3199">
        <v>1</v>
      </c>
      <c r="F3199">
        <v>1974</v>
      </c>
      <c r="G3199">
        <v>-6.2</v>
      </c>
      <c r="H3199">
        <v>0.32</v>
      </c>
      <c r="I3199">
        <v>0</v>
      </c>
      <c r="J3199">
        <v>0</v>
      </c>
      <c r="K3199" t="s">
        <v>19</v>
      </c>
      <c r="L3199" t="s">
        <v>15</v>
      </c>
      <c r="M3199" t="s">
        <v>16</v>
      </c>
      <c r="N3199" t="b">
        <v>1</v>
      </c>
      <c r="O3199">
        <f>100*EXP((243.04*17.625*(G3199-C3199))/((243.04+C3199)*(243.04+G3199)))</f>
        <v>57.398015538802618</v>
      </c>
    </row>
    <row r="3200" spans="1:15" x14ac:dyDescent="0.2">
      <c r="A3200" t="s">
        <v>194</v>
      </c>
      <c r="B3200">
        <v>384</v>
      </c>
      <c r="C3200">
        <v>-1.4</v>
      </c>
      <c r="D3200">
        <v>56</v>
      </c>
      <c r="E3200">
        <v>1.4</v>
      </c>
      <c r="F3200">
        <v>709</v>
      </c>
      <c r="G3200">
        <v>-9</v>
      </c>
      <c r="H3200">
        <v>0.54</v>
      </c>
      <c r="I3200">
        <v>0</v>
      </c>
      <c r="J3200">
        <v>0</v>
      </c>
      <c r="K3200" t="s">
        <v>14</v>
      </c>
      <c r="L3200" t="s">
        <v>15</v>
      </c>
      <c r="M3200" t="s">
        <v>16</v>
      </c>
      <c r="N3200" t="b">
        <v>1</v>
      </c>
      <c r="O3200">
        <f>100*EXP((243.04*17.625*(G3200-C3200))/((243.04+C3200)*(243.04+G3200)))</f>
        <v>56.233695687116239</v>
      </c>
    </row>
    <row r="3201" spans="1:15" x14ac:dyDescent="0.2">
      <c r="A3201" s="1">
        <v>42990</v>
      </c>
      <c r="B3201">
        <v>384</v>
      </c>
      <c r="C3201">
        <v>2.5</v>
      </c>
      <c r="D3201">
        <v>41</v>
      </c>
      <c r="E3201">
        <v>1</v>
      </c>
      <c r="F3201">
        <v>1974</v>
      </c>
      <c r="G3201">
        <v>-9.4</v>
      </c>
      <c r="H3201">
        <v>0</v>
      </c>
      <c r="I3201">
        <v>0</v>
      </c>
      <c r="J3201">
        <v>0</v>
      </c>
      <c r="K3201" t="s">
        <v>14</v>
      </c>
      <c r="L3201" t="s">
        <v>15</v>
      </c>
      <c r="M3201" t="s">
        <v>16</v>
      </c>
      <c r="N3201" t="b">
        <v>1</v>
      </c>
      <c r="O3201">
        <f>100*EXP((243.04*17.625*(G3201-C3201))/((243.04+C3201)*(243.04+G3201)))</f>
        <v>41.124951239468274</v>
      </c>
    </row>
    <row r="3202" spans="1:15" x14ac:dyDescent="0.2">
      <c r="A3202" t="s">
        <v>240</v>
      </c>
      <c r="B3202">
        <v>385</v>
      </c>
      <c r="C3202">
        <v>23.5</v>
      </c>
      <c r="D3202">
        <v>45</v>
      </c>
      <c r="E3202">
        <v>1.4</v>
      </c>
      <c r="F3202">
        <v>1116</v>
      </c>
      <c r="G3202">
        <v>22.1</v>
      </c>
      <c r="H3202">
        <v>2.2400000000000002</v>
      </c>
      <c r="I3202">
        <v>0</v>
      </c>
      <c r="J3202">
        <v>0</v>
      </c>
      <c r="K3202" t="s">
        <v>20</v>
      </c>
      <c r="L3202" t="s">
        <v>15</v>
      </c>
      <c r="M3202" t="s">
        <v>16</v>
      </c>
      <c r="N3202" t="b">
        <v>0</v>
      </c>
      <c r="O3202">
        <f>100*EXP((243.04*17.625*(G3202-C3202))/((243.04+C3202)*(243.04+G3202)))</f>
        <v>91.864191812150892</v>
      </c>
    </row>
    <row r="3203" spans="1:15" x14ac:dyDescent="0.2">
      <c r="A3203" s="1">
        <v>43440</v>
      </c>
      <c r="B3203">
        <v>385</v>
      </c>
      <c r="C3203">
        <v>17.7</v>
      </c>
      <c r="D3203">
        <v>87</v>
      </c>
      <c r="E3203">
        <v>1.2</v>
      </c>
      <c r="F3203">
        <v>2000</v>
      </c>
      <c r="G3203">
        <v>15.5</v>
      </c>
      <c r="H3203">
        <v>0</v>
      </c>
      <c r="I3203">
        <v>0</v>
      </c>
      <c r="J3203">
        <v>0</v>
      </c>
      <c r="K3203" t="s">
        <v>20</v>
      </c>
      <c r="L3203" t="s">
        <v>15</v>
      </c>
      <c r="M3203" t="s">
        <v>16</v>
      </c>
      <c r="N3203" t="b">
        <v>0</v>
      </c>
      <c r="O3203">
        <f>100*EXP((243.04*17.625*(G3203-C3203))/((243.04+C3203)*(243.04+G3203)))</f>
        <v>86.953576707168111</v>
      </c>
    </row>
    <row r="3204" spans="1:15" x14ac:dyDescent="0.2">
      <c r="A3204" s="1">
        <v>42806</v>
      </c>
      <c r="B3204">
        <v>385</v>
      </c>
      <c r="C3204">
        <v>4.7</v>
      </c>
      <c r="D3204">
        <v>87</v>
      </c>
      <c r="E3204">
        <v>1.2</v>
      </c>
      <c r="F3204">
        <v>247</v>
      </c>
      <c r="G3204">
        <v>2.7</v>
      </c>
      <c r="H3204">
        <v>0</v>
      </c>
      <c r="I3204">
        <v>0</v>
      </c>
      <c r="J3204">
        <v>0</v>
      </c>
      <c r="K3204" t="s">
        <v>14</v>
      </c>
      <c r="L3204" t="s">
        <v>15</v>
      </c>
      <c r="M3204" t="s">
        <v>16</v>
      </c>
      <c r="N3204" t="b">
        <v>0</v>
      </c>
      <c r="O3204">
        <f>100*EXP((243.04*17.625*(G3204-C3204))/((243.04+C3204)*(243.04+G3204)))</f>
        <v>86.872997127978664</v>
      </c>
    </row>
    <row r="3205" spans="1:15" x14ac:dyDescent="0.2">
      <c r="A3205" t="s">
        <v>124</v>
      </c>
      <c r="B3205">
        <v>385</v>
      </c>
      <c r="C3205">
        <v>8</v>
      </c>
      <c r="D3205">
        <v>29</v>
      </c>
      <c r="E3205">
        <v>2.2000000000000002</v>
      </c>
      <c r="F3205">
        <v>2000</v>
      </c>
      <c r="G3205">
        <v>5.6</v>
      </c>
      <c r="H3205">
        <v>0</v>
      </c>
      <c r="I3205">
        <v>0</v>
      </c>
      <c r="J3205">
        <v>0</v>
      </c>
      <c r="K3205" t="s">
        <v>17</v>
      </c>
      <c r="L3205" t="s">
        <v>15</v>
      </c>
      <c r="M3205" t="s">
        <v>16</v>
      </c>
      <c r="N3205" t="b">
        <v>1</v>
      </c>
      <c r="O3205">
        <f>100*EXP((243.04*17.625*(G3205-C3205))/((243.04+C3205)*(243.04+G3205)))</f>
        <v>84.814470041603528</v>
      </c>
    </row>
    <row r="3206" spans="1:15" x14ac:dyDescent="0.2">
      <c r="A3206" t="s">
        <v>239</v>
      </c>
      <c r="B3206">
        <v>385</v>
      </c>
      <c r="C3206">
        <v>8.6999999999999993</v>
      </c>
      <c r="D3206">
        <v>71</v>
      </c>
      <c r="E3206">
        <v>0.8</v>
      </c>
      <c r="F3206">
        <v>2000</v>
      </c>
      <c r="G3206">
        <v>3.7</v>
      </c>
      <c r="H3206">
        <v>0</v>
      </c>
      <c r="I3206">
        <v>0</v>
      </c>
      <c r="J3206">
        <v>0</v>
      </c>
      <c r="K3206" t="s">
        <v>17</v>
      </c>
      <c r="L3206" t="s">
        <v>15</v>
      </c>
      <c r="M3206" t="s">
        <v>16</v>
      </c>
      <c r="N3206" t="b">
        <v>0</v>
      </c>
      <c r="O3206">
        <f>100*EXP((243.04*17.625*(G3206-C3206))/((243.04+C3206)*(243.04+G3206)))</f>
        <v>70.835197789464516</v>
      </c>
    </row>
    <row r="3207" spans="1:15" x14ac:dyDescent="0.2">
      <c r="A3207" t="s">
        <v>71</v>
      </c>
      <c r="B3207">
        <v>385</v>
      </c>
      <c r="C3207">
        <v>12.2</v>
      </c>
      <c r="D3207">
        <v>65</v>
      </c>
      <c r="E3207">
        <v>1.9</v>
      </c>
      <c r="F3207">
        <v>2000</v>
      </c>
      <c r="G3207">
        <v>5.8</v>
      </c>
      <c r="H3207">
        <v>0.52</v>
      </c>
      <c r="I3207">
        <v>0</v>
      </c>
      <c r="J3207">
        <v>0</v>
      </c>
      <c r="K3207" t="s">
        <v>17</v>
      </c>
      <c r="L3207" t="s">
        <v>15</v>
      </c>
      <c r="M3207" t="s">
        <v>16</v>
      </c>
      <c r="N3207" t="b">
        <v>1</v>
      </c>
      <c r="O3207">
        <f>100*EXP((243.04*17.625*(G3207-C3207))/((243.04+C3207)*(243.04+G3207)))</f>
        <v>64.944555873480709</v>
      </c>
    </row>
    <row r="3208" spans="1:15" x14ac:dyDescent="0.2">
      <c r="A3208" t="s">
        <v>67</v>
      </c>
      <c r="B3208">
        <v>385</v>
      </c>
      <c r="C3208">
        <v>12.5</v>
      </c>
      <c r="D3208">
        <v>54</v>
      </c>
      <c r="E3208">
        <v>0.7</v>
      </c>
      <c r="F3208">
        <v>1500</v>
      </c>
      <c r="G3208">
        <v>3.4</v>
      </c>
      <c r="H3208">
        <v>0</v>
      </c>
      <c r="I3208">
        <v>0</v>
      </c>
      <c r="J3208">
        <v>0</v>
      </c>
      <c r="K3208" t="s">
        <v>19</v>
      </c>
      <c r="L3208" t="s">
        <v>15</v>
      </c>
      <c r="M3208" t="s">
        <v>16</v>
      </c>
      <c r="N3208" t="b">
        <v>0</v>
      </c>
      <c r="O3208">
        <f>100*EXP((243.04*17.625*(G3208-C3208))/((243.04+C3208)*(243.04+G3208)))</f>
        <v>53.849221799547699</v>
      </c>
    </row>
    <row r="3209" spans="1:15" x14ac:dyDescent="0.2">
      <c r="A3209" s="1">
        <v>42778</v>
      </c>
      <c r="B3209">
        <v>385</v>
      </c>
      <c r="C3209">
        <v>5</v>
      </c>
      <c r="D3209">
        <v>52</v>
      </c>
      <c r="E3209">
        <v>2.2999999999999998</v>
      </c>
      <c r="F3209">
        <v>1666</v>
      </c>
      <c r="G3209">
        <v>-4</v>
      </c>
      <c r="H3209">
        <v>0</v>
      </c>
      <c r="I3209">
        <v>0</v>
      </c>
      <c r="J3209">
        <v>0</v>
      </c>
      <c r="K3209" t="s">
        <v>14</v>
      </c>
      <c r="L3209" t="s">
        <v>15</v>
      </c>
      <c r="M3209" t="s">
        <v>16</v>
      </c>
      <c r="N3209" t="b">
        <v>0</v>
      </c>
      <c r="O3209">
        <f>100*EXP((243.04*17.625*(G3209-C3209))/((243.04+C3209)*(243.04+G3209)))</f>
        <v>52.193346719271737</v>
      </c>
    </row>
    <row r="3210" spans="1:15" x14ac:dyDescent="0.2">
      <c r="A3210" s="1">
        <v>43313</v>
      </c>
      <c r="B3210">
        <v>385</v>
      </c>
      <c r="C3210">
        <v>2.7</v>
      </c>
      <c r="D3210">
        <v>50</v>
      </c>
      <c r="E3210">
        <v>2.8</v>
      </c>
      <c r="F3210">
        <v>1957</v>
      </c>
      <c r="G3210">
        <v>-6.7</v>
      </c>
      <c r="H3210">
        <v>0.06</v>
      </c>
      <c r="I3210">
        <v>0</v>
      </c>
      <c r="J3210">
        <v>0</v>
      </c>
      <c r="K3210" t="s">
        <v>14</v>
      </c>
      <c r="L3210" t="s">
        <v>15</v>
      </c>
      <c r="M3210" t="s">
        <v>16</v>
      </c>
      <c r="N3210" t="b">
        <v>1</v>
      </c>
      <c r="O3210">
        <f>100*EXP((243.04*17.625*(G3210-C3210))/((243.04+C3210)*(243.04+G3210)))</f>
        <v>49.992323662583935</v>
      </c>
    </row>
    <row r="3211" spans="1:15" x14ac:dyDescent="0.2">
      <c r="A3211" t="s">
        <v>144</v>
      </c>
      <c r="B3211">
        <v>385</v>
      </c>
      <c r="C3211">
        <v>-4.0999999999999996</v>
      </c>
      <c r="D3211">
        <v>35</v>
      </c>
      <c r="E3211">
        <v>3.5</v>
      </c>
      <c r="F3211">
        <v>1980</v>
      </c>
      <c r="G3211">
        <v>-17.3</v>
      </c>
      <c r="H3211">
        <v>0</v>
      </c>
      <c r="I3211">
        <v>0</v>
      </c>
      <c r="J3211">
        <v>0</v>
      </c>
      <c r="K3211" t="s">
        <v>14</v>
      </c>
      <c r="L3211" t="s">
        <v>15</v>
      </c>
      <c r="M3211" t="s">
        <v>16</v>
      </c>
      <c r="N3211" t="b">
        <v>0</v>
      </c>
      <c r="O3211">
        <f>100*EXP((243.04*17.625*(G3211-C3211))/((243.04+C3211)*(243.04+G3211)))</f>
        <v>35.053497047630231</v>
      </c>
    </row>
    <row r="3212" spans="1:15" x14ac:dyDescent="0.2">
      <c r="A3212" t="s">
        <v>116</v>
      </c>
      <c r="B3212">
        <v>386</v>
      </c>
      <c r="C3212">
        <v>2.8</v>
      </c>
      <c r="D3212">
        <v>86</v>
      </c>
      <c r="E3212">
        <v>1.2</v>
      </c>
      <c r="F3212">
        <v>476</v>
      </c>
      <c r="G3212">
        <v>0.6</v>
      </c>
      <c r="H3212">
        <v>0</v>
      </c>
      <c r="I3212">
        <v>0</v>
      </c>
      <c r="J3212">
        <v>3</v>
      </c>
      <c r="K3212" t="s">
        <v>17</v>
      </c>
      <c r="L3212" t="s">
        <v>15</v>
      </c>
      <c r="M3212" t="s">
        <v>16</v>
      </c>
      <c r="N3212" t="b">
        <v>0</v>
      </c>
      <c r="O3212">
        <f>100*EXP((243.04*17.625*(G3212-C3212))/((243.04+C3212)*(243.04+G3212)))</f>
        <v>85.441682739594356</v>
      </c>
    </row>
    <row r="3213" spans="1:15" x14ac:dyDescent="0.2">
      <c r="A3213" t="s">
        <v>49</v>
      </c>
      <c r="B3213">
        <v>386</v>
      </c>
      <c r="C3213">
        <v>9.5</v>
      </c>
      <c r="D3213">
        <v>77</v>
      </c>
      <c r="E3213">
        <v>0.4</v>
      </c>
      <c r="F3213">
        <v>1611</v>
      </c>
      <c r="G3213">
        <v>5.6</v>
      </c>
      <c r="H3213">
        <v>0</v>
      </c>
      <c r="I3213">
        <v>0</v>
      </c>
      <c r="J3213">
        <v>0</v>
      </c>
      <c r="K3213" t="s">
        <v>17</v>
      </c>
      <c r="L3213" t="s">
        <v>15</v>
      </c>
      <c r="M3213" t="s">
        <v>16</v>
      </c>
      <c r="N3213" t="b">
        <v>0</v>
      </c>
      <c r="O3213">
        <f>100*EXP((243.04*17.625*(G3213-C3213))/((243.04+C3213)*(243.04+G3213)))</f>
        <v>76.639749524771716</v>
      </c>
    </row>
    <row r="3214" spans="1:15" x14ac:dyDescent="0.2">
      <c r="A3214" t="s">
        <v>215</v>
      </c>
      <c r="B3214">
        <v>387</v>
      </c>
      <c r="C3214">
        <v>3.3</v>
      </c>
      <c r="D3214">
        <v>85</v>
      </c>
      <c r="E3214">
        <v>1.1000000000000001</v>
      </c>
      <c r="F3214">
        <v>351</v>
      </c>
      <c r="G3214">
        <v>1</v>
      </c>
      <c r="H3214">
        <v>0</v>
      </c>
      <c r="I3214">
        <v>0</v>
      </c>
      <c r="J3214">
        <v>0.3</v>
      </c>
      <c r="K3214" t="s">
        <v>17</v>
      </c>
      <c r="L3214" t="s">
        <v>15</v>
      </c>
      <c r="M3214" t="s">
        <v>16</v>
      </c>
      <c r="N3214" t="b">
        <v>0</v>
      </c>
      <c r="O3214">
        <f>100*EXP((243.04*17.625*(G3214-C3214))/((243.04+C3214)*(243.04+G3214)))</f>
        <v>84.883977397895521</v>
      </c>
    </row>
    <row r="3215" spans="1:15" x14ac:dyDescent="0.2">
      <c r="A3215" s="1">
        <v>43374</v>
      </c>
      <c r="B3215">
        <v>387</v>
      </c>
      <c r="C3215">
        <v>-7.9</v>
      </c>
      <c r="D3215">
        <v>67</v>
      </c>
      <c r="E3215">
        <v>2.6</v>
      </c>
      <c r="F3215">
        <v>1896</v>
      </c>
      <c r="G3215">
        <v>-12.9</v>
      </c>
      <c r="H3215">
        <v>0</v>
      </c>
      <c r="I3215">
        <v>0</v>
      </c>
      <c r="J3215">
        <v>0.7</v>
      </c>
      <c r="K3215" t="s">
        <v>14</v>
      </c>
      <c r="L3215" t="s">
        <v>15</v>
      </c>
      <c r="M3215" t="s">
        <v>16</v>
      </c>
      <c r="N3215" t="b">
        <v>1</v>
      </c>
      <c r="O3215">
        <f>100*EXP((243.04*17.625*(G3215-C3215))/((243.04+C3215)*(243.04+G3215)))</f>
        <v>67.315206237318577</v>
      </c>
    </row>
    <row r="3216" spans="1:15" x14ac:dyDescent="0.2">
      <c r="A3216" s="1">
        <v>43350</v>
      </c>
      <c r="B3216">
        <v>387</v>
      </c>
      <c r="C3216">
        <v>22.7</v>
      </c>
      <c r="D3216">
        <v>63</v>
      </c>
      <c r="E3216">
        <v>0.9</v>
      </c>
      <c r="F3216">
        <v>2000</v>
      </c>
      <c r="G3216">
        <v>15.2</v>
      </c>
      <c r="H3216">
        <v>0</v>
      </c>
      <c r="I3216">
        <v>0</v>
      </c>
      <c r="J3216">
        <v>0</v>
      </c>
      <c r="K3216" t="s">
        <v>20</v>
      </c>
      <c r="L3216" t="s">
        <v>15</v>
      </c>
      <c r="M3216" t="s">
        <v>16</v>
      </c>
      <c r="N3216" t="b">
        <v>0</v>
      </c>
      <c r="O3216">
        <f>100*EXP((243.04*17.625*(G3216-C3216))/((243.04+C3216)*(243.04+G3216)))</f>
        <v>62.615778769978135</v>
      </c>
    </row>
    <row r="3217" spans="1:15" x14ac:dyDescent="0.2">
      <c r="A3217" t="s">
        <v>162</v>
      </c>
      <c r="B3217">
        <v>387</v>
      </c>
      <c r="C3217">
        <v>10.1</v>
      </c>
      <c r="D3217">
        <v>61</v>
      </c>
      <c r="E3217">
        <v>3.7</v>
      </c>
      <c r="F3217">
        <v>1504</v>
      </c>
      <c r="G3217">
        <v>2.9</v>
      </c>
      <c r="H3217">
        <v>0.38</v>
      </c>
      <c r="I3217">
        <v>0</v>
      </c>
      <c r="J3217">
        <v>0</v>
      </c>
      <c r="K3217" t="s">
        <v>19</v>
      </c>
      <c r="L3217" t="s">
        <v>15</v>
      </c>
      <c r="M3217" t="s">
        <v>16</v>
      </c>
      <c r="N3217" t="b">
        <v>1</v>
      </c>
      <c r="O3217">
        <f>100*EXP((243.04*17.625*(G3217-C3217))/((243.04+C3217)*(243.04+G3217)))</f>
        <v>60.933169289920784</v>
      </c>
    </row>
    <row r="3218" spans="1:15" x14ac:dyDescent="0.2">
      <c r="A3218" s="1">
        <v>43313</v>
      </c>
      <c r="B3218">
        <v>387</v>
      </c>
      <c r="C3218">
        <v>0.8</v>
      </c>
      <c r="D3218">
        <v>47</v>
      </c>
      <c r="E3218">
        <v>0.9</v>
      </c>
      <c r="F3218">
        <v>1070</v>
      </c>
      <c r="G3218">
        <v>-9.1999999999999993</v>
      </c>
      <c r="H3218">
        <v>0.05</v>
      </c>
      <c r="I3218">
        <v>0</v>
      </c>
      <c r="J3218">
        <v>0</v>
      </c>
      <c r="K3218" t="s">
        <v>14</v>
      </c>
      <c r="L3218" t="s">
        <v>15</v>
      </c>
      <c r="M3218" t="s">
        <v>16</v>
      </c>
      <c r="N3218" t="b">
        <v>1</v>
      </c>
      <c r="O3218">
        <f>100*EXP((243.04*17.625*(G3218-C3218))/((243.04+C3218)*(243.04+G3218)))</f>
        <v>47.177756909757143</v>
      </c>
    </row>
    <row r="3219" spans="1:15" x14ac:dyDescent="0.2">
      <c r="A3219" t="s">
        <v>50</v>
      </c>
      <c r="B3219">
        <v>387</v>
      </c>
      <c r="C3219">
        <v>-2.1</v>
      </c>
      <c r="D3219">
        <v>42</v>
      </c>
      <c r="E3219">
        <v>1.3</v>
      </c>
      <c r="F3219">
        <v>1519</v>
      </c>
      <c r="G3219">
        <v>-13.3</v>
      </c>
      <c r="H3219">
        <v>0.17</v>
      </c>
      <c r="I3219">
        <v>0</v>
      </c>
      <c r="J3219">
        <v>0</v>
      </c>
      <c r="K3219" t="s">
        <v>14</v>
      </c>
      <c r="L3219" t="s">
        <v>15</v>
      </c>
      <c r="M3219" t="s">
        <v>16</v>
      </c>
      <c r="N3219" t="b">
        <v>1</v>
      </c>
      <c r="O3219">
        <f>100*EXP((243.04*17.625*(G3219-C3219))/((243.04+C3219)*(243.04+G3219)))</f>
        <v>42.032749341685083</v>
      </c>
    </row>
    <row r="3220" spans="1:15" x14ac:dyDescent="0.2">
      <c r="A3220" s="1">
        <v>43163</v>
      </c>
      <c r="B3220">
        <v>388</v>
      </c>
      <c r="C3220">
        <v>16.8</v>
      </c>
      <c r="D3220">
        <v>74</v>
      </c>
      <c r="E3220">
        <v>1.2</v>
      </c>
      <c r="F3220">
        <v>1265</v>
      </c>
      <c r="G3220">
        <v>12.1</v>
      </c>
      <c r="H3220">
        <v>0</v>
      </c>
      <c r="I3220">
        <v>0</v>
      </c>
      <c r="J3220">
        <v>0</v>
      </c>
      <c r="K3220" t="s">
        <v>19</v>
      </c>
      <c r="L3220" t="s">
        <v>15</v>
      </c>
      <c r="M3220" t="s">
        <v>16</v>
      </c>
      <c r="N3220" t="b">
        <v>0</v>
      </c>
      <c r="O3220">
        <f>100*EXP((243.04*17.625*(G3220-C3220))/((243.04+C3220)*(243.04+G3220)))</f>
        <v>73.809496009110262</v>
      </c>
    </row>
    <row r="3221" spans="1:15" x14ac:dyDescent="0.2">
      <c r="A3221" t="s">
        <v>23</v>
      </c>
      <c r="B3221">
        <v>388</v>
      </c>
      <c r="C3221">
        <v>7.3</v>
      </c>
      <c r="D3221">
        <v>65</v>
      </c>
      <c r="E3221">
        <v>3.2</v>
      </c>
      <c r="F3221">
        <v>2000</v>
      </c>
      <c r="G3221">
        <v>1.1000000000000001</v>
      </c>
      <c r="H3221">
        <v>0</v>
      </c>
      <c r="I3221">
        <v>0</v>
      </c>
      <c r="J3221">
        <v>0</v>
      </c>
      <c r="K3221" t="s">
        <v>17</v>
      </c>
      <c r="L3221" t="s">
        <v>15</v>
      </c>
      <c r="M3221" t="s">
        <v>16</v>
      </c>
      <c r="N3221" t="b">
        <v>0</v>
      </c>
      <c r="O3221">
        <f>100*EXP((243.04*17.625*(G3221-C3221))/((243.04+C3221)*(243.04+G3221)))</f>
        <v>64.756272124594389</v>
      </c>
    </row>
    <row r="3222" spans="1:15" x14ac:dyDescent="0.2">
      <c r="A3222" t="s">
        <v>212</v>
      </c>
      <c r="B3222">
        <v>388</v>
      </c>
      <c r="C3222">
        <v>1.8</v>
      </c>
      <c r="D3222">
        <v>63</v>
      </c>
      <c r="E3222">
        <v>1.2</v>
      </c>
      <c r="F3222">
        <v>604</v>
      </c>
      <c r="G3222">
        <v>-4.5</v>
      </c>
      <c r="H3222">
        <v>0</v>
      </c>
      <c r="I3222">
        <v>0</v>
      </c>
      <c r="J3222">
        <v>0</v>
      </c>
      <c r="K3222" t="s">
        <v>14</v>
      </c>
      <c r="L3222" t="s">
        <v>15</v>
      </c>
      <c r="M3222" t="s">
        <v>16</v>
      </c>
      <c r="N3222" t="b">
        <v>0</v>
      </c>
      <c r="O3222">
        <f>100*EXP((243.04*17.625*(G3222-C3222))/((243.04+C3222)*(243.04+G3222)))</f>
        <v>62.998087197710241</v>
      </c>
    </row>
    <row r="3223" spans="1:15" x14ac:dyDescent="0.2">
      <c r="A3223" s="1">
        <v>42778</v>
      </c>
      <c r="B3223">
        <v>388</v>
      </c>
      <c r="C3223">
        <v>1.9</v>
      </c>
      <c r="D3223">
        <v>49</v>
      </c>
      <c r="E3223">
        <v>1.8</v>
      </c>
      <c r="F3223">
        <v>1406</v>
      </c>
      <c r="G3223">
        <v>-7.7</v>
      </c>
      <c r="H3223">
        <v>1</v>
      </c>
      <c r="I3223">
        <v>0</v>
      </c>
      <c r="J3223">
        <v>0</v>
      </c>
      <c r="K3223" t="s">
        <v>14</v>
      </c>
      <c r="L3223" t="s">
        <v>15</v>
      </c>
      <c r="M3223" t="s">
        <v>16</v>
      </c>
      <c r="N3223" t="b">
        <v>1</v>
      </c>
      <c r="O3223">
        <f>100*EXP((243.04*17.625*(G3223-C3223))/((243.04+C3223)*(243.04+G3223)))</f>
        <v>48.998385842246961</v>
      </c>
    </row>
    <row r="3224" spans="1:15" x14ac:dyDescent="0.2">
      <c r="A3224" s="1">
        <v>43134</v>
      </c>
      <c r="B3224">
        <v>388</v>
      </c>
      <c r="C3224">
        <v>1.8</v>
      </c>
      <c r="D3224">
        <v>26</v>
      </c>
      <c r="E3224">
        <v>2.2000000000000002</v>
      </c>
      <c r="F3224">
        <v>1556</v>
      </c>
      <c r="G3224">
        <v>-15.7</v>
      </c>
      <c r="H3224">
        <v>2.61</v>
      </c>
      <c r="I3224">
        <v>0</v>
      </c>
      <c r="J3224">
        <v>0</v>
      </c>
      <c r="K3224" t="s">
        <v>19</v>
      </c>
      <c r="L3224" t="s">
        <v>15</v>
      </c>
      <c r="M3224" t="s">
        <v>16</v>
      </c>
      <c r="N3224" t="b">
        <v>1</v>
      </c>
      <c r="O3224">
        <f>100*EXP((243.04*17.625*(G3224-C3224))/((243.04+C3224)*(243.04+G3224)))</f>
        <v>26.008438778359722</v>
      </c>
    </row>
    <row r="3225" spans="1:15" x14ac:dyDescent="0.2">
      <c r="A3225" s="1">
        <v>43134</v>
      </c>
      <c r="B3225">
        <v>389</v>
      </c>
      <c r="C3225">
        <v>-6.3</v>
      </c>
      <c r="D3225">
        <v>64</v>
      </c>
      <c r="E3225">
        <v>0.8</v>
      </c>
      <c r="F3225">
        <v>1963</v>
      </c>
      <c r="G3225">
        <v>23.3</v>
      </c>
      <c r="H3225">
        <v>0</v>
      </c>
      <c r="I3225">
        <v>0</v>
      </c>
      <c r="J3225">
        <v>0</v>
      </c>
      <c r="K3225" t="s">
        <v>17</v>
      </c>
      <c r="L3225" t="s">
        <v>15</v>
      </c>
      <c r="M3225" t="s">
        <v>16</v>
      </c>
      <c r="N3225" t="b">
        <v>1</v>
      </c>
      <c r="O3225">
        <f>100*EXP((243.04*17.625*(G3225-C3225))/((243.04+C3225)*(243.04+G3225)))</f>
        <v>747.00401388577791</v>
      </c>
    </row>
    <row r="3226" spans="1:15" x14ac:dyDescent="0.2">
      <c r="A3226" s="1">
        <v>43286</v>
      </c>
      <c r="B3226">
        <v>389</v>
      </c>
      <c r="C3226">
        <v>14.2</v>
      </c>
      <c r="D3226">
        <v>81</v>
      </c>
      <c r="E3226">
        <v>0.3</v>
      </c>
      <c r="F3226">
        <v>1991</v>
      </c>
      <c r="G3226">
        <v>10.9</v>
      </c>
      <c r="H3226">
        <v>0.13</v>
      </c>
      <c r="I3226">
        <v>0</v>
      </c>
      <c r="J3226">
        <v>0</v>
      </c>
      <c r="K3226" t="s">
        <v>19</v>
      </c>
      <c r="L3226" t="s">
        <v>15</v>
      </c>
      <c r="M3226" t="s">
        <v>16</v>
      </c>
      <c r="N3226" t="b">
        <v>0</v>
      </c>
      <c r="O3226">
        <f>100*EXP((243.04*17.625*(G3226-C3226))/((243.04+C3226)*(243.04+G3226)))</f>
        <v>80.541550039646722</v>
      </c>
    </row>
    <row r="3227" spans="1:15" x14ac:dyDescent="0.2">
      <c r="A3227" s="1">
        <v>42928</v>
      </c>
      <c r="B3227">
        <v>389</v>
      </c>
      <c r="C3227">
        <v>-2.7</v>
      </c>
      <c r="D3227">
        <v>48</v>
      </c>
      <c r="E3227">
        <v>2.6</v>
      </c>
      <c r="F3227">
        <v>1844</v>
      </c>
      <c r="G3227">
        <v>-12.2</v>
      </c>
      <c r="H3227">
        <v>0</v>
      </c>
      <c r="I3227">
        <v>0</v>
      </c>
      <c r="J3227">
        <v>0</v>
      </c>
      <c r="K3227" t="s">
        <v>14</v>
      </c>
      <c r="L3227" t="s">
        <v>15</v>
      </c>
      <c r="M3227" t="s">
        <v>16</v>
      </c>
      <c r="N3227" t="b">
        <v>0</v>
      </c>
      <c r="O3227">
        <f>100*EXP((243.04*17.625*(G3227-C3227))/((243.04+C3227)*(243.04+G3227)))</f>
        <v>48.023073419931329</v>
      </c>
    </row>
    <row r="3228" spans="1:15" x14ac:dyDescent="0.2">
      <c r="A3228" t="s">
        <v>229</v>
      </c>
      <c r="B3228">
        <v>390</v>
      </c>
      <c r="C3228">
        <v>4.3</v>
      </c>
      <c r="D3228">
        <v>45</v>
      </c>
      <c r="E3228">
        <v>0.7</v>
      </c>
      <c r="F3228">
        <v>834</v>
      </c>
      <c r="G3228">
        <v>21.1</v>
      </c>
      <c r="H3228">
        <v>0</v>
      </c>
      <c r="I3228">
        <v>0</v>
      </c>
      <c r="J3228">
        <v>0</v>
      </c>
      <c r="K3228" t="s">
        <v>20</v>
      </c>
      <c r="L3228" t="s">
        <v>15</v>
      </c>
      <c r="M3228" t="s">
        <v>16</v>
      </c>
      <c r="N3228" t="b">
        <v>0</v>
      </c>
      <c r="O3228">
        <f>100*EXP((243.04*17.625*(G3228-C3228))/((243.04+C3228)*(243.04+G3228)))</f>
        <v>300.86995580501667</v>
      </c>
    </row>
    <row r="3229" spans="1:15" x14ac:dyDescent="0.2">
      <c r="A3229" s="1">
        <v>43379</v>
      </c>
      <c r="B3229">
        <v>390</v>
      </c>
      <c r="C3229">
        <v>-3.1</v>
      </c>
      <c r="D3229">
        <v>94</v>
      </c>
      <c r="E3229">
        <v>1.1000000000000001</v>
      </c>
      <c r="F3229">
        <v>1578</v>
      </c>
      <c r="G3229">
        <v>6.7</v>
      </c>
      <c r="H3229">
        <v>0</v>
      </c>
      <c r="I3229">
        <v>0</v>
      </c>
      <c r="J3229">
        <v>0</v>
      </c>
      <c r="K3229" t="s">
        <v>20</v>
      </c>
      <c r="L3229" t="s">
        <v>11</v>
      </c>
      <c r="M3229" t="s">
        <v>16</v>
      </c>
      <c r="N3229" t="b">
        <v>1</v>
      </c>
      <c r="O3229">
        <f>100*EXP((243.04*17.625*(G3229-C3229))/((243.04+C3229)*(243.04+G3229)))</f>
        <v>201.48705168784096</v>
      </c>
    </row>
    <row r="3230" spans="1:15" x14ac:dyDescent="0.2">
      <c r="A3230" t="s">
        <v>196</v>
      </c>
      <c r="B3230">
        <v>390</v>
      </c>
      <c r="C3230">
        <v>13</v>
      </c>
      <c r="D3230">
        <v>81</v>
      </c>
      <c r="E3230">
        <v>1.9</v>
      </c>
      <c r="F3230">
        <v>484</v>
      </c>
      <c r="G3230">
        <v>9.8000000000000007</v>
      </c>
      <c r="H3230">
        <v>0</v>
      </c>
      <c r="I3230">
        <v>0</v>
      </c>
      <c r="J3230">
        <v>0</v>
      </c>
      <c r="K3230" t="s">
        <v>19</v>
      </c>
      <c r="L3230" t="s">
        <v>15</v>
      </c>
      <c r="M3230" t="s">
        <v>16</v>
      </c>
      <c r="N3230" t="b">
        <v>0</v>
      </c>
      <c r="O3230">
        <f>100*EXP((243.04*17.625*(G3230-C3230))/((243.04+C3230)*(243.04+G3230)))</f>
        <v>80.91749170308033</v>
      </c>
    </row>
    <row r="3231" spans="1:15" x14ac:dyDescent="0.2">
      <c r="A3231" t="s">
        <v>188</v>
      </c>
      <c r="B3231">
        <v>390</v>
      </c>
      <c r="C3231">
        <v>0.3</v>
      </c>
      <c r="D3231">
        <v>57</v>
      </c>
      <c r="E3231">
        <v>2.2999999999999998</v>
      </c>
      <c r="F3231">
        <v>1204</v>
      </c>
      <c r="G3231">
        <v>-7.2</v>
      </c>
      <c r="H3231">
        <v>0.19</v>
      </c>
      <c r="I3231">
        <v>0</v>
      </c>
      <c r="J3231">
        <v>0</v>
      </c>
      <c r="K3231" t="s">
        <v>14</v>
      </c>
      <c r="L3231" t="s">
        <v>15</v>
      </c>
      <c r="M3231" t="s">
        <v>16</v>
      </c>
      <c r="N3231" t="b">
        <v>1</v>
      </c>
      <c r="O3231">
        <f>100*EXP((243.04*17.625*(G3231-C3231))/((243.04+C3231)*(243.04+G3231)))</f>
        <v>57.13201640261282</v>
      </c>
    </row>
    <row r="3232" spans="1:15" x14ac:dyDescent="0.2">
      <c r="A3232" s="1">
        <v>43322</v>
      </c>
      <c r="B3232">
        <v>390</v>
      </c>
      <c r="C3232">
        <v>11.7</v>
      </c>
      <c r="D3232">
        <v>52</v>
      </c>
      <c r="E3232">
        <v>1.1000000000000001</v>
      </c>
      <c r="F3232">
        <v>2000</v>
      </c>
      <c r="G3232">
        <v>2.1</v>
      </c>
      <c r="H3232">
        <v>0</v>
      </c>
      <c r="I3232">
        <v>0</v>
      </c>
      <c r="J3232">
        <v>0</v>
      </c>
      <c r="K3232" t="s">
        <v>17</v>
      </c>
      <c r="L3232" t="s">
        <v>15</v>
      </c>
      <c r="M3232" t="s">
        <v>16</v>
      </c>
      <c r="N3232" t="b">
        <v>0</v>
      </c>
      <c r="O3232">
        <f>100*EXP((243.04*17.625*(G3232-C3232))/((243.04+C3232)*(243.04+G3232)))</f>
        <v>51.761855221331231</v>
      </c>
    </row>
    <row r="3233" spans="1:15" x14ac:dyDescent="0.2">
      <c r="A3233" s="1">
        <v>42928</v>
      </c>
      <c r="B3233">
        <v>390</v>
      </c>
      <c r="C3233">
        <v>-1.4</v>
      </c>
      <c r="D3233">
        <v>47</v>
      </c>
      <c r="E3233">
        <v>2.5</v>
      </c>
      <c r="F3233">
        <v>1620</v>
      </c>
      <c r="G3233">
        <v>-11.2</v>
      </c>
      <c r="H3233">
        <v>0</v>
      </c>
      <c r="I3233">
        <v>0</v>
      </c>
      <c r="J3233">
        <v>0</v>
      </c>
      <c r="K3233" t="s">
        <v>14</v>
      </c>
      <c r="L3233" t="s">
        <v>15</v>
      </c>
      <c r="M3233" t="s">
        <v>16</v>
      </c>
      <c r="N3233" t="b">
        <v>0</v>
      </c>
      <c r="O3233">
        <f>100*EXP((243.04*17.625*(G3233-C3233))/((243.04+C3233)*(243.04+G3233)))</f>
        <v>47.268098929929216</v>
      </c>
    </row>
    <row r="3234" spans="1:15" x14ac:dyDescent="0.2">
      <c r="A3234" s="1">
        <v>42928</v>
      </c>
      <c r="B3234">
        <v>390</v>
      </c>
      <c r="C3234">
        <v>4.4000000000000004</v>
      </c>
      <c r="D3234">
        <v>36</v>
      </c>
      <c r="E3234">
        <v>2.7</v>
      </c>
      <c r="F3234">
        <v>1975</v>
      </c>
      <c r="G3234">
        <v>-9.4</v>
      </c>
      <c r="H3234">
        <v>1.04</v>
      </c>
      <c r="I3234">
        <v>0</v>
      </c>
      <c r="J3234">
        <v>0</v>
      </c>
      <c r="K3234" t="s">
        <v>14</v>
      </c>
      <c r="L3234" t="s">
        <v>15</v>
      </c>
      <c r="M3234" t="s">
        <v>16</v>
      </c>
      <c r="N3234" t="b">
        <v>1</v>
      </c>
      <c r="O3234">
        <f>100*EXP((243.04*17.625*(G3234-C3234))/((243.04+C3234)*(243.04+G3234)))</f>
        <v>35.968988090883755</v>
      </c>
    </row>
    <row r="3235" spans="1:15" x14ac:dyDescent="0.2">
      <c r="A3235" t="s">
        <v>50</v>
      </c>
      <c r="B3235">
        <v>390</v>
      </c>
      <c r="C3235">
        <v>4.9000000000000004</v>
      </c>
      <c r="D3235">
        <v>27</v>
      </c>
      <c r="E3235">
        <v>2.8</v>
      </c>
      <c r="F3235">
        <v>1648</v>
      </c>
      <c r="G3235">
        <v>-12.5</v>
      </c>
      <c r="H3235">
        <v>0.65</v>
      </c>
      <c r="I3235">
        <v>0</v>
      </c>
      <c r="J3235">
        <v>0</v>
      </c>
      <c r="K3235" t="s">
        <v>14</v>
      </c>
      <c r="L3235" t="s">
        <v>15</v>
      </c>
      <c r="M3235" t="s">
        <v>16</v>
      </c>
      <c r="N3235" t="b">
        <v>1</v>
      </c>
      <c r="O3235">
        <f>100*EXP((243.04*17.625*(G3235-C3235))/((243.04+C3235)*(243.04+G3235)))</f>
        <v>27.145553619066504</v>
      </c>
    </row>
    <row r="3236" spans="1:15" x14ac:dyDescent="0.2">
      <c r="A3236" t="s">
        <v>138</v>
      </c>
      <c r="B3236">
        <v>391</v>
      </c>
      <c r="C3236">
        <v>-0.2</v>
      </c>
      <c r="D3236">
        <v>97</v>
      </c>
      <c r="E3236">
        <v>0.4</v>
      </c>
      <c r="F3236">
        <v>197</v>
      </c>
      <c r="G3236">
        <v>-0.6</v>
      </c>
      <c r="H3236">
        <v>0.05</v>
      </c>
      <c r="I3236">
        <v>0</v>
      </c>
      <c r="J3236">
        <v>3.7</v>
      </c>
      <c r="K3236" t="s">
        <v>14</v>
      </c>
      <c r="L3236" t="s">
        <v>15</v>
      </c>
      <c r="M3236" t="s">
        <v>16</v>
      </c>
      <c r="N3236" t="b">
        <v>1</v>
      </c>
      <c r="O3236">
        <f>100*EXP((243.04*17.625*(G3236-C3236))/((243.04+C3236)*(243.04+G3236)))</f>
        <v>97.131611335337169</v>
      </c>
    </row>
    <row r="3237" spans="1:15" x14ac:dyDescent="0.2">
      <c r="A3237" s="1">
        <v>42837</v>
      </c>
      <c r="B3237">
        <v>391</v>
      </c>
      <c r="C3237">
        <v>0</v>
      </c>
      <c r="D3237">
        <v>30</v>
      </c>
      <c r="E3237">
        <v>5.4</v>
      </c>
      <c r="F3237">
        <v>1938</v>
      </c>
      <c r="G3237">
        <v>-15.5</v>
      </c>
      <c r="H3237">
        <v>1.17</v>
      </c>
      <c r="I3237">
        <v>0</v>
      </c>
      <c r="J3237">
        <v>0</v>
      </c>
      <c r="K3237" t="s">
        <v>14</v>
      </c>
      <c r="L3237" t="s">
        <v>15</v>
      </c>
      <c r="M3237" t="s">
        <v>16</v>
      </c>
      <c r="N3237" t="b">
        <v>1</v>
      </c>
      <c r="O3237">
        <f>100*EXP((243.04*17.625*(G3237-C3237))/((243.04+C3237)*(243.04+G3237)))</f>
        <v>30.100961265296071</v>
      </c>
    </row>
    <row r="3238" spans="1:15" x14ac:dyDescent="0.2">
      <c r="A3238" s="1">
        <v>43288</v>
      </c>
      <c r="B3238">
        <v>391</v>
      </c>
      <c r="C3238">
        <v>31.2</v>
      </c>
      <c r="D3238">
        <v>87</v>
      </c>
      <c r="E3238">
        <v>0.5</v>
      </c>
      <c r="F3238">
        <v>1208</v>
      </c>
      <c r="G3238">
        <v>7</v>
      </c>
      <c r="H3238">
        <v>0</v>
      </c>
      <c r="I3238">
        <v>0</v>
      </c>
      <c r="J3238">
        <v>0</v>
      </c>
      <c r="K3238" t="s">
        <v>14</v>
      </c>
      <c r="L3238" t="s">
        <v>15</v>
      </c>
      <c r="M3238" t="s">
        <v>16</v>
      </c>
      <c r="N3238" t="b">
        <v>0</v>
      </c>
      <c r="O3238">
        <f>100*EXP((243.04*17.625*(G3238-C3238))/((243.04+C3238)*(243.04+G3238)))</f>
        <v>22.052220335154878</v>
      </c>
    </row>
    <row r="3239" spans="1:15" x14ac:dyDescent="0.2">
      <c r="A3239" t="s">
        <v>116</v>
      </c>
      <c r="B3239">
        <v>392</v>
      </c>
      <c r="C3239">
        <v>2.6</v>
      </c>
      <c r="D3239">
        <v>85</v>
      </c>
      <c r="E3239">
        <v>1.1000000000000001</v>
      </c>
      <c r="F3239">
        <v>674</v>
      </c>
      <c r="G3239">
        <v>0.3</v>
      </c>
      <c r="H3239">
        <v>0</v>
      </c>
      <c r="I3239">
        <v>0</v>
      </c>
      <c r="J3239">
        <v>3.2</v>
      </c>
      <c r="K3239" t="s">
        <v>17</v>
      </c>
      <c r="L3239" t="s">
        <v>15</v>
      </c>
      <c r="M3239" t="s">
        <v>16</v>
      </c>
      <c r="N3239" t="b">
        <v>0</v>
      </c>
      <c r="O3239">
        <f>100*EXP((243.04*17.625*(G3239-C3239))/((243.04+C3239)*(243.04+G3239)))</f>
        <v>84.804240701108881</v>
      </c>
    </row>
    <row r="3240" spans="1:15" x14ac:dyDescent="0.2">
      <c r="A3240" t="s">
        <v>27</v>
      </c>
      <c r="B3240">
        <v>392</v>
      </c>
      <c r="C3240">
        <v>23.3</v>
      </c>
      <c r="D3240">
        <v>64</v>
      </c>
      <c r="E3240">
        <v>1</v>
      </c>
      <c r="F3240">
        <v>2000</v>
      </c>
      <c r="G3240">
        <v>16</v>
      </c>
      <c r="H3240">
        <v>0.1</v>
      </c>
      <c r="I3240">
        <v>0</v>
      </c>
      <c r="J3240">
        <v>0</v>
      </c>
      <c r="K3240" t="s">
        <v>20</v>
      </c>
      <c r="L3240" t="s">
        <v>15</v>
      </c>
      <c r="M3240" t="s">
        <v>16</v>
      </c>
      <c r="N3240" t="b">
        <v>0</v>
      </c>
      <c r="O3240">
        <f>100*EXP((243.04*17.625*(G3240-C3240))/((243.04+C3240)*(243.04+G3240)))</f>
        <v>63.556671738413094</v>
      </c>
    </row>
    <row r="3241" spans="1:15" x14ac:dyDescent="0.2">
      <c r="A3241" s="1">
        <v>43225</v>
      </c>
      <c r="B3241">
        <v>392</v>
      </c>
      <c r="C3241">
        <v>11.6</v>
      </c>
      <c r="D3241">
        <v>53</v>
      </c>
      <c r="E3241">
        <v>1.1000000000000001</v>
      </c>
      <c r="F3241">
        <v>1904</v>
      </c>
      <c r="G3241">
        <v>2.2999999999999998</v>
      </c>
      <c r="H3241">
        <v>0</v>
      </c>
      <c r="I3241">
        <v>0</v>
      </c>
      <c r="J3241">
        <v>0</v>
      </c>
      <c r="K3241" t="s">
        <v>19</v>
      </c>
      <c r="L3241" t="s">
        <v>15</v>
      </c>
      <c r="M3241" t="s">
        <v>16</v>
      </c>
      <c r="N3241" t="b">
        <v>0</v>
      </c>
      <c r="O3241">
        <f>100*EXP((243.04*17.625*(G3241-C3241))/((243.04+C3241)*(243.04+G3241)))</f>
        <v>52.852333352199445</v>
      </c>
    </row>
    <row r="3242" spans="1:15" x14ac:dyDescent="0.2">
      <c r="A3242" s="1">
        <v>43253</v>
      </c>
      <c r="B3242">
        <v>392</v>
      </c>
      <c r="C3242">
        <v>-7.6</v>
      </c>
      <c r="D3242">
        <v>36</v>
      </c>
      <c r="E3242">
        <v>3.3</v>
      </c>
      <c r="F3242">
        <v>2000</v>
      </c>
      <c r="G3242">
        <v>-20.100000000000001</v>
      </c>
      <c r="H3242">
        <v>0.11</v>
      </c>
      <c r="I3242">
        <v>0</v>
      </c>
      <c r="J3242">
        <v>0</v>
      </c>
      <c r="K3242" t="s">
        <v>14</v>
      </c>
      <c r="L3242" t="s">
        <v>15</v>
      </c>
      <c r="M3242" t="s">
        <v>16</v>
      </c>
      <c r="N3242" t="b">
        <v>1</v>
      </c>
      <c r="O3242">
        <f>100*EXP((243.04*17.625*(G3242-C3242))/((243.04+C3242)*(243.04+G3242)))</f>
        <v>36.055388426934307</v>
      </c>
    </row>
    <row r="3243" spans="1:15" x14ac:dyDescent="0.2">
      <c r="A3243" t="s">
        <v>212</v>
      </c>
      <c r="B3243">
        <v>392</v>
      </c>
      <c r="C3243">
        <v>6.3</v>
      </c>
      <c r="D3243">
        <v>35</v>
      </c>
      <c r="E3243">
        <v>2.6</v>
      </c>
      <c r="F3243">
        <v>991</v>
      </c>
      <c r="G3243">
        <v>-8</v>
      </c>
      <c r="H3243">
        <v>1.2</v>
      </c>
      <c r="I3243">
        <v>0</v>
      </c>
      <c r="J3243">
        <v>0</v>
      </c>
      <c r="K3243" t="s">
        <v>14</v>
      </c>
      <c r="L3243" t="s">
        <v>15</v>
      </c>
      <c r="M3243" t="s">
        <v>16</v>
      </c>
      <c r="N3243" t="b">
        <v>1</v>
      </c>
      <c r="O3243">
        <f>100*EXP((243.04*17.625*(G3243-C3243))/((243.04+C3243)*(243.04+G3243)))</f>
        <v>35.161320764797061</v>
      </c>
    </row>
    <row r="3244" spans="1:15" x14ac:dyDescent="0.2">
      <c r="A3244" t="s">
        <v>64</v>
      </c>
      <c r="B3244">
        <v>392</v>
      </c>
      <c r="C3244">
        <v>-5.6</v>
      </c>
      <c r="D3244">
        <v>29</v>
      </c>
      <c r="E3244">
        <v>1.7</v>
      </c>
      <c r="F3244">
        <v>2000</v>
      </c>
      <c r="G3244">
        <v>-20.8</v>
      </c>
      <c r="H3244">
        <v>0.18</v>
      </c>
      <c r="I3244">
        <v>0</v>
      </c>
      <c r="J3244">
        <v>0</v>
      </c>
      <c r="K3244" t="s">
        <v>14</v>
      </c>
      <c r="L3244" t="s">
        <v>15</v>
      </c>
      <c r="M3244" t="s">
        <v>16</v>
      </c>
      <c r="N3244" t="b">
        <v>1</v>
      </c>
      <c r="O3244">
        <f>100*EXP((243.04*17.625*(G3244-C3244))/((243.04+C3244)*(243.04+G3244)))</f>
        <v>29.115949409217734</v>
      </c>
    </row>
    <row r="3245" spans="1:15" x14ac:dyDescent="0.2">
      <c r="A3245" t="s">
        <v>134</v>
      </c>
      <c r="B3245">
        <v>393</v>
      </c>
      <c r="C3245">
        <v>24.4</v>
      </c>
      <c r="D3245">
        <v>85</v>
      </c>
      <c r="E3245">
        <v>0.6</v>
      </c>
      <c r="F3245">
        <v>678</v>
      </c>
      <c r="G3245">
        <v>21.7</v>
      </c>
      <c r="H3245">
        <v>0</v>
      </c>
      <c r="I3245">
        <v>0</v>
      </c>
      <c r="J3245">
        <v>0</v>
      </c>
      <c r="K3245" t="s">
        <v>20</v>
      </c>
      <c r="L3245" t="s">
        <v>15</v>
      </c>
      <c r="M3245" t="s">
        <v>16</v>
      </c>
      <c r="N3245" t="b">
        <v>0</v>
      </c>
      <c r="O3245">
        <f>100*EXP((243.04*17.625*(G3245-C3245))/((243.04+C3245)*(243.04+G3245)))</f>
        <v>84.929210121545509</v>
      </c>
    </row>
    <row r="3246" spans="1:15" x14ac:dyDescent="0.2">
      <c r="A3246" t="s">
        <v>222</v>
      </c>
      <c r="B3246">
        <v>393</v>
      </c>
      <c r="C3246">
        <v>12.2</v>
      </c>
      <c r="D3246">
        <v>80</v>
      </c>
      <c r="E3246">
        <v>1.4</v>
      </c>
      <c r="F3246">
        <v>1283</v>
      </c>
      <c r="G3246">
        <v>8.8000000000000007</v>
      </c>
      <c r="H3246">
        <v>0</v>
      </c>
      <c r="I3246">
        <v>0</v>
      </c>
      <c r="J3246">
        <v>0</v>
      </c>
      <c r="K3246" t="s">
        <v>17</v>
      </c>
      <c r="L3246" t="s">
        <v>15</v>
      </c>
      <c r="M3246" t="s">
        <v>16</v>
      </c>
      <c r="N3246" t="b">
        <v>0</v>
      </c>
      <c r="O3246">
        <f>100*EXP((243.04*17.625*(G3246-C3246))/((243.04+C3246)*(243.04+G3246)))</f>
        <v>79.725939423272834</v>
      </c>
    </row>
    <row r="3247" spans="1:15" x14ac:dyDescent="0.2">
      <c r="A3247" t="s">
        <v>162</v>
      </c>
      <c r="B3247">
        <v>393</v>
      </c>
      <c r="C3247">
        <v>10.199999999999999</v>
      </c>
      <c r="D3247">
        <v>65</v>
      </c>
      <c r="E3247">
        <v>3.3</v>
      </c>
      <c r="F3247">
        <v>2000</v>
      </c>
      <c r="G3247">
        <v>3.9</v>
      </c>
      <c r="H3247">
        <v>0.56999999999999995</v>
      </c>
      <c r="I3247">
        <v>0</v>
      </c>
      <c r="J3247">
        <v>0</v>
      </c>
      <c r="K3247" t="s">
        <v>19</v>
      </c>
      <c r="L3247" t="s">
        <v>15</v>
      </c>
      <c r="M3247" t="s">
        <v>16</v>
      </c>
      <c r="N3247" t="b">
        <v>1</v>
      </c>
      <c r="O3247">
        <f>100*EXP((243.04*17.625*(G3247-C3247))/((243.04+C3247)*(243.04+G3247)))</f>
        <v>64.950638706718564</v>
      </c>
    </row>
    <row r="3248" spans="1:15" x14ac:dyDescent="0.2">
      <c r="A3248" t="s">
        <v>208</v>
      </c>
      <c r="B3248">
        <v>393</v>
      </c>
      <c r="C3248">
        <v>2.9</v>
      </c>
      <c r="D3248">
        <v>64</v>
      </c>
      <c r="E3248">
        <v>2.5</v>
      </c>
      <c r="F3248">
        <v>1154</v>
      </c>
      <c r="G3248">
        <v>-3.2</v>
      </c>
      <c r="H3248">
        <v>0</v>
      </c>
      <c r="I3248">
        <v>0</v>
      </c>
      <c r="J3248">
        <v>0</v>
      </c>
      <c r="K3248" t="s">
        <v>14</v>
      </c>
      <c r="L3248" t="s">
        <v>15</v>
      </c>
      <c r="M3248" t="s">
        <v>16</v>
      </c>
      <c r="N3248" t="b">
        <v>0</v>
      </c>
      <c r="O3248">
        <f>100*EXP((243.04*17.625*(G3248-C3248))/((243.04+C3248)*(243.04+G3248)))</f>
        <v>64.211886113858654</v>
      </c>
    </row>
    <row r="3249" spans="1:15" x14ac:dyDescent="0.2">
      <c r="A3249" s="1">
        <v>42867</v>
      </c>
      <c r="B3249">
        <v>393</v>
      </c>
      <c r="C3249">
        <v>-2.8</v>
      </c>
      <c r="D3249">
        <v>49</v>
      </c>
      <c r="E3249">
        <v>0</v>
      </c>
      <c r="F3249">
        <v>2000</v>
      </c>
      <c r="G3249">
        <v>-12</v>
      </c>
      <c r="H3249">
        <v>0</v>
      </c>
      <c r="I3249">
        <v>0</v>
      </c>
      <c r="J3249">
        <v>0</v>
      </c>
      <c r="K3249" t="s">
        <v>14</v>
      </c>
      <c r="L3249" t="s">
        <v>15</v>
      </c>
      <c r="M3249" t="s">
        <v>16</v>
      </c>
      <c r="N3249" t="b">
        <v>0</v>
      </c>
      <c r="O3249">
        <f>100*EXP((243.04*17.625*(G3249-C3249))/((243.04+C3249)*(243.04+G3249)))</f>
        <v>49.164109034955018</v>
      </c>
    </row>
    <row r="3250" spans="1:15" x14ac:dyDescent="0.2">
      <c r="A3250" s="1">
        <v>42837</v>
      </c>
      <c r="B3250">
        <v>393</v>
      </c>
      <c r="C3250">
        <v>-0.3</v>
      </c>
      <c r="D3250">
        <v>38</v>
      </c>
      <c r="E3250">
        <v>4.8</v>
      </c>
      <c r="F3250">
        <v>1823</v>
      </c>
      <c r="G3250">
        <v>-12.9</v>
      </c>
      <c r="H3250">
        <v>1.1100000000000001</v>
      </c>
      <c r="I3250">
        <v>0</v>
      </c>
      <c r="J3250">
        <v>0</v>
      </c>
      <c r="K3250" t="s">
        <v>14</v>
      </c>
      <c r="L3250" t="s">
        <v>15</v>
      </c>
      <c r="M3250" t="s">
        <v>16</v>
      </c>
      <c r="N3250" t="b">
        <v>1</v>
      </c>
      <c r="O3250">
        <f>100*EXP((243.04*17.625*(G3250-C3250))/((243.04+C3250)*(243.04+G3250)))</f>
        <v>38.054581806137584</v>
      </c>
    </row>
    <row r="3251" spans="1:15" x14ac:dyDescent="0.2">
      <c r="A3251" t="s">
        <v>194</v>
      </c>
      <c r="B3251">
        <v>393</v>
      </c>
      <c r="C3251">
        <v>5.0999999999999996</v>
      </c>
      <c r="D3251">
        <v>17</v>
      </c>
      <c r="E3251">
        <v>3.4</v>
      </c>
      <c r="F3251">
        <v>2000</v>
      </c>
      <c r="G3251">
        <v>-18</v>
      </c>
      <c r="H3251">
        <v>1.2</v>
      </c>
      <c r="I3251">
        <v>0</v>
      </c>
      <c r="J3251">
        <v>0</v>
      </c>
      <c r="K3251" t="s">
        <v>14</v>
      </c>
      <c r="L3251" t="s">
        <v>15</v>
      </c>
      <c r="M3251" t="s">
        <v>16</v>
      </c>
      <c r="N3251" t="b">
        <v>1</v>
      </c>
      <c r="O3251">
        <f>100*EXP((243.04*17.625*(G3251-C3251))/((243.04+C3251)*(243.04+G3251)))</f>
        <v>16.999360140081979</v>
      </c>
    </row>
    <row r="3252" spans="1:15" x14ac:dyDescent="0.2">
      <c r="A3252" t="s">
        <v>184</v>
      </c>
      <c r="B3252">
        <v>394</v>
      </c>
      <c r="C3252">
        <v>0.8</v>
      </c>
      <c r="D3252">
        <v>69</v>
      </c>
      <c r="E3252">
        <v>1.4</v>
      </c>
      <c r="F3252">
        <v>2000</v>
      </c>
      <c r="G3252">
        <v>-4.2</v>
      </c>
      <c r="H3252">
        <v>0</v>
      </c>
      <c r="I3252">
        <v>0</v>
      </c>
      <c r="J3252">
        <v>0</v>
      </c>
      <c r="K3252" t="s">
        <v>17</v>
      </c>
      <c r="L3252" t="s">
        <v>15</v>
      </c>
      <c r="M3252" t="s">
        <v>16</v>
      </c>
      <c r="N3252" t="b">
        <v>0</v>
      </c>
      <c r="O3252">
        <f>100*EXP((243.04*17.625*(G3252-C3252))/((243.04+C3252)*(243.04+G3252)))</f>
        <v>69.228308486717822</v>
      </c>
    </row>
    <row r="3253" spans="1:15" x14ac:dyDescent="0.2">
      <c r="A3253" s="1">
        <v>43407</v>
      </c>
      <c r="B3253">
        <v>394</v>
      </c>
      <c r="C3253">
        <v>5.9</v>
      </c>
      <c r="D3253">
        <v>69</v>
      </c>
      <c r="E3253">
        <v>2.6</v>
      </c>
      <c r="F3253">
        <v>330</v>
      </c>
      <c r="G3253">
        <v>0.6</v>
      </c>
      <c r="H3253">
        <v>1.43</v>
      </c>
      <c r="I3253">
        <v>0</v>
      </c>
      <c r="J3253">
        <v>0</v>
      </c>
      <c r="K3253" t="s">
        <v>19</v>
      </c>
      <c r="L3253" t="s">
        <v>15</v>
      </c>
      <c r="M3253" t="s">
        <v>16</v>
      </c>
      <c r="N3253" t="b">
        <v>1</v>
      </c>
      <c r="O3253">
        <f>100*EXP((243.04*17.625*(G3253-C3253))/((243.04+C3253)*(243.04+G3253)))</f>
        <v>68.775890262117699</v>
      </c>
    </row>
    <row r="3254" spans="1:15" x14ac:dyDescent="0.2">
      <c r="A3254" s="1">
        <v>43323</v>
      </c>
      <c r="B3254">
        <v>395</v>
      </c>
      <c r="C3254">
        <v>7.7</v>
      </c>
      <c r="D3254">
        <v>70</v>
      </c>
      <c r="E3254">
        <v>1.8</v>
      </c>
      <c r="F3254">
        <v>2000</v>
      </c>
      <c r="G3254">
        <v>7.5</v>
      </c>
      <c r="H3254">
        <v>0</v>
      </c>
      <c r="I3254">
        <v>0</v>
      </c>
      <c r="J3254">
        <v>0</v>
      </c>
      <c r="K3254" t="s">
        <v>17</v>
      </c>
      <c r="L3254" t="s">
        <v>15</v>
      </c>
      <c r="M3254" t="s">
        <v>16</v>
      </c>
      <c r="N3254" t="b">
        <v>0</v>
      </c>
      <c r="O3254">
        <f>100*EXP((243.04*17.625*(G3254-C3254))/((243.04+C3254)*(243.04+G3254)))</f>
        <v>98.645502544524206</v>
      </c>
    </row>
    <row r="3255" spans="1:15" x14ac:dyDescent="0.2">
      <c r="A3255" t="s">
        <v>148</v>
      </c>
      <c r="B3255">
        <v>395</v>
      </c>
      <c r="C3255">
        <v>2.7</v>
      </c>
      <c r="D3255">
        <v>68</v>
      </c>
      <c r="E3255">
        <v>1.2</v>
      </c>
      <c r="F3255">
        <v>348</v>
      </c>
      <c r="G3255">
        <v>-2.6</v>
      </c>
      <c r="H3255">
        <v>0</v>
      </c>
      <c r="I3255">
        <v>0</v>
      </c>
      <c r="J3255">
        <v>0</v>
      </c>
      <c r="K3255" t="s">
        <v>14</v>
      </c>
      <c r="L3255" t="s">
        <v>15</v>
      </c>
      <c r="M3255" t="s">
        <v>16</v>
      </c>
      <c r="N3255" t="b">
        <v>0</v>
      </c>
      <c r="O3255">
        <f>100*EXP((243.04*17.625*(G3255-C3255))/((243.04+C3255)*(243.04+G3255)))</f>
        <v>68.096941824650742</v>
      </c>
    </row>
    <row r="3256" spans="1:15" x14ac:dyDescent="0.2">
      <c r="A3256" s="1">
        <v>43352</v>
      </c>
      <c r="B3256">
        <v>395</v>
      </c>
      <c r="C3256">
        <v>17.399999999999999</v>
      </c>
      <c r="D3256">
        <v>57</v>
      </c>
      <c r="E3256">
        <v>0.6</v>
      </c>
      <c r="F3256">
        <v>2000</v>
      </c>
      <c r="G3256">
        <v>8.6999999999999993</v>
      </c>
      <c r="H3256">
        <v>0</v>
      </c>
      <c r="I3256">
        <v>0</v>
      </c>
      <c r="J3256">
        <v>0</v>
      </c>
      <c r="K3256" t="s">
        <v>17</v>
      </c>
      <c r="L3256" t="s">
        <v>15</v>
      </c>
      <c r="M3256" t="s">
        <v>16</v>
      </c>
      <c r="N3256" t="b">
        <v>0</v>
      </c>
      <c r="O3256">
        <f>100*EXP((243.04*17.625*(G3256-C3256))/((243.04+C3256)*(243.04+G3256)))</f>
        <v>56.642199559008787</v>
      </c>
    </row>
    <row r="3257" spans="1:15" x14ac:dyDescent="0.2">
      <c r="A3257" t="s">
        <v>32</v>
      </c>
      <c r="B3257">
        <v>395</v>
      </c>
      <c r="C3257">
        <v>6.2</v>
      </c>
      <c r="D3257">
        <v>52</v>
      </c>
      <c r="E3257">
        <v>0.8</v>
      </c>
      <c r="F3257">
        <v>1609</v>
      </c>
      <c r="G3257">
        <v>-2.9</v>
      </c>
      <c r="H3257">
        <v>0</v>
      </c>
      <c r="I3257">
        <v>0</v>
      </c>
      <c r="J3257">
        <v>0</v>
      </c>
      <c r="K3257" t="s">
        <v>19</v>
      </c>
      <c r="L3257" t="s">
        <v>15</v>
      </c>
      <c r="M3257" t="s">
        <v>16</v>
      </c>
      <c r="N3257" t="b">
        <v>0</v>
      </c>
      <c r="O3257">
        <f>100*EXP((243.04*17.625*(G3257-C3257))/((243.04+C3257)*(243.04+G3257)))</f>
        <v>52.137932742455739</v>
      </c>
    </row>
    <row r="3258" spans="1:15" x14ac:dyDescent="0.2">
      <c r="A3258" s="1">
        <v>42959</v>
      </c>
      <c r="B3258">
        <v>395</v>
      </c>
      <c r="C3258">
        <v>-6.7</v>
      </c>
      <c r="D3258">
        <v>50</v>
      </c>
      <c r="E3258">
        <v>0.9</v>
      </c>
      <c r="F3258">
        <v>1492</v>
      </c>
      <c r="G3258">
        <v>-15.4</v>
      </c>
      <c r="H3258">
        <v>0.23</v>
      </c>
      <c r="I3258">
        <v>0</v>
      </c>
      <c r="J3258">
        <v>0</v>
      </c>
      <c r="K3258" t="s">
        <v>14</v>
      </c>
      <c r="L3258" t="s">
        <v>15</v>
      </c>
      <c r="M3258" t="s">
        <v>16</v>
      </c>
      <c r="N3258" t="b">
        <v>1</v>
      </c>
      <c r="O3258">
        <f>100*EXP((243.04*17.625*(G3258-C3258))/((243.04+C3258)*(243.04+G3258)))</f>
        <v>50.02275186286964</v>
      </c>
    </row>
    <row r="3259" spans="1:15" x14ac:dyDescent="0.2">
      <c r="A3259" t="s">
        <v>36</v>
      </c>
      <c r="B3259">
        <v>395</v>
      </c>
      <c r="C3259">
        <v>28</v>
      </c>
      <c r="D3259">
        <v>56</v>
      </c>
      <c r="E3259">
        <v>0.4</v>
      </c>
      <c r="F3259">
        <v>184</v>
      </c>
      <c r="G3259">
        <v>7.7</v>
      </c>
      <c r="H3259">
        <v>0.45</v>
      </c>
      <c r="I3259">
        <v>0</v>
      </c>
      <c r="J3259">
        <v>0</v>
      </c>
      <c r="K3259" t="s">
        <v>19</v>
      </c>
      <c r="L3259" t="s">
        <v>15</v>
      </c>
      <c r="M3259" t="s">
        <v>16</v>
      </c>
      <c r="N3259" t="b">
        <v>0</v>
      </c>
      <c r="O3259">
        <f>100*EXP((243.04*17.625*(G3259-C3259))/((243.04+C3259)*(243.04+G3259)))</f>
        <v>27.817174824397174</v>
      </c>
    </row>
    <row r="3260" spans="1:15" x14ac:dyDescent="0.2">
      <c r="A3260" t="s">
        <v>116</v>
      </c>
      <c r="B3260">
        <v>396</v>
      </c>
      <c r="C3260">
        <v>2.7</v>
      </c>
      <c r="D3260">
        <v>85</v>
      </c>
      <c r="E3260">
        <v>1.1000000000000001</v>
      </c>
      <c r="F3260">
        <v>580</v>
      </c>
      <c r="G3260">
        <v>0.4</v>
      </c>
      <c r="H3260">
        <v>0</v>
      </c>
      <c r="I3260">
        <v>0</v>
      </c>
      <c r="J3260">
        <v>3.2</v>
      </c>
      <c r="K3260" t="s">
        <v>17</v>
      </c>
      <c r="L3260" t="s">
        <v>15</v>
      </c>
      <c r="M3260" t="s">
        <v>16</v>
      </c>
      <c r="N3260" t="b">
        <v>0</v>
      </c>
      <c r="O3260">
        <f>100*EXP((243.04*17.625*(G3260-C3260))/((243.04+C3260)*(243.04+G3260)))</f>
        <v>84.815668986240439</v>
      </c>
    </row>
    <row r="3261" spans="1:15" x14ac:dyDescent="0.2">
      <c r="A3261" s="1">
        <v>43193</v>
      </c>
      <c r="B3261">
        <v>396</v>
      </c>
      <c r="C3261">
        <v>11.7</v>
      </c>
      <c r="D3261">
        <v>82</v>
      </c>
      <c r="E3261">
        <v>1.1000000000000001</v>
      </c>
      <c r="F3261">
        <v>753</v>
      </c>
      <c r="G3261">
        <v>8.6999999999999993</v>
      </c>
      <c r="H3261">
        <v>0.32</v>
      </c>
      <c r="I3261">
        <v>0</v>
      </c>
      <c r="J3261">
        <v>0</v>
      </c>
      <c r="K3261" t="s">
        <v>19</v>
      </c>
      <c r="L3261" t="s">
        <v>15</v>
      </c>
      <c r="M3261" t="s">
        <v>16</v>
      </c>
      <c r="N3261" t="b">
        <v>1</v>
      </c>
      <c r="O3261">
        <f>100*EXP((243.04*17.625*(G3261-C3261))/((243.04+C3261)*(243.04+G3261)))</f>
        <v>81.84104834583853</v>
      </c>
    </row>
    <row r="3262" spans="1:15" x14ac:dyDescent="0.2">
      <c r="A3262" s="1">
        <v>43288</v>
      </c>
      <c r="B3262">
        <v>396</v>
      </c>
      <c r="C3262">
        <v>19.5</v>
      </c>
      <c r="D3262">
        <v>61</v>
      </c>
      <c r="E3262">
        <v>1.5</v>
      </c>
      <c r="F3262">
        <v>2000</v>
      </c>
      <c r="G3262">
        <v>11.7</v>
      </c>
      <c r="H3262">
        <v>0.03</v>
      </c>
      <c r="I3262">
        <v>0</v>
      </c>
      <c r="J3262">
        <v>0</v>
      </c>
      <c r="K3262" t="s">
        <v>20</v>
      </c>
      <c r="L3262" t="s">
        <v>15</v>
      </c>
      <c r="M3262" t="s">
        <v>16</v>
      </c>
      <c r="N3262" t="b">
        <v>0</v>
      </c>
      <c r="O3262">
        <f>100*EXP((243.04*17.625*(G3262-C3262))/((243.04+C3262)*(243.04+G3262)))</f>
        <v>60.678279263850058</v>
      </c>
    </row>
    <row r="3263" spans="1:15" x14ac:dyDescent="0.2">
      <c r="A3263" t="s">
        <v>220</v>
      </c>
      <c r="B3263">
        <v>396</v>
      </c>
      <c r="C3263">
        <v>5.5</v>
      </c>
      <c r="D3263">
        <v>25</v>
      </c>
      <c r="E3263">
        <v>3.1</v>
      </c>
      <c r="F3263">
        <v>1652</v>
      </c>
      <c r="G3263">
        <v>-13</v>
      </c>
      <c r="H3263">
        <v>2.2799999999999998</v>
      </c>
      <c r="I3263">
        <v>0</v>
      </c>
      <c r="J3263">
        <v>0</v>
      </c>
      <c r="K3263" t="s">
        <v>14</v>
      </c>
      <c r="L3263" t="s">
        <v>15</v>
      </c>
      <c r="M3263" t="s">
        <v>16</v>
      </c>
      <c r="N3263" t="b">
        <v>1</v>
      </c>
      <c r="O3263">
        <f>100*EXP((243.04*17.625*(G3263-C3263))/((243.04+C3263)*(243.04+G3263)))</f>
        <v>25.006104947972979</v>
      </c>
    </row>
    <row r="3264" spans="1:15" x14ac:dyDescent="0.2">
      <c r="A3264" t="s">
        <v>74</v>
      </c>
      <c r="B3264">
        <v>396</v>
      </c>
      <c r="C3264">
        <v>4.7</v>
      </c>
      <c r="D3264">
        <v>17</v>
      </c>
      <c r="E3264">
        <v>2.1</v>
      </c>
      <c r="F3264">
        <v>2000</v>
      </c>
      <c r="G3264">
        <v>-18.3</v>
      </c>
      <c r="H3264">
        <v>0.55000000000000004</v>
      </c>
      <c r="I3264">
        <v>0</v>
      </c>
      <c r="J3264">
        <v>0</v>
      </c>
      <c r="K3264" t="s">
        <v>14</v>
      </c>
      <c r="L3264" t="s">
        <v>15</v>
      </c>
      <c r="M3264" t="s">
        <v>16</v>
      </c>
      <c r="N3264" t="b">
        <v>1</v>
      </c>
      <c r="O3264">
        <f>100*EXP((243.04*17.625*(G3264-C3264))/((243.04+C3264)*(243.04+G3264)))</f>
        <v>17.041287077150283</v>
      </c>
    </row>
    <row r="3265" spans="1:15" x14ac:dyDescent="0.2">
      <c r="A3265" t="s">
        <v>36</v>
      </c>
      <c r="B3265">
        <v>397</v>
      </c>
      <c r="C3265">
        <v>14.1</v>
      </c>
      <c r="D3265">
        <v>98</v>
      </c>
      <c r="E3265">
        <v>1.3</v>
      </c>
      <c r="F3265">
        <v>834</v>
      </c>
      <c r="G3265">
        <v>13.7</v>
      </c>
      <c r="H3265">
        <v>0.26</v>
      </c>
      <c r="I3265">
        <v>0</v>
      </c>
      <c r="J3265">
        <v>0</v>
      </c>
      <c r="K3265" t="s">
        <v>19</v>
      </c>
      <c r="L3265" t="s">
        <v>15</v>
      </c>
      <c r="M3265" t="s">
        <v>16</v>
      </c>
      <c r="N3265" t="b">
        <v>1</v>
      </c>
      <c r="O3265">
        <f>100*EXP((243.04*17.625*(G3265-C3265))/((243.04+C3265)*(243.04+G3265)))</f>
        <v>97.437994517955502</v>
      </c>
    </row>
    <row r="3266" spans="1:15" x14ac:dyDescent="0.2">
      <c r="A3266" s="1">
        <v>42806</v>
      </c>
      <c r="B3266">
        <v>397</v>
      </c>
      <c r="C3266">
        <v>5.2</v>
      </c>
      <c r="D3266">
        <v>87</v>
      </c>
      <c r="E3266">
        <v>1.4</v>
      </c>
      <c r="F3266">
        <v>253</v>
      </c>
      <c r="G3266">
        <v>3.2</v>
      </c>
      <c r="H3266">
        <v>0</v>
      </c>
      <c r="I3266">
        <v>0</v>
      </c>
      <c r="J3266">
        <v>0</v>
      </c>
      <c r="K3266" t="s">
        <v>14</v>
      </c>
      <c r="L3266" t="s">
        <v>15</v>
      </c>
      <c r="M3266" t="s">
        <v>16</v>
      </c>
      <c r="N3266" t="b">
        <v>0</v>
      </c>
      <c r="O3266">
        <f>100*EXP((243.04*17.625*(G3266-C3266))/((243.04+C3266)*(243.04+G3266)))</f>
        <v>86.922407961308565</v>
      </c>
    </row>
    <row r="3267" spans="1:15" x14ac:dyDescent="0.2">
      <c r="A3267" t="s">
        <v>54</v>
      </c>
      <c r="B3267">
        <v>397</v>
      </c>
      <c r="C3267">
        <v>11</v>
      </c>
      <c r="D3267">
        <v>73</v>
      </c>
      <c r="E3267">
        <v>1.5</v>
      </c>
      <c r="F3267">
        <v>816</v>
      </c>
      <c r="G3267">
        <v>6.3</v>
      </c>
      <c r="H3267">
        <v>0</v>
      </c>
      <c r="I3267">
        <v>0</v>
      </c>
      <c r="J3267">
        <v>0</v>
      </c>
      <c r="K3267" t="s">
        <v>19</v>
      </c>
      <c r="L3267" t="s">
        <v>15</v>
      </c>
      <c r="M3267" t="s">
        <v>16</v>
      </c>
      <c r="N3267" t="b">
        <v>0</v>
      </c>
      <c r="O3267">
        <f>100*EXP((243.04*17.625*(G3267-C3267))/((243.04+C3267)*(243.04+G3267)))</f>
        <v>72.77180803748827</v>
      </c>
    </row>
    <row r="3268" spans="1:15" x14ac:dyDescent="0.2">
      <c r="A3268" t="s">
        <v>111</v>
      </c>
      <c r="B3268">
        <v>397</v>
      </c>
      <c r="C3268">
        <v>14.9</v>
      </c>
      <c r="D3268">
        <v>64</v>
      </c>
      <c r="E3268">
        <v>0.5</v>
      </c>
      <c r="F3268">
        <v>424</v>
      </c>
      <c r="G3268">
        <v>8.1</v>
      </c>
      <c r="H3268">
        <v>0</v>
      </c>
      <c r="I3268">
        <v>0</v>
      </c>
      <c r="J3268">
        <v>0</v>
      </c>
      <c r="K3268" t="s">
        <v>19</v>
      </c>
      <c r="L3268" t="s">
        <v>15</v>
      </c>
      <c r="M3268" t="s">
        <v>16</v>
      </c>
      <c r="N3268" t="b">
        <v>0</v>
      </c>
      <c r="O3268">
        <f>100*EXP((243.04*17.625*(G3268-C3268))/((243.04+C3268)*(243.04+G3268)))</f>
        <v>63.784699410742583</v>
      </c>
    </row>
    <row r="3269" spans="1:15" x14ac:dyDescent="0.2">
      <c r="A3269" t="s">
        <v>77</v>
      </c>
      <c r="B3269">
        <v>397</v>
      </c>
      <c r="C3269">
        <v>21.6</v>
      </c>
      <c r="D3269">
        <v>60</v>
      </c>
      <c r="E3269">
        <v>1</v>
      </c>
      <c r="F3269">
        <v>2000</v>
      </c>
      <c r="G3269">
        <v>13.4</v>
      </c>
      <c r="H3269">
        <v>0</v>
      </c>
      <c r="I3269">
        <v>0</v>
      </c>
      <c r="J3269">
        <v>0</v>
      </c>
      <c r="K3269" t="s">
        <v>20</v>
      </c>
      <c r="L3269" t="s">
        <v>15</v>
      </c>
      <c r="M3269" t="s">
        <v>16</v>
      </c>
      <c r="N3269" t="b">
        <v>0</v>
      </c>
      <c r="O3269">
        <f>100*EXP((243.04*17.625*(G3269-C3269))/((243.04+C3269)*(243.04+G3269)))</f>
        <v>59.595961499398818</v>
      </c>
    </row>
    <row r="3270" spans="1:15" x14ac:dyDescent="0.2">
      <c r="A3270" s="1">
        <v>43437</v>
      </c>
      <c r="B3270">
        <v>397</v>
      </c>
      <c r="C3270">
        <v>6.8</v>
      </c>
      <c r="D3270">
        <v>56</v>
      </c>
      <c r="E3270">
        <v>0.9</v>
      </c>
      <c r="F3270">
        <v>497</v>
      </c>
      <c r="G3270">
        <v>-1.3</v>
      </c>
      <c r="H3270">
        <v>0</v>
      </c>
      <c r="I3270">
        <v>0</v>
      </c>
      <c r="J3270">
        <v>0</v>
      </c>
      <c r="K3270" t="s">
        <v>19</v>
      </c>
      <c r="L3270" t="s">
        <v>15</v>
      </c>
      <c r="M3270" t="s">
        <v>16</v>
      </c>
      <c r="N3270" t="b">
        <v>0</v>
      </c>
      <c r="O3270">
        <f>100*EXP((243.04*17.625*(G3270-C3270))/((243.04+C3270)*(243.04+G3270)))</f>
        <v>56.299271191926124</v>
      </c>
    </row>
    <row r="3271" spans="1:15" x14ac:dyDescent="0.2">
      <c r="A3271" s="1">
        <v>43191</v>
      </c>
      <c r="B3271">
        <v>397</v>
      </c>
      <c r="C3271">
        <v>-2.1</v>
      </c>
      <c r="D3271">
        <v>37</v>
      </c>
      <c r="E3271">
        <v>1.4</v>
      </c>
      <c r="F3271">
        <v>1591</v>
      </c>
      <c r="G3271">
        <v>-14.8</v>
      </c>
      <c r="H3271">
        <v>0.09</v>
      </c>
      <c r="I3271">
        <v>0</v>
      </c>
      <c r="J3271">
        <v>0</v>
      </c>
      <c r="K3271" t="s">
        <v>14</v>
      </c>
      <c r="L3271" t="s">
        <v>15</v>
      </c>
      <c r="M3271" t="s">
        <v>16</v>
      </c>
      <c r="N3271" t="b">
        <v>1</v>
      </c>
      <c r="O3271">
        <f>100*EXP((243.04*17.625*(G3271-C3271))/((243.04+C3271)*(243.04+G3271)))</f>
        <v>37.185219200268939</v>
      </c>
    </row>
    <row r="3272" spans="1:15" x14ac:dyDescent="0.2">
      <c r="A3272" s="1">
        <v>42747</v>
      </c>
      <c r="B3272">
        <v>398</v>
      </c>
      <c r="C3272">
        <v>-0.9</v>
      </c>
      <c r="D3272">
        <v>83</v>
      </c>
      <c r="E3272">
        <v>1.5</v>
      </c>
      <c r="F3272">
        <v>1380</v>
      </c>
      <c r="G3272">
        <v>-3.4</v>
      </c>
      <c r="H3272">
        <v>0</v>
      </c>
      <c r="I3272">
        <v>0</v>
      </c>
      <c r="J3272">
        <v>0</v>
      </c>
      <c r="K3272" t="s">
        <v>14</v>
      </c>
      <c r="L3272" t="s">
        <v>15</v>
      </c>
      <c r="M3272" t="s">
        <v>16</v>
      </c>
      <c r="N3272" t="b">
        <v>0</v>
      </c>
      <c r="O3272">
        <f>100*EXP((243.04*17.625*(G3272-C3272))/((243.04+C3272)*(243.04+G3272)))</f>
        <v>83.147589432522395</v>
      </c>
    </row>
    <row r="3273" spans="1:15" x14ac:dyDescent="0.2">
      <c r="A3273" t="s">
        <v>70</v>
      </c>
      <c r="B3273">
        <v>398</v>
      </c>
      <c r="C3273">
        <v>7.8</v>
      </c>
      <c r="D3273">
        <v>57</v>
      </c>
      <c r="E3273">
        <v>3.5</v>
      </c>
      <c r="F3273">
        <v>675</v>
      </c>
      <c r="G3273">
        <v>-0.2</v>
      </c>
      <c r="H3273">
        <v>1.34</v>
      </c>
      <c r="I3273">
        <v>0</v>
      </c>
      <c r="J3273">
        <v>0</v>
      </c>
      <c r="K3273" t="s">
        <v>14</v>
      </c>
      <c r="L3273" t="s">
        <v>15</v>
      </c>
      <c r="M3273" t="s">
        <v>16</v>
      </c>
      <c r="N3273" t="b">
        <v>1</v>
      </c>
      <c r="O3273">
        <f>100*EXP((243.04*17.625*(G3273-C3273))/((243.04+C3273)*(243.04+G3273)))</f>
        <v>56.974051771409364</v>
      </c>
    </row>
    <row r="3274" spans="1:15" x14ac:dyDescent="0.2">
      <c r="A3274" s="1">
        <v>42837</v>
      </c>
      <c r="B3274">
        <v>398</v>
      </c>
      <c r="C3274">
        <v>-3.6</v>
      </c>
      <c r="D3274">
        <v>38</v>
      </c>
      <c r="E3274">
        <v>3</v>
      </c>
      <c r="F3274">
        <v>2000</v>
      </c>
      <c r="G3274">
        <v>-15.8</v>
      </c>
      <c r="H3274">
        <v>0</v>
      </c>
      <c r="I3274">
        <v>0</v>
      </c>
      <c r="J3274">
        <v>0</v>
      </c>
      <c r="K3274" t="s">
        <v>14</v>
      </c>
      <c r="L3274" t="s">
        <v>15</v>
      </c>
      <c r="M3274" t="s">
        <v>16</v>
      </c>
      <c r="N3274" t="b">
        <v>0</v>
      </c>
      <c r="O3274">
        <f>100*EXP((243.04*17.625*(G3274-C3274))/((243.04+C3274)*(243.04+G3274)))</f>
        <v>38.271176327683889</v>
      </c>
    </row>
    <row r="3275" spans="1:15" x14ac:dyDescent="0.2">
      <c r="A3275" t="s">
        <v>21</v>
      </c>
      <c r="B3275">
        <v>399</v>
      </c>
      <c r="C3275">
        <v>21.9</v>
      </c>
      <c r="D3275">
        <v>97</v>
      </c>
      <c r="E3275">
        <v>1.5</v>
      </c>
      <c r="F3275">
        <v>164</v>
      </c>
      <c r="G3275">
        <v>21.3</v>
      </c>
      <c r="H3275">
        <v>0</v>
      </c>
      <c r="I3275">
        <v>0</v>
      </c>
      <c r="J3275">
        <v>0</v>
      </c>
      <c r="K3275" t="s">
        <v>19</v>
      </c>
      <c r="L3275" t="s">
        <v>15</v>
      </c>
      <c r="M3275" t="s">
        <v>16</v>
      </c>
      <c r="N3275" t="b">
        <v>0</v>
      </c>
      <c r="O3275">
        <f>100*EXP((243.04*17.625*(G3275-C3275))/((243.04+C3275)*(243.04+G3275)))</f>
        <v>96.396677626075657</v>
      </c>
    </row>
    <row r="3276" spans="1:15" x14ac:dyDescent="0.2">
      <c r="A3276" t="s">
        <v>177</v>
      </c>
      <c r="B3276">
        <v>400</v>
      </c>
      <c r="C3276">
        <v>16.399999999999999</v>
      </c>
      <c r="D3276">
        <v>98</v>
      </c>
      <c r="E3276">
        <v>0.3</v>
      </c>
      <c r="F3276">
        <v>514</v>
      </c>
      <c r="G3276">
        <v>16</v>
      </c>
      <c r="H3276">
        <v>0.11</v>
      </c>
      <c r="I3276">
        <v>0</v>
      </c>
      <c r="J3276">
        <v>0</v>
      </c>
      <c r="K3276" t="s">
        <v>19</v>
      </c>
      <c r="L3276" t="s">
        <v>15</v>
      </c>
      <c r="M3276" t="s">
        <v>16</v>
      </c>
      <c r="N3276" t="b">
        <v>1</v>
      </c>
      <c r="O3276">
        <f>100*EXP((243.04*17.625*(G3276-C3276))/((243.04+C3276)*(243.04+G3276)))</f>
        <v>97.4826790114397</v>
      </c>
    </row>
    <row r="3277" spans="1:15" x14ac:dyDescent="0.2">
      <c r="A3277" s="1">
        <v>43136</v>
      </c>
      <c r="B3277">
        <v>400</v>
      </c>
      <c r="C3277">
        <v>15.4</v>
      </c>
      <c r="D3277">
        <v>95</v>
      </c>
      <c r="E3277">
        <v>4.7</v>
      </c>
      <c r="F3277">
        <v>378</v>
      </c>
      <c r="G3277">
        <v>14.5</v>
      </c>
      <c r="H3277">
        <v>0.11</v>
      </c>
      <c r="I3277">
        <v>0.5</v>
      </c>
      <c r="J3277">
        <v>0</v>
      </c>
      <c r="K3277" t="s">
        <v>19</v>
      </c>
      <c r="L3277" t="s">
        <v>15</v>
      </c>
      <c r="M3277" t="s">
        <v>16</v>
      </c>
      <c r="N3277" t="b">
        <v>1</v>
      </c>
      <c r="O3277">
        <f>100*EXP((243.04*17.625*(G3277-C3277))/((243.04+C3277)*(243.04+G3277)))</f>
        <v>94.372337645032971</v>
      </c>
    </row>
    <row r="3278" spans="1:15" x14ac:dyDescent="0.2">
      <c r="A3278" t="s">
        <v>112</v>
      </c>
      <c r="B3278">
        <v>400</v>
      </c>
      <c r="C3278">
        <v>24.2</v>
      </c>
      <c r="D3278">
        <v>88</v>
      </c>
      <c r="E3278">
        <v>2.2999999999999998</v>
      </c>
      <c r="F3278">
        <v>2000</v>
      </c>
      <c r="G3278">
        <v>22</v>
      </c>
      <c r="H3278">
        <v>0.05</v>
      </c>
      <c r="I3278">
        <v>0</v>
      </c>
      <c r="J3278">
        <v>0</v>
      </c>
      <c r="K3278" t="s">
        <v>20</v>
      </c>
      <c r="L3278" t="s">
        <v>15</v>
      </c>
      <c r="M3278" t="s">
        <v>16</v>
      </c>
      <c r="N3278" t="b">
        <v>0</v>
      </c>
      <c r="O3278">
        <f>100*EXP((243.04*17.625*(G3278-C3278))/((243.04+C3278)*(243.04+G3278)))</f>
        <v>87.542083769304256</v>
      </c>
    </row>
    <row r="3279" spans="1:15" x14ac:dyDescent="0.2">
      <c r="A3279" t="s">
        <v>141</v>
      </c>
      <c r="B3279">
        <v>400</v>
      </c>
      <c r="C3279">
        <v>12</v>
      </c>
      <c r="D3279">
        <v>76</v>
      </c>
      <c r="E3279">
        <v>0.8</v>
      </c>
      <c r="F3279">
        <v>346</v>
      </c>
      <c r="G3279">
        <v>7.8</v>
      </c>
      <c r="H3279">
        <v>0</v>
      </c>
      <c r="I3279">
        <v>0</v>
      </c>
      <c r="J3279">
        <v>0</v>
      </c>
      <c r="K3279" t="s">
        <v>19</v>
      </c>
      <c r="L3279" t="s">
        <v>15</v>
      </c>
      <c r="M3279" t="s">
        <v>16</v>
      </c>
      <c r="N3279" t="b">
        <v>0</v>
      </c>
      <c r="O3279">
        <f>100*EXP((243.04*17.625*(G3279-C3279))/((243.04+C3279)*(243.04+G3279)))</f>
        <v>75.485986370826879</v>
      </c>
    </row>
    <row r="3280" spans="1:15" x14ac:dyDescent="0.2">
      <c r="A3280" t="s">
        <v>106</v>
      </c>
      <c r="B3280">
        <v>401</v>
      </c>
      <c r="C3280">
        <v>7</v>
      </c>
      <c r="D3280">
        <v>78</v>
      </c>
      <c r="E3280">
        <v>0.9</v>
      </c>
      <c r="F3280">
        <v>656</v>
      </c>
      <c r="G3280">
        <v>3.4</v>
      </c>
      <c r="H3280">
        <v>0.56000000000000005</v>
      </c>
      <c r="I3280">
        <v>0</v>
      </c>
      <c r="J3280">
        <v>0</v>
      </c>
      <c r="K3280" t="s">
        <v>19</v>
      </c>
      <c r="L3280" t="s">
        <v>15</v>
      </c>
      <c r="M3280" t="s">
        <v>16</v>
      </c>
      <c r="N3280" t="b">
        <v>1</v>
      </c>
      <c r="O3280">
        <f>100*EXP((243.04*17.625*(G3280-C3280))/((243.04+C3280)*(243.04+G3280)))</f>
        <v>77.859955394791726</v>
      </c>
    </row>
    <row r="3281" spans="1:15" x14ac:dyDescent="0.2">
      <c r="A3281" t="s">
        <v>178</v>
      </c>
      <c r="B3281">
        <v>401</v>
      </c>
      <c r="C3281">
        <v>8.3000000000000007</v>
      </c>
      <c r="D3281">
        <v>59</v>
      </c>
      <c r="E3281">
        <v>2.1</v>
      </c>
      <c r="F3281">
        <v>1912</v>
      </c>
      <c r="G3281">
        <v>0.7</v>
      </c>
      <c r="H3281">
        <v>0</v>
      </c>
      <c r="I3281">
        <v>0</v>
      </c>
      <c r="J3281">
        <v>0</v>
      </c>
      <c r="K3281" t="s">
        <v>19</v>
      </c>
      <c r="L3281" t="s">
        <v>15</v>
      </c>
      <c r="M3281" t="s">
        <v>16</v>
      </c>
      <c r="N3281" t="b">
        <v>0</v>
      </c>
      <c r="O3281">
        <f>100*EXP((243.04*17.625*(G3281-C3281))/((243.04+C3281)*(243.04+G3281)))</f>
        <v>58.777394265607022</v>
      </c>
    </row>
    <row r="3282" spans="1:15" x14ac:dyDescent="0.2">
      <c r="A3282" s="1">
        <v>43134</v>
      </c>
      <c r="B3282">
        <v>401</v>
      </c>
      <c r="C3282">
        <v>-6.6</v>
      </c>
      <c r="D3282">
        <v>52</v>
      </c>
      <c r="E3282">
        <v>0.5</v>
      </c>
      <c r="F3282">
        <v>1555</v>
      </c>
      <c r="G3282">
        <v>-14.8</v>
      </c>
      <c r="H3282">
        <v>0</v>
      </c>
      <c r="I3282">
        <v>0</v>
      </c>
      <c r="J3282">
        <v>0</v>
      </c>
      <c r="K3282" t="s">
        <v>19</v>
      </c>
      <c r="L3282" t="s">
        <v>15</v>
      </c>
      <c r="M3282" t="s">
        <v>16</v>
      </c>
      <c r="N3282" t="b">
        <v>0</v>
      </c>
      <c r="O3282">
        <f>100*EXP((243.04*17.625*(G3282-C3282))/((243.04+C3282)*(243.04+G3282)))</f>
        <v>52.158102973409413</v>
      </c>
    </row>
    <row r="3283" spans="1:15" x14ac:dyDescent="0.2">
      <c r="A3283" t="s">
        <v>202</v>
      </c>
      <c r="B3283">
        <v>401</v>
      </c>
      <c r="C3283">
        <v>-0.6</v>
      </c>
      <c r="D3283">
        <v>44</v>
      </c>
      <c r="E3283">
        <v>2.2999999999999998</v>
      </c>
      <c r="F3283">
        <v>2000</v>
      </c>
      <c r="G3283">
        <v>-11.3</v>
      </c>
      <c r="H3283">
        <v>0</v>
      </c>
      <c r="I3283">
        <v>0</v>
      </c>
      <c r="J3283">
        <v>0</v>
      </c>
      <c r="K3283" t="s">
        <v>17</v>
      </c>
      <c r="L3283" t="s">
        <v>15</v>
      </c>
      <c r="M3283" t="s">
        <v>16</v>
      </c>
      <c r="N3283" t="b">
        <v>0</v>
      </c>
      <c r="O3283">
        <f>100*EXP((243.04*17.625*(G3283-C3283))/((243.04+C3283)*(243.04+G3283)))</f>
        <v>44.228396098024128</v>
      </c>
    </row>
    <row r="3284" spans="1:15" x14ac:dyDescent="0.2">
      <c r="A3284" t="s">
        <v>117</v>
      </c>
      <c r="B3284">
        <v>402</v>
      </c>
      <c r="C3284">
        <v>24.8</v>
      </c>
      <c r="D3284">
        <v>82</v>
      </c>
      <c r="E3284">
        <v>3.2</v>
      </c>
      <c r="F3284">
        <v>1732</v>
      </c>
      <c r="G3284">
        <v>21.5</v>
      </c>
      <c r="H3284">
        <v>0.34</v>
      </c>
      <c r="I3284">
        <v>0</v>
      </c>
      <c r="J3284">
        <v>0</v>
      </c>
      <c r="K3284" t="s">
        <v>20</v>
      </c>
      <c r="L3284" t="s">
        <v>15</v>
      </c>
      <c r="M3284" t="s">
        <v>16</v>
      </c>
      <c r="N3284" t="b">
        <v>1</v>
      </c>
      <c r="O3284">
        <f>100*EXP((243.04*17.625*(G3284-C3284))/((243.04+C3284)*(243.04+G3284)))</f>
        <v>81.913603026733568</v>
      </c>
    </row>
    <row r="3285" spans="1:15" x14ac:dyDescent="0.2">
      <c r="A3285" t="s">
        <v>183</v>
      </c>
      <c r="B3285">
        <v>402</v>
      </c>
      <c r="C3285">
        <v>2</v>
      </c>
      <c r="D3285">
        <v>81</v>
      </c>
      <c r="E3285">
        <v>0.7</v>
      </c>
      <c r="F3285">
        <v>2000</v>
      </c>
      <c r="G3285">
        <v>-0.9</v>
      </c>
      <c r="H3285">
        <v>0</v>
      </c>
      <c r="I3285">
        <v>0</v>
      </c>
      <c r="J3285">
        <v>0</v>
      </c>
      <c r="K3285" t="s">
        <v>19</v>
      </c>
      <c r="L3285" t="s">
        <v>15</v>
      </c>
      <c r="M3285" t="s">
        <v>16</v>
      </c>
      <c r="N3285" t="b">
        <v>0</v>
      </c>
      <c r="O3285">
        <f>100*EXP((243.04*17.625*(G3285-C3285))/((243.04+C3285)*(243.04+G3285)))</f>
        <v>81.110019525686567</v>
      </c>
    </row>
    <row r="3286" spans="1:15" x14ac:dyDescent="0.2">
      <c r="A3286" t="s">
        <v>155</v>
      </c>
      <c r="B3286">
        <v>402</v>
      </c>
      <c r="C3286">
        <v>25.2</v>
      </c>
      <c r="D3286">
        <v>80</v>
      </c>
      <c r="E3286">
        <v>0.2</v>
      </c>
      <c r="F3286">
        <v>1551</v>
      </c>
      <c r="G3286">
        <v>21.4</v>
      </c>
      <c r="H3286">
        <v>0.18</v>
      </c>
      <c r="I3286">
        <v>0</v>
      </c>
      <c r="J3286">
        <v>0</v>
      </c>
      <c r="K3286" t="s">
        <v>20</v>
      </c>
      <c r="L3286" t="s">
        <v>15</v>
      </c>
      <c r="M3286" t="s">
        <v>16</v>
      </c>
      <c r="N3286" t="b">
        <v>0</v>
      </c>
      <c r="O3286">
        <f>100*EXP((243.04*17.625*(G3286-C3286))/((243.04+C3286)*(243.04+G3286)))</f>
        <v>79.494898920262187</v>
      </c>
    </row>
    <row r="3287" spans="1:15" x14ac:dyDescent="0.2">
      <c r="A3287" t="s">
        <v>180</v>
      </c>
      <c r="B3287">
        <v>402</v>
      </c>
      <c r="C3287">
        <v>3.6</v>
      </c>
      <c r="D3287">
        <v>75</v>
      </c>
      <c r="E3287">
        <v>0.8</v>
      </c>
      <c r="F3287">
        <v>2000</v>
      </c>
      <c r="G3287">
        <v>-0.4</v>
      </c>
      <c r="H3287">
        <v>0</v>
      </c>
      <c r="I3287">
        <v>0</v>
      </c>
      <c r="J3287">
        <v>0</v>
      </c>
      <c r="K3287" t="s">
        <v>17</v>
      </c>
      <c r="L3287" t="s">
        <v>15</v>
      </c>
      <c r="M3287" t="s">
        <v>16</v>
      </c>
      <c r="N3287" t="b">
        <v>0</v>
      </c>
      <c r="O3287">
        <f>100*EXP((243.04*17.625*(G3287-C3287))/((243.04+C3287)*(243.04+G3287)))</f>
        <v>75.10275585707187</v>
      </c>
    </row>
    <row r="3288" spans="1:15" x14ac:dyDescent="0.2">
      <c r="A3288" t="s">
        <v>131</v>
      </c>
      <c r="B3288">
        <v>402</v>
      </c>
      <c r="C3288">
        <v>4.2</v>
      </c>
      <c r="D3288">
        <v>72</v>
      </c>
      <c r="E3288">
        <v>0.8</v>
      </c>
      <c r="F3288">
        <v>1326</v>
      </c>
      <c r="G3288">
        <v>-0.4</v>
      </c>
      <c r="H3288">
        <v>0</v>
      </c>
      <c r="I3288">
        <v>0</v>
      </c>
      <c r="J3288">
        <v>0</v>
      </c>
      <c r="K3288" t="s">
        <v>17</v>
      </c>
      <c r="L3288" t="s">
        <v>15</v>
      </c>
      <c r="M3288" t="s">
        <v>16</v>
      </c>
      <c r="N3288" t="b">
        <v>0</v>
      </c>
      <c r="O3288">
        <f>100*EXP((243.04*17.625*(G3288-C3288))/((243.04+C3288)*(243.04+G3288)))</f>
        <v>72.003113365755183</v>
      </c>
    </row>
    <row r="3289" spans="1:15" x14ac:dyDescent="0.2">
      <c r="A3289" t="s">
        <v>188</v>
      </c>
      <c r="B3289">
        <v>402</v>
      </c>
      <c r="C3289">
        <v>-0.4</v>
      </c>
      <c r="D3289">
        <v>62</v>
      </c>
      <c r="E3289">
        <v>0.9</v>
      </c>
      <c r="F3289">
        <v>1103</v>
      </c>
      <c r="G3289">
        <v>-6.8</v>
      </c>
      <c r="H3289">
        <v>0</v>
      </c>
      <c r="I3289">
        <v>0</v>
      </c>
      <c r="J3289">
        <v>0</v>
      </c>
      <c r="K3289" t="s">
        <v>14</v>
      </c>
      <c r="L3289" t="s">
        <v>15</v>
      </c>
      <c r="M3289" t="s">
        <v>16</v>
      </c>
      <c r="N3289" t="b">
        <v>0</v>
      </c>
      <c r="O3289">
        <f>100*EXP((243.04*17.625*(G3289-C3289))/((243.04+C3289)*(243.04+G3289)))</f>
        <v>61.985625748344596</v>
      </c>
    </row>
    <row r="3290" spans="1:15" x14ac:dyDescent="0.2">
      <c r="A3290" s="1">
        <v>43110</v>
      </c>
      <c r="B3290">
        <v>402</v>
      </c>
      <c r="C3290">
        <v>13.9</v>
      </c>
      <c r="D3290">
        <v>57</v>
      </c>
      <c r="E3290">
        <v>2</v>
      </c>
      <c r="F3290">
        <v>2000</v>
      </c>
      <c r="G3290">
        <v>5.5</v>
      </c>
      <c r="H3290">
        <v>0</v>
      </c>
      <c r="I3290">
        <v>0</v>
      </c>
      <c r="J3290">
        <v>0</v>
      </c>
      <c r="K3290" t="s">
        <v>17</v>
      </c>
      <c r="L3290" t="s">
        <v>15</v>
      </c>
      <c r="M3290" t="s">
        <v>16</v>
      </c>
      <c r="N3290" t="b">
        <v>0</v>
      </c>
      <c r="O3290">
        <f>100*EXP((243.04*17.625*(G3290-C3290))/((243.04+C3290)*(243.04+G3290)))</f>
        <v>56.923974144108911</v>
      </c>
    </row>
    <row r="3291" spans="1:15" x14ac:dyDescent="0.2">
      <c r="A3291" t="s">
        <v>104</v>
      </c>
      <c r="B3291">
        <v>402</v>
      </c>
      <c r="C3291">
        <v>6.7</v>
      </c>
      <c r="D3291">
        <v>48</v>
      </c>
      <c r="E3291">
        <v>0.8</v>
      </c>
      <c r="F3291">
        <v>817</v>
      </c>
      <c r="G3291">
        <v>-3.5</v>
      </c>
      <c r="H3291">
        <v>0.39</v>
      </c>
      <c r="I3291">
        <v>0</v>
      </c>
      <c r="J3291">
        <v>0</v>
      </c>
      <c r="K3291" t="s">
        <v>14</v>
      </c>
      <c r="L3291" t="s">
        <v>15</v>
      </c>
      <c r="M3291" t="s">
        <v>16</v>
      </c>
      <c r="N3291" t="b">
        <v>1</v>
      </c>
      <c r="O3291">
        <f>100*EXP((243.04*17.625*(G3291-C3291))/((243.04+C3291)*(243.04+G3291)))</f>
        <v>48.173235718643099</v>
      </c>
    </row>
    <row r="3292" spans="1:15" x14ac:dyDescent="0.2">
      <c r="A3292" s="1">
        <v>43413</v>
      </c>
      <c r="B3292">
        <v>402</v>
      </c>
      <c r="C3292">
        <v>35.299999999999997</v>
      </c>
      <c r="D3292">
        <v>39</v>
      </c>
      <c r="E3292">
        <v>2.4</v>
      </c>
      <c r="F3292">
        <v>554</v>
      </c>
      <c r="G3292">
        <v>15.4</v>
      </c>
      <c r="H3292">
        <v>0</v>
      </c>
      <c r="I3292">
        <v>0</v>
      </c>
      <c r="J3292">
        <v>0</v>
      </c>
      <c r="K3292" t="s">
        <v>20</v>
      </c>
      <c r="L3292" t="s">
        <v>15</v>
      </c>
      <c r="M3292" t="s">
        <v>16</v>
      </c>
      <c r="N3292" t="b">
        <v>1</v>
      </c>
      <c r="O3292">
        <f>100*EXP((243.04*17.625*(G3292-C3292))/((243.04+C3292)*(243.04+G3292)))</f>
        <v>30.574096297476256</v>
      </c>
    </row>
    <row r="3293" spans="1:15" x14ac:dyDescent="0.2">
      <c r="A3293" t="s">
        <v>220</v>
      </c>
      <c r="B3293">
        <v>402</v>
      </c>
      <c r="C3293">
        <v>5.2</v>
      </c>
      <c r="D3293">
        <v>30</v>
      </c>
      <c r="E3293">
        <v>2.8</v>
      </c>
      <c r="F3293">
        <v>1877</v>
      </c>
      <c r="G3293">
        <v>-11</v>
      </c>
      <c r="H3293">
        <v>0.36</v>
      </c>
      <c r="I3293">
        <v>0</v>
      </c>
      <c r="J3293">
        <v>0</v>
      </c>
      <c r="K3293" t="s">
        <v>14</v>
      </c>
      <c r="L3293" t="s">
        <v>15</v>
      </c>
      <c r="M3293" t="s">
        <v>16</v>
      </c>
      <c r="N3293" t="b">
        <v>1</v>
      </c>
      <c r="O3293">
        <f>100*EXP((243.04*17.625*(G3293-C3293))/((243.04+C3293)*(243.04+G3293)))</f>
        <v>29.977496283912707</v>
      </c>
    </row>
    <row r="3294" spans="1:15" x14ac:dyDescent="0.2">
      <c r="A3294" t="s">
        <v>112</v>
      </c>
      <c r="B3294">
        <v>403</v>
      </c>
      <c r="C3294">
        <v>24.1</v>
      </c>
      <c r="D3294">
        <v>89</v>
      </c>
      <c r="E3294">
        <v>1.9</v>
      </c>
      <c r="F3294">
        <v>2000</v>
      </c>
      <c r="G3294">
        <v>22.1</v>
      </c>
      <c r="H3294">
        <v>0.57999999999999996</v>
      </c>
      <c r="I3294">
        <v>0</v>
      </c>
      <c r="J3294">
        <v>0</v>
      </c>
      <c r="K3294" t="s">
        <v>20</v>
      </c>
      <c r="L3294" t="s">
        <v>15</v>
      </c>
      <c r="M3294" t="s">
        <v>16</v>
      </c>
      <c r="N3294" t="b">
        <v>1</v>
      </c>
      <c r="O3294">
        <f>100*EXP((243.04*17.625*(G3294-C3294))/((243.04+C3294)*(243.04+G3294)))</f>
        <v>88.607410878993747</v>
      </c>
    </row>
    <row r="3295" spans="1:15" x14ac:dyDescent="0.2">
      <c r="A3295" s="1">
        <v>43142</v>
      </c>
      <c r="B3295">
        <v>403</v>
      </c>
      <c r="C3295">
        <v>4.5</v>
      </c>
      <c r="D3295">
        <v>77</v>
      </c>
      <c r="E3295">
        <v>1</v>
      </c>
      <c r="F3295">
        <v>1410</v>
      </c>
      <c r="G3295">
        <v>0.8</v>
      </c>
      <c r="H3295">
        <v>0</v>
      </c>
      <c r="I3295">
        <v>0</v>
      </c>
      <c r="J3295">
        <v>0</v>
      </c>
      <c r="K3295" t="s">
        <v>17</v>
      </c>
      <c r="L3295" t="s">
        <v>15</v>
      </c>
      <c r="M3295" t="s">
        <v>16</v>
      </c>
      <c r="N3295" t="b">
        <v>0</v>
      </c>
      <c r="O3295">
        <f>100*EXP((243.04*17.625*(G3295-C3295))/((243.04+C3295)*(243.04+G3295)))</f>
        <v>76.906640558352493</v>
      </c>
    </row>
    <row r="3296" spans="1:15" x14ac:dyDescent="0.2">
      <c r="A3296" t="s">
        <v>195</v>
      </c>
      <c r="B3296">
        <v>403</v>
      </c>
      <c r="C3296">
        <v>27.4</v>
      </c>
      <c r="D3296">
        <v>73</v>
      </c>
      <c r="E3296">
        <v>0.6</v>
      </c>
      <c r="F3296">
        <v>1893</v>
      </c>
      <c r="G3296">
        <v>22.1</v>
      </c>
      <c r="H3296">
        <v>0</v>
      </c>
      <c r="I3296">
        <v>0</v>
      </c>
      <c r="J3296">
        <v>0</v>
      </c>
      <c r="K3296" t="s">
        <v>20</v>
      </c>
      <c r="L3296" t="s">
        <v>15</v>
      </c>
      <c r="M3296" t="s">
        <v>16</v>
      </c>
      <c r="N3296" t="b">
        <v>0</v>
      </c>
      <c r="O3296">
        <f>100*EXP((243.04*17.625*(G3296-C3296))/((243.04+C3296)*(243.04+G3296)))</f>
        <v>72.860851466098779</v>
      </c>
    </row>
    <row r="3297" spans="1:15" x14ac:dyDescent="0.2">
      <c r="A3297" t="s">
        <v>156</v>
      </c>
      <c r="B3297">
        <v>403</v>
      </c>
      <c r="C3297">
        <v>20.100000000000001</v>
      </c>
      <c r="D3297">
        <v>67</v>
      </c>
      <c r="E3297">
        <v>1.1000000000000001</v>
      </c>
      <c r="F3297">
        <v>2000</v>
      </c>
      <c r="G3297">
        <v>13.7</v>
      </c>
      <c r="H3297">
        <v>0</v>
      </c>
      <c r="I3297">
        <v>0.1</v>
      </c>
      <c r="J3297">
        <v>0</v>
      </c>
      <c r="K3297" t="s">
        <v>20</v>
      </c>
      <c r="L3297" t="s">
        <v>15</v>
      </c>
      <c r="M3297" t="s">
        <v>16</v>
      </c>
      <c r="N3297" t="b">
        <v>0</v>
      </c>
      <c r="O3297">
        <f>100*EXP((243.04*17.625*(G3297-C3297))/((243.04+C3297)*(243.04+G3297)))</f>
        <v>66.644692609979245</v>
      </c>
    </row>
    <row r="3298" spans="1:15" x14ac:dyDescent="0.2">
      <c r="A3298" s="1">
        <v>43258</v>
      </c>
      <c r="B3298">
        <v>403</v>
      </c>
      <c r="C3298">
        <v>22.6</v>
      </c>
      <c r="D3298">
        <v>66</v>
      </c>
      <c r="E3298">
        <v>1.5</v>
      </c>
      <c r="F3298">
        <v>2000</v>
      </c>
      <c r="G3298">
        <v>15.9</v>
      </c>
      <c r="H3298">
        <v>0</v>
      </c>
      <c r="I3298">
        <v>0</v>
      </c>
      <c r="J3298">
        <v>0</v>
      </c>
      <c r="K3298" t="s">
        <v>20</v>
      </c>
      <c r="L3298" t="s">
        <v>15</v>
      </c>
      <c r="M3298" t="s">
        <v>16</v>
      </c>
      <c r="N3298" t="b">
        <v>0</v>
      </c>
      <c r="O3298">
        <f>100*EXP((243.04*17.625*(G3298-C3298))/((243.04+C3298)*(243.04+G3298)))</f>
        <v>65.886079079180135</v>
      </c>
    </row>
    <row r="3299" spans="1:15" x14ac:dyDescent="0.2">
      <c r="A3299" t="s">
        <v>162</v>
      </c>
      <c r="B3299">
        <v>403</v>
      </c>
      <c r="C3299">
        <v>10.199999999999999</v>
      </c>
      <c r="D3299">
        <v>58</v>
      </c>
      <c r="E3299">
        <v>3.5</v>
      </c>
      <c r="F3299">
        <v>2000</v>
      </c>
      <c r="G3299">
        <v>2.2000000000000002</v>
      </c>
      <c r="H3299">
        <v>0.32</v>
      </c>
      <c r="I3299">
        <v>0</v>
      </c>
      <c r="J3299">
        <v>0</v>
      </c>
      <c r="K3299" t="s">
        <v>19</v>
      </c>
      <c r="L3299" t="s">
        <v>15</v>
      </c>
      <c r="M3299" t="s">
        <v>16</v>
      </c>
      <c r="N3299" t="b">
        <v>1</v>
      </c>
      <c r="O3299">
        <f>100*EXP((243.04*17.625*(G3299-C3299))/((243.04+C3299)*(243.04+G3299)))</f>
        <v>57.591841010303156</v>
      </c>
    </row>
    <row r="3300" spans="1:15" x14ac:dyDescent="0.2">
      <c r="A3300" t="s">
        <v>223</v>
      </c>
      <c r="B3300">
        <v>403</v>
      </c>
      <c r="C3300">
        <v>4.7</v>
      </c>
      <c r="D3300">
        <v>46</v>
      </c>
      <c r="E3300">
        <v>1.7</v>
      </c>
      <c r="F3300">
        <v>746</v>
      </c>
      <c r="G3300">
        <v>-5.9</v>
      </c>
      <c r="H3300">
        <v>0</v>
      </c>
      <c r="I3300">
        <v>0</v>
      </c>
      <c r="J3300">
        <v>0</v>
      </c>
      <c r="K3300" t="s">
        <v>19</v>
      </c>
      <c r="L3300" t="s">
        <v>15</v>
      </c>
      <c r="M3300" t="s">
        <v>16</v>
      </c>
      <c r="N3300" t="b">
        <v>0</v>
      </c>
      <c r="O3300">
        <f>100*EXP((243.04*17.625*(G3300-C3300))/((243.04+C3300)*(243.04+G3300)))</f>
        <v>46.168173124163587</v>
      </c>
    </row>
    <row r="3301" spans="1:15" x14ac:dyDescent="0.2">
      <c r="A3301" t="s">
        <v>206</v>
      </c>
      <c r="B3301">
        <v>403</v>
      </c>
      <c r="C3301">
        <v>-1.8</v>
      </c>
      <c r="D3301">
        <v>35</v>
      </c>
      <c r="E3301">
        <v>2.1</v>
      </c>
      <c r="F3301">
        <v>2000</v>
      </c>
      <c r="G3301">
        <v>-15.2</v>
      </c>
      <c r="H3301">
        <v>0.05</v>
      </c>
      <c r="I3301">
        <v>0</v>
      </c>
      <c r="J3301">
        <v>1.6</v>
      </c>
      <c r="K3301" t="s">
        <v>14</v>
      </c>
      <c r="L3301" t="s">
        <v>15</v>
      </c>
      <c r="M3301" t="s">
        <v>16</v>
      </c>
      <c r="N3301" t="b">
        <v>1</v>
      </c>
      <c r="O3301">
        <f>100*EXP((243.04*17.625*(G3301-C3301))/((243.04+C3301)*(243.04+G3301)))</f>
        <v>35.193207221607018</v>
      </c>
    </row>
    <row r="3302" spans="1:15" x14ac:dyDescent="0.2">
      <c r="A3302" t="s">
        <v>212</v>
      </c>
      <c r="B3302">
        <v>403</v>
      </c>
      <c r="C3302">
        <v>6.3</v>
      </c>
      <c r="D3302">
        <v>35</v>
      </c>
      <c r="E3302">
        <v>2.9</v>
      </c>
      <c r="F3302">
        <v>1117</v>
      </c>
      <c r="G3302">
        <v>-8</v>
      </c>
      <c r="H3302">
        <v>1.1000000000000001</v>
      </c>
      <c r="I3302">
        <v>0</v>
      </c>
      <c r="J3302">
        <v>0</v>
      </c>
      <c r="K3302" t="s">
        <v>14</v>
      </c>
      <c r="L3302" t="s">
        <v>15</v>
      </c>
      <c r="M3302" t="s">
        <v>16</v>
      </c>
      <c r="N3302" t="b">
        <v>1</v>
      </c>
      <c r="O3302">
        <f>100*EXP((243.04*17.625*(G3302-C3302))/((243.04+C3302)*(243.04+G3302)))</f>
        <v>35.161320764797061</v>
      </c>
    </row>
    <row r="3303" spans="1:15" x14ac:dyDescent="0.2">
      <c r="A3303" s="1">
        <v>43132</v>
      </c>
      <c r="B3303">
        <v>403</v>
      </c>
      <c r="C3303">
        <v>-1.3</v>
      </c>
      <c r="D3303">
        <v>28</v>
      </c>
      <c r="E3303">
        <v>2.4</v>
      </c>
      <c r="F3303">
        <v>2000</v>
      </c>
      <c r="G3303">
        <v>-17.5</v>
      </c>
      <c r="H3303">
        <v>0</v>
      </c>
      <c r="I3303">
        <v>0</v>
      </c>
      <c r="J3303">
        <v>0</v>
      </c>
      <c r="K3303" t="s">
        <v>14</v>
      </c>
      <c r="L3303" t="s">
        <v>15</v>
      </c>
      <c r="M3303" t="s">
        <v>16</v>
      </c>
      <c r="N3303" t="b">
        <v>0</v>
      </c>
      <c r="O3303">
        <f>100*EXP((243.04*17.625*(G3303-C3303))/((243.04+C3303)*(243.04+G3303)))</f>
        <v>28.005489907441422</v>
      </c>
    </row>
    <row r="3304" spans="1:15" x14ac:dyDescent="0.2">
      <c r="A3304" t="s">
        <v>21</v>
      </c>
      <c r="B3304">
        <v>404</v>
      </c>
      <c r="C3304">
        <v>21.9</v>
      </c>
      <c r="D3304">
        <v>97</v>
      </c>
      <c r="E3304">
        <v>2.2000000000000002</v>
      </c>
      <c r="F3304">
        <v>196</v>
      </c>
      <c r="G3304">
        <v>21.3</v>
      </c>
      <c r="H3304">
        <v>0.01</v>
      </c>
      <c r="I3304">
        <v>0</v>
      </c>
      <c r="J3304">
        <v>0</v>
      </c>
      <c r="K3304" t="s">
        <v>19</v>
      </c>
      <c r="L3304" t="s">
        <v>15</v>
      </c>
      <c r="M3304" t="s">
        <v>16</v>
      </c>
      <c r="N3304" t="b">
        <v>0</v>
      </c>
      <c r="O3304">
        <f>100*EXP((243.04*17.625*(G3304-C3304))/((243.04+C3304)*(243.04+G3304)))</f>
        <v>96.396677626075657</v>
      </c>
    </row>
    <row r="3305" spans="1:15" x14ac:dyDescent="0.2">
      <c r="A3305" s="1">
        <v>43286</v>
      </c>
      <c r="B3305">
        <v>404</v>
      </c>
      <c r="C3305">
        <v>14.8</v>
      </c>
      <c r="D3305">
        <v>85</v>
      </c>
      <c r="E3305">
        <v>0.4</v>
      </c>
      <c r="F3305">
        <v>1831</v>
      </c>
      <c r="G3305">
        <v>12.2</v>
      </c>
      <c r="H3305">
        <v>0</v>
      </c>
      <c r="I3305">
        <v>0</v>
      </c>
      <c r="J3305">
        <v>0</v>
      </c>
      <c r="K3305" t="s">
        <v>19</v>
      </c>
      <c r="L3305" t="s">
        <v>15</v>
      </c>
      <c r="M3305" t="s">
        <v>16</v>
      </c>
      <c r="N3305" t="b">
        <v>0</v>
      </c>
      <c r="O3305">
        <f>100*EXP((243.04*17.625*(G3305-C3305))/((243.04+C3305)*(243.04+G3305)))</f>
        <v>84.4313422918475</v>
      </c>
    </row>
    <row r="3306" spans="1:15" x14ac:dyDescent="0.2">
      <c r="A3306" t="s">
        <v>194</v>
      </c>
      <c r="B3306">
        <v>404</v>
      </c>
      <c r="C3306">
        <v>-2.2000000000000002</v>
      </c>
      <c r="D3306">
        <v>76</v>
      </c>
      <c r="E3306">
        <v>1.9</v>
      </c>
      <c r="F3306">
        <v>527</v>
      </c>
      <c r="G3306">
        <v>-5.8</v>
      </c>
      <c r="H3306">
        <v>0</v>
      </c>
      <c r="I3306">
        <v>0</v>
      </c>
      <c r="J3306">
        <v>0</v>
      </c>
      <c r="K3306" t="s">
        <v>14</v>
      </c>
      <c r="L3306" t="s">
        <v>15</v>
      </c>
      <c r="M3306" t="s">
        <v>16</v>
      </c>
      <c r="N3306" t="b">
        <v>0</v>
      </c>
      <c r="O3306">
        <f>100*EXP((243.04*17.625*(G3306-C3306))/((243.04+C3306)*(243.04+G3306)))</f>
        <v>76.346059753979603</v>
      </c>
    </row>
    <row r="3307" spans="1:15" x14ac:dyDescent="0.2">
      <c r="A3307" t="s">
        <v>208</v>
      </c>
      <c r="B3307">
        <v>404</v>
      </c>
      <c r="C3307">
        <v>5</v>
      </c>
      <c r="D3307">
        <v>50</v>
      </c>
      <c r="E3307">
        <v>4.3</v>
      </c>
      <c r="F3307">
        <v>1121</v>
      </c>
      <c r="G3307">
        <v>-4.5</v>
      </c>
      <c r="H3307">
        <v>0.74</v>
      </c>
      <c r="I3307">
        <v>0</v>
      </c>
      <c r="J3307">
        <v>0</v>
      </c>
      <c r="K3307" t="s">
        <v>14</v>
      </c>
      <c r="L3307" t="s">
        <v>15</v>
      </c>
      <c r="M3307" t="s">
        <v>16</v>
      </c>
      <c r="N3307" t="b">
        <v>1</v>
      </c>
      <c r="O3307">
        <f>100*EXP((243.04*17.625*(G3307-C3307))/((243.04+C3307)*(243.04+G3307)))</f>
        <v>50.269239139020769</v>
      </c>
    </row>
    <row r="3308" spans="1:15" x14ac:dyDescent="0.2">
      <c r="A3308" t="s">
        <v>76</v>
      </c>
      <c r="B3308">
        <v>404</v>
      </c>
      <c r="C3308">
        <v>5.0999999999999996</v>
      </c>
      <c r="D3308">
        <v>16</v>
      </c>
      <c r="E3308">
        <v>1.8</v>
      </c>
      <c r="F3308">
        <v>1998</v>
      </c>
      <c r="G3308">
        <v>-18.7</v>
      </c>
      <c r="H3308">
        <v>1.17</v>
      </c>
      <c r="I3308">
        <v>0</v>
      </c>
      <c r="J3308">
        <v>0</v>
      </c>
      <c r="K3308" t="s">
        <v>14</v>
      </c>
      <c r="L3308" t="s">
        <v>15</v>
      </c>
      <c r="M3308" t="s">
        <v>16</v>
      </c>
      <c r="N3308" t="b">
        <v>1</v>
      </c>
      <c r="O3308">
        <f>100*EXP((243.04*17.625*(G3308-C3308))/((243.04+C3308)*(243.04+G3308)))</f>
        <v>16.019108060736144</v>
      </c>
    </row>
    <row r="3309" spans="1:15" x14ac:dyDescent="0.2">
      <c r="A3309" t="s">
        <v>112</v>
      </c>
      <c r="B3309">
        <v>405</v>
      </c>
      <c r="C3309">
        <v>24</v>
      </c>
      <c r="D3309">
        <v>94</v>
      </c>
      <c r="E3309">
        <v>3.1</v>
      </c>
      <c r="F3309">
        <v>1188</v>
      </c>
      <c r="G3309">
        <v>22.9</v>
      </c>
      <c r="H3309">
        <v>0.41</v>
      </c>
      <c r="I3309">
        <v>0.5</v>
      </c>
      <c r="J3309">
        <v>0</v>
      </c>
      <c r="K3309" t="s">
        <v>20</v>
      </c>
      <c r="L3309" t="s">
        <v>15</v>
      </c>
      <c r="M3309" t="s">
        <v>16</v>
      </c>
      <c r="N3309" t="b">
        <v>1</v>
      </c>
      <c r="O3309">
        <f>100*EXP((243.04*17.625*(G3309-C3309))/((243.04+C3309)*(243.04+G3309)))</f>
        <v>93.580346791515893</v>
      </c>
    </row>
    <row r="3310" spans="1:15" x14ac:dyDescent="0.2">
      <c r="A3310" t="s">
        <v>178</v>
      </c>
      <c r="B3310">
        <v>405</v>
      </c>
      <c r="C3310">
        <v>5</v>
      </c>
      <c r="D3310">
        <v>70</v>
      </c>
      <c r="E3310">
        <v>0.7</v>
      </c>
      <c r="F3310">
        <v>1739</v>
      </c>
      <c r="G3310">
        <v>0</v>
      </c>
      <c r="H3310">
        <v>0</v>
      </c>
      <c r="I3310">
        <v>0</v>
      </c>
      <c r="J3310">
        <v>0</v>
      </c>
      <c r="K3310" t="s">
        <v>19</v>
      </c>
      <c r="L3310" t="s">
        <v>15</v>
      </c>
      <c r="M3310" t="s">
        <v>16</v>
      </c>
      <c r="N3310" t="b">
        <v>0</v>
      </c>
      <c r="O3310">
        <f>100*EXP((243.04*17.625*(G3310-C3310))/((243.04+C3310)*(243.04+G3310)))</f>
        <v>70.097333034191095</v>
      </c>
    </row>
    <row r="3311" spans="1:15" x14ac:dyDescent="0.2">
      <c r="A3311" t="s">
        <v>230</v>
      </c>
      <c r="B3311">
        <v>405</v>
      </c>
      <c r="C3311">
        <v>8.6</v>
      </c>
      <c r="D3311">
        <v>63</v>
      </c>
      <c r="E3311">
        <v>1.6</v>
      </c>
      <c r="F3311">
        <v>263</v>
      </c>
      <c r="G3311">
        <v>1.9</v>
      </c>
      <c r="H3311">
        <v>0.72</v>
      </c>
      <c r="I3311">
        <v>0</v>
      </c>
      <c r="J3311">
        <v>0</v>
      </c>
      <c r="K3311" t="s">
        <v>14</v>
      </c>
      <c r="L3311" t="s">
        <v>15</v>
      </c>
      <c r="M3311" t="s">
        <v>16</v>
      </c>
      <c r="N3311" t="b">
        <v>1</v>
      </c>
      <c r="O3311">
        <f>100*EXP((243.04*17.625*(G3311-C3311))/((243.04+C3311)*(243.04+G3311)))</f>
        <v>62.773860200762357</v>
      </c>
    </row>
    <row r="3312" spans="1:15" x14ac:dyDescent="0.2">
      <c r="A3312" s="1">
        <v>43198</v>
      </c>
      <c r="B3312">
        <v>405</v>
      </c>
      <c r="C3312">
        <v>29.4</v>
      </c>
      <c r="D3312">
        <v>62</v>
      </c>
      <c r="E3312">
        <v>1.9</v>
      </c>
      <c r="F3312">
        <v>1758</v>
      </c>
      <c r="G3312">
        <v>21.3</v>
      </c>
      <c r="H3312">
        <v>0.24</v>
      </c>
      <c r="I3312">
        <v>0</v>
      </c>
      <c r="J3312">
        <v>0</v>
      </c>
      <c r="K3312" t="s">
        <v>19</v>
      </c>
      <c r="L3312" t="s">
        <v>15</v>
      </c>
      <c r="M3312" t="s">
        <v>16</v>
      </c>
      <c r="N3312" t="b">
        <v>0</v>
      </c>
      <c r="O3312">
        <f>100*EXP((243.04*17.625*(G3312-C3312))/((243.04+C3312)*(243.04+G3312)))</f>
        <v>61.76765120635752</v>
      </c>
    </row>
    <row r="3313" spans="1:15" x14ac:dyDescent="0.2">
      <c r="A3313" s="1">
        <v>42898</v>
      </c>
      <c r="B3313">
        <v>405</v>
      </c>
      <c r="C3313">
        <v>2.4</v>
      </c>
      <c r="D3313">
        <v>52</v>
      </c>
      <c r="E3313">
        <v>0.9</v>
      </c>
      <c r="F3313">
        <v>1224</v>
      </c>
      <c r="G3313">
        <v>-6.4</v>
      </c>
      <c r="H3313">
        <v>1.08</v>
      </c>
      <c r="I3313">
        <v>0</v>
      </c>
      <c r="J3313">
        <v>0</v>
      </c>
      <c r="K3313" t="s">
        <v>14</v>
      </c>
      <c r="L3313" t="s">
        <v>15</v>
      </c>
      <c r="M3313" t="s">
        <v>16</v>
      </c>
      <c r="N3313" t="b">
        <v>1</v>
      </c>
      <c r="O3313">
        <f>100*EXP((243.04*17.625*(G3313-C3313))/((243.04+C3313)*(243.04+G3313)))</f>
        <v>52.255921350803867</v>
      </c>
    </row>
    <row r="3314" spans="1:15" x14ac:dyDescent="0.2">
      <c r="A3314" s="1">
        <v>43316</v>
      </c>
      <c r="B3314">
        <v>405</v>
      </c>
      <c r="C3314">
        <v>5.0999999999999996</v>
      </c>
      <c r="D3314">
        <v>46</v>
      </c>
      <c r="E3314">
        <v>2.7</v>
      </c>
      <c r="F3314">
        <v>1888</v>
      </c>
      <c r="G3314">
        <v>-5.5</v>
      </c>
      <c r="H3314">
        <v>1.34</v>
      </c>
      <c r="I3314">
        <v>0</v>
      </c>
      <c r="J3314">
        <v>0</v>
      </c>
      <c r="K3314" t="s">
        <v>19</v>
      </c>
      <c r="L3314" t="s">
        <v>15</v>
      </c>
      <c r="M3314" t="s">
        <v>16</v>
      </c>
      <c r="N3314" t="b">
        <v>1</v>
      </c>
      <c r="O3314">
        <f>100*EXP((243.04*17.625*(G3314-C3314))/((243.04+C3314)*(243.04+G3314)))</f>
        <v>46.28583239544681</v>
      </c>
    </row>
    <row r="3315" spans="1:15" x14ac:dyDescent="0.2">
      <c r="A3315" s="1">
        <v>43435</v>
      </c>
      <c r="B3315">
        <v>405</v>
      </c>
      <c r="C3315">
        <v>-7.5</v>
      </c>
      <c r="D3315">
        <v>28</v>
      </c>
      <c r="E3315">
        <v>2</v>
      </c>
      <c r="F3315">
        <v>2000</v>
      </c>
      <c r="G3315">
        <v>-22.9</v>
      </c>
      <c r="H3315">
        <v>0.02</v>
      </c>
      <c r="I3315">
        <v>0</v>
      </c>
      <c r="J3315">
        <v>0</v>
      </c>
      <c r="K3315" t="s">
        <v>14</v>
      </c>
      <c r="L3315" t="s">
        <v>15</v>
      </c>
      <c r="M3315" t="s">
        <v>16</v>
      </c>
      <c r="N3315" t="b">
        <v>1</v>
      </c>
      <c r="O3315">
        <f>100*EXP((243.04*17.625*(G3315-C3315))/((243.04+C3315)*(243.04+G3315)))</f>
        <v>28.020742937209231</v>
      </c>
    </row>
    <row r="3316" spans="1:15" x14ac:dyDescent="0.2">
      <c r="A3316" t="s">
        <v>79</v>
      </c>
      <c r="B3316">
        <v>406</v>
      </c>
      <c r="C3316">
        <v>15.5</v>
      </c>
      <c r="D3316">
        <v>0</v>
      </c>
      <c r="E3316">
        <v>0.7</v>
      </c>
      <c r="F3316">
        <v>1420</v>
      </c>
      <c r="G3316">
        <v>10.4</v>
      </c>
      <c r="H3316">
        <v>0</v>
      </c>
      <c r="I3316">
        <v>0</v>
      </c>
      <c r="J3316">
        <v>0</v>
      </c>
      <c r="K3316" t="s">
        <v>19</v>
      </c>
      <c r="L3316" t="s">
        <v>11</v>
      </c>
      <c r="M3316" t="s">
        <v>16</v>
      </c>
      <c r="N3316" t="b">
        <v>0</v>
      </c>
      <c r="O3316">
        <f>100*EXP((243.04*17.625*(G3316-C3316))/((243.04+C3316)*(243.04+G3316)))</f>
        <v>71.64788359884507</v>
      </c>
    </row>
    <row r="3317" spans="1:15" x14ac:dyDescent="0.2">
      <c r="A3317" t="s">
        <v>237</v>
      </c>
      <c r="B3317">
        <v>406</v>
      </c>
      <c r="C3317">
        <v>2.4</v>
      </c>
      <c r="D3317">
        <v>57</v>
      </c>
      <c r="E3317">
        <v>3.2</v>
      </c>
      <c r="F3317">
        <v>1995</v>
      </c>
      <c r="G3317">
        <v>-5.2</v>
      </c>
      <c r="H3317">
        <v>0</v>
      </c>
      <c r="I3317">
        <v>0</v>
      </c>
      <c r="J3317">
        <v>0</v>
      </c>
      <c r="K3317" t="s">
        <v>14</v>
      </c>
      <c r="L3317" t="s">
        <v>15</v>
      </c>
      <c r="M3317" t="s">
        <v>16</v>
      </c>
      <c r="N3317" t="b">
        <v>0</v>
      </c>
      <c r="O3317">
        <f>100*EXP((243.04*17.625*(G3317-C3317))/((243.04+C3317)*(243.04+G3317)))</f>
        <v>57.253200907175753</v>
      </c>
    </row>
    <row r="3318" spans="1:15" x14ac:dyDescent="0.2">
      <c r="A3318" t="s">
        <v>122</v>
      </c>
      <c r="B3318">
        <v>406</v>
      </c>
      <c r="C3318">
        <v>6.9</v>
      </c>
      <c r="D3318">
        <v>57</v>
      </c>
      <c r="E3318">
        <v>0.5</v>
      </c>
      <c r="F3318">
        <v>1775</v>
      </c>
      <c r="G3318">
        <v>-1</v>
      </c>
      <c r="H3318">
        <v>0</v>
      </c>
      <c r="I3318">
        <v>0</v>
      </c>
      <c r="J3318">
        <v>0</v>
      </c>
      <c r="K3318" t="s">
        <v>19</v>
      </c>
      <c r="L3318" t="s">
        <v>15</v>
      </c>
      <c r="M3318" t="s">
        <v>16</v>
      </c>
      <c r="N3318" t="b">
        <v>0</v>
      </c>
      <c r="O3318">
        <f>100*EXP((243.04*17.625*(G3318-C3318))/((243.04+C3318)*(243.04+G3318)))</f>
        <v>57.156028347407364</v>
      </c>
    </row>
    <row r="3319" spans="1:15" x14ac:dyDescent="0.2">
      <c r="A3319" t="s">
        <v>154</v>
      </c>
      <c r="B3319">
        <v>406</v>
      </c>
      <c r="C3319">
        <v>6.3</v>
      </c>
      <c r="D3319">
        <v>55</v>
      </c>
      <c r="E3319">
        <v>3</v>
      </c>
      <c r="F3319">
        <v>355</v>
      </c>
      <c r="G3319">
        <v>-2</v>
      </c>
      <c r="H3319">
        <v>0.68</v>
      </c>
      <c r="I3319">
        <v>0</v>
      </c>
      <c r="J3319">
        <v>0</v>
      </c>
      <c r="K3319" t="s">
        <v>14</v>
      </c>
      <c r="L3319" t="s">
        <v>15</v>
      </c>
      <c r="M3319" t="s">
        <v>16</v>
      </c>
      <c r="N3319" t="b">
        <v>1</v>
      </c>
      <c r="O3319">
        <f>100*EXP((243.04*17.625*(G3319-C3319))/((243.04+C3319)*(243.04+G3319)))</f>
        <v>55.345936315575706</v>
      </c>
    </row>
    <row r="3320" spans="1:15" x14ac:dyDescent="0.2">
      <c r="A3320" s="1">
        <v>43437</v>
      </c>
      <c r="B3320">
        <v>406</v>
      </c>
      <c r="C3320">
        <v>6.6</v>
      </c>
      <c r="D3320">
        <v>40</v>
      </c>
      <c r="E3320">
        <v>1</v>
      </c>
      <c r="F3320">
        <v>1061</v>
      </c>
      <c r="G3320">
        <v>-6</v>
      </c>
      <c r="H3320">
        <v>0.65</v>
      </c>
      <c r="I3320">
        <v>0</v>
      </c>
      <c r="J3320">
        <v>0</v>
      </c>
      <c r="K3320" t="s">
        <v>19</v>
      </c>
      <c r="L3320" t="s">
        <v>15</v>
      </c>
      <c r="M3320" t="s">
        <v>16</v>
      </c>
      <c r="N3320" t="b">
        <v>1</v>
      </c>
      <c r="O3320">
        <f>100*EXP((243.04*17.625*(G3320-C3320))/((243.04+C3320)*(243.04+G3320)))</f>
        <v>40.168051941622792</v>
      </c>
    </row>
    <row r="3321" spans="1:15" x14ac:dyDescent="0.2">
      <c r="A3321" t="s">
        <v>83</v>
      </c>
      <c r="B3321">
        <v>406</v>
      </c>
      <c r="C3321">
        <v>10.199999999999999</v>
      </c>
      <c r="D3321">
        <v>36</v>
      </c>
      <c r="E3321">
        <v>3</v>
      </c>
      <c r="F3321">
        <v>1531</v>
      </c>
      <c r="G3321">
        <v>-11.7</v>
      </c>
      <c r="H3321">
        <v>0.4</v>
      </c>
      <c r="I3321">
        <v>0</v>
      </c>
      <c r="J3321">
        <v>0</v>
      </c>
      <c r="K3321" t="s">
        <v>14</v>
      </c>
      <c r="L3321" t="s">
        <v>15</v>
      </c>
      <c r="M3321" t="s">
        <v>16</v>
      </c>
      <c r="N3321" t="b">
        <v>0</v>
      </c>
      <c r="O3321">
        <f>100*EXP((243.04*17.625*(G3321-C3321))/((243.04+C3321)*(243.04+G3321)))</f>
        <v>20.163774904532904</v>
      </c>
    </row>
    <row r="3322" spans="1:15" x14ac:dyDescent="0.2">
      <c r="A3322" s="1">
        <v>43166</v>
      </c>
      <c r="B3322">
        <v>407</v>
      </c>
      <c r="C3322">
        <v>23.1</v>
      </c>
      <c r="D3322">
        <v>98</v>
      </c>
      <c r="E3322">
        <v>0</v>
      </c>
      <c r="F3322">
        <v>958</v>
      </c>
      <c r="G3322">
        <v>22.7</v>
      </c>
      <c r="H3322">
        <v>0</v>
      </c>
      <c r="I3322">
        <v>0</v>
      </c>
      <c r="J3322">
        <v>0</v>
      </c>
      <c r="K3322" t="s">
        <v>20</v>
      </c>
      <c r="L3322" t="s">
        <v>15</v>
      </c>
      <c r="M3322" t="s">
        <v>16</v>
      </c>
      <c r="N3322" t="b">
        <v>0</v>
      </c>
      <c r="O3322">
        <f>100*EXP((243.04*17.625*(G3322-C3322))/((243.04+C3322)*(243.04+G3322)))</f>
        <v>97.606410983209642</v>
      </c>
    </row>
    <row r="3323" spans="1:15" x14ac:dyDescent="0.2">
      <c r="A3323" s="1">
        <v>43345</v>
      </c>
      <c r="B3323">
        <v>407</v>
      </c>
      <c r="C3323">
        <v>3.3</v>
      </c>
      <c r="D3323">
        <v>58</v>
      </c>
      <c r="E3323">
        <v>1.7</v>
      </c>
      <c r="F3323">
        <v>1024</v>
      </c>
      <c r="G3323">
        <v>-4.0999999999999996</v>
      </c>
      <c r="H3323">
        <v>0</v>
      </c>
      <c r="I3323">
        <v>0</v>
      </c>
      <c r="J3323">
        <v>0</v>
      </c>
      <c r="K3323" t="s">
        <v>14</v>
      </c>
      <c r="L3323" t="s">
        <v>15</v>
      </c>
      <c r="M3323" t="s">
        <v>16</v>
      </c>
      <c r="N3323" t="b">
        <v>0</v>
      </c>
      <c r="O3323">
        <f>100*EXP((243.04*17.625*(G3323-C3323))/((243.04+C3323)*(243.04+G3323)))</f>
        <v>58.360197344440223</v>
      </c>
    </row>
    <row r="3324" spans="1:15" x14ac:dyDescent="0.2">
      <c r="A3324" t="s">
        <v>188</v>
      </c>
      <c r="B3324">
        <v>407</v>
      </c>
      <c r="C3324">
        <v>0.2</v>
      </c>
      <c r="D3324">
        <v>58</v>
      </c>
      <c r="E3324">
        <v>2</v>
      </c>
      <c r="F3324">
        <v>1159</v>
      </c>
      <c r="G3324">
        <v>-7.1</v>
      </c>
      <c r="H3324">
        <v>0.08</v>
      </c>
      <c r="I3324">
        <v>0</v>
      </c>
      <c r="J3324">
        <v>0</v>
      </c>
      <c r="K3324" t="s">
        <v>14</v>
      </c>
      <c r="L3324" t="s">
        <v>15</v>
      </c>
      <c r="M3324" t="s">
        <v>16</v>
      </c>
      <c r="N3324" t="b">
        <v>1</v>
      </c>
      <c r="O3324">
        <f>100*EXP((243.04*17.625*(G3324-C3324))/((243.04+C3324)*(243.04+G3324)))</f>
        <v>57.991696705084586</v>
      </c>
    </row>
    <row r="3325" spans="1:15" x14ac:dyDescent="0.2">
      <c r="A3325" t="s">
        <v>30</v>
      </c>
      <c r="B3325">
        <v>407</v>
      </c>
      <c r="C3325">
        <v>5.9</v>
      </c>
      <c r="D3325">
        <v>56</v>
      </c>
      <c r="E3325">
        <v>1.1000000000000001</v>
      </c>
      <c r="F3325">
        <v>1019</v>
      </c>
      <c r="G3325">
        <v>-2.2000000000000002</v>
      </c>
      <c r="H3325">
        <v>0</v>
      </c>
      <c r="I3325">
        <v>0</v>
      </c>
      <c r="J3325">
        <v>0</v>
      </c>
      <c r="K3325" t="s">
        <v>19</v>
      </c>
      <c r="L3325" t="s">
        <v>15</v>
      </c>
      <c r="M3325" t="s">
        <v>16</v>
      </c>
      <c r="N3325" t="b">
        <v>0</v>
      </c>
      <c r="O3325">
        <f>100*EXP((243.04*17.625*(G3325-C3325))/((243.04+C3325)*(243.04+G3325)))</f>
        <v>56.061541622992394</v>
      </c>
    </row>
    <row r="3326" spans="1:15" x14ac:dyDescent="0.2">
      <c r="A3326" t="s">
        <v>203</v>
      </c>
      <c r="B3326">
        <v>408</v>
      </c>
      <c r="C3326">
        <v>4.5</v>
      </c>
      <c r="D3326">
        <v>82</v>
      </c>
      <c r="E3326">
        <v>0.4</v>
      </c>
      <c r="F3326">
        <v>350</v>
      </c>
      <c r="G3326">
        <v>1.6</v>
      </c>
      <c r="H3326">
        <v>0</v>
      </c>
      <c r="I3326">
        <v>0</v>
      </c>
      <c r="J3326">
        <v>0</v>
      </c>
      <c r="K3326" t="s">
        <v>17</v>
      </c>
      <c r="L3326" t="s">
        <v>15</v>
      </c>
      <c r="M3326" t="s">
        <v>16</v>
      </c>
      <c r="N3326" t="b">
        <v>0</v>
      </c>
      <c r="O3326">
        <f>100*EXP((243.04*17.625*(G3326-C3326))/((243.04+C3326)*(243.04+G3326)))</f>
        <v>81.454032443215311</v>
      </c>
    </row>
    <row r="3327" spans="1:15" x14ac:dyDescent="0.2">
      <c r="A3327" t="s">
        <v>133</v>
      </c>
      <c r="B3327">
        <v>409</v>
      </c>
      <c r="C3327">
        <v>28.4</v>
      </c>
      <c r="D3327">
        <v>85</v>
      </c>
      <c r="E3327">
        <v>1.3</v>
      </c>
      <c r="F3327">
        <v>1406</v>
      </c>
      <c r="G3327">
        <v>25.6</v>
      </c>
      <c r="H3327">
        <v>0</v>
      </c>
      <c r="I3327">
        <v>0</v>
      </c>
      <c r="J3327">
        <v>0</v>
      </c>
      <c r="K3327" t="s">
        <v>20</v>
      </c>
      <c r="L3327" t="s">
        <v>15</v>
      </c>
      <c r="M3327" t="s">
        <v>16</v>
      </c>
      <c r="N3327" t="b">
        <v>0</v>
      </c>
      <c r="O3327">
        <f>100*EXP((243.04*17.625*(G3327-C3327))/((243.04+C3327)*(243.04+G3327)))</f>
        <v>84.833238100496189</v>
      </c>
    </row>
    <row r="3328" spans="1:15" x14ac:dyDescent="0.2">
      <c r="A3328" t="s">
        <v>151</v>
      </c>
      <c r="B3328">
        <v>409</v>
      </c>
      <c r="C3328">
        <v>23.4</v>
      </c>
      <c r="D3328">
        <v>72</v>
      </c>
      <c r="E3328">
        <v>2.2000000000000002</v>
      </c>
      <c r="F3328">
        <v>682</v>
      </c>
      <c r="G3328">
        <v>18</v>
      </c>
      <c r="H3328">
        <v>0.73</v>
      </c>
      <c r="I3328">
        <v>0</v>
      </c>
      <c r="J3328">
        <v>0</v>
      </c>
      <c r="K3328" t="s">
        <v>17</v>
      </c>
      <c r="L3328" t="s">
        <v>15</v>
      </c>
      <c r="M3328" t="s">
        <v>16</v>
      </c>
      <c r="N3328" t="b">
        <v>1</v>
      </c>
      <c r="O3328">
        <f>100*EXP((243.04*17.625*(G3328-C3328))/((243.04+C3328)*(243.04+G3328)))</f>
        <v>71.707238414937706</v>
      </c>
    </row>
    <row r="3329" spans="1:15" x14ac:dyDescent="0.2">
      <c r="A3329" s="1">
        <v>43444</v>
      </c>
      <c r="B3329">
        <v>409</v>
      </c>
      <c r="C3329">
        <v>7.1</v>
      </c>
      <c r="D3329">
        <v>61</v>
      </c>
      <c r="E3329">
        <v>0.6</v>
      </c>
      <c r="F3329">
        <v>2000</v>
      </c>
      <c r="G3329">
        <v>0</v>
      </c>
      <c r="H3329">
        <v>0</v>
      </c>
      <c r="I3329">
        <v>0</v>
      </c>
      <c r="J3329">
        <v>0</v>
      </c>
      <c r="K3329" t="s">
        <v>17</v>
      </c>
      <c r="L3329" t="s">
        <v>15</v>
      </c>
      <c r="M3329" t="s">
        <v>16</v>
      </c>
      <c r="N3329" t="b">
        <v>0</v>
      </c>
      <c r="O3329">
        <f>100*EXP((243.04*17.625*(G3329-C3329))/((243.04+C3329)*(243.04+G3329)))</f>
        <v>60.636701017193538</v>
      </c>
    </row>
    <row r="3330" spans="1:15" x14ac:dyDescent="0.2">
      <c r="A3330" t="s">
        <v>217</v>
      </c>
      <c r="B3330">
        <v>409</v>
      </c>
      <c r="C3330">
        <v>4.5999999999999996</v>
      </c>
      <c r="D3330">
        <v>57</v>
      </c>
      <c r="E3330">
        <v>1</v>
      </c>
      <c r="F3330">
        <v>432</v>
      </c>
      <c r="G3330">
        <v>-3.2</v>
      </c>
      <c r="H3330">
        <v>0</v>
      </c>
      <c r="I3330">
        <v>0</v>
      </c>
      <c r="J3330">
        <v>0</v>
      </c>
      <c r="K3330" t="s">
        <v>14</v>
      </c>
      <c r="L3330" t="s">
        <v>15</v>
      </c>
      <c r="M3330" t="s">
        <v>16</v>
      </c>
      <c r="N3330" t="b">
        <v>0</v>
      </c>
      <c r="O3330">
        <f>100*EXP((243.04*17.625*(G3330-C3330))/((243.04+C3330)*(243.04+G3330)))</f>
        <v>56.975585291429333</v>
      </c>
    </row>
    <row r="3331" spans="1:15" x14ac:dyDescent="0.2">
      <c r="A3331" t="s">
        <v>144</v>
      </c>
      <c r="B3331">
        <v>409</v>
      </c>
      <c r="C3331">
        <v>3.7</v>
      </c>
      <c r="D3331">
        <v>14</v>
      </c>
      <c r="E3331">
        <v>3.9</v>
      </c>
      <c r="F3331">
        <v>2000</v>
      </c>
      <c r="G3331">
        <v>-21.4</v>
      </c>
      <c r="H3331">
        <v>1.71</v>
      </c>
      <c r="I3331">
        <v>0</v>
      </c>
      <c r="J3331">
        <v>0</v>
      </c>
      <c r="K3331" t="s">
        <v>14</v>
      </c>
      <c r="L3331" t="s">
        <v>15</v>
      </c>
      <c r="M3331" t="s">
        <v>16</v>
      </c>
      <c r="N3331" t="b">
        <v>1</v>
      </c>
      <c r="O3331">
        <f>100*EXP((243.04*17.625*(G3331-C3331))/((243.04+C3331)*(243.04+G3331)))</f>
        <v>14.000985022431268</v>
      </c>
    </row>
    <row r="3332" spans="1:15" x14ac:dyDescent="0.2">
      <c r="A3332" s="1">
        <v>43292</v>
      </c>
      <c r="B3332">
        <v>410</v>
      </c>
      <c r="C3332">
        <v>11.9</v>
      </c>
      <c r="D3332">
        <v>76</v>
      </c>
      <c r="E3332">
        <v>1.4</v>
      </c>
      <c r="F3332">
        <v>286</v>
      </c>
      <c r="G3332">
        <v>7.7</v>
      </c>
      <c r="H3332">
        <v>0</v>
      </c>
      <c r="I3332">
        <v>0</v>
      </c>
      <c r="J3332">
        <v>0</v>
      </c>
      <c r="K3332" t="s">
        <v>17</v>
      </c>
      <c r="L3332" t="s">
        <v>15</v>
      </c>
      <c r="M3332" t="s">
        <v>16</v>
      </c>
      <c r="N3332" t="b">
        <v>0</v>
      </c>
      <c r="O3332">
        <f>100*EXP((243.04*17.625*(G3332-C3332))/((243.04+C3332)*(243.04+G3332)))</f>
        <v>75.469191790826414</v>
      </c>
    </row>
    <row r="3333" spans="1:15" x14ac:dyDescent="0.2">
      <c r="A3333" s="1">
        <v>43284</v>
      </c>
      <c r="B3333">
        <v>410</v>
      </c>
      <c r="C3333">
        <v>5.2</v>
      </c>
      <c r="D3333">
        <v>52</v>
      </c>
      <c r="E3333">
        <v>1.5</v>
      </c>
      <c r="F3333">
        <v>1808</v>
      </c>
      <c r="G3333">
        <v>-3.8</v>
      </c>
      <c r="H3333">
        <v>0.74</v>
      </c>
      <c r="I3333">
        <v>0</v>
      </c>
      <c r="J3333">
        <v>0</v>
      </c>
      <c r="K3333" t="s">
        <v>19</v>
      </c>
      <c r="L3333" t="s">
        <v>15</v>
      </c>
      <c r="M3333" t="s">
        <v>16</v>
      </c>
      <c r="N3333" t="b">
        <v>1</v>
      </c>
      <c r="O3333">
        <f>100*EXP((243.04*17.625*(G3333-C3333))/((243.04+C3333)*(243.04+G3333)))</f>
        <v>52.24906618897208</v>
      </c>
    </row>
    <row r="3334" spans="1:15" x14ac:dyDescent="0.2">
      <c r="A3334" t="s">
        <v>237</v>
      </c>
      <c r="B3334">
        <v>410</v>
      </c>
      <c r="C3334">
        <v>3.5</v>
      </c>
      <c r="D3334">
        <v>46</v>
      </c>
      <c r="E3334">
        <v>3.1</v>
      </c>
      <c r="F3334">
        <v>1992</v>
      </c>
      <c r="G3334">
        <v>-7</v>
      </c>
      <c r="H3334">
        <v>0.39</v>
      </c>
      <c r="I3334">
        <v>0</v>
      </c>
      <c r="J3334">
        <v>0</v>
      </c>
      <c r="K3334" t="s">
        <v>14</v>
      </c>
      <c r="L3334" t="s">
        <v>15</v>
      </c>
      <c r="M3334" t="s">
        <v>16</v>
      </c>
      <c r="N3334" t="b">
        <v>1</v>
      </c>
      <c r="O3334">
        <f>100*EXP((243.04*17.625*(G3334-C3334))/((243.04+C3334)*(243.04+G3334)))</f>
        <v>46.167237710291765</v>
      </c>
    </row>
    <row r="3335" spans="1:15" x14ac:dyDescent="0.2">
      <c r="A3335" t="s">
        <v>118</v>
      </c>
      <c r="B3335">
        <v>410</v>
      </c>
      <c r="C3335">
        <v>15.4</v>
      </c>
      <c r="D3335">
        <v>41</v>
      </c>
      <c r="E3335">
        <v>0.5</v>
      </c>
      <c r="F3335">
        <v>1319</v>
      </c>
      <c r="G3335">
        <v>2.1</v>
      </c>
      <c r="H3335">
        <v>0</v>
      </c>
      <c r="I3335">
        <v>0</v>
      </c>
      <c r="J3335">
        <v>0</v>
      </c>
      <c r="K3335" t="s">
        <v>19</v>
      </c>
      <c r="L3335" t="s">
        <v>15</v>
      </c>
      <c r="M3335" t="s">
        <v>16</v>
      </c>
      <c r="N3335" t="b">
        <v>0</v>
      </c>
      <c r="O3335">
        <f>100*EXP((243.04*17.625*(G3335-C3335))/((243.04+C3335)*(243.04+G3335)))</f>
        <v>40.687119453512601</v>
      </c>
    </row>
    <row r="3336" spans="1:15" x14ac:dyDescent="0.2">
      <c r="A3336" t="s">
        <v>91</v>
      </c>
      <c r="B3336">
        <v>410</v>
      </c>
      <c r="C3336">
        <v>-4.2</v>
      </c>
      <c r="D3336">
        <v>40</v>
      </c>
      <c r="E3336">
        <v>0.9</v>
      </c>
      <c r="F3336">
        <v>1216</v>
      </c>
      <c r="G3336">
        <v>-15.8</v>
      </c>
      <c r="H3336">
        <v>0</v>
      </c>
      <c r="I3336">
        <v>0</v>
      </c>
      <c r="J3336">
        <v>0</v>
      </c>
      <c r="K3336" t="s">
        <v>14</v>
      </c>
      <c r="L3336" t="s">
        <v>15</v>
      </c>
      <c r="M3336" t="s">
        <v>16</v>
      </c>
      <c r="N3336" t="b">
        <v>0</v>
      </c>
      <c r="O3336">
        <f>100*EXP((243.04*17.625*(G3336-C3336))/((243.04+C3336)*(243.04+G3336)))</f>
        <v>40.030403004073463</v>
      </c>
    </row>
    <row r="3337" spans="1:15" x14ac:dyDescent="0.2">
      <c r="A3337" t="s">
        <v>137</v>
      </c>
      <c r="B3337">
        <v>411</v>
      </c>
      <c r="C3337">
        <v>10.9</v>
      </c>
      <c r="D3337">
        <v>98</v>
      </c>
      <c r="E3337">
        <v>1.3</v>
      </c>
      <c r="F3337">
        <v>222</v>
      </c>
      <c r="G3337">
        <v>10.5</v>
      </c>
      <c r="H3337">
        <v>0.09</v>
      </c>
      <c r="I3337">
        <v>0</v>
      </c>
      <c r="J3337">
        <v>0</v>
      </c>
      <c r="K3337" t="s">
        <v>19</v>
      </c>
      <c r="L3337" t="s">
        <v>15</v>
      </c>
      <c r="M3337" t="s">
        <v>16</v>
      </c>
      <c r="N3337" t="b">
        <v>1</v>
      </c>
      <c r="O3337">
        <f>100*EXP((243.04*17.625*(G3337-C3337))/((243.04+C3337)*(243.04+G3337)))</f>
        <v>97.373827741644078</v>
      </c>
    </row>
    <row r="3338" spans="1:15" x14ac:dyDescent="0.2">
      <c r="A3338" t="s">
        <v>37</v>
      </c>
      <c r="B3338">
        <v>411</v>
      </c>
      <c r="C3338">
        <v>25.9</v>
      </c>
      <c r="D3338">
        <v>79</v>
      </c>
      <c r="E3338">
        <v>1.7</v>
      </c>
      <c r="F3338">
        <v>1900</v>
      </c>
      <c r="G3338">
        <v>21.9</v>
      </c>
      <c r="H3338">
        <v>0.9</v>
      </c>
      <c r="I3338">
        <v>0</v>
      </c>
      <c r="J3338">
        <v>0</v>
      </c>
      <c r="K3338" t="s">
        <v>20</v>
      </c>
      <c r="L3338" t="s">
        <v>15</v>
      </c>
      <c r="M3338" t="s">
        <v>16</v>
      </c>
      <c r="N3338" t="b">
        <v>1</v>
      </c>
      <c r="O3338">
        <f>100*EXP((243.04*17.625*(G3338-C3338))/((243.04+C3338)*(243.04+G3338)))</f>
        <v>78.625691040435044</v>
      </c>
    </row>
    <row r="3339" spans="1:15" x14ac:dyDescent="0.2">
      <c r="A3339" s="1">
        <v>43284</v>
      </c>
      <c r="B3339">
        <v>411</v>
      </c>
      <c r="C3339">
        <v>7.9</v>
      </c>
      <c r="D3339">
        <v>56</v>
      </c>
      <c r="E3339">
        <v>1.4</v>
      </c>
      <c r="F3339">
        <v>1975</v>
      </c>
      <c r="G3339">
        <v>-0.3</v>
      </c>
      <c r="H3339">
        <v>0</v>
      </c>
      <c r="I3339">
        <v>0</v>
      </c>
      <c r="J3339">
        <v>0</v>
      </c>
      <c r="K3339" t="s">
        <v>19</v>
      </c>
      <c r="L3339" t="s">
        <v>15</v>
      </c>
      <c r="M3339" t="s">
        <v>16</v>
      </c>
      <c r="N3339" t="b">
        <v>0</v>
      </c>
      <c r="O3339">
        <f>100*EXP((243.04*17.625*(G3339-C3339))/((243.04+C3339)*(243.04+G3339)))</f>
        <v>56.17792621889113</v>
      </c>
    </row>
    <row r="3340" spans="1:15" x14ac:dyDescent="0.2">
      <c r="A3340" t="s">
        <v>205</v>
      </c>
      <c r="B3340">
        <v>412</v>
      </c>
      <c r="C3340">
        <v>6.2</v>
      </c>
      <c r="D3340">
        <v>83</v>
      </c>
      <c r="E3340">
        <v>0.8</v>
      </c>
      <c r="F3340">
        <v>1100</v>
      </c>
      <c r="G3340">
        <v>3.5</v>
      </c>
      <c r="H3340">
        <v>0.01</v>
      </c>
      <c r="I3340">
        <v>0</v>
      </c>
      <c r="J3340">
        <v>0</v>
      </c>
      <c r="K3340" t="s">
        <v>17</v>
      </c>
      <c r="L3340" t="s">
        <v>15</v>
      </c>
      <c r="M3340" t="s">
        <v>16</v>
      </c>
      <c r="N3340" t="b">
        <v>0</v>
      </c>
      <c r="O3340">
        <f>100*EXP((243.04*17.625*(G3340-C3340))/((243.04+C3340)*(243.04+G3340)))</f>
        <v>82.843252430913012</v>
      </c>
    </row>
    <row r="3341" spans="1:15" x14ac:dyDescent="0.2">
      <c r="A3341" s="1">
        <v>43444</v>
      </c>
      <c r="B3341">
        <v>412</v>
      </c>
      <c r="C3341">
        <v>5.8</v>
      </c>
      <c r="D3341">
        <v>67</v>
      </c>
      <c r="E3341">
        <v>1.1000000000000001</v>
      </c>
      <c r="F3341">
        <v>2000</v>
      </c>
      <c r="G3341">
        <v>0.1</v>
      </c>
      <c r="H3341">
        <v>0</v>
      </c>
      <c r="I3341">
        <v>0</v>
      </c>
      <c r="J3341">
        <v>0</v>
      </c>
      <c r="K3341" t="s">
        <v>17</v>
      </c>
      <c r="L3341" t="s">
        <v>15</v>
      </c>
      <c r="M3341" t="s">
        <v>16</v>
      </c>
      <c r="N3341" t="b">
        <v>0</v>
      </c>
      <c r="O3341">
        <f>100*EXP((243.04*17.625*(G3341-C3341))/((243.04+C3341)*(243.04+G3341)))</f>
        <v>66.793979924393767</v>
      </c>
    </row>
    <row r="3342" spans="1:15" x14ac:dyDescent="0.2">
      <c r="A3342" t="s">
        <v>99</v>
      </c>
      <c r="B3342">
        <v>412</v>
      </c>
      <c r="C3342">
        <v>7.1</v>
      </c>
      <c r="D3342">
        <v>65</v>
      </c>
      <c r="E3342">
        <v>0.5</v>
      </c>
      <c r="F3342">
        <v>713</v>
      </c>
      <c r="G3342">
        <v>0.9</v>
      </c>
      <c r="H3342">
        <v>0</v>
      </c>
      <c r="I3342">
        <v>0</v>
      </c>
      <c r="J3342">
        <v>0</v>
      </c>
      <c r="K3342" t="s">
        <v>17</v>
      </c>
      <c r="L3342" t="s">
        <v>15</v>
      </c>
      <c r="M3342" t="s">
        <v>16</v>
      </c>
      <c r="N3342" t="b">
        <v>0</v>
      </c>
      <c r="O3342">
        <f>100*EXP((243.04*17.625*(G3342-C3342))/((243.04+C3342)*(243.04+G3342)))</f>
        <v>64.710700424439466</v>
      </c>
    </row>
    <row r="3343" spans="1:15" x14ac:dyDescent="0.2">
      <c r="A3343" s="1">
        <v>42898</v>
      </c>
      <c r="B3343">
        <v>412</v>
      </c>
      <c r="C3343">
        <v>5.5</v>
      </c>
      <c r="D3343">
        <v>31</v>
      </c>
      <c r="E3343">
        <v>3.1</v>
      </c>
      <c r="F3343">
        <v>1968</v>
      </c>
      <c r="G3343">
        <v>-10.3</v>
      </c>
      <c r="H3343">
        <v>0.72</v>
      </c>
      <c r="I3343">
        <v>0</v>
      </c>
      <c r="J3343">
        <v>0</v>
      </c>
      <c r="K3343" t="s">
        <v>14</v>
      </c>
      <c r="L3343" t="s">
        <v>15</v>
      </c>
      <c r="M3343" t="s">
        <v>16</v>
      </c>
      <c r="N3343" t="b">
        <v>1</v>
      </c>
      <c r="O3343">
        <f>100*EXP((243.04*17.625*(G3343-C3343))/((243.04+C3343)*(243.04+G3343)))</f>
        <v>31.035792488831348</v>
      </c>
    </row>
    <row r="3344" spans="1:15" x14ac:dyDescent="0.2">
      <c r="A3344" t="s">
        <v>187</v>
      </c>
      <c r="B3344">
        <v>412</v>
      </c>
      <c r="C3344">
        <v>5.3</v>
      </c>
      <c r="D3344">
        <v>29</v>
      </c>
      <c r="E3344">
        <v>2.1</v>
      </c>
      <c r="F3344">
        <v>1007</v>
      </c>
      <c r="G3344">
        <v>-11.3</v>
      </c>
      <c r="H3344">
        <v>2.08</v>
      </c>
      <c r="I3344">
        <v>0</v>
      </c>
      <c r="J3344">
        <v>0</v>
      </c>
      <c r="K3344" t="s">
        <v>14</v>
      </c>
      <c r="L3344" t="s">
        <v>15</v>
      </c>
      <c r="M3344" t="s">
        <v>16</v>
      </c>
      <c r="N3344" t="b">
        <v>1</v>
      </c>
      <c r="O3344">
        <f>100*EXP((243.04*17.625*(G3344-C3344))/((243.04+C3344)*(243.04+G3344)))</f>
        <v>29.066908684097214</v>
      </c>
    </row>
    <row r="3345" spans="1:15" x14ac:dyDescent="0.2">
      <c r="A3345" t="s">
        <v>158</v>
      </c>
      <c r="B3345">
        <v>413</v>
      </c>
      <c r="C3345">
        <v>19.3</v>
      </c>
      <c r="D3345">
        <v>85</v>
      </c>
      <c r="E3345">
        <v>1.6</v>
      </c>
      <c r="F3345">
        <v>345</v>
      </c>
      <c r="G3345">
        <v>16.7</v>
      </c>
      <c r="H3345">
        <v>0</v>
      </c>
      <c r="I3345">
        <v>0</v>
      </c>
      <c r="J3345">
        <v>0</v>
      </c>
      <c r="K3345" t="s">
        <v>20</v>
      </c>
      <c r="L3345" t="s">
        <v>15</v>
      </c>
      <c r="M3345" t="s">
        <v>16</v>
      </c>
      <c r="N3345" t="b">
        <v>0</v>
      </c>
      <c r="O3345">
        <f>100*EXP((243.04*17.625*(G3345-C3345))/((243.04+C3345)*(243.04+G3345)))</f>
        <v>84.921152965355489</v>
      </c>
    </row>
    <row r="3346" spans="1:15" x14ac:dyDescent="0.2">
      <c r="A3346" s="1">
        <v>43136</v>
      </c>
      <c r="B3346">
        <v>413</v>
      </c>
      <c r="C3346">
        <v>19.600000000000001</v>
      </c>
      <c r="D3346">
        <v>75</v>
      </c>
      <c r="E3346">
        <v>2.1</v>
      </c>
      <c r="F3346">
        <v>392</v>
      </c>
      <c r="G3346">
        <v>15</v>
      </c>
      <c r="H3346">
        <v>0</v>
      </c>
      <c r="I3346">
        <v>0</v>
      </c>
      <c r="J3346">
        <v>0</v>
      </c>
      <c r="K3346" t="s">
        <v>19</v>
      </c>
      <c r="L3346" t="s">
        <v>15</v>
      </c>
      <c r="M3346" t="s">
        <v>16</v>
      </c>
      <c r="N3346" t="b">
        <v>0</v>
      </c>
      <c r="O3346">
        <f>100*EXP((243.04*17.625*(G3346-C3346))/((243.04+C3346)*(243.04+G3346)))</f>
        <v>74.770403819431607</v>
      </c>
    </row>
    <row r="3347" spans="1:15" x14ac:dyDescent="0.2">
      <c r="A3347" t="s">
        <v>140</v>
      </c>
      <c r="B3347">
        <v>414</v>
      </c>
      <c r="C3347">
        <v>11.2</v>
      </c>
      <c r="D3347">
        <v>63</v>
      </c>
      <c r="E3347">
        <v>0.7</v>
      </c>
      <c r="F3347">
        <v>821</v>
      </c>
      <c r="G3347">
        <v>4.4000000000000004</v>
      </c>
      <c r="H3347">
        <v>0</v>
      </c>
      <c r="I3347">
        <v>0</v>
      </c>
      <c r="J3347">
        <v>0</v>
      </c>
      <c r="K3347" t="s">
        <v>19</v>
      </c>
      <c r="L3347" t="s">
        <v>15</v>
      </c>
      <c r="M3347" t="s">
        <v>16</v>
      </c>
      <c r="N3347" t="b">
        <v>0</v>
      </c>
      <c r="O3347">
        <f>100*EXP((243.04*17.625*(G3347-C3347))/((243.04+C3347)*(243.04+G3347)))</f>
        <v>62.937853004578272</v>
      </c>
    </row>
    <row r="3348" spans="1:15" x14ac:dyDescent="0.2">
      <c r="A3348" t="s">
        <v>45</v>
      </c>
      <c r="B3348">
        <v>414</v>
      </c>
      <c r="C3348">
        <v>3.7</v>
      </c>
      <c r="D3348">
        <v>48</v>
      </c>
      <c r="E3348">
        <v>1.6</v>
      </c>
      <c r="F3348">
        <v>2000</v>
      </c>
      <c r="G3348">
        <v>-6.3</v>
      </c>
      <c r="H3348">
        <v>0</v>
      </c>
      <c r="I3348">
        <v>0</v>
      </c>
      <c r="J3348">
        <v>0</v>
      </c>
      <c r="K3348" t="s">
        <v>19</v>
      </c>
      <c r="L3348" t="s">
        <v>15</v>
      </c>
      <c r="M3348" t="s">
        <v>16</v>
      </c>
      <c r="N3348" t="b">
        <v>0</v>
      </c>
      <c r="O3348">
        <f>100*EXP((243.04*17.625*(G3348-C3348))/((243.04+C3348)*(243.04+G3348)))</f>
        <v>48.030996252710906</v>
      </c>
    </row>
    <row r="3349" spans="1:15" x14ac:dyDescent="0.2">
      <c r="A3349" s="1">
        <v>43134</v>
      </c>
      <c r="B3349">
        <v>414</v>
      </c>
      <c r="C3349">
        <v>0.5</v>
      </c>
      <c r="D3349">
        <v>38</v>
      </c>
      <c r="E3349">
        <v>0.9</v>
      </c>
      <c r="F3349">
        <v>1907</v>
      </c>
      <c r="G3349">
        <v>-12.2</v>
      </c>
      <c r="H3349">
        <v>0</v>
      </c>
      <c r="I3349">
        <v>0</v>
      </c>
      <c r="J3349">
        <v>0</v>
      </c>
      <c r="K3349" t="s">
        <v>19</v>
      </c>
      <c r="L3349" t="s">
        <v>15</v>
      </c>
      <c r="M3349" t="s">
        <v>16</v>
      </c>
      <c r="N3349" t="b">
        <v>0</v>
      </c>
      <c r="O3349">
        <f>100*EXP((243.04*17.625*(G3349-C3349))/((243.04+C3349)*(243.04+G3349)))</f>
        <v>37.996567313049148</v>
      </c>
    </row>
    <row r="3350" spans="1:15" x14ac:dyDescent="0.2">
      <c r="A3350" s="1">
        <v>42928</v>
      </c>
      <c r="B3350">
        <v>415</v>
      </c>
      <c r="C3350">
        <v>0.1</v>
      </c>
      <c r="D3350">
        <v>91</v>
      </c>
      <c r="E3350">
        <v>0.8</v>
      </c>
      <c r="F3350">
        <v>265</v>
      </c>
      <c r="G3350">
        <v>-1.1000000000000001</v>
      </c>
      <c r="H3350">
        <v>0.14000000000000001</v>
      </c>
      <c r="I3350">
        <v>0</v>
      </c>
      <c r="J3350">
        <v>0.8</v>
      </c>
      <c r="K3350" t="s">
        <v>14</v>
      </c>
      <c r="L3350" t="s">
        <v>15</v>
      </c>
      <c r="M3350" t="s">
        <v>16</v>
      </c>
      <c r="N3350" t="b">
        <v>1</v>
      </c>
      <c r="O3350">
        <f>100*EXP((243.04*17.625*(G3350-C3350))/((243.04+C3350)*(243.04+G3350)))</f>
        <v>91.632661225224965</v>
      </c>
    </row>
    <row r="3351" spans="1:15" x14ac:dyDescent="0.2">
      <c r="A3351" t="s">
        <v>221</v>
      </c>
      <c r="B3351">
        <v>415</v>
      </c>
      <c r="C3351">
        <v>10</v>
      </c>
      <c r="D3351">
        <v>70</v>
      </c>
      <c r="E3351">
        <v>1</v>
      </c>
      <c r="F3351">
        <v>187</v>
      </c>
      <c r="G3351">
        <v>4.7</v>
      </c>
      <c r="H3351">
        <v>1.57</v>
      </c>
      <c r="I3351">
        <v>0</v>
      </c>
      <c r="J3351">
        <v>0</v>
      </c>
      <c r="K3351" t="s">
        <v>19</v>
      </c>
      <c r="L3351" t="s">
        <v>15</v>
      </c>
      <c r="M3351" t="s">
        <v>16</v>
      </c>
      <c r="N3351" t="b">
        <v>1</v>
      </c>
      <c r="O3351">
        <f>100*EXP((243.04*17.625*(G3351-C3351))/((243.04+C3351)*(243.04+G3351)))</f>
        <v>69.617273749800162</v>
      </c>
    </row>
    <row r="3352" spans="1:15" x14ac:dyDescent="0.2">
      <c r="A3352" s="1">
        <v>42867</v>
      </c>
      <c r="B3352">
        <v>415</v>
      </c>
      <c r="C3352">
        <v>-3.7</v>
      </c>
      <c r="D3352">
        <v>47</v>
      </c>
      <c r="E3352">
        <v>0</v>
      </c>
      <c r="F3352">
        <v>2000</v>
      </c>
      <c r="G3352">
        <v>-13.3</v>
      </c>
      <c r="H3352">
        <v>0</v>
      </c>
      <c r="I3352">
        <v>0</v>
      </c>
      <c r="J3352">
        <v>0</v>
      </c>
      <c r="K3352" t="s">
        <v>14</v>
      </c>
      <c r="L3352" t="s">
        <v>15</v>
      </c>
      <c r="M3352" t="s">
        <v>16</v>
      </c>
      <c r="N3352" t="b">
        <v>0</v>
      </c>
      <c r="O3352">
        <f>100*EXP((243.04*17.625*(G3352-C3352))/((243.04+C3352)*(243.04+G3352)))</f>
        <v>47.337368470700028</v>
      </c>
    </row>
    <row r="3353" spans="1:15" x14ac:dyDescent="0.2">
      <c r="A3353" t="s">
        <v>194</v>
      </c>
      <c r="B3353">
        <v>415</v>
      </c>
      <c r="C3353">
        <v>1.1000000000000001</v>
      </c>
      <c r="D3353">
        <v>21</v>
      </c>
      <c r="E3353">
        <v>1.6</v>
      </c>
      <c r="F3353">
        <v>2000</v>
      </c>
      <c r="G3353">
        <v>-18.8</v>
      </c>
      <c r="H3353">
        <v>0</v>
      </c>
      <c r="I3353">
        <v>0</v>
      </c>
      <c r="J3353">
        <v>0</v>
      </c>
      <c r="K3353" t="s">
        <v>14</v>
      </c>
      <c r="L3353" t="s">
        <v>15</v>
      </c>
      <c r="M3353" t="s">
        <v>16</v>
      </c>
      <c r="N3353" t="b">
        <v>0</v>
      </c>
      <c r="O3353">
        <f>100*EXP((243.04*17.625*(G3353-C3353))/((243.04+C3353)*(243.04+G3353)))</f>
        <v>21.075282664757665</v>
      </c>
    </row>
    <row r="3354" spans="1:15" x14ac:dyDescent="0.2">
      <c r="A3354" t="s">
        <v>102</v>
      </c>
      <c r="B3354">
        <v>416</v>
      </c>
      <c r="C3354">
        <v>18.7</v>
      </c>
      <c r="D3354">
        <v>75</v>
      </c>
      <c r="E3354">
        <v>0.9</v>
      </c>
      <c r="F3354">
        <v>1923</v>
      </c>
      <c r="G3354">
        <v>14.1</v>
      </c>
      <c r="H3354">
        <v>0.06</v>
      </c>
      <c r="I3354">
        <v>0</v>
      </c>
      <c r="J3354">
        <v>0</v>
      </c>
      <c r="K3354" t="s">
        <v>20</v>
      </c>
      <c r="L3354" t="s">
        <v>15</v>
      </c>
      <c r="M3354" t="s">
        <v>16</v>
      </c>
      <c r="N3354" t="b">
        <v>0</v>
      </c>
      <c r="O3354">
        <f>100*EXP((243.04*17.625*(G3354-C3354))/((243.04+C3354)*(243.04+G3354)))</f>
        <v>74.619454861074956</v>
      </c>
    </row>
    <row r="3355" spans="1:15" x14ac:dyDescent="0.2">
      <c r="A3355" s="1">
        <v>43376</v>
      </c>
      <c r="B3355">
        <v>416</v>
      </c>
      <c r="C3355">
        <v>3.5</v>
      </c>
      <c r="D3355">
        <v>65</v>
      </c>
      <c r="E3355">
        <v>2.4</v>
      </c>
      <c r="F3355">
        <v>539</v>
      </c>
      <c r="G3355">
        <v>-2.4</v>
      </c>
      <c r="H3355">
        <v>0.87</v>
      </c>
      <c r="I3355">
        <v>0</v>
      </c>
      <c r="J3355">
        <v>0</v>
      </c>
      <c r="K3355" t="s">
        <v>19</v>
      </c>
      <c r="L3355" t="s">
        <v>15</v>
      </c>
      <c r="M3355" t="s">
        <v>16</v>
      </c>
      <c r="N3355" t="b">
        <v>1</v>
      </c>
      <c r="O3355">
        <f>100*EXP((243.04*17.625*(G3355-C3355))/((243.04+C3355)*(243.04+G3355)))</f>
        <v>65.312013204230254</v>
      </c>
    </row>
    <row r="3356" spans="1:15" x14ac:dyDescent="0.2">
      <c r="A3356" s="1">
        <v>43439</v>
      </c>
      <c r="B3356">
        <v>416</v>
      </c>
      <c r="C3356">
        <v>15.5</v>
      </c>
      <c r="D3356">
        <v>62</v>
      </c>
      <c r="E3356">
        <v>1</v>
      </c>
      <c r="F3356">
        <v>730</v>
      </c>
      <c r="G3356">
        <v>8.1999999999999993</v>
      </c>
      <c r="H3356">
        <v>0</v>
      </c>
      <c r="I3356">
        <v>0</v>
      </c>
      <c r="J3356">
        <v>0</v>
      </c>
      <c r="K3356" t="s">
        <v>19</v>
      </c>
      <c r="L3356" t="s">
        <v>15</v>
      </c>
      <c r="M3356" t="s">
        <v>16</v>
      </c>
      <c r="N3356" t="b">
        <v>0</v>
      </c>
      <c r="O3356">
        <f>100*EXP((243.04*17.625*(G3356-C3356))/((243.04+C3356)*(243.04+G3356)))</f>
        <v>61.791281948634349</v>
      </c>
    </row>
    <row r="3357" spans="1:15" x14ac:dyDescent="0.2">
      <c r="A3357" t="s">
        <v>41</v>
      </c>
      <c r="B3357">
        <v>416</v>
      </c>
      <c r="C3357">
        <v>6</v>
      </c>
      <c r="D3357">
        <v>58</v>
      </c>
      <c r="E3357">
        <v>0.7</v>
      </c>
      <c r="F3357">
        <v>732</v>
      </c>
      <c r="G3357">
        <v>-1.6</v>
      </c>
      <c r="H3357">
        <v>0.19</v>
      </c>
      <c r="I3357">
        <v>0</v>
      </c>
      <c r="J3357">
        <v>0</v>
      </c>
      <c r="K3357" t="s">
        <v>14</v>
      </c>
      <c r="L3357" t="s">
        <v>11</v>
      </c>
      <c r="M3357" t="s">
        <v>16</v>
      </c>
      <c r="N3357" t="b">
        <v>1</v>
      </c>
      <c r="O3357">
        <f>100*EXP((243.04*17.625*(G3357-C3357))/((243.04+C3357)*(243.04+G3357)))</f>
        <v>58.191564233131501</v>
      </c>
    </row>
    <row r="3358" spans="1:15" x14ac:dyDescent="0.2">
      <c r="A3358" t="s">
        <v>179</v>
      </c>
      <c r="B3358">
        <v>416</v>
      </c>
      <c r="C3358">
        <v>-1.1000000000000001</v>
      </c>
      <c r="D3358">
        <v>53</v>
      </c>
      <c r="E3358">
        <v>0.9</v>
      </c>
      <c r="F3358">
        <v>1308</v>
      </c>
      <c r="G3358">
        <v>-9.4</v>
      </c>
      <c r="H3358">
        <v>0.72</v>
      </c>
      <c r="I3358">
        <v>0</v>
      </c>
      <c r="J3358">
        <v>0</v>
      </c>
      <c r="K3358" t="s">
        <v>14</v>
      </c>
      <c r="L3358" t="s">
        <v>15</v>
      </c>
      <c r="M3358" t="s">
        <v>16</v>
      </c>
      <c r="N3358" t="b">
        <v>1</v>
      </c>
      <c r="O3358">
        <f>100*EXP((243.04*17.625*(G3358-C3358))/((243.04+C3358)*(243.04+G3358)))</f>
        <v>53.31405224550555</v>
      </c>
    </row>
    <row r="3359" spans="1:15" x14ac:dyDescent="0.2">
      <c r="A3359" t="s">
        <v>229</v>
      </c>
      <c r="B3359">
        <v>416</v>
      </c>
      <c r="C3359">
        <v>2.8</v>
      </c>
      <c r="D3359">
        <v>46</v>
      </c>
      <c r="E3359">
        <v>2.1</v>
      </c>
      <c r="F3359">
        <v>858</v>
      </c>
      <c r="G3359">
        <v>-7.6</v>
      </c>
      <c r="H3359">
        <v>0.14000000000000001</v>
      </c>
      <c r="I3359">
        <v>0</v>
      </c>
      <c r="J3359">
        <v>0</v>
      </c>
      <c r="K3359" t="s">
        <v>14</v>
      </c>
      <c r="L3359" t="s">
        <v>15</v>
      </c>
      <c r="M3359" t="s">
        <v>16</v>
      </c>
      <c r="N3359" t="b">
        <v>1</v>
      </c>
      <c r="O3359">
        <f>100*EXP((243.04*17.625*(G3359-C3359))/((243.04+C3359)*(243.04+G3359)))</f>
        <v>46.316353525955321</v>
      </c>
    </row>
    <row r="3360" spans="1:15" x14ac:dyDescent="0.2">
      <c r="A3360" s="1">
        <v>42898</v>
      </c>
      <c r="B3360">
        <v>416</v>
      </c>
      <c r="C3360">
        <v>5.5</v>
      </c>
      <c r="D3360">
        <v>34</v>
      </c>
      <c r="E3360">
        <v>1</v>
      </c>
      <c r="F3360">
        <v>1966</v>
      </c>
      <c r="G3360">
        <v>-9.1</v>
      </c>
      <c r="H3360">
        <v>0.96</v>
      </c>
      <c r="I3360">
        <v>0</v>
      </c>
      <c r="J3360">
        <v>0</v>
      </c>
      <c r="K3360" t="s">
        <v>14</v>
      </c>
      <c r="L3360" t="s">
        <v>15</v>
      </c>
      <c r="M3360" t="s">
        <v>16</v>
      </c>
      <c r="N3360" t="b">
        <v>1</v>
      </c>
      <c r="O3360">
        <f>100*EXP((243.04*17.625*(G3360-C3360))/((243.04+C3360)*(243.04+G3360)))</f>
        <v>34.108614064554004</v>
      </c>
    </row>
    <row r="3361" spans="1:15" x14ac:dyDescent="0.2">
      <c r="A3361" t="s">
        <v>29</v>
      </c>
      <c r="B3361">
        <v>417</v>
      </c>
      <c r="C3361">
        <v>19.2</v>
      </c>
      <c r="D3361">
        <v>97</v>
      </c>
      <c r="E3361">
        <v>1.5</v>
      </c>
      <c r="F3361">
        <v>157</v>
      </c>
      <c r="G3361">
        <v>18.7</v>
      </c>
      <c r="H3361">
        <v>0</v>
      </c>
      <c r="I3361">
        <v>0</v>
      </c>
      <c r="J3361">
        <v>0</v>
      </c>
      <c r="K3361" t="s">
        <v>20</v>
      </c>
      <c r="L3361" t="s">
        <v>15</v>
      </c>
      <c r="M3361" t="s">
        <v>16</v>
      </c>
      <c r="N3361" t="b">
        <v>0</v>
      </c>
      <c r="O3361">
        <f>100*EXP((243.04*17.625*(G3361-C3361))/((243.04+C3361)*(243.04+G3361)))</f>
        <v>96.927798855700757</v>
      </c>
    </row>
    <row r="3362" spans="1:15" x14ac:dyDescent="0.2">
      <c r="A3362" t="s">
        <v>38</v>
      </c>
      <c r="B3362">
        <v>417</v>
      </c>
      <c r="C3362">
        <v>25.8</v>
      </c>
      <c r="D3362">
        <v>69</v>
      </c>
      <c r="E3362">
        <v>3.6</v>
      </c>
      <c r="F3362">
        <v>1309</v>
      </c>
      <c r="G3362">
        <v>19.600000000000001</v>
      </c>
      <c r="H3362">
        <v>0.56000000000000005</v>
      </c>
      <c r="I3362">
        <v>0.1</v>
      </c>
      <c r="J3362">
        <v>0</v>
      </c>
      <c r="K3362" t="s">
        <v>20</v>
      </c>
      <c r="L3362" t="s">
        <v>15</v>
      </c>
      <c r="M3362" t="s">
        <v>16</v>
      </c>
      <c r="N3362" t="b">
        <v>1</v>
      </c>
      <c r="O3362">
        <f>100*EXP((243.04*17.625*(G3362-C3362))/((243.04+C3362)*(243.04+G3362)))</f>
        <v>68.650960749964568</v>
      </c>
    </row>
    <row r="3363" spans="1:15" x14ac:dyDescent="0.2">
      <c r="A3363" t="s">
        <v>212</v>
      </c>
      <c r="B3363">
        <v>417</v>
      </c>
      <c r="C3363">
        <v>2.4</v>
      </c>
      <c r="D3363">
        <v>60</v>
      </c>
      <c r="E3363">
        <v>1.9</v>
      </c>
      <c r="F3363">
        <v>661</v>
      </c>
      <c r="G3363">
        <v>-4.5</v>
      </c>
      <c r="H3363">
        <v>0</v>
      </c>
      <c r="I3363">
        <v>0</v>
      </c>
      <c r="J3363">
        <v>0</v>
      </c>
      <c r="K3363" t="s">
        <v>14</v>
      </c>
      <c r="L3363" t="s">
        <v>15</v>
      </c>
      <c r="M3363" t="s">
        <v>16</v>
      </c>
      <c r="N3363" t="b">
        <v>0</v>
      </c>
      <c r="O3363">
        <f>100*EXP((243.04*17.625*(G3363-C3363))/((243.04+C3363)*(243.04+G3363)))</f>
        <v>60.360519083185856</v>
      </c>
    </row>
    <row r="3364" spans="1:15" x14ac:dyDescent="0.2">
      <c r="A3364" t="s">
        <v>55</v>
      </c>
      <c r="B3364">
        <v>417</v>
      </c>
      <c r="C3364">
        <v>21</v>
      </c>
      <c r="D3364">
        <v>48</v>
      </c>
      <c r="E3364">
        <v>0.6</v>
      </c>
      <c r="F3364">
        <v>2000</v>
      </c>
      <c r="G3364">
        <v>9.5</v>
      </c>
      <c r="H3364">
        <v>0.01</v>
      </c>
      <c r="I3364">
        <v>0</v>
      </c>
      <c r="J3364">
        <v>0</v>
      </c>
      <c r="K3364" t="s">
        <v>20</v>
      </c>
      <c r="L3364" t="s">
        <v>15</v>
      </c>
      <c r="M3364" t="s">
        <v>16</v>
      </c>
      <c r="N3364" t="b">
        <v>0</v>
      </c>
      <c r="O3364">
        <f>100*EXP((243.04*17.625*(G3364-C3364))/((243.04+C3364)*(243.04+G3364)))</f>
        <v>47.770472569839775</v>
      </c>
    </row>
    <row r="3365" spans="1:15" x14ac:dyDescent="0.2">
      <c r="A3365" s="1">
        <v>43191</v>
      </c>
      <c r="B3365">
        <v>417</v>
      </c>
      <c r="C3365">
        <v>-2.7</v>
      </c>
      <c r="D3365">
        <v>39</v>
      </c>
      <c r="E3365">
        <v>1.4</v>
      </c>
      <c r="F3365">
        <v>1616</v>
      </c>
      <c r="G3365">
        <v>-14.7</v>
      </c>
      <c r="H3365">
        <v>0</v>
      </c>
      <c r="I3365">
        <v>0</v>
      </c>
      <c r="J3365">
        <v>0</v>
      </c>
      <c r="K3365" t="s">
        <v>14</v>
      </c>
      <c r="L3365" t="s">
        <v>15</v>
      </c>
      <c r="M3365" t="s">
        <v>16</v>
      </c>
      <c r="N3365" t="b">
        <v>0</v>
      </c>
      <c r="O3365">
        <f>100*EXP((243.04*17.625*(G3365-C3365))/((243.04+C3365)*(243.04+G3365)))</f>
        <v>39.193631919497022</v>
      </c>
    </row>
    <row r="3366" spans="1:15" x14ac:dyDescent="0.2">
      <c r="A3366" s="1">
        <v>43287</v>
      </c>
      <c r="B3366">
        <v>418</v>
      </c>
      <c r="C3366">
        <v>18.8</v>
      </c>
      <c r="D3366">
        <v>88</v>
      </c>
      <c r="E3366">
        <v>0.3</v>
      </c>
      <c r="F3366">
        <v>500</v>
      </c>
      <c r="G3366">
        <v>16.7</v>
      </c>
      <c r="H3366">
        <v>0</v>
      </c>
      <c r="I3366">
        <v>0</v>
      </c>
      <c r="J3366">
        <v>0</v>
      </c>
      <c r="K3366" t="s">
        <v>20</v>
      </c>
      <c r="L3366" t="s">
        <v>15</v>
      </c>
      <c r="M3366" t="s">
        <v>16</v>
      </c>
      <c r="N3366" t="b">
        <v>0</v>
      </c>
      <c r="O3366">
        <f>100*EXP((243.04*17.625*(G3366-C3366))/((243.04+C3366)*(243.04+G3366)))</f>
        <v>87.610708458099381</v>
      </c>
    </row>
    <row r="3367" spans="1:15" x14ac:dyDescent="0.2">
      <c r="A3367" t="s">
        <v>169</v>
      </c>
      <c r="B3367">
        <v>418</v>
      </c>
      <c r="C3367">
        <v>3.8</v>
      </c>
      <c r="D3367">
        <v>71</v>
      </c>
      <c r="E3367">
        <v>0.7</v>
      </c>
      <c r="F3367">
        <v>1071</v>
      </c>
      <c r="G3367">
        <v>-0.9</v>
      </c>
      <c r="H3367">
        <v>0</v>
      </c>
      <c r="I3367">
        <v>0</v>
      </c>
      <c r="J3367">
        <v>0</v>
      </c>
      <c r="K3367" t="s">
        <v>14</v>
      </c>
      <c r="L3367" t="s">
        <v>15</v>
      </c>
      <c r="M3367" t="s">
        <v>16</v>
      </c>
      <c r="N3367" t="b">
        <v>0</v>
      </c>
      <c r="O3367">
        <f>100*EXP((243.04*17.625*(G3367-C3367))/((243.04+C3367)*(243.04+G3367)))</f>
        <v>71.402362514251081</v>
      </c>
    </row>
    <row r="3368" spans="1:15" x14ac:dyDescent="0.2">
      <c r="A3368" s="1">
        <v>42867</v>
      </c>
      <c r="B3368">
        <v>418</v>
      </c>
      <c r="C3368">
        <v>-3.5</v>
      </c>
      <c r="D3368">
        <v>46</v>
      </c>
      <c r="E3368">
        <v>0</v>
      </c>
      <c r="F3368">
        <v>2000</v>
      </c>
      <c r="G3368">
        <v>-13.4</v>
      </c>
      <c r="H3368">
        <v>0</v>
      </c>
      <c r="I3368">
        <v>0</v>
      </c>
      <c r="J3368">
        <v>0</v>
      </c>
      <c r="K3368" t="s">
        <v>14</v>
      </c>
      <c r="L3368" t="s">
        <v>15</v>
      </c>
      <c r="M3368" t="s">
        <v>16</v>
      </c>
      <c r="N3368" t="b">
        <v>0</v>
      </c>
      <c r="O3368">
        <f>100*EXP((243.04*17.625*(G3368-C3368))/((243.04+C3368)*(243.04+G3368)))</f>
        <v>46.258139583892735</v>
      </c>
    </row>
    <row r="3369" spans="1:15" x14ac:dyDescent="0.2">
      <c r="A3369" t="s">
        <v>171</v>
      </c>
      <c r="B3369">
        <v>418</v>
      </c>
      <c r="C3369">
        <v>7.4</v>
      </c>
      <c r="D3369">
        <v>35</v>
      </c>
      <c r="E3369">
        <v>3.5</v>
      </c>
      <c r="F3369">
        <v>1990</v>
      </c>
      <c r="G3369">
        <v>-7</v>
      </c>
      <c r="H3369">
        <v>1.81</v>
      </c>
      <c r="I3369">
        <v>0</v>
      </c>
      <c r="J3369">
        <v>0</v>
      </c>
      <c r="K3369" t="s">
        <v>19</v>
      </c>
      <c r="L3369" t="s">
        <v>15</v>
      </c>
      <c r="M3369" t="s">
        <v>16</v>
      </c>
      <c r="N3369" t="b">
        <v>1</v>
      </c>
      <c r="O3369">
        <f>100*EXP((243.04*17.625*(G3369-C3369))/((243.04+C3369)*(243.04+G3369)))</f>
        <v>35.223023027148308</v>
      </c>
    </row>
    <row r="3370" spans="1:15" x14ac:dyDescent="0.2">
      <c r="A3370" s="1">
        <v>43445</v>
      </c>
      <c r="B3370">
        <v>419</v>
      </c>
      <c r="C3370">
        <v>3.8</v>
      </c>
      <c r="D3370">
        <v>69</v>
      </c>
      <c r="E3370">
        <v>0</v>
      </c>
      <c r="F3370">
        <v>1995</v>
      </c>
      <c r="G3370">
        <v>-1.3</v>
      </c>
      <c r="H3370">
        <v>0</v>
      </c>
      <c r="I3370">
        <v>0</v>
      </c>
      <c r="J3370">
        <v>0</v>
      </c>
      <c r="K3370" t="s">
        <v>17</v>
      </c>
      <c r="L3370" t="s">
        <v>15</v>
      </c>
      <c r="M3370" t="s">
        <v>16</v>
      </c>
      <c r="N3370" t="b">
        <v>0</v>
      </c>
      <c r="O3370">
        <f>100*EXP((243.04*17.625*(G3370-C3370))/((243.04+C3370)*(243.04+G3370)))</f>
        <v>69.342569509890097</v>
      </c>
    </row>
    <row r="3371" spans="1:15" x14ac:dyDescent="0.2">
      <c r="A3371" t="s">
        <v>142</v>
      </c>
      <c r="B3371">
        <v>419</v>
      </c>
      <c r="C3371">
        <v>6.2</v>
      </c>
      <c r="D3371">
        <v>55</v>
      </c>
      <c r="E3371">
        <v>2.4</v>
      </c>
      <c r="F3371">
        <v>478</v>
      </c>
      <c r="G3371">
        <v>-2.1</v>
      </c>
      <c r="H3371">
        <v>0.13</v>
      </c>
      <c r="I3371">
        <v>0</v>
      </c>
      <c r="J3371">
        <v>0</v>
      </c>
      <c r="K3371" t="s">
        <v>14</v>
      </c>
      <c r="L3371" t="s">
        <v>15</v>
      </c>
      <c r="M3371" t="s">
        <v>16</v>
      </c>
      <c r="N3371" t="b">
        <v>1</v>
      </c>
      <c r="O3371">
        <f>100*EXP((243.04*17.625*(G3371-C3371))/((243.04+C3371)*(243.04+G3371)))</f>
        <v>55.319212264265673</v>
      </c>
    </row>
    <row r="3372" spans="1:15" x14ac:dyDescent="0.2">
      <c r="A3372" t="s">
        <v>148</v>
      </c>
      <c r="B3372">
        <v>419</v>
      </c>
      <c r="C3372">
        <v>5.7</v>
      </c>
      <c r="D3372">
        <v>54</v>
      </c>
      <c r="E3372">
        <v>3.5</v>
      </c>
      <c r="F3372">
        <v>418</v>
      </c>
      <c r="G3372">
        <v>-2.9</v>
      </c>
      <c r="H3372">
        <v>0.83</v>
      </c>
      <c r="I3372">
        <v>0</v>
      </c>
      <c r="J3372">
        <v>0</v>
      </c>
      <c r="K3372" t="s">
        <v>14</v>
      </c>
      <c r="L3372" t="s">
        <v>15</v>
      </c>
      <c r="M3372" t="s">
        <v>16</v>
      </c>
      <c r="N3372" t="b">
        <v>1</v>
      </c>
      <c r="O3372">
        <f>100*EXP((243.04*17.625*(G3372-C3372))/((243.04+C3372)*(243.04+G3372)))</f>
        <v>53.970630122968565</v>
      </c>
    </row>
    <row r="3373" spans="1:15" x14ac:dyDescent="0.2">
      <c r="A3373" s="1">
        <v>43435</v>
      </c>
      <c r="B3373">
        <v>419</v>
      </c>
      <c r="C3373">
        <v>-15.1</v>
      </c>
      <c r="D3373">
        <v>44</v>
      </c>
      <c r="E3373">
        <v>1.2</v>
      </c>
      <c r="F3373">
        <v>2000</v>
      </c>
      <c r="G3373">
        <v>-24.6</v>
      </c>
      <c r="H3373">
        <v>0</v>
      </c>
      <c r="I3373">
        <v>0</v>
      </c>
      <c r="J3373">
        <v>0</v>
      </c>
      <c r="K3373" t="s">
        <v>14</v>
      </c>
      <c r="L3373" t="s">
        <v>15</v>
      </c>
      <c r="M3373" t="s">
        <v>16</v>
      </c>
      <c r="N3373" t="b">
        <v>1</v>
      </c>
      <c r="O3373">
        <f>100*EXP((243.04*17.625*(G3373-C3373))/((243.04+C3373)*(243.04+G3373)))</f>
        <v>44.162552114729387</v>
      </c>
    </row>
    <row r="3374" spans="1:15" x14ac:dyDescent="0.2">
      <c r="A3374" s="1">
        <v>43407</v>
      </c>
      <c r="B3374">
        <v>419</v>
      </c>
      <c r="C3374">
        <v>5.3</v>
      </c>
      <c r="D3374">
        <v>31</v>
      </c>
      <c r="E3374">
        <v>2.2999999999999998</v>
      </c>
      <c r="F3374">
        <v>1842</v>
      </c>
      <c r="G3374">
        <v>-10.5</v>
      </c>
      <c r="H3374">
        <v>0</v>
      </c>
      <c r="I3374">
        <v>0</v>
      </c>
      <c r="J3374">
        <v>0</v>
      </c>
      <c r="K3374" t="s">
        <v>19</v>
      </c>
      <c r="L3374" t="s">
        <v>15</v>
      </c>
      <c r="M3374" t="s">
        <v>16</v>
      </c>
      <c r="N3374" t="b">
        <v>0</v>
      </c>
      <c r="O3374">
        <f>100*EXP((243.04*17.625*(G3374-C3374))/((243.04+C3374)*(243.04+G3374)))</f>
        <v>30.975350436729048</v>
      </c>
    </row>
    <row r="3375" spans="1:15" x14ac:dyDescent="0.2">
      <c r="A3375" t="s">
        <v>46</v>
      </c>
      <c r="B3375">
        <v>420</v>
      </c>
      <c r="C3375">
        <v>7.3</v>
      </c>
      <c r="D3375">
        <v>31</v>
      </c>
      <c r="E3375">
        <v>1.9</v>
      </c>
      <c r="F3375">
        <v>1805</v>
      </c>
      <c r="G3375">
        <v>21.1</v>
      </c>
      <c r="H3375">
        <v>0</v>
      </c>
      <c r="I3375">
        <v>0</v>
      </c>
      <c r="J3375">
        <v>0</v>
      </c>
      <c r="K3375" t="s">
        <v>20</v>
      </c>
      <c r="L3375" t="s">
        <v>15</v>
      </c>
      <c r="M3375" t="s">
        <v>16</v>
      </c>
      <c r="N3375" t="b">
        <v>1</v>
      </c>
      <c r="O3375">
        <f>100*EXP((243.04*17.625*(G3375-C3375))/((243.04+C3375)*(243.04+G3375)))</f>
        <v>244.48092972798992</v>
      </c>
    </row>
    <row r="3376" spans="1:15" x14ac:dyDescent="0.2">
      <c r="A3376" t="s">
        <v>115</v>
      </c>
      <c r="B3376">
        <v>420</v>
      </c>
      <c r="C3376">
        <v>2.7</v>
      </c>
      <c r="D3376">
        <v>86</v>
      </c>
      <c r="E3376">
        <v>1.2</v>
      </c>
      <c r="F3376">
        <v>422</v>
      </c>
      <c r="G3376">
        <v>0.5</v>
      </c>
      <c r="H3376">
        <v>0</v>
      </c>
      <c r="I3376">
        <v>0</v>
      </c>
      <c r="J3376">
        <v>3</v>
      </c>
      <c r="K3376" t="s">
        <v>17</v>
      </c>
      <c r="L3376" t="s">
        <v>15</v>
      </c>
      <c r="M3376" t="s">
        <v>16</v>
      </c>
      <c r="N3376" t="b">
        <v>0</v>
      </c>
      <c r="O3376">
        <f>100*EXP((243.04*17.625*(G3376-C3376))/((243.04+C3376)*(243.04+G3376)))</f>
        <v>85.430690901012426</v>
      </c>
    </row>
    <row r="3377" spans="1:15" x14ac:dyDescent="0.2">
      <c r="A3377" t="s">
        <v>116</v>
      </c>
      <c r="B3377">
        <v>420</v>
      </c>
      <c r="C3377">
        <v>2.6</v>
      </c>
      <c r="D3377">
        <v>85</v>
      </c>
      <c r="E3377">
        <v>1.2</v>
      </c>
      <c r="F3377">
        <v>797</v>
      </c>
      <c r="G3377">
        <v>0.3</v>
      </c>
      <c r="H3377">
        <v>0</v>
      </c>
      <c r="I3377">
        <v>0</v>
      </c>
      <c r="J3377">
        <v>3.3</v>
      </c>
      <c r="K3377" t="s">
        <v>17</v>
      </c>
      <c r="L3377" t="s">
        <v>15</v>
      </c>
      <c r="M3377" t="s">
        <v>16</v>
      </c>
      <c r="N3377" t="b">
        <v>0</v>
      </c>
      <c r="O3377">
        <f>100*EXP((243.04*17.625*(G3377-C3377))/((243.04+C3377)*(243.04+G3377)))</f>
        <v>84.804240701108881</v>
      </c>
    </row>
    <row r="3378" spans="1:15" x14ac:dyDescent="0.2">
      <c r="A3378" t="s">
        <v>126</v>
      </c>
      <c r="B3378">
        <v>421</v>
      </c>
      <c r="C3378">
        <v>9.1</v>
      </c>
      <c r="D3378">
        <v>79</v>
      </c>
      <c r="E3378">
        <v>0.5</v>
      </c>
      <c r="F3378">
        <v>1625</v>
      </c>
      <c r="G3378">
        <v>5.6</v>
      </c>
      <c r="H3378">
        <v>0</v>
      </c>
      <c r="I3378">
        <v>0</v>
      </c>
      <c r="J3378">
        <v>0</v>
      </c>
      <c r="K3378" t="s">
        <v>17</v>
      </c>
      <c r="L3378" t="s">
        <v>15</v>
      </c>
      <c r="M3378" t="s">
        <v>16</v>
      </c>
      <c r="N3378" t="b">
        <v>0</v>
      </c>
      <c r="O3378">
        <f>100*EXP((243.04*17.625*(G3378-C3378))/((243.04+C3378)*(243.04+G3378)))</f>
        <v>78.730033582455476</v>
      </c>
    </row>
    <row r="3379" spans="1:15" x14ac:dyDescent="0.2">
      <c r="A3379" s="1">
        <v>43376</v>
      </c>
      <c r="B3379">
        <v>421</v>
      </c>
      <c r="C3379">
        <v>5</v>
      </c>
      <c r="D3379">
        <v>75</v>
      </c>
      <c r="E3379">
        <v>2.2000000000000002</v>
      </c>
      <c r="F3379">
        <v>1084</v>
      </c>
      <c r="G3379">
        <v>0.9</v>
      </c>
      <c r="H3379">
        <v>0</v>
      </c>
      <c r="I3379">
        <v>0</v>
      </c>
      <c r="J3379">
        <v>0</v>
      </c>
      <c r="K3379" t="s">
        <v>19</v>
      </c>
      <c r="L3379" t="s">
        <v>15</v>
      </c>
      <c r="M3379" t="s">
        <v>16</v>
      </c>
      <c r="N3379" t="b">
        <v>0</v>
      </c>
      <c r="O3379">
        <f>100*EXP((243.04*17.625*(G3379-C3379))/((243.04+C3379)*(243.04+G3379)))</f>
        <v>74.806964139449278</v>
      </c>
    </row>
    <row r="3380" spans="1:15" x14ac:dyDescent="0.2">
      <c r="A3380" t="s">
        <v>102</v>
      </c>
      <c r="B3380">
        <v>421</v>
      </c>
      <c r="C3380">
        <v>18.7</v>
      </c>
      <c r="D3380">
        <v>74</v>
      </c>
      <c r="E3380">
        <v>0.9</v>
      </c>
      <c r="F3380">
        <v>1933</v>
      </c>
      <c r="G3380">
        <v>13.9</v>
      </c>
      <c r="H3380">
        <v>0</v>
      </c>
      <c r="I3380">
        <v>0</v>
      </c>
      <c r="J3380">
        <v>0</v>
      </c>
      <c r="K3380" t="s">
        <v>20</v>
      </c>
      <c r="L3380" t="s">
        <v>15</v>
      </c>
      <c r="M3380" t="s">
        <v>16</v>
      </c>
      <c r="N3380" t="b">
        <v>0</v>
      </c>
      <c r="O3380">
        <f>100*EXP((243.04*17.625*(G3380-C3380))/((243.04+C3380)*(243.04+G3380)))</f>
        <v>73.658119514943635</v>
      </c>
    </row>
    <row r="3381" spans="1:15" x14ac:dyDescent="0.2">
      <c r="A3381" t="s">
        <v>138</v>
      </c>
      <c r="B3381">
        <v>421</v>
      </c>
      <c r="C3381">
        <v>6.9</v>
      </c>
      <c r="D3381">
        <v>73</v>
      </c>
      <c r="E3381">
        <v>3.7</v>
      </c>
      <c r="F3381">
        <v>369</v>
      </c>
      <c r="G3381">
        <v>2.2999999999999998</v>
      </c>
      <c r="H3381">
        <v>0</v>
      </c>
      <c r="I3381">
        <v>0</v>
      </c>
      <c r="J3381">
        <v>0</v>
      </c>
      <c r="K3381" t="s">
        <v>14</v>
      </c>
      <c r="L3381" t="s">
        <v>15</v>
      </c>
      <c r="M3381" t="s">
        <v>16</v>
      </c>
      <c r="N3381" t="b">
        <v>0</v>
      </c>
      <c r="O3381">
        <f>100*EXP((243.04*17.625*(G3381-C3381))/((243.04+C3381)*(243.04+G3381)))</f>
        <v>72.517890360986698</v>
      </c>
    </row>
    <row r="3382" spans="1:15" x14ac:dyDescent="0.2">
      <c r="A3382" t="s">
        <v>122</v>
      </c>
      <c r="B3382">
        <v>421</v>
      </c>
      <c r="C3382">
        <v>9</v>
      </c>
      <c r="D3382">
        <v>36</v>
      </c>
      <c r="E3382">
        <v>1</v>
      </c>
      <c r="F3382">
        <v>1994</v>
      </c>
      <c r="G3382">
        <v>-5.3</v>
      </c>
      <c r="H3382">
        <v>0</v>
      </c>
      <c r="I3382">
        <v>0</v>
      </c>
      <c r="J3382">
        <v>0</v>
      </c>
      <c r="K3382" t="s">
        <v>19</v>
      </c>
      <c r="L3382" t="s">
        <v>15</v>
      </c>
      <c r="M3382" t="s">
        <v>16</v>
      </c>
      <c r="N3382" t="b">
        <v>0</v>
      </c>
      <c r="O3382">
        <f>100*EXP((243.04*17.625*(G3382-C3382))/((243.04+C3382)*(243.04+G3382)))</f>
        <v>35.977259727527581</v>
      </c>
    </row>
    <row r="3383" spans="1:15" x14ac:dyDescent="0.2">
      <c r="A3383" s="1">
        <v>42806</v>
      </c>
      <c r="B3383">
        <v>422</v>
      </c>
      <c r="C3383">
        <v>5.7</v>
      </c>
      <c r="D3383">
        <v>85</v>
      </c>
      <c r="E3383">
        <v>1.7</v>
      </c>
      <c r="F3383">
        <v>309</v>
      </c>
      <c r="G3383">
        <v>3.3</v>
      </c>
      <c r="H3383">
        <v>0</v>
      </c>
      <c r="I3383">
        <v>0</v>
      </c>
      <c r="J3383">
        <v>0</v>
      </c>
      <c r="K3383" t="s">
        <v>14</v>
      </c>
      <c r="L3383" t="s">
        <v>15</v>
      </c>
      <c r="M3383" t="s">
        <v>16</v>
      </c>
      <c r="N3383" t="b">
        <v>0</v>
      </c>
      <c r="O3383">
        <f>100*EXP((243.04*17.625*(G3383-C3383))/((243.04+C3383)*(243.04+G3383)))</f>
        <v>84.554069314974384</v>
      </c>
    </row>
    <row r="3384" spans="1:15" x14ac:dyDescent="0.2">
      <c r="A3384" t="s">
        <v>82</v>
      </c>
      <c r="B3384">
        <v>422</v>
      </c>
      <c r="C3384">
        <v>18.7</v>
      </c>
      <c r="D3384">
        <v>83</v>
      </c>
      <c r="E3384">
        <v>0.6</v>
      </c>
      <c r="F3384">
        <v>469</v>
      </c>
      <c r="G3384">
        <v>15.7</v>
      </c>
      <c r="H3384">
        <v>0</v>
      </c>
      <c r="I3384">
        <v>0</v>
      </c>
      <c r="J3384">
        <v>0</v>
      </c>
      <c r="K3384" t="s">
        <v>19</v>
      </c>
      <c r="L3384" t="s">
        <v>15</v>
      </c>
      <c r="M3384" t="s">
        <v>16</v>
      </c>
      <c r="N3384" t="b">
        <v>0</v>
      </c>
      <c r="O3384">
        <f>100*EXP((243.04*17.625*(G3384-C3384))/((243.04+C3384)*(243.04+G3384)))</f>
        <v>82.716131678396295</v>
      </c>
    </row>
    <row r="3385" spans="1:15" x14ac:dyDescent="0.2">
      <c r="A3385" s="1">
        <v>43228</v>
      </c>
      <c r="B3385">
        <v>422</v>
      </c>
      <c r="C3385">
        <v>29.1</v>
      </c>
      <c r="D3385">
        <v>76</v>
      </c>
      <c r="E3385">
        <v>2.2000000000000002</v>
      </c>
      <c r="F3385">
        <v>1041</v>
      </c>
      <c r="G3385">
        <v>24.4</v>
      </c>
      <c r="H3385">
        <v>1.38</v>
      </c>
      <c r="I3385">
        <v>0</v>
      </c>
      <c r="J3385">
        <v>0</v>
      </c>
      <c r="K3385" t="s">
        <v>20</v>
      </c>
      <c r="L3385" t="s">
        <v>15</v>
      </c>
      <c r="M3385" t="s">
        <v>16</v>
      </c>
      <c r="N3385" t="b">
        <v>1</v>
      </c>
      <c r="O3385">
        <f>100*EXP((243.04*17.625*(G3385-C3385))/((243.04+C3385)*(243.04+G3385)))</f>
        <v>75.834144408514419</v>
      </c>
    </row>
    <row r="3386" spans="1:15" x14ac:dyDescent="0.2">
      <c r="A3386" t="s">
        <v>221</v>
      </c>
      <c r="B3386">
        <v>422</v>
      </c>
      <c r="C3386">
        <v>12.6</v>
      </c>
      <c r="D3386">
        <v>60</v>
      </c>
      <c r="E3386">
        <v>2.4</v>
      </c>
      <c r="F3386">
        <v>281</v>
      </c>
      <c r="G3386">
        <v>5</v>
      </c>
      <c r="H3386">
        <v>2.23</v>
      </c>
      <c r="I3386">
        <v>0</v>
      </c>
      <c r="J3386">
        <v>0</v>
      </c>
      <c r="K3386" t="s">
        <v>19</v>
      </c>
      <c r="L3386" t="s">
        <v>15</v>
      </c>
      <c r="M3386" t="s">
        <v>16</v>
      </c>
      <c r="N3386" t="b">
        <v>1</v>
      </c>
      <c r="O3386">
        <f>100*EXP((243.04*17.625*(G3386-C3386))/((243.04+C3386)*(243.04+G3386)))</f>
        <v>59.84474006044892</v>
      </c>
    </row>
    <row r="3387" spans="1:15" x14ac:dyDescent="0.2">
      <c r="A3387" t="s">
        <v>45</v>
      </c>
      <c r="B3387">
        <v>422</v>
      </c>
      <c r="C3387">
        <v>6.4</v>
      </c>
      <c r="D3387">
        <v>59</v>
      </c>
      <c r="E3387">
        <v>1.1000000000000001</v>
      </c>
      <c r="F3387">
        <v>961</v>
      </c>
      <c r="G3387">
        <v>-1</v>
      </c>
      <c r="H3387">
        <v>0</v>
      </c>
      <c r="I3387">
        <v>0</v>
      </c>
      <c r="J3387">
        <v>0</v>
      </c>
      <c r="K3387" t="s">
        <v>20</v>
      </c>
      <c r="L3387" t="s">
        <v>15</v>
      </c>
      <c r="M3387" t="s">
        <v>16</v>
      </c>
      <c r="N3387" t="b">
        <v>0</v>
      </c>
      <c r="O3387">
        <f>100*EXP((243.04*17.625*(G3387-C3387))/((243.04+C3387)*(243.04+G3387)))</f>
        <v>59.153673101330298</v>
      </c>
    </row>
    <row r="3388" spans="1:15" x14ac:dyDescent="0.2">
      <c r="A3388" t="s">
        <v>152</v>
      </c>
      <c r="B3388">
        <v>422</v>
      </c>
      <c r="C3388">
        <v>2.9</v>
      </c>
      <c r="D3388">
        <v>43</v>
      </c>
      <c r="E3388">
        <v>1</v>
      </c>
      <c r="F3388">
        <v>1750</v>
      </c>
      <c r="G3388">
        <v>-8.4</v>
      </c>
      <c r="H3388">
        <v>0</v>
      </c>
      <c r="I3388">
        <v>0</v>
      </c>
      <c r="J3388">
        <v>0</v>
      </c>
      <c r="K3388" t="s">
        <v>17</v>
      </c>
      <c r="L3388" t="s">
        <v>15</v>
      </c>
      <c r="M3388" t="s">
        <v>16</v>
      </c>
      <c r="N3388" t="b">
        <v>0</v>
      </c>
      <c r="O3388">
        <f>100*EXP((243.04*17.625*(G3388-C3388))/((243.04+C3388)*(243.04+G3388)))</f>
        <v>43.22324890508883</v>
      </c>
    </row>
    <row r="3389" spans="1:15" x14ac:dyDescent="0.2">
      <c r="A3389" t="s">
        <v>52</v>
      </c>
      <c r="B3389">
        <v>422</v>
      </c>
      <c r="C3389">
        <v>5</v>
      </c>
      <c r="D3389">
        <v>42</v>
      </c>
      <c r="E3389">
        <v>1.7</v>
      </c>
      <c r="F3389">
        <v>717</v>
      </c>
      <c r="G3389">
        <v>-6.8</v>
      </c>
      <c r="H3389">
        <v>0</v>
      </c>
      <c r="I3389">
        <v>0</v>
      </c>
      <c r="J3389">
        <v>0</v>
      </c>
      <c r="K3389" t="s">
        <v>19</v>
      </c>
      <c r="L3389" t="s">
        <v>15</v>
      </c>
      <c r="M3389" t="s">
        <v>16</v>
      </c>
      <c r="N3389" t="b">
        <v>0</v>
      </c>
      <c r="O3389">
        <f>100*EXP((243.04*17.625*(G3389-C3389))/((243.04+C3389)*(243.04+G3389)))</f>
        <v>42.205970279885847</v>
      </c>
    </row>
    <row r="3390" spans="1:15" x14ac:dyDescent="0.2">
      <c r="A3390" s="1">
        <v>43345</v>
      </c>
      <c r="B3390">
        <v>422</v>
      </c>
      <c r="C3390">
        <v>4.8</v>
      </c>
      <c r="D3390">
        <v>38</v>
      </c>
      <c r="E3390">
        <v>3</v>
      </c>
      <c r="F3390">
        <v>1582</v>
      </c>
      <c r="G3390">
        <v>-8.3000000000000007</v>
      </c>
      <c r="H3390">
        <v>0.47</v>
      </c>
      <c r="I3390">
        <v>0</v>
      </c>
      <c r="J3390">
        <v>0</v>
      </c>
      <c r="K3390" t="s">
        <v>14</v>
      </c>
      <c r="L3390" t="s">
        <v>15</v>
      </c>
      <c r="M3390" t="s">
        <v>16</v>
      </c>
      <c r="N3390" t="b">
        <v>1</v>
      </c>
      <c r="O3390">
        <f>100*EXP((243.04*17.625*(G3390-C3390))/((243.04+C3390)*(243.04+G3390)))</f>
        <v>38.115897112724902</v>
      </c>
    </row>
    <row r="3391" spans="1:15" x14ac:dyDescent="0.2">
      <c r="A3391" t="s">
        <v>230</v>
      </c>
      <c r="B3391">
        <v>423</v>
      </c>
      <c r="C3391">
        <v>7.7</v>
      </c>
      <c r="D3391">
        <v>68</v>
      </c>
      <c r="E3391">
        <v>1</v>
      </c>
      <c r="F3391">
        <v>249</v>
      </c>
      <c r="G3391">
        <v>2.1</v>
      </c>
      <c r="H3391">
        <v>0.57999999999999996</v>
      </c>
      <c r="I3391">
        <v>0</v>
      </c>
      <c r="J3391">
        <v>0</v>
      </c>
      <c r="K3391" t="s">
        <v>17</v>
      </c>
      <c r="L3391" t="s">
        <v>15</v>
      </c>
      <c r="M3391" t="s">
        <v>16</v>
      </c>
      <c r="N3391" t="b">
        <v>1</v>
      </c>
      <c r="O3391">
        <f>100*EXP((243.04*17.625*(G3391-C3391))/((243.04+C3391)*(243.04+G3391)))</f>
        <v>67.687899788689194</v>
      </c>
    </row>
    <row r="3392" spans="1:15" x14ac:dyDescent="0.2">
      <c r="A3392" t="s">
        <v>18</v>
      </c>
      <c r="B3392">
        <v>423</v>
      </c>
      <c r="C3392">
        <v>18.5</v>
      </c>
      <c r="D3392">
        <v>62</v>
      </c>
      <c r="E3392">
        <v>0.8</v>
      </c>
      <c r="F3392">
        <v>1073</v>
      </c>
      <c r="G3392">
        <v>11</v>
      </c>
      <c r="H3392">
        <v>0</v>
      </c>
      <c r="I3392">
        <v>0</v>
      </c>
      <c r="J3392">
        <v>0</v>
      </c>
      <c r="K3392" t="s">
        <v>19</v>
      </c>
      <c r="L3392" t="s">
        <v>15</v>
      </c>
      <c r="M3392" t="s">
        <v>16</v>
      </c>
      <c r="N3392" t="b">
        <v>0</v>
      </c>
      <c r="O3392">
        <f>100*EXP((243.04*17.625*(G3392-C3392))/((243.04+C3392)*(243.04+G3392)))</f>
        <v>61.659984955581002</v>
      </c>
    </row>
    <row r="3393" spans="1:15" x14ac:dyDescent="0.2">
      <c r="A3393" s="1">
        <v>43165</v>
      </c>
      <c r="B3393">
        <v>423</v>
      </c>
      <c r="C3393">
        <v>18</v>
      </c>
      <c r="D3393">
        <v>54</v>
      </c>
      <c r="E3393">
        <v>0.7</v>
      </c>
      <c r="F3393">
        <v>1997</v>
      </c>
      <c r="G3393">
        <v>8.5</v>
      </c>
      <c r="H3393">
        <v>0</v>
      </c>
      <c r="I3393">
        <v>0</v>
      </c>
      <c r="J3393">
        <v>0</v>
      </c>
      <c r="K3393" t="s">
        <v>20</v>
      </c>
      <c r="L3393" t="s">
        <v>15</v>
      </c>
      <c r="M3393" t="s">
        <v>16</v>
      </c>
      <c r="N3393" t="b">
        <v>0</v>
      </c>
      <c r="O3393">
        <f>100*EXP((243.04*17.625*(G3393-C3393))/((243.04+C3393)*(243.04+G3393)))</f>
        <v>53.807906746492186</v>
      </c>
    </row>
    <row r="3394" spans="1:15" x14ac:dyDescent="0.2">
      <c r="A3394" t="s">
        <v>149</v>
      </c>
      <c r="B3394">
        <v>423</v>
      </c>
      <c r="C3394">
        <v>-13</v>
      </c>
      <c r="D3394">
        <v>41</v>
      </c>
      <c r="E3394">
        <v>4</v>
      </c>
      <c r="F3394">
        <v>2000</v>
      </c>
      <c r="G3394">
        <v>-23.5</v>
      </c>
      <c r="H3394">
        <v>0</v>
      </c>
      <c r="I3394">
        <v>0</v>
      </c>
      <c r="J3394">
        <v>1</v>
      </c>
      <c r="K3394" t="s">
        <v>14</v>
      </c>
      <c r="L3394" t="s">
        <v>15</v>
      </c>
      <c r="M3394" t="s">
        <v>16</v>
      </c>
      <c r="N3394" t="b">
        <v>1</v>
      </c>
      <c r="O3394">
        <f>100*EXP((243.04*17.625*(G3394-C3394))/((243.04+C3394)*(243.04+G3394)))</f>
        <v>41.04124027210657</v>
      </c>
    </row>
    <row r="3395" spans="1:15" x14ac:dyDescent="0.2">
      <c r="A3395" s="1">
        <v>43103</v>
      </c>
      <c r="B3395">
        <v>423</v>
      </c>
      <c r="C3395">
        <v>0.4</v>
      </c>
      <c r="D3395">
        <v>37</v>
      </c>
      <c r="E3395">
        <v>5.2</v>
      </c>
      <c r="F3395">
        <v>1366</v>
      </c>
      <c r="G3395">
        <v>-12.6</v>
      </c>
      <c r="H3395">
        <v>1.23</v>
      </c>
      <c r="I3395">
        <v>0</v>
      </c>
      <c r="J3395">
        <v>0</v>
      </c>
      <c r="K3395" t="s">
        <v>19</v>
      </c>
      <c r="L3395" t="s">
        <v>11</v>
      </c>
      <c r="M3395" t="s">
        <v>16</v>
      </c>
      <c r="N3395" t="b">
        <v>1</v>
      </c>
      <c r="O3395">
        <f>100*EXP((243.04*17.625*(G3395-C3395))/((243.04+C3395)*(243.04+G3395)))</f>
        <v>37.058968955186458</v>
      </c>
    </row>
    <row r="3396" spans="1:15" x14ac:dyDescent="0.2">
      <c r="A3396" t="s">
        <v>199</v>
      </c>
      <c r="B3396">
        <v>424</v>
      </c>
      <c r="C3396">
        <v>22.3</v>
      </c>
      <c r="D3396">
        <v>80</v>
      </c>
      <c r="E3396">
        <v>0.8</v>
      </c>
      <c r="F3396">
        <v>709</v>
      </c>
      <c r="G3396">
        <v>18.600000000000001</v>
      </c>
      <c r="H3396">
        <v>0</v>
      </c>
      <c r="I3396">
        <v>0</v>
      </c>
      <c r="J3396">
        <v>0</v>
      </c>
      <c r="K3396" t="s">
        <v>20</v>
      </c>
      <c r="L3396" t="s">
        <v>15</v>
      </c>
      <c r="M3396" t="s">
        <v>16</v>
      </c>
      <c r="N3396" t="b">
        <v>0</v>
      </c>
      <c r="O3396">
        <f>100*EXP((243.04*17.625*(G3396-C3396))/((243.04+C3396)*(243.04+G3396)))</f>
        <v>79.588720323338364</v>
      </c>
    </row>
    <row r="3397" spans="1:15" x14ac:dyDescent="0.2">
      <c r="A3397" t="s">
        <v>65</v>
      </c>
      <c r="B3397">
        <v>424</v>
      </c>
      <c r="C3397">
        <v>8.8000000000000007</v>
      </c>
      <c r="D3397">
        <v>79</v>
      </c>
      <c r="E3397">
        <v>2</v>
      </c>
      <c r="F3397">
        <v>203</v>
      </c>
      <c r="G3397">
        <v>5.3</v>
      </c>
      <c r="H3397">
        <v>0</v>
      </c>
      <c r="I3397">
        <v>0</v>
      </c>
      <c r="J3397">
        <v>0</v>
      </c>
      <c r="K3397" t="s">
        <v>19</v>
      </c>
      <c r="L3397" t="s">
        <v>15</v>
      </c>
      <c r="M3397" t="s">
        <v>16</v>
      </c>
      <c r="N3397" t="b">
        <v>0</v>
      </c>
      <c r="O3397">
        <f>100*EXP((243.04*17.625*(G3397-C3397))/((243.04+C3397)*(243.04+G3397)))</f>
        <v>78.684846474113925</v>
      </c>
    </row>
    <row r="3398" spans="1:15" x14ac:dyDescent="0.2">
      <c r="A3398" t="s">
        <v>118</v>
      </c>
      <c r="B3398">
        <v>424</v>
      </c>
      <c r="C3398">
        <v>17.399999999999999</v>
      </c>
      <c r="D3398">
        <v>54</v>
      </c>
      <c r="E3398">
        <v>0.9</v>
      </c>
      <c r="F3398">
        <v>1840</v>
      </c>
      <c r="G3398">
        <v>7.9</v>
      </c>
      <c r="H3398">
        <v>0.51</v>
      </c>
      <c r="I3398">
        <v>0</v>
      </c>
      <c r="J3398">
        <v>0</v>
      </c>
      <c r="K3398" t="s">
        <v>19</v>
      </c>
      <c r="L3398" t="s">
        <v>15</v>
      </c>
      <c r="M3398" t="s">
        <v>16</v>
      </c>
      <c r="N3398" t="b">
        <v>1</v>
      </c>
      <c r="O3398">
        <f>100*EXP((243.04*17.625*(G3398-C3398))/((243.04+C3398)*(243.04+G3398)))</f>
        <v>53.651391469767496</v>
      </c>
    </row>
    <row r="3399" spans="1:15" x14ac:dyDescent="0.2">
      <c r="A3399" t="s">
        <v>223</v>
      </c>
      <c r="B3399">
        <v>424</v>
      </c>
      <c r="C3399">
        <v>4.5</v>
      </c>
      <c r="D3399">
        <v>49</v>
      </c>
      <c r="E3399">
        <v>0.4</v>
      </c>
      <c r="F3399">
        <v>580</v>
      </c>
      <c r="G3399">
        <v>-5.3</v>
      </c>
      <c r="H3399">
        <v>0.19</v>
      </c>
      <c r="I3399">
        <v>0</v>
      </c>
      <c r="J3399">
        <v>0</v>
      </c>
      <c r="K3399" t="s">
        <v>19</v>
      </c>
      <c r="L3399" t="s">
        <v>15</v>
      </c>
      <c r="M3399" t="s">
        <v>16</v>
      </c>
      <c r="N3399" t="b">
        <v>1</v>
      </c>
      <c r="O3399">
        <f>100*EXP((243.04*17.625*(G3399-C3399))/((243.04+C3399)*(243.04+G3399)))</f>
        <v>49.00139112658281</v>
      </c>
    </row>
    <row r="3400" spans="1:15" x14ac:dyDescent="0.2">
      <c r="A3400" t="s">
        <v>173</v>
      </c>
      <c r="B3400">
        <v>425</v>
      </c>
      <c r="C3400">
        <v>1.5</v>
      </c>
      <c r="D3400">
        <v>39</v>
      </c>
      <c r="E3400">
        <v>0.5</v>
      </c>
      <c r="F3400">
        <v>1314</v>
      </c>
      <c r="G3400">
        <v>20.100000000000001</v>
      </c>
      <c r="H3400">
        <v>0.09</v>
      </c>
      <c r="I3400">
        <v>0</v>
      </c>
      <c r="J3400">
        <v>0</v>
      </c>
      <c r="K3400" t="s">
        <v>17</v>
      </c>
      <c r="L3400" t="s">
        <v>15</v>
      </c>
      <c r="M3400" t="s">
        <v>26</v>
      </c>
      <c r="N3400" t="b">
        <v>1</v>
      </c>
      <c r="O3400">
        <f>100*EXP((243.04*17.625*(G3400-C3400))/((243.04+C3400)*(243.04+G3400)))</f>
        <v>344.9322725059605</v>
      </c>
    </row>
    <row r="3401" spans="1:15" x14ac:dyDescent="0.2">
      <c r="A3401" s="1">
        <v>43412</v>
      </c>
      <c r="B3401">
        <v>425</v>
      </c>
      <c r="C3401">
        <v>26.7</v>
      </c>
      <c r="D3401">
        <v>67</v>
      </c>
      <c r="E3401">
        <v>0.8</v>
      </c>
      <c r="F3401">
        <v>2000</v>
      </c>
      <c r="G3401">
        <v>20</v>
      </c>
      <c r="H3401">
        <v>0.13</v>
      </c>
      <c r="I3401">
        <v>0</v>
      </c>
      <c r="J3401">
        <v>0</v>
      </c>
      <c r="K3401" t="s">
        <v>20</v>
      </c>
      <c r="L3401" t="s">
        <v>15</v>
      </c>
      <c r="M3401" t="s">
        <v>16</v>
      </c>
      <c r="N3401" t="b">
        <v>0</v>
      </c>
      <c r="O3401">
        <f>100*EXP((243.04*17.625*(G3401-C3401))/((243.04+C3401)*(243.04+G3401)))</f>
        <v>66.73128626060452</v>
      </c>
    </row>
    <row r="3402" spans="1:15" x14ac:dyDescent="0.2">
      <c r="A3402" t="s">
        <v>27</v>
      </c>
      <c r="B3402">
        <v>425</v>
      </c>
      <c r="C3402">
        <v>24</v>
      </c>
      <c r="D3402">
        <v>59</v>
      </c>
      <c r="E3402">
        <v>0.6</v>
      </c>
      <c r="F3402">
        <v>2000</v>
      </c>
      <c r="G3402">
        <v>15.4</v>
      </c>
      <c r="H3402">
        <v>0</v>
      </c>
      <c r="I3402">
        <v>0</v>
      </c>
      <c r="J3402">
        <v>0</v>
      </c>
      <c r="K3402" t="s">
        <v>20</v>
      </c>
      <c r="L3402" t="s">
        <v>15</v>
      </c>
      <c r="M3402" t="s">
        <v>16</v>
      </c>
      <c r="N3402" t="b">
        <v>0</v>
      </c>
      <c r="O3402">
        <f>100*EXP((243.04*17.625*(G3402-C3402))/((243.04+C3402)*(243.04+G3402)))</f>
        <v>58.637920898219043</v>
      </c>
    </row>
    <row r="3403" spans="1:15" x14ac:dyDescent="0.2">
      <c r="A3403" t="s">
        <v>43</v>
      </c>
      <c r="B3403">
        <v>425</v>
      </c>
      <c r="C3403">
        <v>10.9</v>
      </c>
      <c r="D3403">
        <v>56</v>
      </c>
      <c r="E3403">
        <v>1.2</v>
      </c>
      <c r="F3403">
        <v>1460</v>
      </c>
      <c r="G3403">
        <v>2.4</v>
      </c>
      <c r="H3403">
        <v>0</v>
      </c>
      <c r="I3403">
        <v>0</v>
      </c>
      <c r="J3403">
        <v>0</v>
      </c>
      <c r="K3403" t="s">
        <v>19</v>
      </c>
      <c r="L3403" t="s">
        <v>15</v>
      </c>
      <c r="M3403" t="s">
        <v>16</v>
      </c>
      <c r="N3403" t="b">
        <v>0</v>
      </c>
      <c r="O3403">
        <f>100*EXP((243.04*17.625*(G3403-C3403))/((243.04+C3403)*(243.04+G3403)))</f>
        <v>55.756087649125185</v>
      </c>
    </row>
    <row r="3404" spans="1:15" x14ac:dyDescent="0.2">
      <c r="A3404" t="s">
        <v>116</v>
      </c>
      <c r="B3404">
        <v>426</v>
      </c>
      <c r="C3404">
        <v>2.6</v>
      </c>
      <c r="D3404">
        <v>86</v>
      </c>
      <c r="E3404">
        <v>1.1000000000000001</v>
      </c>
      <c r="F3404">
        <v>834</v>
      </c>
      <c r="G3404">
        <v>0.4</v>
      </c>
      <c r="H3404">
        <v>0</v>
      </c>
      <c r="I3404">
        <v>0</v>
      </c>
      <c r="J3404">
        <v>3.5</v>
      </c>
      <c r="K3404" t="s">
        <v>17</v>
      </c>
      <c r="L3404" t="s">
        <v>15</v>
      </c>
      <c r="M3404" t="s">
        <v>16</v>
      </c>
      <c r="N3404" t="b">
        <v>1</v>
      </c>
      <c r="O3404">
        <f>100*EXP((243.04*17.625*(G3404-C3404))/((243.04+C3404)*(243.04+G3404)))</f>
        <v>85.419686991271021</v>
      </c>
    </row>
    <row r="3405" spans="1:15" x14ac:dyDescent="0.2">
      <c r="A3405" t="s">
        <v>38</v>
      </c>
      <c r="B3405">
        <v>426</v>
      </c>
      <c r="C3405">
        <v>21.6</v>
      </c>
      <c r="D3405">
        <v>85</v>
      </c>
      <c r="E3405">
        <v>0.1</v>
      </c>
      <c r="F3405">
        <v>1982</v>
      </c>
      <c r="G3405">
        <v>18.899999999999999</v>
      </c>
      <c r="H3405">
        <v>0</v>
      </c>
      <c r="I3405">
        <v>0</v>
      </c>
      <c r="J3405">
        <v>0</v>
      </c>
      <c r="K3405" t="s">
        <v>20</v>
      </c>
      <c r="L3405" t="s">
        <v>15</v>
      </c>
      <c r="M3405" t="s">
        <v>16</v>
      </c>
      <c r="N3405" t="b">
        <v>0</v>
      </c>
      <c r="O3405">
        <f>100*EXP((243.04*17.625*(G3405-C3405))/((243.04+C3405)*(243.04+G3405)))</f>
        <v>84.633073724385625</v>
      </c>
    </row>
    <row r="3406" spans="1:15" x14ac:dyDescent="0.2">
      <c r="A3406" s="1">
        <v>42747</v>
      </c>
      <c r="B3406">
        <v>426</v>
      </c>
      <c r="C3406">
        <v>-0.3</v>
      </c>
      <c r="D3406">
        <v>79</v>
      </c>
      <c r="E3406">
        <v>1.5</v>
      </c>
      <c r="F3406">
        <v>1913</v>
      </c>
      <c r="G3406">
        <v>-3.5</v>
      </c>
      <c r="H3406">
        <v>0</v>
      </c>
      <c r="I3406">
        <v>0</v>
      </c>
      <c r="J3406">
        <v>0</v>
      </c>
      <c r="K3406" t="s">
        <v>14</v>
      </c>
      <c r="L3406" t="s">
        <v>15</v>
      </c>
      <c r="M3406" t="s">
        <v>16</v>
      </c>
      <c r="N3406" t="b">
        <v>0</v>
      </c>
      <c r="O3406">
        <f>100*EXP((243.04*17.625*(G3406-C3406))/((243.04+C3406)*(243.04+G3406)))</f>
        <v>78.998424752067947</v>
      </c>
    </row>
    <row r="3407" spans="1:15" x14ac:dyDescent="0.2">
      <c r="A3407" t="s">
        <v>142</v>
      </c>
      <c r="B3407">
        <v>426</v>
      </c>
      <c r="C3407">
        <v>5.5</v>
      </c>
      <c r="D3407">
        <v>59</v>
      </c>
      <c r="E3407">
        <v>2.8</v>
      </c>
      <c r="F3407">
        <v>448</v>
      </c>
      <c r="G3407">
        <v>-1.8</v>
      </c>
      <c r="H3407">
        <v>0</v>
      </c>
      <c r="I3407">
        <v>0</v>
      </c>
      <c r="J3407">
        <v>0</v>
      </c>
      <c r="K3407" t="s">
        <v>14</v>
      </c>
      <c r="L3407" t="s">
        <v>15</v>
      </c>
      <c r="M3407" t="s">
        <v>16</v>
      </c>
      <c r="N3407" t="b">
        <v>0</v>
      </c>
      <c r="O3407">
        <f>100*EXP((243.04*17.625*(G3407-C3407))/((243.04+C3407)*(243.04+G3407)))</f>
        <v>59.360818177221987</v>
      </c>
    </row>
    <row r="3408" spans="1:15" x14ac:dyDescent="0.2">
      <c r="A3408" t="s">
        <v>148</v>
      </c>
      <c r="B3408">
        <v>426</v>
      </c>
      <c r="C3408">
        <v>5.7</v>
      </c>
      <c r="D3408">
        <v>53</v>
      </c>
      <c r="E3408">
        <v>2.7</v>
      </c>
      <c r="F3408">
        <v>408</v>
      </c>
      <c r="G3408">
        <v>-3.1</v>
      </c>
      <c r="H3408">
        <v>0.65</v>
      </c>
      <c r="I3408">
        <v>0</v>
      </c>
      <c r="J3408">
        <v>0</v>
      </c>
      <c r="K3408" t="s">
        <v>14</v>
      </c>
      <c r="L3408" t="s">
        <v>15</v>
      </c>
      <c r="M3408" t="s">
        <v>16</v>
      </c>
      <c r="N3408" t="b">
        <v>1</v>
      </c>
      <c r="O3408">
        <f>100*EXP((243.04*17.625*(G3408-C3408))/((243.04+C3408)*(243.04+G3408)))</f>
        <v>53.174099396859106</v>
      </c>
    </row>
    <row r="3409" spans="1:15" x14ac:dyDescent="0.2">
      <c r="A3409" t="s">
        <v>95</v>
      </c>
      <c r="B3409">
        <v>426</v>
      </c>
      <c r="C3409">
        <v>16.8</v>
      </c>
      <c r="D3409">
        <v>53</v>
      </c>
      <c r="E3409">
        <v>2</v>
      </c>
      <c r="F3409">
        <v>2000</v>
      </c>
      <c r="G3409">
        <v>7.1</v>
      </c>
      <c r="H3409">
        <v>0</v>
      </c>
      <c r="I3409">
        <v>0</v>
      </c>
      <c r="J3409">
        <v>0</v>
      </c>
      <c r="K3409" t="s">
        <v>17</v>
      </c>
      <c r="L3409" t="s">
        <v>11</v>
      </c>
      <c r="M3409" t="s">
        <v>16</v>
      </c>
      <c r="N3409" t="b">
        <v>0</v>
      </c>
      <c r="O3409">
        <f>100*EXP((243.04*17.625*(G3409-C3409))/((243.04+C3409)*(243.04+G3409)))</f>
        <v>52.767349622705559</v>
      </c>
    </row>
    <row r="3410" spans="1:15" x14ac:dyDescent="0.2">
      <c r="A3410" t="s">
        <v>95</v>
      </c>
      <c r="B3410">
        <v>426</v>
      </c>
      <c r="C3410">
        <v>18.5</v>
      </c>
      <c r="D3410">
        <v>38</v>
      </c>
      <c r="E3410">
        <v>3.3</v>
      </c>
      <c r="F3410">
        <v>2000</v>
      </c>
      <c r="G3410">
        <v>3.8</v>
      </c>
      <c r="H3410">
        <v>2.02</v>
      </c>
      <c r="I3410">
        <v>0</v>
      </c>
      <c r="J3410">
        <v>0</v>
      </c>
      <c r="K3410" t="s">
        <v>17</v>
      </c>
      <c r="L3410" t="s">
        <v>11</v>
      </c>
      <c r="M3410" t="s">
        <v>16</v>
      </c>
      <c r="N3410" t="b">
        <v>1</v>
      </c>
      <c r="O3410">
        <f>100*EXP((243.04*17.625*(G3410-C3410))/((243.04+C3410)*(243.04+G3410)))</f>
        <v>37.705183068592355</v>
      </c>
    </row>
    <row r="3411" spans="1:15" x14ac:dyDescent="0.2">
      <c r="A3411" s="1">
        <v>43285</v>
      </c>
      <c r="B3411">
        <v>426</v>
      </c>
      <c r="C3411">
        <v>3.4</v>
      </c>
      <c r="D3411">
        <v>37</v>
      </c>
      <c r="E3411">
        <v>3.6</v>
      </c>
      <c r="F3411">
        <v>1668</v>
      </c>
      <c r="G3411">
        <v>-9.9</v>
      </c>
      <c r="H3411">
        <v>1.07</v>
      </c>
      <c r="I3411">
        <v>0</v>
      </c>
      <c r="J3411">
        <v>0</v>
      </c>
      <c r="K3411" t="s">
        <v>19</v>
      </c>
      <c r="L3411" t="s">
        <v>15</v>
      </c>
      <c r="M3411" t="s">
        <v>16</v>
      </c>
      <c r="N3411" t="b">
        <v>1</v>
      </c>
      <c r="O3411">
        <f>100*EXP((243.04*17.625*(G3411-C3411))/((243.04+C3411)*(243.04+G3411)))</f>
        <v>37.098771510274915</v>
      </c>
    </row>
    <row r="3412" spans="1:15" x14ac:dyDescent="0.2">
      <c r="A3412" t="s">
        <v>177</v>
      </c>
      <c r="B3412">
        <v>427</v>
      </c>
      <c r="C3412">
        <v>16.600000000000001</v>
      </c>
      <c r="D3412">
        <v>98</v>
      </c>
      <c r="E3412">
        <v>0.6</v>
      </c>
      <c r="F3412">
        <v>301</v>
      </c>
      <c r="G3412">
        <v>16.2</v>
      </c>
      <c r="H3412">
        <v>0.18</v>
      </c>
      <c r="I3412">
        <v>0.5</v>
      </c>
      <c r="J3412">
        <v>0</v>
      </c>
      <c r="K3412" t="s">
        <v>19</v>
      </c>
      <c r="L3412" t="s">
        <v>15</v>
      </c>
      <c r="M3412" t="s">
        <v>16</v>
      </c>
      <c r="N3412" t="b">
        <v>1</v>
      </c>
      <c r="O3412">
        <f>100*EXP((243.04*17.625*(G3412-C3412))/((243.04+C3412)*(243.04+G3412)))</f>
        <v>97.486509507142102</v>
      </c>
    </row>
    <row r="3413" spans="1:15" x14ac:dyDescent="0.2">
      <c r="A3413" t="s">
        <v>49</v>
      </c>
      <c r="B3413">
        <v>427</v>
      </c>
      <c r="C3413">
        <v>7</v>
      </c>
      <c r="D3413">
        <v>82</v>
      </c>
      <c r="E3413">
        <v>0.5</v>
      </c>
      <c r="F3413">
        <v>867</v>
      </c>
      <c r="G3413">
        <v>4.0999999999999996</v>
      </c>
      <c r="H3413">
        <v>0</v>
      </c>
      <c r="I3413">
        <v>0</v>
      </c>
      <c r="J3413">
        <v>0</v>
      </c>
      <c r="K3413" t="s">
        <v>17</v>
      </c>
      <c r="L3413" t="s">
        <v>15</v>
      </c>
      <c r="M3413" t="s">
        <v>16</v>
      </c>
      <c r="N3413" t="b">
        <v>0</v>
      </c>
      <c r="O3413">
        <f>100*EXP((243.04*17.625*(G3413-C3413))/((243.04+C3413)*(243.04+G3413)))</f>
        <v>81.789112206736135</v>
      </c>
    </row>
    <row r="3414" spans="1:15" x14ac:dyDescent="0.2">
      <c r="A3414" s="1">
        <v>43191</v>
      </c>
      <c r="B3414">
        <v>427</v>
      </c>
      <c r="C3414">
        <v>14.4</v>
      </c>
      <c r="D3414">
        <v>50</v>
      </c>
      <c r="E3414">
        <v>5</v>
      </c>
      <c r="F3414">
        <v>301</v>
      </c>
      <c r="G3414">
        <v>9.5</v>
      </c>
      <c r="H3414">
        <v>0.4</v>
      </c>
      <c r="I3414">
        <v>0</v>
      </c>
      <c r="J3414">
        <v>0</v>
      </c>
      <c r="K3414" t="s">
        <v>14</v>
      </c>
      <c r="L3414" t="s">
        <v>15</v>
      </c>
      <c r="M3414" t="s">
        <v>16</v>
      </c>
      <c r="N3414" t="b">
        <v>0</v>
      </c>
      <c r="O3414">
        <f>100*EXP((243.04*17.625*(G3414-C3414))/((243.04+C3414)*(243.04+G3414)))</f>
        <v>72.408462859726981</v>
      </c>
    </row>
    <row r="3415" spans="1:15" x14ac:dyDescent="0.2">
      <c r="A3415" t="s">
        <v>60</v>
      </c>
      <c r="B3415">
        <v>427</v>
      </c>
      <c r="C3415">
        <v>11.7</v>
      </c>
      <c r="D3415">
        <v>70</v>
      </c>
      <c r="E3415">
        <v>1</v>
      </c>
      <c r="F3415">
        <v>1012</v>
      </c>
      <c r="G3415">
        <v>6.4</v>
      </c>
      <c r="H3415">
        <v>0</v>
      </c>
      <c r="I3415">
        <v>0</v>
      </c>
      <c r="J3415">
        <v>0</v>
      </c>
      <c r="K3415" t="s">
        <v>17</v>
      </c>
      <c r="L3415" t="s">
        <v>15</v>
      </c>
      <c r="M3415" t="s">
        <v>16</v>
      </c>
      <c r="N3415" t="b">
        <v>0</v>
      </c>
      <c r="O3415">
        <f>100*EXP((243.04*17.625*(G3415-C3415))/((243.04+C3415)*(243.04+G3415)))</f>
        <v>69.957037105837315</v>
      </c>
    </row>
    <row r="3416" spans="1:15" x14ac:dyDescent="0.2">
      <c r="A3416" t="s">
        <v>161</v>
      </c>
      <c r="B3416">
        <v>427</v>
      </c>
      <c r="C3416">
        <v>9.9</v>
      </c>
      <c r="D3416">
        <v>66</v>
      </c>
      <c r="E3416">
        <v>1.5</v>
      </c>
      <c r="F3416">
        <v>931</v>
      </c>
      <c r="G3416">
        <v>3.8</v>
      </c>
      <c r="H3416">
        <v>0</v>
      </c>
      <c r="I3416">
        <v>0</v>
      </c>
      <c r="J3416">
        <v>0</v>
      </c>
      <c r="K3416" t="s">
        <v>19</v>
      </c>
      <c r="L3416" t="s">
        <v>15</v>
      </c>
      <c r="M3416" t="s">
        <v>16</v>
      </c>
      <c r="N3416" t="b">
        <v>0</v>
      </c>
      <c r="O3416">
        <f>100*EXP((243.04*17.625*(G3416-C3416))/((243.04+C3416)*(243.04+G3416)))</f>
        <v>65.802792809149551</v>
      </c>
    </row>
    <row r="3417" spans="1:15" x14ac:dyDescent="0.2">
      <c r="A3417" s="1">
        <v>42990</v>
      </c>
      <c r="B3417">
        <v>427</v>
      </c>
      <c r="C3417">
        <v>2.4</v>
      </c>
      <c r="D3417">
        <v>40</v>
      </c>
      <c r="E3417">
        <v>0.8</v>
      </c>
      <c r="F3417">
        <v>1809</v>
      </c>
      <c r="G3417">
        <v>-9.8000000000000007</v>
      </c>
      <c r="H3417">
        <v>1.05</v>
      </c>
      <c r="I3417">
        <v>0</v>
      </c>
      <c r="J3417">
        <v>0</v>
      </c>
      <c r="K3417" t="s">
        <v>14</v>
      </c>
      <c r="L3417" t="s">
        <v>15</v>
      </c>
      <c r="M3417" t="s">
        <v>16</v>
      </c>
      <c r="N3417" t="b">
        <v>1</v>
      </c>
      <c r="O3417">
        <f>100*EXP((243.04*17.625*(G3417-C3417))/((243.04+C3417)*(243.04+G3417)))</f>
        <v>40.136270278119532</v>
      </c>
    </row>
    <row r="3418" spans="1:15" x14ac:dyDescent="0.2">
      <c r="A3418" s="1">
        <v>43134</v>
      </c>
      <c r="B3418">
        <v>427</v>
      </c>
      <c r="C3418">
        <v>1.2</v>
      </c>
      <c r="D3418">
        <v>35</v>
      </c>
      <c r="E3418">
        <v>2.5</v>
      </c>
      <c r="F3418">
        <v>1977</v>
      </c>
      <c r="G3418">
        <v>-12.6</v>
      </c>
      <c r="H3418">
        <v>0</v>
      </c>
      <c r="I3418">
        <v>0</v>
      </c>
      <c r="J3418">
        <v>0</v>
      </c>
      <c r="K3418" t="s">
        <v>19</v>
      </c>
      <c r="L3418" t="s">
        <v>15</v>
      </c>
      <c r="M3418" t="s">
        <v>16</v>
      </c>
      <c r="N3418" t="b">
        <v>0</v>
      </c>
      <c r="O3418">
        <f>100*EXP((243.04*17.625*(G3418-C3418))/((243.04+C3418)*(243.04+G3418)))</f>
        <v>34.983452192455125</v>
      </c>
    </row>
    <row r="3419" spans="1:15" x14ac:dyDescent="0.2">
      <c r="A3419" t="s">
        <v>75</v>
      </c>
      <c r="B3419">
        <v>428</v>
      </c>
      <c r="C3419">
        <v>28.4</v>
      </c>
      <c r="D3419">
        <v>82</v>
      </c>
      <c r="E3419">
        <v>0.7</v>
      </c>
      <c r="F3419">
        <v>748</v>
      </c>
      <c r="G3419">
        <v>25</v>
      </c>
      <c r="H3419">
        <v>0.16</v>
      </c>
      <c r="I3419">
        <v>0</v>
      </c>
      <c r="J3419">
        <v>0</v>
      </c>
      <c r="K3419" t="s">
        <v>20</v>
      </c>
      <c r="L3419" t="s">
        <v>15</v>
      </c>
      <c r="M3419" t="s">
        <v>16</v>
      </c>
      <c r="N3419" t="b">
        <v>0</v>
      </c>
      <c r="O3419">
        <f>100*EXP((243.04*17.625*(G3419-C3419))/((243.04+C3419)*(243.04+G3419)))</f>
        <v>81.858654215354349</v>
      </c>
    </row>
    <row r="3420" spans="1:15" x14ac:dyDescent="0.2">
      <c r="A3420" t="s">
        <v>59</v>
      </c>
      <c r="B3420">
        <v>428</v>
      </c>
      <c r="C3420">
        <v>3.4</v>
      </c>
      <c r="D3420">
        <v>69</v>
      </c>
      <c r="E3420">
        <v>1.1000000000000001</v>
      </c>
      <c r="F3420">
        <v>895</v>
      </c>
      <c r="G3420">
        <v>-1.7</v>
      </c>
      <c r="H3420">
        <v>0</v>
      </c>
      <c r="I3420">
        <v>0</v>
      </c>
      <c r="J3420">
        <v>0</v>
      </c>
      <c r="K3420" t="s">
        <v>19</v>
      </c>
      <c r="L3420" t="s">
        <v>15</v>
      </c>
      <c r="M3420" t="s">
        <v>16</v>
      </c>
      <c r="N3420" t="b">
        <v>0</v>
      </c>
      <c r="O3420">
        <f>100*EXP((243.04*17.625*(G3420-C3420))/((243.04+C3420)*(243.04+G3420)))</f>
        <v>69.259268280771693</v>
      </c>
    </row>
    <row r="3421" spans="1:15" x14ac:dyDescent="0.2">
      <c r="A3421" t="s">
        <v>234</v>
      </c>
      <c r="B3421">
        <v>428</v>
      </c>
      <c r="C3421">
        <v>9.8000000000000007</v>
      </c>
      <c r="D3421">
        <v>63</v>
      </c>
      <c r="E3421">
        <v>0.6</v>
      </c>
      <c r="F3421">
        <v>1591</v>
      </c>
      <c r="G3421">
        <v>3</v>
      </c>
      <c r="H3421">
        <v>0</v>
      </c>
      <c r="I3421">
        <v>0</v>
      </c>
      <c r="J3421">
        <v>0</v>
      </c>
      <c r="K3421" t="s">
        <v>17</v>
      </c>
      <c r="L3421" t="s">
        <v>15</v>
      </c>
      <c r="M3421" t="s">
        <v>16</v>
      </c>
      <c r="N3421" t="b">
        <v>0</v>
      </c>
      <c r="O3421">
        <f>100*EXP((243.04*17.625*(G3421-C3421))/((243.04+C3421)*(243.04+G3421)))</f>
        <v>62.610608696405038</v>
      </c>
    </row>
    <row r="3422" spans="1:15" x14ac:dyDescent="0.2">
      <c r="A3422" t="s">
        <v>42</v>
      </c>
      <c r="B3422">
        <v>428</v>
      </c>
      <c r="C3422">
        <v>10.9</v>
      </c>
      <c r="D3422">
        <v>40</v>
      </c>
      <c r="E3422">
        <v>0.5</v>
      </c>
      <c r="F3422">
        <v>714</v>
      </c>
      <c r="G3422">
        <v>-2.1</v>
      </c>
      <c r="H3422">
        <v>0.55000000000000004</v>
      </c>
      <c r="I3422">
        <v>0</v>
      </c>
      <c r="J3422">
        <v>0</v>
      </c>
      <c r="K3422" t="s">
        <v>19</v>
      </c>
      <c r="L3422" t="s">
        <v>15</v>
      </c>
      <c r="M3422" t="s">
        <v>16</v>
      </c>
      <c r="N3422" t="b">
        <v>1</v>
      </c>
      <c r="O3422">
        <f>100*EXP((243.04*17.625*(G3422-C3422))/((243.04+C3422)*(243.04+G3422)))</f>
        <v>40.246617799323111</v>
      </c>
    </row>
    <row r="3423" spans="1:15" x14ac:dyDescent="0.2">
      <c r="A3423" t="s">
        <v>179</v>
      </c>
      <c r="B3423">
        <v>428</v>
      </c>
      <c r="C3423">
        <v>6.9</v>
      </c>
      <c r="D3423">
        <v>28</v>
      </c>
      <c r="E3423">
        <v>1.1000000000000001</v>
      </c>
      <c r="F3423">
        <v>1301</v>
      </c>
      <c r="G3423">
        <v>-17.7</v>
      </c>
      <c r="H3423">
        <v>2.35</v>
      </c>
      <c r="I3423">
        <v>0</v>
      </c>
      <c r="J3423">
        <v>0</v>
      </c>
      <c r="K3423" t="s">
        <v>14</v>
      </c>
      <c r="L3423" t="s">
        <v>15</v>
      </c>
      <c r="M3423" t="s">
        <v>16</v>
      </c>
      <c r="N3423" t="b">
        <v>1</v>
      </c>
      <c r="O3423">
        <f>100*EXP((243.04*17.625*(G3423-C3423))/((243.04+C3423)*(243.04+G3423)))</f>
        <v>15.397349808936417</v>
      </c>
    </row>
    <row r="3424" spans="1:15" x14ac:dyDescent="0.2">
      <c r="A3424" s="1">
        <v>43193</v>
      </c>
      <c r="B3424">
        <v>429</v>
      </c>
      <c r="C3424">
        <v>10.8</v>
      </c>
      <c r="D3424">
        <v>84</v>
      </c>
      <c r="E3424">
        <v>0.2</v>
      </c>
      <c r="F3424">
        <v>400</v>
      </c>
      <c r="G3424">
        <v>8.1</v>
      </c>
      <c r="H3424">
        <v>0.44</v>
      </c>
      <c r="I3424">
        <v>0</v>
      </c>
      <c r="J3424">
        <v>0</v>
      </c>
      <c r="K3424" t="s">
        <v>19</v>
      </c>
      <c r="L3424" t="s">
        <v>15</v>
      </c>
      <c r="M3424" t="s">
        <v>16</v>
      </c>
      <c r="N3424" t="b">
        <v>1</v>
      </c>
      <c r="O3424">
        <f>100*EXP((243.04*17.625*(G3424-C3424))/((243.04+C3424)*(243.04+G3424)))</f>
        <v>83.408164725156425</v>
      </c>
    </row>
    <row r="3425" spans="1:15" x14ac:dyDescent="0.2">
      <c r="A3425" t="s">
        <v>118</v>
      </c>
      <c r="B3425">
        <v>429</v>
      </c>
      <c r="C3425">
        <v>16.3</v>
      </c>
      <c r="D3425">
        <v>40</v>
      </c>
      <c r="E3425">
        <v>0.8</v>
      </c>
      <c r="F3425">
        <v>1982</v>
      </c>
      <c r="G3425">
        <v>2.6</v>
      </c>
      <c r="H3425">
        <v>0.25</v>
      </c>
      <c r="I3425">
        <v>0</v>
      </c>
      <c r="J3425">
        <v>0</v>
      </c>
      <c r="K3425" t="s">
        <v>19</v>
      </c>
      <c r="L3425" t="s">
        <v>15</v>
      </c>
      <c r="M3425" t="s">
        <v>16</v>
      </c>
      <c r="N3425" t="b">
        <v>1</v>
      </c>
      <c r="O3425">
        <f>100*EXP((243.04*17.625*(G3425-C3425))/((243.04+C3425)*(243.04+G3425)))</f>
        <v>39.803694701357649</v>
      </c>
    </row>
    <row r="3426" spans="1:15" x14ac:dyDescent="0.2">
      <c r="A3426" s="1">
        <v>43163</v>
      </c>
      <c r="B3426">
        <v>430</v>
      </c>
      <c r="C3426">
        <v>17.100000000000001</v>
      </c>
      <c r="D3426">
        <v>72</v>
      </c>
      <c r="E3426">
        <v>1.7</v>
      </c>
      <c r="F3426">
        <v>1353</v>
      </c>
      <c r="G3426">
        <v>12</v>
      </c>
      <c r="H3426">
        <v>0</v>
      </c>
      <c r="I3426">
        <v>0</v>
      </c>
      <c r="J3426">
        <v>0</v>
      </c>
      <c r="K3426" t="s">
        <v>19</v>
      </c>
      <c r="L3426" t="s">
        <v>15</v>
      </c>
      <c r="M3426" t="s">
        <v>16</v>
      </c>
      <c r="N3426" t="b">
        <v>0</v>
      </c>
      <c r="O3426">
        <f>100*EXP((243.04*17.625*(G3426-C3426))/((243.04+C3426)*(243.04+G3426)))</f>
        <v>71.944357976638713</v>
      </c>
    </row>
    <row r="3427" spans="1:15" x14ac:dyDescent="0.2">
      <c r="A3427" s="1">
        <v>42928</v>
      </c>
      <c r="B3427">
        <v>430</v>
      </c>
      <c r="C3427">
        <v>4</v>
      </c>
      <c r="D3427">
        <v>35</v>
      </c>
      <c r="E3427">
        <v>3.1</v>
      </c>
      <c r="F3427">
        <v>1962</v>
      </c>
      <c r="G3427">
        <v>-10.1</v>
      </c>
      <c r="H3427">
        <v>0.84</v>
      </c>
      <c r="I3427">
        <v>0</v>
      </c>
      <c r="J3427">
        <v>0</v>
      </c>
      <c r="K3427" t="s">
        <v>14</v>
      </c>
      <c r="L3427" t="s">
        <v>15</v>
      </c>
      <c r="M3427" t="s">
        <v>16</v>
      </c>
      <c r="N3427" t="b">
        <v>1</v>
      </c>
      <c r="O3427">
        <f>100*EXP((243.04*17.625*(G3427-C3427))/((243.04+C3427)*(243.04+G3427)))</f>
        <v>35.008551654460973</v>
      </c>
    </row>
    <row r="3428" spans="1:15" x14ac:dyDescent="0.2">
      <c r="A3428" t="s">
        <v>94</v>
      </c>
      <c r="B3428">
        <v>431</v>
      </c>
      <c r="C3428">
        <v>22.6</v>
      </c>
      <c r="D3428">
        <v>97</v>
      </c>
      <c r="E3428">
        <v>1.1000000000000001</v>
      </c>
      <c r="F3428">
        <v>304</v>
      </c>
      <c r="G3428">
        <v>22</v>
      </c>
      <c r="H3428">
        <v>7.0000000000000007E-2</v>
      </c>
      <c r="I3428">
        <v>1.5</v>
      </c>
      <c r="J3428">
        <v>0</v>
      </c>
      <c r="K3428" t="s">
        <v>19</v>
      </c>
      <c r="L3428" t="s">
        <v>15</v>
      </c>
      <c r="M3428" t="s">
        <v>16</v>
      </c>
      <c r="N3428" t="b">
        <v>1</v>
      </c>
      <c r="O3428">
        <f>100*EXP((243.04*17.625*(G3428-C3428))/((243.04+C3428)*(243.04+G3428)))</f>
        <v>96.415320136678488</v>
      </c>
    </row>
    <row r="3429" spans="1:15" x14ac:dyDescent="0.2">
      <c r="A3429" s="1">
        <v>42928</v>
      </c>
      <c r="B3429">
        <v>431</v>
      </c>
      <c r="C3429">
        <v>3.7</v>
      </c>
      <c r="D3429">
        <v>65</v>
      </c>
      <c r="E3429">
        <v>2.4</v>
      </c>
      <c r="F3429">
        <v>833</v>
      </c>
      <c r="G3429">
        <v>-2.2000000000000002</v>
      </c>
      <c r="H3429">
        <v>0.98</v>
      </c>
      <c r="I3429">
        <v>0</v>
      </c>
      <c r="J3429">
        <v>0.3</v>
      </c>
      <c r="K3429" t="s">
        <v>14</v>
      </c>
      <c r="L3429" t="s">
        <v>15</v>
      </c>
      <c r="M3429" t="s">
        <v>16</v>
      </c>
      <c r="N3429" t="b">
        <v>1</v>
      </c>
      <c r="O3429">
        <f>100*EXP((243.04*17.625*(G3429-C3429))/((243.04+C3429)*(243.04+G3429)))</f>
        <v>65.357667118494433</v>
      </c>
    </row>
    <row r="3430" spans="1:15" x14ac:dyDescent="0.2">
      <c r="A3430" t="s">
        <v>28</v>
      </c>
      <c r="B3430">
        <v>431</v>
      </c>
      <c r="C3430">
        <v>0.9</v>
      </c>
      <c r="D3430">
        <v>31</v>
      </c>
      <c r="E3430">
        <v>1.5</v>
      </c>
      <c r="F3430">
        <v>1956</v>
      </c>
      <c r="G3430">
        <v>-10.5</v>
      </c>
      <c r="H3430">
        <v>0.28000000000000003</v>
      </c>
      <c r="I3430">
        <v>0</v>
      </c>
      <c r="J3430">
        <v>0</v>
      </c>
      <c r="K3430" t="s">
        <v>17</v>
      </c>
      <c r="L3430" t="s">
        <v>15</v>
      </c>
      <c r="M3430" t="s">
        <v>16</v>
      </c>
      <c r="N3430" t="b">
        <v>0</v>
      </c>
      <c r="O3430">
        <f>100*EXP((243.04*17.625*(G3430-C3430))/((243.04+C3430)*(243.04+G3430)))</f>
        <v>42.279956207331267</v>
      </c>
    </row>
    <row r="3431" spans="1:15" x14ac:dyDescent="0.2">
      <c r="A3431" s="1">
        <v>42990</v>
      </c>
      <c r="B3431">
        <v>431</v>
      </c>
      <c r="C3431">
        <v>3.9</v>
      </c>
      <c r="D3431">
        <v>36</v>
      </c>
      <c r="E3431">
        <v>2</v>
      </c>
      <c r="F3431">
        <v>1702</v>
      </c>
      <c r="G3431">
        <v>-9.8000000000000007</v>
      </c>
      <c r="H3431">
        <v>1.1299999999999999</v>
      </c>
      <c r="I3431">
        <v>0</v>
      </c>
      <c r="J3431">
        <v>0</v>
      </c>
      <c r="K3431" t="s">
        <v>14</v>
      </c>
      <c r="L3431" t="s">
        <v>15</v>
      </c>
      <c r="M3431" t="s">
        <v>16</v>
      </c>
      <c r="N3431" t="b">
        <v>1</v>
      </c>
      <c r="O3431">
        <f>100*EXP((243.04*17.625*(G3431-C3431))/((243.04+C3431)*(243.04+G3431)))</f>
        <v>36.099061822668808</v>
      </c>
    </row>
    <row r="3432" spans="1:15" x14ac:dyDescent="0.2">
      <c r="A3432" t="s">
        <v>194</v>
      </c>
      <c r="B3432">
        <v>431</v>
      </c>
      <c r="C3432">
        <v>5.4</v>
      </c>
      <c r="D3432">
        <v>18</v>
      </c>
      <c r="E3432">
        <v>3.7</v>
      </c>
      <c r="F3432">
        <v>1940</v>
      </c>
      <c r="G3432">
        <v>-17</v>
      </c>
      <c r="H3432">
        <v>1.82</v>
      </c>
      <c r="I3432">
        <v>0</v>
      </c>
      <c r="J3432">
        <v>0</v>
      </c>
      <c r="K3432" t="s">
        <v>14</v>
      </c>
      <c r="L3432" t="s">
        <v>15</v>
      </c>
      <c r="M3432" t="s">
        <v>16</v>
      </c>
      <c r="N3432" t="b">
        <v>1</v>
      </c>
      <c r="O3432">
        <f>100*EXP((243.04*17.625*(G3432-C3432))/((243.04+C3432)*(243.04+G3432)))</f>
        <v>18.111371014875541</v>
      </c>
    </row>
    <row r="3433" spans="1:15" x14ac:dyDescent="0.2">
      <c r="A3433" t="s">
        <v>191</v>
      </c>
      <c r="B3433">
        <v>432</v>
      </c>
      <c r="C3433">
        <v>10</v>
      </c>
      <c r="D3433">
        <v>23</v>
      </c>
      <c r="E3433">
        <v>0.7</v>
      </c>
      <c r="F3433">
        <v>2000</v>
      </c>
      <c r="G3433">
        <v>-10.199999999999999</v>
      </c>
      <c r="H3433">
        <v>0</v>
      </c>
      <c r="I3433">
        <v>0</v>
      </c>
      <c r="J3433">
        <v>0</v>
      </c>
      <c r="K3433" t="s">
        <v>19</v>
      </c>
      <c r="L3433" t="s">
        <v>15</v>
      </c>
      <c r="M3433" t="s">
        <v>16</v>
      </c>
      <c r="N3433" t="b">
        <v>0</v>
      </c>
      <c r="O3433">
        <f>100*EXP((243.04*17.625*(G3433-C3433))/((243.04+C3433)*(243.04+G3433)))</f>
        <v>23.024141004273947</v>
      </c>
    </row>
    <row r="3434" spans="1:15" x14ac:dyDescent="0.2">
      <c r="A3434" s="1">
        <v>43111</v>
      </c>
      <c r="B3434">
        <v>433</v>
      </c>
      <c r="C3434">
        <v>2.9</v>
      </c>
      <c r="D3434">
        <v>75</v>
      </c>
      <c r="E3434">
        <v>0.2</v>
      </c>
      <c r="F3434">
        <v>1761</v>
      </c>
      <c r="G3434">
        <v>-1.1000000000000001</v>
      </c>
      <c r="H3434">
        <v>0</v>
      </c>
      <c r="I3434">
        <v>0</v>
      </c>
      <c r="J3434">
        <v>0</v>
      </c>
      <c r="K3434" t="s">
        <v>17</v>
      </c>
      <c r="L3434" t="s">
        <v>15</v>
      </c>
      <c r="M3434" t="s">
        <v>16</v>
      </c>
      <c r="N3434" t="b">
        <v>0</v>
      </c>
      <c r="O3434">
        <f>100*EXP((243.04*17.625*(G3434-C3434))/((243.04+C3434)*(243.04+G3434)))</f>
        <v>74.979264541140537</v>
      </c>
    </row>
    <row r="3435" spans="1:15" x14ac:dyDescent="0.2">
      <c r="A3435" t="s">
        <v>135</v>
      </c>
      <c r="B3435">
        <v>433</v>
      </c>
      <c r="C3435">
        <v>9.1999999999999993</v>
      </c>
      <c r="D3435">
        <v>72</v>
      </c>
      <c r="E3435">
        <v>1.5</v>
      </c>
      <c r="F3435">
        <v>2000</v>
      </c>
      <c r="G3435">
        <v>4.4000000000000004</v>
      </c>
      <c r="H3435">
        <v>0</v>
      </c>
      <c r="I3435">
        <v>0</v>
      </c>
      <c r="J3435">
        <v>0</v>
      </c>
      <c r="K3435" t="s">
        <v>17</v>
      </c>
      <c r="L3435" t="s">
        <v>15</v>
      </c>
      <c r="M3435" t="s">
        <v>16</v>
      </c>
      <c r="N3435" t="b">
        <v>0</v>
      </c>
      <c r="O3435">
        <f>100*EXP((243.04*17.625*(G3435-C3435))/((243.04+C3435)*(243.04+G3435)))</f>
        <v>71.933303189273971</v>
      </c>
    </row>
    <row r="3436" spans="1:15" x14ac:dyDescent="0.2">
      <c r="A3436" s="1">
        <v>43168</v>
      </c>
      <c r="B3436">
        <v>434</v>
      </c>
      <c r="C3436">
        <v>23.3</v>
      </c>
      <c r="D3436">
        <v>89</v>
      </c>
      <c r="E3436">
        <v>0.7</v>
      </c>
      <c r="F3436">
        <v>1716</v>
      </c>
      <c r="G3436">
        <v>21.3</v>
      </c>
      <c r="H3436">
        <v>0.2</v>
      </c>
      <c r="I3436">
        <v>0.5</v>
      </c>
      <c r="J3436">
        <v>0</v>
      </c>
      <c r="K3436" t="s">
        <v>17</v>
      </c>
      <c r="L3436" t="s">
        <v>15</v>
      </c>
      <c r="M3436" t="s">
        <v>16</v>
      </c>
      <c r="N3436" t="b">
        <v>1</v>
      </c>
      <c r="O3436">
        <f>100*EXP((243.04*17.625*(G3436-C3436))/((243.04+C3436)*(243.04+G3436)))</f>
        <v>88.542709762652464</v>
      </c>
    </row>
    <row r="3437" spans="1:15" x14ac:dyDescent="0.2">
      <c r="A3437" t="s">
        <v>119</v>
      </c>
      <c r="B3437">
        <v>434</v>
      </c>
      <c r="C3437">
        <v>5.3</v>
      </c>
      <c r="D3437">
        <v>81</v>
      </c>
      <c r="E3437">
        <v>1.7</v>
      </c>
      <c r="F3437">
        <v>1993</v>
      </c>
      <c r="G3437">
        <v>2.2000000000000002</v>
      </c>
      <c r="H3437">
        <v>0</v>
      </c>
      <c r="I3437">
        <v>0</v>
      </c>
      <c r="J3437">
        <v>0</v>
      </c>
      <c r="K3437" t="s">
        <v>17</v>
      </c>
      <c r="L3437" t="s">
        <v>15</v>
      </c>
      <c r="M3437" t="s">
        <v>16</v>
      </c>
      <c r="N3437" t="b">
        <v>0</v>
      </c>
      <c r="O3437">
        <f>100*EXP((243.04*17.625*(G3437-C3437))/((243.04+C3437)*(243.04+G3437)))</f>
        <v>80.409553056187292</v>
      </c>
    </row>
    <row r="3438" spans="1:15" x14ac:dyDescent="0.2">
      <c r="A3438" t="s">
        <v>125</v>
      </c>
      <c r="B3438">
        <v>434</v>
      </c>
      <c r="C3438">
        <v>12.8</v>
      </c>
      <c r="D3438">
        <v>59</v>
      </c>
      <c r="E3438">
        <v>0.9</v>
      </c>
      <c r="F3438">
        <v>1804</v>
      </c>
      <c r="G3438">
        <v>4.9000000000000004</v>
      </c>
      <c r="H3438">
        <v>0</v>
      </c>
      <c r="I3438">
        <v>0</v>
      </c>
      <c r="J3438">
        <v>0</v>
      </c>
      <c r="K3438" t="s">
        <v>17</v>
      </c>
      <c r="L3438" t="s">
        <v>15</v>
      </c>
      <c r="M3438" t="s">
        <v>16</v>
      </c>
      <c r="N3438" t="b">
        <v>0</v>
      </c>
      <c r="O3438">
        <f>100*EXP((243.04*17.625*(G3438-C3438))/((243.04+C3438)*(243.04+G3438)))</f>
        <v>58.655961681807334</v>
      </c>
    </row>
    <row r="3439" spans="1:15" x14ac:dyDescent="0.2">
      <c r="A3439" t="s">
        <v>69</v>
      </c>
      <c r="B3439">
        <v>434</v>
      </c>
      <c r="C3439">
        <v>4.9000000000000004</v>
      </c>
      <c r="D3439">
        <v>26</v>
      </c>
      <c r="E3439">
        <v>2.6</v>
      </c>
      <c r="F3439">
        <v>992</v>
      </c>
      <c r="G3439">
        <v>-13</v>
      </c>
      <c r="H3439">
        <v>0</v>
      </c>
      <c r="I3439">
        <v>0</v>
      </c>
      <c r="J3439">
        <v>0</v>
      </c>
      <c r="K3439" t="s">
        <v>17</v>
      </c>
      <c r="L3439" t="s">
        <v>15</v>
      </c>
      <c r="M3439" t="s">
        <v>16</v>
      </c>
      <c r="N3439" t="b">
        <v>0</v>
      </c>
      <c r="O3439">
        <f>100*EXP((243.04*17.625*(G3439-C3439))/((243.04+C3439)*(243.04+G3439)))</f>
        <v>26.071104584750564</v>
      </c>
    </row>
    <row r="3440" spans="1:15" x14ac:dyDescent="0.2">
      <c r="A3440" s="1">
        <v>43198</v>
      </c>
      <c r="B3440">
        <v>435</v>
      </c>
      <c r="C3440">
        <v>29.7</v>
      </c>
      <c r="D3440">
        <v>57</v>
      </c>
      <c r="E3440">
        <v>1.5</v>
      </c>
      <c r="F3440">
        <v>1964</v>
      </c>
      <c r="G3440">
        <v>20.2</v>
      </c>
      <c r="H3440">
        <v>0</v>
      </c>
      <c r="I3440">
        <v>0</v>
      </c>
      <c r="J3440">
        <v>0</v>
      </c>
      <c r="K3440" t="s">
        <v>20</v>
      </c>
      <c r="L3440" t="s">
        <v>15</v>
      </c>
      <c r="M3440" t="s">
        <v>16</v>
      </c>
      <c r="N3440" t="b">
        <v>0</v>
      </c>
      <c r="O3440">
        <f>100*EXP((243.04*17.625*(G3440-C3440))/((243.04+C3440)*(243.04+G3440)))</f>
        <v>56.733807228977049</v>
      </c>
    </row>
    <row r="3441" spans="1:15" x14ac:dyDescent="0.2">
      <c r="A3441" s="1">
        <v>43413</v>
      </c>
      <c r="B3441">
        <v>435</v>
      </c>
      <c r="C3441">
        <v>18.899999999999999</v>
      </c>
      <c r="D3441">
        <v>52</v>
      </c>
      <c r="E3441">
        <v>1.1000000000000001</v>
      </c>
      <c r="F3441">
        <v>2000</v>
      </c>
      <c r="G3441">
        <v>8.8000000000000007</v>
      </c>
      <c r="H3441">
        <v>0</v>
      </c>
      <c r="I3441">
        <v>0</v>
      </c>
      <c r="J3441">
        <v>0</v>
      </c>
      <c r="K3441" t="s">
        <v>17</v>
      </c>
      <c r="L3441" t="s">
        <v>15</v>
      </c>
      <c r="M3441" t="s">
        <v>16</v>
      </c>
      <c r="N3441" t="b">
        <v>0</v>
      </c>
      <c r="O3441">
        <f>100*EXP((243.04*17.625*(G3441-C3441))/((243.04+C3441)*(243.04+G3441)))</f>
        <v>51.900291958559762</v>
      </c>
    </row>
    <row r="3442" spans="1:15" x14ac:dyDescent="0.2">
      <c r="A3442" s="1">
        <v>42867</v>
      </c>
      <c r="B3442">
        <v>435</v>
      </c>
      <c r="C3442">
        <v>-0.5</v>
      </c>
      <c r="D3442">
        <v>30</v>
      </c>
      <c r="E3442">
        <v>0</v>
      </c>
      <c r="F3442">
        <v>2000</v>
      </c>
      <c r="G3442">
        <v>-16</v>
      </c>
      <c r="H3442">
        <v>0</v>
      </c>
      <c r="I3442">
        <v>0</v>
      </c>
      <c r="J3442">
        <v>0</v>
      </c>
      <c r="K3442" t="s">
        <v>14</v>
      </c>
      <c r="L3442" t="s">
        <v>15</v>
      </c>
      <c r="M3442" t="s">
        <v>16</v>
      </c>
      <c r="N3442" t="b">
        <v>1</v>
      </c>
      <c r="O3442">
        <f>100*EXP((243.04*17.625*(G3442-C3442))/((243.04+C3442)*(243.04+G3442)))</f>
        <v>29.947100762695268</v>
      </c>
    </row>
    <row r="3443" spans="1:15" x14ac:dyDescent="0.2">
      <c r="A3443" t="s">
        <v>188</v>
      </c>
      <c r="B3443">
        <v>436</v>
      </c>
      <c r="C3443">
        <v>-0.4</v>
      </c>
      <c r="D3443">
        <v>81</v>
      </c>
      <c r="E3443">
        <v>1.5</v>
      </c>
      <c r="F3443">
        <v>1712</v>
      </c>
      <c r="G3443">
        <v>6.4</v>
      </c>
      <c r="H3443">
        <v>0</v>
      </c>
      <c r="I3443">
        <v>0</v>
      </c>
      <c r="J3443">
        <v>0</v>
      </c>
      <c r="K3443" t="s">
        <v>20</v>
      </c>
      <c r="L3443" t="s">
        <v>15</v>
      </c>
      <c r="M3443" t="s">
        <v>16</v>
      </c>
      <c r="N3443" t="b">
        <v>0</v>
      </c>
      <c r="O3443">
        <f>100*EXP((243.04*17.625*(G3443-C3443))/((243.04+C3443)*(243.04+G3443)))</f>
        <v>161.81254469299782</v>
      </c>
    </row>
    <row r="3444" spans="1:15" x14ac:dyDescent="0.2">
      <c r="A3444" t="s">
        <v>214</v>
      </c>
      <c r="B3444">
        <v>436</v>
      </c>
      <c r="C3444">
        <v>22.9</v>
      </c>
      <c r="D3444">
        <v>83</v>
      </c>
      <c r="E3444">
        <v>0</v>
      </c>
      <c r="F3444">
        <v>1239</v>
      </c>
      <c r="G3444">
        <v>19.8</v>
      </c>
      <c r="H3444">
        <v>0</v>
      </c>
      <c r="I3444">
        <v>0</v>
      </c>
      <c r="J3444">
        <v>0</v>
      </c>
      <c r="K3444" t="s">
        <v>20</v>
      </c>
      <c r="L3444" t="s">
        <v>15</v>
      </c>
      <c r="M3444" t="s">
        <v>16</v>
      </c>
      <c r="N3444" t="b">
        <v>0</v>
      </c>
      <c r="O3444">
        <f>100*EXP((243.04*17.625*(G3444-C3444))/((243.04+C3444)*(243.04+G3444)))</f>
        <v>82.698089346104112</v>
      </c>
    </row>
    <row r="3445" spans="1:15" x14ac:dyDescent="0.2">
      <c r="A3445" t="s">
        <v>116</v>
      </c>
      <c r="B3445">
        <v>436</v>
      </c>
      <c r="C3445">
        <v>3.5</v>
      </c>
      <c r="D3445">
        <v>82</v>
      </c>
      <c r="E3445">
        <v>1.6</v>
      </c>
      <c r="F3445">
        <v>1092</v>
      </c>
      <c r="G3445">
        <v>0.7</v>
      </c>
      <c r="H3445">
        <v>0.51</v>
      </c>
      <c r="I3445">
        <v>0</v>
      </c>
      <c r="J3445">
        <v>3.6</v>
      </c>
      <c r="K3445" t="s">
        <v>17</v>
      </c>
      <c r="L3445" t="s">
        <v>15</v>
      </c>
      <c r="M3445" t="s">
        <v>16</v>
      </c>
      <c r="N3445" t="b">
        <v>1</v>
      </c>
      <c r="O3445">
        <f>100*EXP((243.04*17.625*(G3445-C3445))/((243.04+C3445)*(243.04+G3445)))</f>
        <v>81.906200815679654</v>
      </c>
    </row>
    <row r="3446" spans="1:15" x14ac:dyDescent="0.2">
      <c r="A3446" s="1">
        <v>43193</v>
      </c>
      <c r="B3446">
        <v>436</v>
      </c>
      <c r="C3446">
        <v>11.5</v>
      </c>
      <c r="D3446">
        <v>81</v>
      </c>
      <c r="E3446">
        <v>1.5</v>
      </c>
      <c r="F3446">
        <v>1475</v>
      </c>
      <c r="G3446">
        <v>8.3000000000000007</v>
      </c>
      <c r="H3446">
        <v>7.0000000000000007E-2</v>
      </c>
      <c r="I3446">
        <v>0</v>
      </c>
      <c r="J3446">
        <v>0</v>
      </c>
      <c r="K3446" t="s">
        <v>19</v>
      </c>
      <c r="L3446" t="s">
        <v>15</v>
      </c>
      <c r="M3446" t="s">
        <v>16</v>
      </c>
      <c r="N3446" t="b">
        <v>1</v>
      </c>
      <c r="O3446">
        <f>100*EXP((243.04*17.625*(G3446-C3446))/((243.04+C3446)*(243.04+G3446)))</f>
        <v>80.713925456774419</v>
      </c>
    </row>
    <row r="3447" spans="1:15" x14ac:dyDescent="0.2">
      <c r="A3447" t="s">
        <v>226</v>
      </c>
      <c r="B3447">
        <v>436</v>
      </c>
      <c r="C3447">
        <v>20.7</v>
      </c>
      <c r="D3447">
        <v>76</v>
      </c>
      <c r="E3447">
        <v>0.3</v>
      </c>
      <c r="F3447">
        <v>920</v>
      </c>
      <c r="G3447">
        <v>16.3</v>
      </c>
      <c r="H3447">
        <v>0</v>
      </c>
      <c r="I3447">
        <v>0</v>
      </c>
      <c r="J3447">
        <v>0</v>
      </c>
      <c r="K3447" t="s">
        <v>20</v>
      </c>
      <c r="L3447" t="s">
        <v>15</v>
      </c>
      <c r="M3447" t="s">
        <v>16</v>
      </c>
      <c r="N3447" t="b">
        <v>0</v>
      </c>
      <c r="O3447">
        <f>100*EXP((243.04*17.625*(G3447-C3447))/((243.04+C3447)*(243.04+G3447)))</f>
        <v>75.914790585293957</v>
      </c>
    </row>
    <row r="3448" spans="1:15" x14ac:dyDescent="0.2">
      <c r="A3448" t="s">
        <v>119</v>
      </c>
      <c r="B3448">
        <v>436</v>
      </c>
      <c r="C3448">
        <v>4.7</v>
      </c>
      <c r="D3448">
        <v>76</v>
      </c>
      <c r="E3448">
        <v>0.6</v>
      </c>
      <c r="F3448">
        <v>2000</v>
      </c>
      <c r="G3448">
        <v>0.8</v>
      </c>
      <c r="H3448">
        <v>0</v>
      </c>
      <c r="I3448">
        <v>0</v>
      </c>
      <c r="J3448">
        <v>0</v>
      </c>
      <c r="K3448" t="s">
        <v>17</v>
      </c>
      <c r="L3448" t="s">
        <v>15</v>
      </c>
      <c r="M3448" t="s">
        <v>16</v>
      </c>
      <c r="N3448" t="b">
        <v>0</v>
      </c>
      <c r="O3448">
        <f>100*EXP((243.04*17.625*(G3448-C3448))/((243.04+C3448)*(243.04+G3448)))</f>
        <v>75.839727106668988</v>
      </c>
    </row>
    <row r="3449" spans="1:15" x14ac:dyDescent="0.2">
      <c r="A3449" t="s">
        <v>97</v>
      </c>
      <c r="B3449">
        <v>436</v>
      </c>
      <c r="C3449">
        <v>14.7</v>
      </c>
      <c r="D3449">
        <v>63</v>
      </c>
      <c r="E3449">
        <v>1.8</v>
      </c>
      <c r="F3449">
        <v>611</v>
      </c>
      <c r="G3449">
        <v>7.7</v>
      </c>
      <c r="H3449">
        <v>0</v>
      </c>
      <c r="I3449">
        <v>0</v>
      </c>
      <c r="J3449">
        <v>0</v>
      </c>
      <c r="K3449" t="s">
        <v>19</v>
      </c>
      <c r="L3449" t="s">
        <v>15</v>
      </c>
      <c r="M3449" t="s">
        <v>16</v>
      </c>
      <c r="N3449" t="b">
        <v>0</v>
      </c>
      <c r="O3449">
        <f>100*EXP((243.04*17.625*(G3449-C3449))/((243.04+C3449)*(243.04+G3449)))</f>
        <v>62.877598481506716</v>
      </c>
    </row>
    <row r="3450" spans="1:15" x14ac:dyDescent="0.2">
      <c r="A3450" t="s">
        <v>200</v>
      </c>
      <c r="B3450">
        <v>436</v>
      </c>
      <c r="C3450">
        <v>11.4</v>
      </c>
      <c r="D3450">
        <v>0</v>
      </c>
      <c r="E3450">
        <v>1.4</v>
      </c>
      <c r="F3450">
        <v>2000</v>
      </c>
      <c r="G3450">
        <v>4.5</v>
      </c>
      <c r="H3450">
        <v>0.46</v>
      </c>
      <c r="I3450">
        <v>0</v>
      </c>
      <c r="J3450">
        <v>0</v>
      </c>
      <c r="K3450" t="s">
        <v>19</v>
      </c>
      <c r="L3450" t="s">
        <v>15</v>
      </c>
      <c r="M3450" t="s">
        <v>16</v>
      </c>
      <c r="N3450" t="b">
        <v>0</v>
      </c>
      <c r="O3450">
        <f>100*EXP((243.04*17.625*(G3450-C3450))/((243.04+C3450)*(243.04+G3450)))</f>
        <v>62.545705887016325</v>
      </c>
    </row>
    <row r="3451" spans="1:15" x14ac:dyDescent="0.2">
      <c r="A3451" s="1">
        <v>43224</v>
      </c>
      <c r="B3451">
        <v>436</v>
      </c>
      <c r="C3451">
        <v>9.5</v>
      </c>
      <c r="D3451">
        <v>61</v>
      </c>
      <c r="E3451">
        <v>1.7</v>
      </c>
      <c r="F3451">
        <v>2000</v>
      </c>
      <c r="G3451">
        <v>2.2999999999999998</v>
      </c>
      <c r="H3451">
        <v>0</v>
      </c>
      <c r="I3451">
        <v>0</v>
      </c>
      <c r="J3451">
        <v>0</v>
      </c>
      <c r="K3451" t="s">
        <v>19</v>
      </c>
      <c r="L3451" t="s">
        <v>15</v>
      </c>
      <c r="M3451" t="s">
        <v>16</v>
      </c>
      <c r="N3451" t="b">
        <v>0</v>
      </c>
      <c r="O3451">
        <f>100*EXP((243.04*17.625*(G3451-C3451))/((243.04+C3451)*(243.04+G3451)))</f>
        <v>60.787628585175433</v>
      </c>
    </row>
    <row r="3452" spans="1:15" x14ac:dyDescent="0.2">
      <c r="A3452" t="s">
        <v>140</v>
      </c>
      <c r="B3452">
        <v>436</v>
      </c>
      <c r="C3452">
        <v>11.8</v>
      </c>
      <c r="D3452">
        <v>60</v>
      </c>
      <c r="E3452">
        <v>0.2</v>
      </c>
      <c r="F3452">
        <v>918</v>
      </c>
      <c r="G3452">
        <v>4.2</v>
      </c>
      <c r="H3452">
        <v>0</v>
      </c>
      <c r="I3452">
        <v>0</v>
      </c>
      <c r="J3452">
        <v>0</v>
      </c>
      <c r="K3452" t="s">
        <v>19</v>
      </c>
      <c r="L3452" t="s">
        <v>15</v>
      </c>
      <c r="M3452" t="s">
        <v>16</v>
      </c>
      <c r="N3452" t="b">
        <v>0</v>
      </c>
      <c r="O3452">
        <f>100*EXP((243.04*17.625*(G3452-C3452))/((243.04+C3452)*(243.04+G3452)))</f>
        <v>59.648877113123163</v>
      </c>
    </row>
    <row r="3453" spans="1:15" x14ac:dyDescent="0.2">
      <c r="A3453" t="s">
        <v>207</v>
      </c>
      <c r="B3453">
        <v>437</v>
      </c>
      <c r="C3453">
        <v>21.2</v>
      </c>
      <c r="D3453">
        <v>66</v>
      </c>
      <c r="E3453">
        <v>0.8</v>
      </c>
      <c r="F3453">
        <v>2000</v>
      </c>
      <c r="G3453">
        <v>14.5</v>
      </c>
      <c r="H3453">
        <v>0</v>
      </c>
      <c r="I3453">
        <v>0</v>
      </c>
      <c r="J3453">
        <v>0</v>
      </c>
      <c r="K3453" t="s">
        <v>17</v>
      </c>
      <c r="L3453" t="s">
        <v>15</v>
      </c>
      <c r="M3453" t="s">
        <v>16</v>
      </c>
      <c r="N3453" t="b">
        <v>0</v>
      </c>
      <c r="O3453">
        <f>100*EXP((243.04*17.625*(G3453-C3453))/((243.04+C3453)*(243.04+G3453)))</f>
        <v>65.590860390210409</v>
      </c>
    </row>
    <row r="3454" spans="1:15" x14ac:dyDescent="0.2">
      <c r="A3454" s="1">
        <v>43374</v>
      </c>
      <c r="B3454">
        <v>437</v>
      </c>
      <c r="C3454">
        <v>-7.8</v>
      </c>
      <c r="D3454">
        <v>32</v>
      </c>
      <c r="E3454">
        <v>4.5</v>
      </c>
      <c r="F3454">
        <v>2000</v>
      </c>
      <c r="G3454">
        <v>-21.6</v>
      </c>
      <c r="H3454">
        <v>0.02</v>
      </c>
      <c r="I3454">
        <v>0</v>
      </c>
      <c r="J3454">
        <v>0</v>
      </c>
      <c r="K3454" t="s">
        <v>14</v>
      </c>
      <c r="L3454" t="s">
        <v>15</v>
      </c>
      <c r="M3454" t="s">
        <v>16</v>
      </c>
      <c r="N3454" t="b">
        <v>1</v>
      </c>
      <c r="O3454">
        <f>100*EXP((243.04*17.625*(G3454-C3454))/((243.04+C3454)*(243.04+G3454)))</f>
        <v>32.14869179285062</v>
      </c>
    </row>
    <row r="3455" spans="1:15" x14ac:dyDescent="0.2">
      <c r="A3455" s="1">
        <v>43227</v>
      </c>
      <c r="B3455">
        <v>438</v>
      </c>
      <c r="C3455">
        <v>23.5</v>
      </c>
      <c r="D3455">
        <v>80</v>
      </c>
      <c r="E3455">
        <v>0.3</v>
      </c>
      <c r="F3455">
        <v>768</v>
      </c>
      <c r="G3455">
        <v>19.8</v>
      </c>
      <c r="H3455">
        <v>0</v>
      </c>
      <c r="I3455">
        <v>0</v>
      </c>
      <c r="J3455">
        <v>0</v>
      </c>
      <c r="K3455" t="s">
        <v>20</v>
      </c>
      <c r="L3455" t="s">
        <v>15</v>
      </c>
      <c r="M3455" t="s">
        <v>16</v>
      </c>
      <c r="N3455" t="b">
        <v>0</v>
      </c>
      <c r="O3455">
        <f>100*EXP((243.04*17.625*(G3455-C3455))/((243.04+C3455)*(243.04+G3455)))</f>
        <v>79.753275363753531</v>
      </c>
    </row>
    <row r="3456" spans="1:15" x14ac:dyDescent="0.2">
      <c r="A3456" s="1">
        <v>43253</v>
      </c>
      <c r="B3456">
        <v>438</v>
      </c>
      <c r="C3456">
        <v>-12.7</v>
      </c>
      <c r="D3456">
        <v>41</v>
      </c>
      <c r="E3456">
        <v>3.1</v>
      </c>
      <c r="F3456">
        <v>2000</v>
      </c>
      <c r="G3456">
        <v>-23.2</v>
      </c>
      <c r="H3456">
        <v>0.02</v>
      </c>
      <c r="I3456">
        <v>0</v>
      </c>
      <c r="J3456">
        <v>0</v>
      </c>
      <c r="K3456" t="s">
        <v>14</v>
      </c>
      <c r="L3456" t="s">
        <v>15</v>
      </c>
      <c r="M3456" t="s">
        <v>16</v>
      </c>
      <c r="N3456" t="b">
        <v>1</v>
      </c>
      <c r="O3456">
        <f>100*EXP((243.04*17.625*(G3456-C3456))/((243.04+C3456)*(243.04+G3456)))</f>
        <v>41.138774497942279</v>
      </c>
    </row>
    <row r="3457" spans="1:15" x14ac:dyDescent="0.2">
      <c r="A3457" s="1">
        <v>43169</v>
      </c>
      <c r="B3457">
        <v>440</v>
      </c>
      <c r="C3457">
        <v>11.2</v>
      </c>
      <c r="D3457">
        <v>85</v>
      </c>
      <c r="E3457">
        <v>0.3</v>
      </c>
      <c r="F3457">
        <v>1593</v>
      </c>
      <c r="G3457">
        <v>8.6999999999999993</v>
      </c>
      <c r="H3457">
        <v>0.02</v>
      </c>
      <c r="I3457">
        <v>0</v>
      </c>
      <c r="J3457">
        <v>0</v>
      </c>
      <c r="K3457" t="s">
        <v>17</v>
      </c>
      <c r="L3457" t="s">
        <v>11</v>
      </c>
      <c r="M3457" t="s">
        <v>16</v>
      </c>
      <c r="N3457" t="b">
        <v>0</v>
      </c>
      <c r="O3457">
        <f>100*EXP((243.04*17.625*(G3457-C3457))/((243.04+C3457)*(243.04+G3457)))</f>
        <v>84.592791676960729</v>
      </c>
    </row>
    <row r="3458" spans="1:15" x14ac:dyDescent="0.2">
      <c r="A3458" s="1">
        <v>43140</v>
      </c>
      <c r="B3458">
        <v>440</v>
      </c>
      <c r="C3458">
        <v>21.5</v>
      </c>
      <c r="D3458">
        <v>61</v>
      </c>
      <c r="E3458">
        <v>1.3</v>
      </c>
      <c r="F3458">
        <v>2000</v>
      </c>
      <c r="G3458">
        <v>13.6</v>
      </c>
      <c r="H3458">
        <v>0</v>
      </c>
      <c r="I3458">
        <v>0</v>
      </c>
      <c r="J3458">
        <v>0</v>
      </c>
      <c r="K3458" t="s">
        <v>17</v>
      </c>
      <c r="L3458" t="s">
        <v>15</v>
      </c>
      <c r="M3458" t="s">
        <v>16</v>
      </c>
      <c r="N3458" t="b">
        <v>0</v>
      </c>
      <c r="O3458">
        <f>100*EXP((243.04*17.625*(G3458-C3458))/((243.04+C3458)*(243.04+G3458)))</f>
        <v>60.747382780295709</v>
      </c>
    </row>
    <row r="3459" spans="1:15" x14ac:dyDescent="0.2">
      <c r="A3459" t="s">
        <v>98</v>
      </c>
      <c r="B3459">
        <v>440</v>
      </c>
      <c r="C3459">
        <v>12</v>
      </c>
      <c r="D3459">
        <v>61</v>
      </c>
      <c r="E3459">
        <v>1.3</v>
      </c>
      <c r="F3459">
        <v>1988</v>
      </c>
      <c r="G3459">
        <v>4.5999999999999996</v>
      </c>
      <c r="H3459">
        <v>0.6</v>
      </c>
      <c r="I3459">
        <v>0</v>
      </c>
      <c r="J3459">
        <v>0</v>
      </c>
      <c r="K3459" t="s">
        <v>17</v>
      </c>
      <c r="L3459" t="s">
        <v>11</v>
      </c>
      <c r="M3459" t="s">
        <v>16</v>
      </c>
      <c r="N3459" t="b">
        <v>1</v>
      </c>
      <c r="O3459">
        <f>100*EXP((243.04*17.625*(G3459-C3459))/((243.04+C3459)*(243.04+G3459)))</f>
        <v>60.538472476512929</v>
      </c>
    </row>
    <row r="3460" spans="1:15" x14ac:dyDescent="0.2">
      <c r="A3460" t="s">
        <v>184</v>
      </c>
      <c r="B3460">
        <v>440</v>
      </c>
      <c r="C3460">
        <v>3</v>
      </c>
      <c r="D3460">
        <v>55</v>
      </c>
      <c r="E3460">
        <v>1</v>
      </c>
      <c r="F3460">
        <v>2000</v>
      </c>
      <c r="G3460">
        <v>-5.0999999999999996</v>
      </c>
      <c r="H3460">
        <v>0</v>
      </c>
      <c r="I3460">
        <v>0</v>
      </c>
      <c r="J3460">
        <v>0</v>
      </c>
      <c r="K3460" t="s">
        <v>17</v>
      </c>
      <c r="L3460" t="s">
        <v>15</v>
      </c>
      <c r="M3460" t="s">
        <v>16</v>
      </c>
      <c r="N3460" t="b">
        <v>0</v>
      </c>
      <c r="O3460">
        <f>100*EXP((243.04*17.625*(G3460-C3460))/((243.04+C3460)*(243.04+G3460)))</f>
        <v>55.284484349992354</v>
      </c>
    </row>
    <row r="3461" spans="1:15" x14ac:dyDescent="0.2">
      <c r="A3461" s="1">
        <v>43383</v>
      </c>
      <c r="B3461">
        <v>441</v>
      </c>
      <c r="C3461">
        <v>12.6</v>
      </c>
      <c r="D3461">
        <v>86</v>
      </c>
      <c r="E3461">
        <v>1.9</v>
      </c>
      <c r="F3461">
        <v>1430</v>
      </c>
      <c r="G3461">
        <v>10.3</v>
      </c>
      <c r="H3461">
        <v>0</v>
      </c>
      <c r="I3461">
        <v>0</v>
      </c>
      <c r="J3461">
        <v>0</v>
      </c>
      <c r="K3461" t="s">
        <v>17</v>
      </c>
      <c r="L3461" t="s">
        <v>15</v>
      </c>
      <c r="M3461" t="s">
        <v>16</v>
      </c>
      <c r="N3461" t="b">
        <v>0</v>
      </c>
      <c r="O3461">
        <f>100*EXP((243.04*17.625*(G3461-C3461))/((243.04+C3461)*(243.04+G3461)))</f>
        <v>85.888044703598354</v>
      </c>
    </row>
    <row r="3462" spans="1:15" x14ac:dyDescent="0.2">
      <c r="A3462" s="1">
        <v>43412</v>
      </c>
      <c r="B3462">
        <v>441</v>
      </c>
      <c r="C3462">
        <v>27.9</v>
      </c>
      <c r="D3462">
        <v>69</v>
      </c>
      <c r="E3462">
        <v>0.8</v>
      </c>
      <c r="F3462">
        <v>2000</v>
      </c>
      <c r="G3462">
        <v>21.6</v>
      </c>
      <c r="H3462">
        <v>0</v>
      </c>
      <c r="I3462">
        <v>0</v>
      </c>
      <c r="J3462">
        <v>0</v>
      </c>
      <c r="K3462" t="s">
        <v>20</v>
      </c>
      <c r="L3462" t="s">
        <v>15</v>
      </c>
      <c r="M3462" t="s">
        <v>16</v>
      </c>
      <c r="N3462" t="b">
        <v>0</v>
      </c>
      <c r="O3462">
        <f>100*EXP((243.04*17.625*(G3462-C3462))/((243.04+C3462)*(243.04+G3462)))</f>
        <v>68.634606604697268</v>
      </c>
    </row>
    <row r="3463" spans="1:15" x14ac:dyDescent="0.2">
      <c r="A3463" s="1">
        <v>43284</v>
      </c>
      <c r="B3463">
        <v>441</v>
      </c>
      <c r="C3463">
        <v>8</v>
      </c>
      <c r="D3463">
        <v>43</v>
      </c>
      <c r="E3463">
        <v>1.7</v>
      </c>
      <c r="F3463">
        <v>1909</v>
      </c>
      <c r="G3463">
        <v>-3.8</v>
      </c>
      <c r="H3463">
        <v>1.74</v>
      </c>
      <c r="I3463">
        <v>0</v>
      </c>
      <c r="J3463">
        <v>0</v>
      </c>
      <c r="K3463" t="s">
        <v>19</v>
      </c>
      <c r="L3463" t="s">
        <v>15</v>
      </c>
      <c r="M3463" t="s">
        <v>16</v>
      </c>
      <c r="N3463" t="b">
        <v>1</v>
      </c>
      <c r="O3463">
        <f>100*EXP((243.04*17.625*(G3463-C3463))/((243.04+C3463)*(243.04+G3463)))</f>
        <v>43.101495758518283</v>
      </c>
    </row>
    <row r="3464" spans="1:15" x14ac:dyDescent="0.2">
      <c r="A3464" s="1">
        <v>42898</v>
      </c>
      <c r="B3464">
        <v>442</v>
      </c>
      <c r="C3464">
        <v>4.2</v>
      </c>
      <c r="D3464">
        <v>47</v>
      </c>
      <c r="E3464">
        <v>1.1000000000000001</v>
      </c>
      <c r="F3464">
        <v>1469</v>
      </c>
      <c r="G3464">
        <v>-6.1</v>
      </c>
      <c r="H3464">
        <v>1.1000000000000001</v>
      </c>
      <c r="I3464">
        <v>0</v>
      </c>
      <c r="J3464">
        <v>0</v>
      </c>
      <c r="K3464" t="s">
        <v>14</v>
      </c>
      <c r="L3464" t="s">
        <v>15</v>
      </c>
      <c r="M3464" t="s">
        <v>16</v>
      </c>
      <c r="N3464" t="b">
        <v>1</v>
      </c>
      <c r="O3464">
        <f>100*EXP((243.04*17.625*(G3464-C3464))/((243.04+C3464)*(243.04+G3464)))</f>
        <v>47.087644181699709</v>
      </c>
    </row>
    <row r="3465" spans="1:15" x14ac:dyDescent="0.2">
      <c r="A3465" t="s">
        <v>165</v>
      </c>
      <c r="B3465">
        <v>443</v>
      </c>
      <c r="C3465">
        <v>22.4</v>
      </c>
      <c r="D3465">
        <v>95</v>
      </c>
      <c r="E3465">
        <v>4.0999999999999996</v>
      </c>
      <c r="F3465">
        <v>222</v>
      </c>
      <c r="G3465">
        <v>21.5</v>
      </c>
      <c r="H3465">
        <v>0</v>
      </c>
      <c r="I3465">
        <v>0</v>
      </c>
      <c r="J3465">
        <v>0</v>
      </c>
      <c r="K3465" t="s">
        <v>20</v>
      </c>
      <c r="L3465" t="s">
        <v>15</v>
      </c>
      <c r="M3465" t="s">
        <v>16</v>
      </c>
      <c r="N3465" t="b">
        <v>0</v>
      </c>
      <c r="O3465">
        <f>100*EXP((243.04*17.625*(G3465-C3465))/((243.04+C3465)*(243.04+G3465)))</f>
        <v>94.657748823031483</v>
      </c>
    </row>
    <row r="3466" spans="1:15" x14ac:dyDescent="0.2">
      <c r="A3466" s="1">
        <v>43168</v>
      </c>
      <c r="B3466">
        <v>443</v>
      </c>
      <c r="C3466">
        <v>23.7</v>
      </c>
      <c r="D3466">
        <v>86</v>
      </c>
      <c r="E3466">
        <v>0.6</v>
      </c>
      <c r="F3466">
        <v>1798</v>
      </c>
      <c r="G3466">
        <v>21.2</v>
      </c>
      <c r="H3466">
        <v>0.31</v>
      </c>
      <c r="I3466">
        <v>0</v>
      </c>
      <c r="J3466">
        <v>0</v>
      </c>
      <c r="K3466" t="s">
        <v>17</v>
      </c>
      <c r="L3466" t="s">
        <v>15</v>
      </c>
      <c r="M3466" t="s">
        <v>16</v>
      </c>
      <c r="N3466" t="b">
        <v>1</v>
      </c>
      <c r="O3466">
        <f>100*EXP((243.04*17.625*(G3466-C3466))/((243.04+C3466)*(243.04+G3466)))</f>
        <v>85.904340959961104</v>
      </c>
    </row>
    <row r="3467" spans="1:15" x14ac:dyDescent="0.2">
      <c r="A3467" t="s">
        <v>155</v>
      </c>
      <c r="B3467">
        <v>443</v>
      </c>
      <c r="C3467">
        <v>24.8</v>
      </c>
      <c r="D3467">
        <v>86</v>
      </c>
      <c r="E3467">
        <v>0.2</v>
      </c>
      <c r="F3467">
        <v>1354</v>
      </c>
      <c r="G3467">
        <v>22.2</v>
      </c>
      <c r="H3467">
        <v>0</v>
      </c>
      <c r="I3467">
        <v>0</v>
      </c>
      <c r="J3467">
        <v>0</v>
      </c>
      <c r="K3467" t="s">
        <v>20</v>
      </c>
      <c r="L3467" t="s">
        <v>15</v>
      </c>
      <c r="M3467" t="s">
        <v>16</v>
      </c>
      <c r="N3467" t="b">
        <v>0</v>
      </c>
      <c r="O3467">
        <f>100*EXP((243.04*17.625*(G3467-C3467))/((243.04+C3467)*(243.04+G3467)))</f>
        <v>85.489979426358886</v>
      </c>
    </row>
    <row r="3468" spans="1:15" x14ac:dyDescent="0.2">
      <c r="A3468" s="1">
        <v>42806</v>
      </c>
      <c r="B3468">
        <v>443</v>
      </c>
      <c r="C3468">
        <v>6</v>
      </c>
      <c r="D3468">
        <v>84</v>
      </c>
      <c r="E3468">
        <v>1.9</v>
      </c>
      <c r="F3468">
        <v>327</v>
      </c>
      <c r="G3468">
        <v>3.4</v>
      </c>
      <c r="H3468">
        <v>0</v>
      </c>
      <c r="I3468">
        <v>0</v>
      </c>
      <c r="J3468">
        <v>0</v>
      </c>
      <c r="K3468" t="s">
        <v>14</v>
      </c>
      <c r="L3468" t="s">
        <v>15</v>
      </c>
      <c r="M3468" t="s">
        <v>16</v>
      </c>
      <c r="N3468" t="b">
        <v>1</v>
      </c>
      <c r="O3468">
        <f>100*EXP((243.04*17.625*(G3468-C3468))/((243.04+C3468)*(243.04+G3468)))</f>
        <v>83.404497977232282</v>
      </c>
    </row>
    <row r="3469" spans="1:15" x14ac:dyDescent="0.2">
      <c r="A3469" t="s">
        <v>223</v>
      </c>
      <c r="B3469">
        <v>443</v>
      </c>
      <c r="C3469">
        <v>9</v>
      </c>
      <c r="D3469">
        <v>76</v>
      </c>
      <c r="E3469">
        <v>3</v>
      </c>
      <c r="F3469">
        <v>288</v>
      </c>
      <c r="G3469">
        <v>4.9000000000000004</v>
      </c>
      <c r="H3469">
        <v>0.45</v>
      </c>
      <c r="I3469">
        <v>0</v>
      </c>
      <c r="J3469">
        <v>0</v>
      </c>
      <c r="K3469" t="s">
        <v>19</v>
      </c>
      <c r="L3469" t="s">
        <v>15</v>
      </c>
      <c r="M3469" t="s">
        <v>16</v>
      </c>
      <c r="N3469" t="b">
        <v>1</v>
      </c>
      <c r="O3469">
        <f>100*EXP((243.04*17.625*(G3469-C3469))/((243.04+C3469)*(243.04+G3469)))</f>
        <v>75.499494244602644</v>
      </c>
    </row>
    <row r="3470" spans="1:15" x14ac:dyDescent="0.2">
      <c r="A3470" s="1">
        <v>43289</v>
      </c>
      <c r="B3470">
        <v>443</v>
      </c>
      <c r="C3470">
        <v>27.9</v>
      </c>
      <c r="D3470">
        <v>68</v>
      </c>
      <c r="E3470">
        <v>0.9</v>
      </c>
      <c r="F3470">
        <v>2000</v>
      </c>
      <c r="G3470">
        <v>21.4</v>
      </c>
      <c r="H3470">
        <v>0</v>
      </c>
      <c r="I3470">
        <v>0</v>
      </c>
      <c r="J3470">
        <v>0</v>
      </c>
      <c r="K3470" t="s">
        <v>20</v>
      </c>
      <c r="L3470" t="s">
        <v>15</v>
      </c>
      <c r="M3470" t="s">
        <v>16</v>
      </c>
      <c r="N3470" t="b">
        <v>0</v>
      </c>
      <c r="O3470">
        <f>100*EXP((243.04*17.625*(G3470-C3470))/((243.04+C3470)*(243.04+G3470)))</f>
        <v>67.799500277286029</v>
      </c>
    </row>
    <row r="3471" spans="1:15" x14ac:dyDescent="0.2">
      <c r="A3471" t="s">
        <v>230</v>
      </c>
      <c r="B3471">
        <v>443</v>
      </c>
      <c r="C3471">
        <v>8.6</v>
      </c>
      <c r="D3471">
        <v>64</v>
      </c>
      <c r="E3471">
        <v>1.5</v>
      </c>
      <c r="F3471">
        <v>269</v>
      </c>
      <c r="G3471">
        <v>2.1</v>
      </c>
      <c r="H3471">
        <v>0.56999999999999995</v>
      </c>
      <c r="I3471">
        <v>0</v>
      </c>
      <c r="J3471">
        <v>0</v>
      </c>
      <c r="K3471" t="s">
        <v>14</v>
      </c>
      <c r="L3471" t="s">
        <v>15</v>
      </c>
      <c r="M3471" t="s">
        <v>16</v>
      </c>
      <c r="N3471" t="b">
        <v>1</v>
      </c>
      <c r="O3471">
        <f>100*EXP((243.04*17.625*(G3471-C3471))/((243.04+C3471)*(243.04+G3471)))</f>
        <v>63.675937508969106</v>
      </c>
    </row>
    <row r="3472" spans="1:15" x14ac:dyDescent="0.2">
      <c r="A3472" s="1">
        <v>43405</v>
      </c>
      <c r="B3472">
        <v>443</v>
      </c>
      <c r="C3472">
        <v>-12.6</v>
      </c>
      <c r="D3472">
        <v>61</v>
      </c>
      <c r="E3472">
        <v>1.6</v>
      </c>
      <c r="F3472">
        <v>1610</v>
      </c>
      <c r="G3472">
        <v>-18.5</v>
      </c>
      <c r="H3472">
        <v>0</v>
      </c>
      <c r="I3472">
        <v>0</v>
      </c>
      <c r="J3472">
        <v>0</v>
      </c>
      <c r="K3472" t="s">
        <v>14</v>
      </c>
      <c r="L3472" t="s">
        <v>15</v>
      </c>
      <c r="M3472" t="s">
        <v>16</v>
      </c>
      <c r="N3472" t="b">
        <v>1</v>
      </c>
      <c r="O3472">
        <f>100*EXP((243.04*17.625*(G3472-C3472))/((243.04+C3472)*(243.04+G3472)))</f>
        <v>61.358553789287114</v>
      </c>
    </row>
    <row r="3473" spans="1:15" x14ac:dyDescent="0.2">
      <c r="A3473" t="s">
        <v>176</v>
      </c>
      <c r="B3473">
        <v>443</v>
      </c>
      <c r="C3473">
        <v>3.2</v>
      </c>
      <c r="D3473">
        <v>54</v>
      </c>
      <c r="E3473">
        <v>1.2</v>
      </c>
      <c r="F3473">
        <v>1968</v>
      </c>
      <c r="G3473">
        <v>-5.2</v>
      </c>
      <c r="H3473">
        <v>0</v>
      </c>
      <c r="I3473">
        <v>0</v>
      </c>
      <c r="J3473">
        <v>0</v>
      </c>
      <c r="K3473" t="s">
        <v>17</v>
      </c>
      <c r="L3473" t="s">
        <v>15</v>
      </c>
      <c r="M3473" t="s">
        <v>16</v>
      </c>
      <c r="N3473" t="b">
        <v>0</v>
      </c>
      <c r="O3473">
        <f>100*EXP((243.04*17.625*(G3473-C3473))/((243.04+C3473)*(243.04+G3473)))</f>
        <v>54.097191094754152</v>
      </c>
    </row>
    <row r="3474" spans="1:15" x14ac:dyDescent="0.2">
      <c r="A3474" t="s">
        <v>104</v>
      </c>
      <c r="B3474">
        <v>443</v>
      </c>
      <c r="C3474">
        <v>1.3</v>
      </c>
      <c r="D3474">
        <v>47</v>
      </c>
      <c r="E3474">
        <v>0.7</v>
      </c>
      <c r="F3474">
        <v>1084</v>
      </c>
      <c r="G3474">
        <v>-8.6999999999999993</v>
      </c>
      <c r="H3474">
        <v>0</v>
      </c>
      <c r="I3474">
        <v>0</v>
      </c>
      <c r="J3474">
        <v>0</v>
      </c>
      <c r="K3474" t="s">
        <v>14</v>
      </c>
      <c r="L3474" t="s">
        <v>15</v>
      </c>
      <c r="M3474" t="s">
        <v>16</v>
      </c>
      <c r="N3474" t="b">
        <v>0</v>
      </c>
      <c r="O3474">
        <f>100*EXP((243.04*17.625*(G3474-C3474))/((243.04+C3474)*(243.04+G3474)))</f>
        <v>47.325982158254824</v>
      </c>
    </row>
    <row r="3475" spans="1:15" x14ac:dyDescent="0.2">
      <c r="A3475" t="s">
        <v>164</v>
      </c>
      <c r="B3475">
        <v>443</v>
      </c>
      <c r="C3475">
        <v>3.1</v>
      </c>
      <c r="D3475">
        <v>42</v>
      </c>
      <c r="E3475">
        <v>3.4</v>
      </c>
      <c r="F3475">
        <v>1995</v>
      </c>
      <c r="G3475">
        <v>-8.5</v>
      </c>
      <c r="H3475">
        <v>0</v>
      </c>
      <c r="I3475">
        <v>0</v>
      </c>
      <c r="J3475">
        <v>0</v>
      </c>
      <c r="K3475" t="s">
        <v>17</v>
      </c>
      <c r="L3475" t="s">
        <v>15</v>
      </c>
      <c r="M3475" t="s">
        <v>16</v>
      </c>
      <c r="N3475" t="b">
        <v>0</v>
      </c>
      <c r="O3475">
        <f>100*EXP((243.04*17.625*(G3475-C3475))/((243.04+C3475)*(243.04+G3475)))</f>
        <v>42.285428053399869</v>
      </c>
    </row>
    <row r="3476" spans="1:15" x14ac:dyDescent="0.2">
      <c r="A3476" t="s">
        <v>215</v>
      </c>
      <c r="B3476">
        <v>443</v>
      </c>
      <c r="C3476">
        <v>28.6</v>
      </c>
      <c r="D3476">
        <v>40</v>
      </c>
      <c r="E3476">
        <v>0.8</v>
      </c>
      <c r="F3476">
        <v>301</v>
      </c>
      <c r="G3476">
        <v>-12.3</v>
      </c>
      <c r="H3476">
        <v>0.03</v>
      </c>
      <c r="I3476">
        <v>0</v>
      </c>
      <c r="J3476">
        <v>0</v>
      </c>
      <c r="K3476" t="s">
        <v>20</v>
      </c>
      <c r="L3476" t="s">
        <v>15</v>
      </c>
      <c r="M3476" t="s">
        <v>16</v>
      </c>
      <c r="N3476" t="b">
        <v>1</v>
      </c>
      <c r="O3476">
        <f>100*EXP((243.04*17.625*(G3476-C3476))/((243.04+C3476)*(243.04+G3476)))</f>
        <v>6.1102380257250584</v>
      </c>
    </row>
    <row r="3477" spans="1:15" x14ac:dyDescent="0.2">
      <c r="A3477" t="s">
        <v>181</v>
      </c>
      <c r="B3477">
        <v>444</v>
      </c>
      <c r="C3477">
        <v>4.4000000000000004</v>
      </c>
      <c r="D3477">
        <v>53</v>
      </c>
      <c r="E3477">
        <v>1.2</v>
      </c>
      <c r="F3477">
        <v>538</v>
      </c>
      <c r="G3477">
        <v>22.2</v>
      </c>
      <c r="H3477">
        <v>0</v>
      </c>
      <c r="I3477">
        <v>0</v>
      </c>
      <c r="J3477">
        <v>0</v>
      </c>
      <c r="K3477" t="s">
        <v>14</v>
      </c>
      <c r="L3477" t="s">
        <v>15</v>
      </c>
      <c r="M3477" t="s">
        <v>16</v>
      </c>
      <c r="N3477" t="b">
        <v>0</v>
      </c>
      <c r="O3477">
        <f>100*EXP((243.04*17.625*(G3477-C3477))/((243.04+C3477)*(243.04+G3477)))</f>
        <v>319.55656566398847</v>
      </c>
    </row>
    <row r="3478" spans="1:15" x14ac:dyDescent="0.2">
      <c r="A3478" t="s">
        <v>181</v>
      </c>
      <c r="B3478">
        <v>444</v>
      </c>
      <c r="C3478">
        <v>4.0999999999999996</v>
      </c>
      <c r="D3478">
        <v>85</v>
      </c>
      <c r="E3478">
        <v>1.1000000000000001</v>
      </c>
      <c r="F3478">
        <v>470</v>
      </c>
      <c r="G3478">
        <v>1.7</v>
      </c>
      <c r="H3478">
        <v>0</v>
      </c>
      <c r="I3478">
        <v>0</v>
      </c>
      <c r="J3478">
        <v>0</v>
      </c>
      <c r="K3478" t="s">
        <v>14</v>
      </c>
      <c r="L3478" t="s">
        <v>15</v>
      </c>
      <c r="M3478" t="s">
        <v>16</v>
      </c>
      <c r="N3478" t="b">
        <v>1</v>
      </c>
      <c r="O3478">
        <f>100*EXP((243.04*17.625*(G3478-C3478))/((243.04+C3478)*(243.04+G3478)))</f>
        <v>84.369083636338488</v>
      </c>
    </row>
    <row r="3479" spans="1:15" x14ac:dyDescent="0.2">
      <c r="A3479" t="s">
        <v>179</v>
      </c>
      <c r="B3479">
        <v>444</v>
      </c>
      <c r="C3479">
        <v>8.1</v>
      </c>
      <c r="D3479">
        <v>26</v>
      </c>
      <c r="E3479">
        <v>1.2</v>
      </c>
      <c r="F3479">
        <v>1422</v>
      </c>
      <c r="G3479">
        <v>-10.199999999999999</v>
      </c>
      <c r="H3479">
        <v>2.48</v>
      </c>
      <c r="I3479">
        <v>0</v>
      </c>
      <c r="J3479">
        <v>0</v>
      </c>
      <c r="K3479" t="s">
        <v>14</v>
      </c>
      <c r="L3479" t="s">
        <v>15</v>
      </c>
      <c r="M3479" t="s">
        <v>16</v>
      </c>
      <c r="N3479" t="b">
        <v>1</v>
      </c>
      <c r="O3479">
        <f>100*EXP((243.04*17.625*(G3479-C3479))/((243.04+C3479)*(243.04+G3479)))</f>
        <v>26.170050204168248</v>
      </c>
    </row>
    <row r="3480" spans="1:15" x14ac:dyDescent="0.2">
      <c r="A3480" t="s">
        <v>84</v>
      </c>
      <c r="B3480">
        <v>445</v>
      </c>
      <c r="C3480">
        <v>8.9</v>
      </c>
      <c r="D3480">
        <v>87</v>
      </c>
      <c r="E3480">
        <v>1.8</v>
      </c>
      <c r="F3480">
        <v>2000</v>
      </c>
      <c r="G3480">
        <v>6.8</v>
      </c>
      <c r="H3480">
        <v>0.32</v>
      </c>
      <c r="I3480">
        <v>0</v>
      </c>
      <c r="J3480">
        <v>0</v>
      </c>
      <c r="K3480" t="s">
        <v>19</v>
      </c>
      <c r="L3480" t="s">
        <v>15</v>
      </c>
      <c r="M3480" t="s">
        <v>16</v>
      </c>
      <c r="N3480" t="b">
        <v>1</v>
      </c>
      <c r="O3480">
        <f>100*EXP((243.04*17.625*(G3480-C3480))/((243.04+C3480)*(243.04+G3480)))</f>
        <v>86.683080767463096</v>
      </c>
    </row>
    <row r="3481" spans="1:15" x14ac:dyDescent="0.2">
      <c r="A3481" t="s">
        <v>84</v>
      </c>
      <c r="B3481">
        <v>447</v>
      </c>
      <c r="C3481">
        <v>14.4</v>
      </c>
      <c r="D3481">
        <v>63</v>
      </c>
      <c r="E3481">
        <v>1</v>
      </c>
      <c r="F3481">
        <v>2000</v>
      </c>
      <c r="G3481">
        <v>23.2</v>
      </c>
      <c r="H3481">
        <v>0</v>
      </c>
      <c r="I3481">
        <v>0</v>
      </c>
      <c r="J3481">
        <v>0</v>
      </c>
      <c r="K3481" t="s">
        <v>19</v>
      </c>
      <c r="L3481" t="s">
        <v>15</v>
      </c>
      <c r="M3481" t="s">
        <v>16</v>
      </c>
      <c r="N3481" t="b">
        <v>0</v>
      </c>
      <c r="O3481">
        <f>100*EXP((243.04*17.625*(G3481-C3481))/((243.04+C3481)*(243.04+G3481)))</f>
        <v>173.32037051558336</v>
      </c>
    </row>
    <row r="3482" spans="1:15" x14ac:dyDescent="0.2">
      <c r="A3482" s="1">
        <v>43376</v>
      </c>
      <c r="B3482">
        <v>447</v>
      </c>
      <c r="C3482">
        <v>5.2</v>
      </c>
      <c r="D3482">
        <v>69</v>
      </c>
      <c r="E3482">
        <v>1.8</v>
      </c>
      <c r="F3482">
        <v>1196</v>
      </c>
      <c r="G3482">
        <v>0</v>
      </c>
      <c r="H3482">
        <v>0</v>
      </c>
      <c r="I3482">
        <v>0</v>
      </c>
      <c r="J3482">
        <v>0</v>
      </c>
      <c r="K3482" t="s">
        <v>19</v>
      </c>
      <c r="L3482" t="s">
        <v>15</v>
      </c>
      <c r="M3482" t="s">
        <v>16</v>
      </c>
      <c r="N3482" t="b">
        <v>0</v>
      </c>
      <c r="O3482">
        <f>100*EXP((243.04*17.625*(G3482-C3482))/((243.04+C3482)*(243.04+G3482)))</f>
        <v>69.128771842471707</v>
      </c>
    </row>
    <row r="3483" spans="1:15" x14ac:dyDescent="0.2">
      <c r="A3483" s="1">
        <v>43255</v>
      </c>
      <c r="B3483">
        <v>447</v>
      </c>
      <c r="C3483">
        <v>4</v>
      </c>
      <c r="D3483">
        <v>67</v>
      </c>
      <c r="E3483">
        <v>3</v>
      </c>
      <c r="F3483">
        <v>794</v>
      </c>
      <c r="G3483">
        <v>-1.5</v>
      </c>
      <c r="H3483">
        <v>0</v>
      </c>
      <c r="I3483">
        <v>0</v>
      </c>
      <c r="J3483">
        <v>0</v>
      </c>
      <c r="K3483" t="s">
        <v>19</v>
      </c>
      <c r="L3483" t="s">
        <v>15</v>
      </c>
      <c r="M3483" t="s">
        <v>16</v>
      </c>
      <c r="N3483" t="b">
        <v>0</v>
      </c>
      <c r="O3483">
        <f>100*EXP((243.04*17.625*(G3483-C3483))/((243.04+C3483)*(243.04+G3483)))</f>
        <v>67.379268346360433</v>
      </c>
    </row>
    <row r="3484" spans="1:15" x14ac:dyDescent="0.2">
      <c r="A3484" t="s">
        <v>70</v>
      </c>
      <c r="B3484">
        <v>447</v>
      </c>
      <c r="C3484">
        <v>8</v>
      </c>
      <c r="D3484">
        <v>36</v>
      </c>
      <c r="E3484">
        <v>3.5</v>
      </c>
      <c r="F3484">
        <v>1013</v>
      </c>
      <c r="G3484">
        <v>-6.1</v>
      </c>
      <c r="H3484">
        <v>1.0900000000000001</v>
      </c>
      <c r="I3484">
        <v>0</v>
      </c>
      <c r="J3484">
        <v>0</v>
      </c>
      <c r="K3484" t="s">
        <v>14</v>
      </c>
      <c r="L3484" t="s">
        <v>15</v>
      </c>
      <c r="M3484" t="s">
        <v>16</v>
      </c>
      <c r="N3484" t="b">
        <v>1</v>
      </c>
      <c r="O3484">
        <f>100*EXP((243.04*17.625*(G3484-C3484))/((243.04+C3484)*(243.04+G3484)))</f>
        <v>36.22511240243756</v>
      </c>
    </row>
    <row r="3485" spans="1:15" x14ac:dyDescent="0.2">
      <c r="A3485" s="1">
        <v>42747</v>
      </c>
      <c r="B3485">
        <v>447</v>
      </c>
      <c r="C3485">
        <v>3</v>
      </c>
      <c r="D3485">
        <v>26</v>
      </c>
      <c r="E3485">
        <v>2</v>
      </c>
      <c r="F3485">
        <v>2000</v>
      </c>
      <c r="G3485">
        <v>-14.6</v>
      </c>
      <c r="H3485">
        <v>1.01</v>
      </c>
      <c r="I3485">
        <v>0</v>
      </c>
      <c r="J3485">
        <v>0</v>
      </c>
      <c r="K3485" t="s">
        <v>14</v>
      </c>
      <c r="L3485" t="s">
        <v>15</v>
      </c>
      <c r="M3485" t="s">
        <v>16</v>
      </c>
      <c r="N3485" t="b">
        <v>1</v>
      </c>
      <c r="O3485">
        <f>100*EXP((243.04*17.625*(G3485-C3485))/((243.04+C3485)*(243.04+G3485)))</f>
        <v>26.14927654949437</v>
      </c>
    </row>
    <row r="3486" spans="1:15" x14ac:dyDescent="0.2">
      <c r="A3486" s="1">
        <v>43231</v>
      </c>
      <c r="B3486">
        <v>448</v>
      </c>
      <c r="C3486">
        <v>7.2</v>
      </c>
      <c r="D3486">
        <v>83</v>
      </c>
      <c r="E3486">
        <v>0.8</v>
      </c>
      <c r="F3486">
        <v>636</v>
      </c>
      <c r="G3486">
        <v>4.4000000000000004</v>
      </c>
      <c r="H3486">
        <v>0</v>
      </c>
      <c r="I3486">
        <v>0</v>
      </c>
      <c r="J3486">
        <v>0</v>
      </c>
      <c r="K3486" t="s">
        <v>17</v>
      </c>
      <c r="L3486" t="s">
        <v>15</v>
      </c>
      <c r="M3486" t="s">
        <v>16</v>
      </c>
      <c r="N3486" t="b">
        <v>0</v>
      </c>
      <c r="O3486">
        <f>100*EXP((243.04*17.625*(G3486-C3486))/((243.04+C3486)*(243.04+G3486)))</f>
        <v>82.390185843484957</v>
      </c>
    </row>
    <row r="3487" spans="1:15" x14ac:dyDescent="0.2">
      <c r="A3487" s="1">
        <v>43226</v>
      </c>
      <c r="B3487">
        <v>448</v>
      </c>
      <c r="C3487">
        <v>19.7</v>
      </c>
      <c r="D3487">
        <v>66</v>
      </c>
      <c r="E3487">
        <v>0.5</v>
      </c>
      <c r="F3487">
        <v>1591</v>
      </c>
      <c r="G3487">
        <v>13.1</v>
      </c>
      <c r="H3487">
        <v>0</v>
      </c>
      <c r="I3487">
        <v>0</v>
      </c>
      <c r="J3487">
        <v>0</v>
      </c>
      <c r="K3487" t="s">
        <v>20</v>
      </c>
      <c r="L3487" t="s">
        <v>15</v>
      </c>
      <c r="M3487" t="s">
        <v>16</v>
      </c>
      <c r="N3487" t="b">
        <v>0</v>
      </c>
      <c r="O3487">
        <f>100*EXP((243.04*17.625*(G3487-C3487))/((243.04+C3487)*(243.04+G3487)))</f>
        <v>65.698459119003374</v>
      </c>
    </row>
    <row r="3488" spans="1:15" x14ac:dyDescent="0.2">
      <c r="A3488" s="1">
        <v>43283</v>
      </c>
      <c r="B3488">
        <v>448</v>
      </c>
      <c r="C3488">
        <v>-4</v>
      </c>
      <c r="D3488">
        <v>27</v>
      </c>
      <c r="E3488">
        <v>2.5</v>
      </c>
      <c r="F3488">
        <v>2000</v>
      </c>
      <c r="G3488">
        <v>-20.2</v>
      </c>
      <c r="H3488">
        <v>0.16</v>
      </c>
      <c r="I3488">
        <v>0</v>
      </c>
      <c r="J3488">
        <v>0</v>
      </c>
      <c r="K3488" t="s">
        <v>14</v>
      </c>
      <c r="L3488" t="s">
        <v>15</v>
      </c>
      <c r="M3488" t="s">
        <v>16</v>
      </c>
      <c r="N3488" t="b">
        <v>1</v>
      </c>
      <c r="O3488">
        <f>100*EXP((243.04*17.625*(G3488-C3488))/((243.04+C3488)*(243.04+G3488)))</f>
        <v>27.178573670443569</v>
      </c>
    </row>
    <row r="3489" spans="1:15" x14ac:dyDescent="0.2">
      <c r="A3489" t="s">
        <v>225</v>
      </c>
      <c r="B3489">
        <v>449</v>
      </c>
      <c r="C3489">
        <v>5.8</v>
      </c>
      <c r="D3489">
        <v>55</v>
      </c>
      <c r="E3489">
        <v>0.3</v>
      </c>
      <c r="F3489">
        <v>2000</v>
      </c>
      <c r="G3489">
        <v>-2.5</v>
      </c>
      <c r="H3489">
        <v>0</v>
      </c>
      <c r="I3489">
        <v>0</v>
      </c>
      <c r="J3489">
        <v>0</v>
      </c>
      <c r="K3489" t="s">
        <v>19</v>
      </c>
      <c r="L3489" t="s">
        <v>15</v>
      </c>
      <c r="M3489" t="s">
        <v>16</v>
      </c>
      <c r="N3489" t="b">
        <v>0</v>
      </c>
      <c r="O3489">
        <f>100*EXP((243.04*17.625*(G3489-C3489))/((243.04+C3489)*(243.04+G3489)))</f>
        <v>55.212117773702495</v>
      </c>
    </row>
    <row r="3490" spans="1:15" x14ac:dyDescent="0.2">
      <c r="A3490" t="s">
        <v>104</v>
      </c>
      <c r="B3490">
        <v>449</v>
      </c>
      <c r="C3490">
        <v>5.7</v>
      </c>
      <c r="D3490">
        <v>46</v>
      </c>
      <c r="E3490">
        <v>0.8</v>
      </c>
      <c r="F3490">
        <v>727</v>
      </c>
      <c r="G3490">
        <v>-5</v>
      </c>
      <c r="H3490">
        <v>0</v>
      </c>
      <c r="I3490">
        <v>0</v>
      </c>
      <c r="J3490">
        <v>0</v>
      </c>
      <c r="K3490" t="s">
        <v>14</v>
      </c>
      <c r="L3490" t="s">
        <v>15</v>
      </c>
      <c r="M3490" t="s">
        <v>16</v>
      </c>
      <c r="N3490" t="b">
        <v>0</v>
      </c>
      <c r="O3490">
        <f>100*EXP((243.04*17.625*(G3490-C3490))/((243.04+C3490)*(243.04+G3490)))</f>
        <v>46.112022774939845</v>
      </c>
    </row>
    <row r="3491" spans="1:15" x14ac:dyDescent="0.2">
      <c r="A3491" t="s">
        <v>162</v>
      </c>
      <c r="B3491">
        <v>449</v>
      </c>
      <c r="C3491">
        <v>-5.3</v>
      </c>
      <c r="D3491">
        <v>54</v>
      </c>
      <c r="E3491">
        <v>2.5</v>
      </c>
      <c r="F3491">
        <v>291</v>
      </c>
      <c r="G3491">
        <v>-16.8</v>
      </c>
      <c r="H3491">
        <v>0</v>
      </c>
      <c r="I3491">
        <v>0</v>
      </c>
      <c r="J3491">
        <v>0</v>
      </c>
      <c r="K3491" t="s">
        <v>19</v>
      </c>
      <c r="L3491" t="s">
        <v>15</v>
      </c>
      <c r="M3491" t="s">
        <v>16</v>
      </c>
      <c r="N3491" t="b">
        <v>0</v>
      </c>
      <c r="O3491">
        <f>100*EXP((243.04*17.625*(G3491-C3491))/((243.04+C3491)*(243.04+G3491)))</f>
        <v>40.016897084429893</v>
      </c>
    </row>
    <row r="3492" spans="1:15" x14ac:dyDescent="0.2">
      <c r="A3492" s="1">
        <v>42747</v>
      </c>
      <c r="B3492">
        <v>449</v>
      </c>
      <c r="C3492">
        <v>1.7</v>
      </c>
      <c r="D3492">
        <v>23</v>
      </c>
      <c r="E3492">
        <v>1.4</v>
      </c>
      <c r="F3492">
        <v>2000</v>
      </c>
      <c r="G3492">
        <v>-17.2</v>
      </c>
      <c r="H3492">
        <v>1.1100000000000001</v>
      </c>
      <c r="I3492">
        <v>0</v>
      </c>
      <c r="J3492">
        <v>0</v>
      </c>
      <c r="K3492" t="s">
        <v>14</v>
      </c>
      <c r="L3492" t="s">
        <v>15</v>
      </c>
      <c r="M3492" t="s">
        <v>16</v>
      </c>
      <c r="N3492" t="b">
        <v>1</v>
      </c>
      <c r="O3492">
        <f>100*EXP((243.04*17.625*(G3492-C3492))/((243.04+C3492)*(243.04+G3492)))</f>
        <v>23.113626801910804</v>
      </c>
    </row>
    <row r="3493" spans="1:15" x14ac:dyDescent="0.2">
      <c r="A3493" t="s">
        <v>126</v>
      </c>
      <c r="B3493">
        <v>450</v>
      </c>
      <c r="C3493">
        <v>7.5</v>
      </c>
      <c r="D3493">
        <v>86</v>
      </c>
      <c r="E3493">
        <v>1.3</v>
      </c>
      <c r="F3493">
        <v>1301</v>
      </c>
      <c r="G3493">
        <v>5.3</v>
      </c>
      <c r="H3493">
        <v>0</v>
      </c>
      <c r="I3493">
        <v>0</v>
      </c>
      <c r="J3493">
        <v>0</v>
      </c>
      <c r="K3493" t="s">
        <v>17</v>
      </c>
      <c r="L3493" t="s">
        <v>15</v>
      </c>
      <c r="M3493" t="s">
        <v>16</v>
      </c>
      <c r="N3493" t="b">
        <v>0</v>
      </c>
      <c r="O3493">
        <f>100*EXP((243.04*17.625*(G3493-C3493))/((243.04+C3493)*(243.04+G3493)))</f>
        <v>85.944990355870019</v>
      </c>
    </row>
    <row r="3494" spans="1:15" x14ac:dyDescent="0.2">
      <c r="A3494" s="1">
        <v>43168</v>
      </c>
      <c r="B3494">
        <v>450</v>
      </c>
      <c r="C3494">
        <v>25.5</v>
      </c>
      <c r="D3494">
        <v>30</v>
      </c>
      <c r="E3494">
        <v>1.1000000000000001</v>
      </c>
      <c r="F3494">
        <v>346</v>
      </c>
      <c r="G3494">
        <v>20.2</v>
      </c>
      <c r="H3494">
        <v>0</v>
      </c>
      <c r="I3494">
        <v>0</v>
      </c>
      <c r="J3494">
        <v>0</v>
      </c>
      <c r="K3494" t="s">
        <v>20</v>
      </c>
      <c r="L3494" t="s">
        <v>15</v>
      </c>
      <c r="M3494" t="s">
        <v>16</v>
      </c>
      <c r="N3494" t="b">
        <v>1</v>
      </c>
      <c r="O3494">
        <f>100*EXP((243.04*17.625*(G3494-C3494))/((243.04+C3494)*(243.04+G3494)))</f>
        <v>72.530695879124963</v>
      </c>
    </row>
    <row r="3495" spans="1:15" x14ac:dyDescent="0.2">
      <c r="A3495" t="s">
        <v>71</v>
      </c>
      <c r="B3495">
        <v>450</v>
      </c>
      <c r="C3495">
        <v>6.6</v>
      </c>
      <c r="D3495">
        <v>59</v>
      </c>
      <c r="E3495">
        <v>0.4</v>
      </c>
      <c r="F3495">
        <v>2000</v>
      </c>
      <c r="G3495">
        <v>-0.8</v>
      </c>
      <c r="H3495">
        <v>0</v>
      </c>
      <c r="I3495">
        <v>0</v>
      </c>
      <c r="J3495">
        <v>0</v>
      </c>
      <c r="K3495" t="s">
        <v>17</v>
      </c>
      <c r="L3495" t="s">
        <v>15</v>
      </c>
      <c r="M3495" t="s">
        <v>16</v>
      </c>
      <c r="N3495" t="b">
        <v>0</v>
      </c>
      <c r="O3495">
        <f>100*EXP((243.04*17.625*(G3495-C3495))/((243.04+C3495)*(243.04+G3495)))</f>
        <v>59.204197946268899</v>
      </c>
    </row>
    <row r="3496" spans="1:15" x14ac:dyDescent="0.2">
      <c r="A3496" t="s">
        <v>86</v>
      </c>
      <c r="B3496">
        <v>450</v>
      </c>
      <c r="C3496">
        <v>-11.5</v>
      </c>
      <c r="D3496">
        <v>38</v>
      </c>
      <c r="E3496">
        <v>1</v>
      </c>
      <c r="F3496">
        <v>1998</v>
      </c>
      <c r="G3496">
        <v>-23</v>
      </c>
      <c r="H3496">
        <v>0.01</v>
      </c>
      <c r="I3496">
        <v>0</v>
      </c>
      <c r="J3496">
        <v>0</v>
      </c>
      <c r="K3496" t="s">
        <v>14</v>
      </c>
      <c r="L3496" t="s">
        <v>15</v>
      </c>
      <c r="M3496" t="s">
        <v>16</v>
      </c>
      <c r="N3496" t="b">
        <v>1</v>
      </c>
      <c r="O3496">
        <f>100*EXP((243.04*17.625*(G3496-C3496))/((243.04+C3496)*(243.04+G3496)))</f>
        <v>38.026383107515997</v>
      </c>
    </row>
    <row r="3497" spans="1:15" x14ac:dyDescent="0.2">
      <c r="A3497" s="1">
        <v>43134</v>
      </c>
      <c r="B3497">
        <v>450</v>
      </c>
      <c r="C3497">
        <v>3.4</v>
      </c>
      <c r="D3497">
        <v>23</v>
      </c>
      <c r="E3497">
        <v>2.4</v>
      </c>
      <c r="F3497">
        <v>1545</v>
      </c>
      <c r="G3497">
        <v>-15.8</v>
      </c>
      <c r="H3497">
        <v>2.74</v>
      </c>
      <c r="I3497">
        <v>0</v>
      </c>
      <c r="J3497">
        <v>0</v>
      </c>
      <c r="K3497" t="s">
        <v>19</v>
      </c>
      <c r="L3497" t="s">
        <v>15</v>
      </c>
      <c r="M3497" t="s">
        <v>16</v>
      </c>
      <c r="N3497" t="b">
        <v>1</v>
      </c>
      <c r="O3497">
        <f>100*EXP((243.04*17.625*(G3497-C3497))/((243.04+C3497)*(243.04+G3497)))</f>
        <v>23.024090547493604</v>
      </c>
    </row>
    <row r="3498" spans="1:15" x14ac:dyDescent="0.2">
      <c r="A3498" s="1">
        <v>43350</v>
      </c>
      <c r="B3498">
        <v>451</v>
      </c>
      <c r="C3498">
        <v>20.9</v>
      </c>
      <c r="D3498">
        <v>66</v>
      </c>
      <c r="E3498">
        <v>1.4</v>
      </c>
      <c r="F3498">
        <v>2000</v>
      </c>
      <c r="G3498">
        <v>14.3</v>
      </c>
      <c r="H3498">
        <v>0.1</v>
      </c>
      <c r="I3498">
        <v>0</v>
      </c>
      <c r="J3498">
        <v>0</v>
      </c>
      <c r="K3498" t="s">
        <v>20</v>
      </c>
      <c r="L3498" t="s">
        <v>15</v>
      </c>
      <c r="M3498" t="s">
        <v>16</v>
      </c>
      <c r="N3498" t="b">
        <v>0</v>
      </c>
      <c r="O3498">
        <f>100*EXP((243.04*17.625*(G3498-C3498))/((243.04+C3498)*(243.04+G3498)))</f>
        <v>65.952544539915365</v>
      </c>
    </row>
    <row r="3499" spans="1:15" x14ac:dyDescent="0.2">
      <c r="A3499" t="s">
        <v>241</v>
      </c>
      <c r="B3499">
        <v>451</v>
      </c>
      <c r="C3499">
        <v>0.6</v>
      </c>
      <c r="D3499">
        <v>41</v>
      </c>
      <c r="E3499">
        <v>1.2</v>
      </c>
      <c r="F3499">
        <v>1550</v>
      </c>
      <c r="G3499">
        <v>-11.1</v>
      </c>
      <c r="H3499">
        <v>0</v>
      </c>
      <c r="I3499">
        <v>0</v>
      </c>
      <c r="J3499">
        <v>0</v>
      </c>
      <c r="K3499" t="s">
        <v>14</v>
      </c>
      <c r="L3499" t="s">
        <v>15</v>
      </c>
      <c r="M3499" t="s">
        <v>16</v>
      </c>
      <c r="N3499" t="b">
        <v>0</v>
      </c>
      <c r="O3499">
        <f>100*EXP((243.04*17.625*(G3499-C3499))/((243.04+C3499)*(243.04+G3499)))</f>
        <v>41.193593827610151</v>
      </c>
    </row>
    <row r="3500" spans="1:15" x14ac:dyDescent="0.2">
      <c r="A3500" s="1">
        <v>42747</v>
      </c>
      <c r="B3500">
        <v>451</v>
      </c>
      <c r="C3500">
        <v>2.4</v>
      </c>
      <c r="D3500">
        <v>25</v>
      </c>
      <c r="E3500">
        <v>1.6</v>
      </c>
      <c r="F3500">
        <v>2000</v>
      </c>
      <c r="G3500">
        <v>-15.6</v>
      </c>
      <c r="H3500">
        <v>1.1599999999999999</v>
      </c>
      <c r="I3500">
        <v>0</v>
      </c>
      <c r="J3500">
        <v>0</v>
      </c>
      <c r="K3500" t="s">
        <v>14</v>
      </c>
      <c r="L3500" t="s">
        <v>15</v>
      </c>
      <c r="M3500" t="s">
        <v>16</v>
      </c>
      <c r="N3500" t="b">
        <v>1</v>
      </c>
      <c r="O3500">
        <f>100*EXP((243.04*17.625*(G3500-C3500))/((243.04+C3500)*(243.04+G3500)))</f>
        <v>25.126834607887027</v>
      </c>
    </row>
    <row r="3501" spans="1:15" x14ac:dyDescent="0.2">
      <c r="A3501" t="s">
        <v>40</v>
      </c>
      <c r="B3501">
        <v>452</v>
      </c>
      <c r="C3501">
        <v>10</v>
      </c>
      <c r="D3501">
        <v>72</v>
      </c>
      <c r="E3501">
        <v>0.8</v>
      </c>
      <c r="F3501">
        <v>1217</v>
      </c>
      <c r="G3501">
        <v>5.0999999999999996</v>
      </c>
      <c r="H3501">
        <v>0.01</v>
      </c>
      <c r="I3501">
        <v>0</v>
      </c>
      <c r="J3501">
        <v>0</v>
      </c>
      <c r="K3501" t="s">
        <v>19</v>
      </c>
      <c r="L3501" t="s">
        <v>15</v>
      </c>
      <c r="M3501" t="s">
        <v>16</v>
      </c>
      <c r="N3501" t="b">
        <v>0</v>
      </c>
      <c r="O3501">
        <f>100*EXP((243.04*17.625*(G3501-C3501))/((243.04+C3501)*(243.04+G3501)))</f>
        <v>71.584967206309173</v>
      </c>
    </row>
    <row r="3502" spans="1:15" x14ac:dyDescent="0.2">
      <c r="A3502" t="s">
        <v>57</v>
      </c>
      <c r="B3502">
        <v>453</v>
      </c>
      <c r="C3502">
        <v>21.2</v>
      </c>
      <c r="D3502">
        <v>84</v>
      </c>
      <c r="E3502">
        <v>0.3</v>
      </c>
      <c r="F3502">
        <v>2000</v>
      </c>
      <c r="G3502">
        <v>18.3</v>
      </c>
      <c r="H3502">
        <v>0.05</v>
      </c>
      <c r="I3502">
        <v>0</v>
      </c>
      <c r="J3502">
        <v>0</v>
      </c>
      <c r="K3502" t="s">
        <v>17</v>
      </c>
      <c r="L3502" t="s">
        <v>15</v>
      </c>
      <c r="M3502" t="s">
        <v>16</v>
      </c>
      <c r="N3502" t="b">
        <v>0</v>
      </c>
      <c r="O3502">
        <f>100*EXP((243.04*17.625*(G3502-C3502))/((243.04+C3502)*(243.04+G3502)))</f>
        <v>83.536437613492268</v>
      </c>
    </row>
    <row r="3503" spans="1:15" x14ac:dyDescent="0.2">
      <c r="A3503" s="1">
        <v>43104</v>
      </c>
      <c r="B3503">
        <v>453</v>
      </c>
      <c r="C3503">
        <v>11.7</v>
      </c>
      <c r="D3503">
        <v>74</v>
      </c>
      <c r="E3503">
        <v>0.5</v>
      </c>
      <c r="F3503">
        <v>979</v>
      </c>
      <c r="G3503">
        <v>7.2</v>
      </c>
      <c r="H3503">
        <v>0</v>
      </c>
      <c r="I3503">
        <v>0</v>
      </c>
      <c r="J3503">
        <v>0</v>
      </c>
      <c r="K3503" t="s">
        <v>19</v>
      </c>
      <c r="L3503" t="s">
        <v>15</v>
      </c>
      <c r="M3503" t="s">
        <v>16</v>
      </c>
      <c r="N3503" t="b">
        <v>0</v>
      </c>
      <c r="O3503">
        <f>100*EXP((243.04*17.625*(G3503-C3503))/((243.04+C3503)*(243.04+G3503)))</f>
        <v>73.905075949332897</v>
      </c>
    </row>
    <row r="3504" spans="1:15" x14ac:dyDescent="0.2">
      <c r="A3504" t="s">
        <v>22</v>
      </c>
      <c r="B3504">
        <v>453</v>
      </c>
      <c r="C3504">
        <v>20.8</v>
      </c>
      <c r="D3504">
        <v>73</v>
      </c>
      <c r="E3504">
        <v>0.8</v>
      </c>
      <c r="F3504">
        <v>829</v>
      </c>
      <c r="G3504">
        <v>15.7</v>
      </c>
      <c r="H3504">
        <v>0</v>
      </c>
      <c r="I3504">
        <v>0</v>
      </c>
      <c r="J3504">
        <v>0</v>
      </c>
      <c r="K3504" t="s">
        <v>20</v>
      </c>
      <c r="L3504" t="s">
        <v>15</v>
      </c>
      <c r="M3504" t="s">
        <v>16</v>
      </c>
      <c r="N3504" t="b">
        <v>0</v>
      </c>
      <c r="O3504">
        <f>100*EXP((243.04*17.625*(G3504-C3504))/((243.04+C3504)*(243.04+G3504)))</f>
        <v>72.61368014958606</v>
      </c>
    </row>
    <row r="3505" spans="1:15" x14ac:dyDescent="0.2">
      <c r="A3505" t="s">
        <v>230</v>
      </c>
      <c r="B3505">
        <v>453</v>
      </c>
      <c r="C3505">
        <v>7.7</v>
      </c>
      <c r="D3505">
        <v>67</v>
      </c>
      <c r="E3505">
        <v>0.9</v>
      </c>
      <c r="F3505">
        <v>264</v>
      </c>
      <c r="G3505">
        <v>1.9</v>
      </c>
      <c r="H3505">
        <v>0.11</v>
      </c>
      <c r="I3505">
        <v>0</v>
      </c>
      <c r="J3505">
        <v>0</v>
      </c>
      <c r="K3505" t="s">
        <v>14</v>
      </c>
      <c r="L3505" t="s">
        <v>15</v>
      </c>
      <c r="M3505" t="s">
        <v>16</v>
      </c>
      <c r="N3505" t="b">
        <v>1</v>
      </c>
      <c r="O3505">
        <f>100*EXP((243.04*17.625*(G3505-C3505))/((243.04+C3505)*(243.04+G3505)))</f>
        <v>66.728986251987052</v>
      </c>
    </row>
    <row r="3506" spans="1:15" x14ac:dyDescent="0.2">
      <c r="A3506" t="s">
        <v>89</v>
      </c>
      <c r="B3506">
        <v>453</v>
      </c>
      <c r="C3506">
        <v>16.600000000000001</v>
      </c>
      <c r="D3506">
        <v>54</v>
      </c>
      <c r="E3506">
        <v>1.5</v>
      </c>
      <c r="F3506">
        <v>2000</v>
      </c>
      <c r="G3506">
        <v>7.2</v>
      </c>
      <c r="H3506">
        <v>0</v>
      </c>
      <c r="I3506">
        <v>0</v>
      </c>
      <c r="J3506">
        <v>0</v>
      </c>
      <c r="K3506" t="s">
        <v>17</v>
      </c>
      <c r="L3506" t="s">
        <v>15</v>
      </c>
      <c r="M3506" t="s">
        <v>16</v>
      </c>
      <c r="N3506" t="b">
        <v>0</v>
      </c>
      <c r="O3506">
        <f>100*EXP((243.04*17.625*(G3506-C3506))/((243.04+C3506)*(243.04+G3506)))</f>
        <v>53.808671998437852</v>
      </c>
    </row>
    <row r="3507" spans="1:15" x14ac:dyDescent="0.2">
      <c r="A3507" s="1">
        <v>43285</v>
      </c>
      <c r="B3507">
        <v>453</v>
      </c>
      <c r="C3507">
        <v>4.3</v>
      </c>
      <c r="D3507">
        <v>31</v>
      </c>
      <c r="E3507">
        <v>4.9000000000000004</v>
      </c>
      <c r="F3507">
        <v>1661</v>
      </c>
      <c r="G3507">
        <v>-11.3</v>
      </c>
      <c r="H3507">
        <v>1.77</v>
      </c>
      <c r="I3507">
        <v>0</v>
      </c>
      <c r="J3507">
        <v>0</v>
      </c>
      <c r="K3507" t="s">
        <v>19</v>
      </c>
      <c r="L3507" t="s">
        <v>15</v>
      </c>
      <c r="M3507" t="s">
        <v>16</v>
      </c>
      <c r="N3507" t="b">
        <v>1</v>
      </c>
      <c r="O3507">
        <f>100*EXP((243.04*17.625*(G3507-C3507))/((243.04+C3507)*(243.04+G3507)))</f>
        <v>31.166312506100102</v>
      </c>
    </row>
    <row r="3508" spans="1:15" x14ac:dyDescent="0.2">
      <c r="A3508" t="s">
        <v>177</v>
      </c>
      <c r="B3508">
        <v>454</v>
      </c>
      <c r="C3508">
        <v>16.3</v>
      </c>
      <c r="D3508">
        <v>97</v>
      </c>
      <c r="E3508">
        <v>1</v>
      </c>
      <c r="F3508">
        <v>693</v>
      </c>
      <c r="G3508">
        <v>15.8</v>
      </c>
      <c r="H3508">
        <v>0.37</v>
      </c>
      <c r="I3508">
        <v>0</v>
      </c>
      <c r="J3508">
        <v>0</v>
      </c>
      <c r="K3508" t="s">
        <v>19</v>
      </c>
      <c r="L3508" t="s">
        <v>15</v>
      </c>
      <c r="M3508" t="s">
        <v>16</v>
      </c>
      <c r="N3508" t="b">
        <v>1</v>
      </c>
      <c r="O3508">
        <f>100*EXP((243.04*17.625*(G3508-C3508))/((243.04+C3508)*(243.04+G3508)))</f>
        <v>96.859736781003363</v>
      </c>
    </row>
    <row r="3509" spans="1:15" x14ac:dyDescent="0.2">
      <c r="A3509" s="1">
        <v>43163</v>
      </c>
      <c r="B3509">
        <v>454</v>
      </c>
      <c r="C3509">
        <v>15</v>
      </c>
      <c r="D3509">
        <v>94</v>
      </c>
      <c r="E3509">
        <v>1.6</v>
      </c>
      <c r="F3509">
        <v>163</v>
      </c>
      <c r="G3509">
        <v>14</v>
      </c>
      <c r="H3509">
        <v>0</v>
      </c>
      <c r="I3509">
        <v>0</v>
      </c>
      <c r="J3509">
        <v>0</v>
      </c>
      <c r="K3509" t="s">
        <v>19</v>
      </c>
      <c r="L3509" t="s">
        <v>15</v>
      </c>
      <c r="M3509" t="s">
        <v>16</v>
      </c>
      <c r="N3509" t="b">
        <v>0</v>
      </c>
      <c r="O3509">
        <f>100*EXP((243.04*17.625*(G3509-C3509))/((243.04+C3509)*(243.04+G3509)))</f>
        <v>93.74581735320379</v>
      </c>
    </row>
    <row r="3510" spans="1:15" x14ac:dyDescent="0.2">
      <c r="A3510" s="1">
        <v>43440</v>
      </c>
      <c r="B3510">
        <v>454</v>
      </c>
      <c r="C3510">
        <v>17.7</v>
      </c>
      <c r="D3510">
        <v>92</v>
      </c>
      <c r="E3510">
        <v>0.9</v>
      </c>
      <c r="F3510">
        <v>1958</v>
      </c>
      <c r="G3510">
        <v>16.3</v>
      </c>
      <c r="H3510">
        <v>0</v>
      </c>
      <c r="I3510">
        <v>0</v>
      </c>
      <c r="J3510">
        <v>0</v>
      </c>
      <c r="K3510" t="s">
        <v>20</v>
      </c>
      <c r="L3510" t="s">
        <v>15</v>
      </c>
      <c r="M3510" t="s">
        <v>16</v>
      </c>
      <c r="N3510" t="b">
        <v>0</v>
      </c>
      <c r="O3510">
        <f>100*EXP((243.04*17.625*(G3510-C3510))/((243.04+C3510)*(243.04+G3510)))</f>
        <v>91.51323788385946</v>
      </c>
    </row>
    <row r="3511" spans="1:15" x14ac:dyDescent="0.2">
      <c r="A3511" t="s">
        <v>187</v>
      </c>
      <c r="B3511">
        <v>454</v>
      </c>
      <c r="C3511">
        <v>6.9</v>
      </c>
      <c r="D3511">
        <v>19</v>
      </c>
      <c r="E3511">
        <v>1.9</v>
      </c>
      <c r="F3511">
        <v>1843</v>
      </c>
      <c r="G3511">
        <v>-15.1</v>
      </c>
      <c r="H3511">
        <v>2.36</v>
      </c>
      <c r="I3511">
        <v>0</v>
      </c>
      <c r="J3511">
        <v>0</v>
      </c>
      <c r="K3511" t="s">
        <v>14</v>
      </c>
      <c r="L3511" t="s">
        <v>15</v>
      </c>
      <c r="M3511" t="s">
        <v>16</v>
      </c>
      <c r="N3511" t="b">
        <v>1</v>
      </c>
      <c r="O3511">
        <f>100*EXP((243.04*17.625*(G3511-C3511))/((243.04+C3511)*(243.04+G3511)))</f>
        <v>19.125574452931048</v>
      </c>
    </row>
    <row r="3512" spans="1:15" x14ac:dyDescent="0.2">
      <c r="A3512" t="s">
        <v>112</v>
      </c>
      <c r="B3512">
        <v>455</v>
      </c>
      <c r="C3512">
        <v>24.6</v>
      </c>
      <c r="D3512">
        <v>85</v>
      </c>
      <c r="E3512">
        <v>2.7</v>
      </c>
      <c r="F3512">
        <v>1973</v>
      </c>
      <c r="G3512">
        <v>21.9</v>
      </c>
      <c r="H3512">
        <v>0.55000000000000004</v>
      </c>
      <c r="I3512">
        <v>0</v>
      </c>
      <c r="J3512">
        <v>0</v>
      </c>
      <c r="K3512" t="s">
        <v>20</v>
      </c>
      <c r="L3512" t="s">
        <v>15</v>
      </c>
      <c r="M3512" t="s">
        <v>16</v>
      </c>
      <c r="N3512" t="b">
        <v>1</v>
      </c>
      <c r="O3512">
        <f>100*EXP((243.04*17.625*(G3512-C3512))/((243.04+C3512)*(243.04+G3512)))</f>
        <v>84.950044869091286</v>
      </c>
    </row>
    <row r="3513" spans="1:15" x14ac:dyDescent="0.2">
      <c r="A3513" t="s">
        <v>104</v>
      </c>
      <c r="B3513">
        <v>455</v>
      </c>
      <c r="C3513">
        <v>2.5</v>
      </c>
      <c r="D3513">
        <v>51</v>
      </c>
      <c r="E3513">
        <v>1</v>
      </c>
      <c r="F3513">
        <v>866</v>
      </c>
      <c r="G3513">
        <v>-6.6</v>
      </c>
      <c r="H3513">
        <v>7.0000000000000007E-2</v>
      </c>
      <c r="I3513">
        <v>0</v>
      </c>
      <c r="J3513">
        <v>0</v>
      </c>
      <c r="K3513" t="s">
        <v>14</v>
      </c>
      <c r="L3513" t="s">
        <v>15</v>
      </c>
      <c r="M3513" t="s">
        <v>16</v>
      </c>
      <c r="N3513" t="b">
        <v>1</v>
      </c>
      <c r="O3513">
        <f>100*EXP((243.04*17.625*(G3513-C3513))/((243.04+C3513)*(243.04+G3513)))</f>
        <v>51.097393654173153</v>
      </c>
    </row>
    <row r="3514" spans="1:15" x14ac:dyDescent="0.2">
      <c r="A3514" t="s">
        <v>181</v>
      </c>
      <c r="B3514">
        <v>455</v>
      </c>
      <c r="C3514">
        <v>6.5</v>
      </c>
      <c r="D3514">
        <v>40</v>
      </c>
      <c r="E3514">
        <v>0.8</v>
      </c>
      <c r="F3514">
        <v>804</v>
      </c>
      <c r="G3514">
        <v>-6.1</v>
      </c>
      <c r="H3514">
        <v>0.23</v>
      </c>
      <c r="I3514">
        <v>0</v>
      </c>
      <c r="J3514">
        <v>0</v>
      </c>
      <c r="K3514" t="s">
        <v>14</v>
      </c>
      <c r="L3514" t="s">
        <v>15</v>
      </c>
      <c r="M3514" t="s">
        <v>16</v>
      </c>
      <c r="N3514" t="b">
        <v>1</v>
      </c>
      <c r="O3514">
        <f>100*EXP((243.04*17.625*(G3514-C3514))/((243.04+C3514)*(243.04+G3514)))</f>
        <v>40.13791250706835</v>
      </c>
    </row>
    <row r="3515" spans="1:15" x14ac:dyDescent="0.2">
      <c r="A3515" t="s">
        <v>51</v>
      </c>
      <c r="B3515">
        <v>456</v>
      </c>
      <c r="C3515">
        <v>2.9</v>
      </c>
      <c r="D3515">
        <v>77</v>
      </c>
      <c r="E3515">
        <v>1.8</v>
      </c>
      <c r="F3515">
        <v>853</v>
      </c>
      <c r="G3515">
        <v>-0.7</v>
      </c>
      <c r="H3515">
        <v>0</v>
      </c>
      <c r="I3515">
        <v>0</v>
      </c>
      <c r="J3515">
        <v>0</v>
      </c>
      <c r="K3515" t="s">
        <v>17</v>
      </c>
      <c r="L3515" t="s">
        <v>15</v>
      </c>
      <c r="M3515" t="s">
        <v>16</v>
      </c>
      <c r="N3515" t="b">
        <v>0</v>
      </c>
      <c r="O3515">
        <f>100*EXP((243.04*17.625*(G3515-C3515))/((243.04+C3515)*(243.04+G3515)))</f>
        <v>77.202761569579451</v>
      </c>
    </row>
    <row r="3516" spans="1:15" x14ac:dyDescent="0.2">
      <c r="A3516" t="s">
        <v>210</v>
      </c>
      <c r="B3516">
        <v>456</v>
      </c>
      <c r="C3516">
        <v>9.9</v>
      </c>
      <c r="D3516">
        <v>75</v>
      </c>
      <c r="E3516">
        <v>1</v>
      </c>
      <c r="F3516">
        <v>560</v>
      </c>
      <c r="G3516">
        <v>5.6</v>
      </c>
      <c r="H3516">
        <v>0</v>
      </c>
      <c r="I3516">
        <v>0</v>
      </c>
      <c r="J3516">
        <v>0</v>
      </c>
      <c r="K3516" t="s">
        <v>17</v>
      </c>
      <c r="L3516" t="s">
        <v>15</v>
      </c>
      <c r="M3516" t="s">
        <v>16</v>
      </c>
      <c r="N3516" t="b">
        <v>0</v>
      </c>
      <c r="O3516">
        <f>100*EXP((243.04*17.625*(G3516-C3516))/((243.04+C3516)*(243.04+G3516)))</f>
        <v>74.611312259082979</v>
      </c>
    </row>
    <row r="3517" spans="1:15" x14ac:dyDescent="0.2">
      <c r="A3517" t="s">
        <v>65</v>
      </c>
      <c r="B3517">
        <v>456</v>
      </c>
      <c r="C3517">
        <v>9.8000000000000007</v>
      </c>
      <c r="D3517">
        <v>74</v>
      </c>
      <c r="E3517">
        <v>2.2000000000000002</v>
      </c>
      <c r="F3517">
        <v>219</v>
      </c>
      <c r="G3517">
        <v>5.3</v>
      </c>
      <c r="H3517">
        <v>0</v>
      </c>
      <c r="I3517">
        <v>0</v>
      </c>
      <c r="J3517">
        <v>0</v>
      </c>
      <c r="K3517" t="s">
        <v>19</v>
      </c>
      <c r="L3517" t="s">
        <v>15</v>
      </c>
      <c r="M3517" t="s">
        <v>16</v>
      </c>
      <c r="N3517" t="b">
        <v>0</v>
      </c>
      <c r="O3517">
        <f>100*EXP((243.04*17.625*(G3517-C3517))/((243.04+C3517)*(243.04+G3517)))</f>
        <v>73.565654889769178</v>
      </c>
    </row>
    <row r="3518" spans="1:15" x14ac:dyDescent="0.2">
      <c r="A3518" s="1">
        <v>43445</v>
      </c>
      <c r="B3518">
        <v>456</v>
      </c>
      <c r="C3518">
        <v>5.4</v>
      </c>
      <c r="D3518">
        <v>64</v>
      </c>
      <c r="E3518">
        <v>0.8</v>
      </c>
      <c r="F3518">
        <v>2000</v>
      </c>
      <c r="G3518">
        <v>-0.8</v>
      </c>
      <c r="H3518">
        <v>0</v>
      </c>
      <c r="I3518">
        <v>0</v>
      </c>
      <c r="J3518">
        <v>0</v>
      </c>
      <c r="K3518" t="s">
        <v>17</v>
      </c>
      <c r="L3518" t="s">
        <v>15</v>
      </c>
      <c r="M3518" t="s">
        <v>16</v>
      </c>
      <c r="N3518" t="b">
        <v>0</v>
      </c>
      <c r="O3518">
        <f>100*EXP((243.04*17.625*(G3518-C3518))/((243.04+C3518)*(243.04+G3518)))</f>
        <v>64.320150468654759</v>
      </c>
    </row>
    <row r="3519" spans="1:15" x14ac:dyDescent="0.2">
      <c r="A3519" t="s">
        <v>58</v>
      </c>
      <c r="B3519">
        <v>456</v>
      </c>
      <c r="C3519">
        <v>1.3</v>
      </c>
      <c r="D3519">
        <v>63</v>
      </c>
      <c r="E3519">
        <v>2</v>
      </c>
      <c r="F3519">
        <v>1379</v>
      </c>
      <c r="G3519">
        <v>-4.9000000000000004</v>
      </c>
      <c r="H3519">
        <v>0</v>
      </c>
      <c r="I3519">
        <v>0</v>
      </c>
      <c r="J3519">
        <v>0</v>
      </c>
      <c r="K3519" t="s">
        <v>17</v>
      </c>
      <c r="L3519" t="s">
        <v>15</v>
      </c>
      <c r="M3519" t="s">
        <v>16</v>
      </c>
      <c r="N3519" t="b">
        <v>0</v>
      </c>
      <c r="O3519">
        <f>100*EXP((243.04*17.625*(G3519-C3519))/((243.04+C3519)*(243.04+G3519)))</f>
        <v>63.354303957258317</v>
      </c>
    </row>
    <row r="3520" spans="1:15" x14ac:dyDescent="0.2">
      <c r="A3520" t="s">
        <v>195</v>
      </c>
      <c r="B3520">
        <v>456</v>
      </c>
      <c r="C3520">
        <v>28.6</v>
      </c>
      <c r="D3520">
        <v>63</v>
      </c>
      <c r="E3520">
        <v>0.8</v>
      </c>
      <c r="F3520">
        <v>1867</v>
      </c>
      <c r="G3520">
        <v>20.8</v>
      </c>
      <c r="H3520">
        <v>1</v>
      </c>
      <c r="I3520">
        <v>0</v>
      </c>
      <c r="J3520">
        <v>0</v>
      </c>
      <c r="K3520" t="s">
        <v>20</v>
      </c>
      <c r="L3520" t="s">
        <v>15</v>
      </c>
      <c r="M3520" t="s">
        <v>16</v>
      </c>
      <c r="N3520" t="b">
        <v>1</v>
      </c>
      <c r="O3520">
        <f>100*EXP((243.04*17.625*(G3520-C3520))/((243.04+C3520)*(243.04+G3520)))</f>
        <v>62.738525974561362</v>
      </c>
    </row>
    <row r="3521" spans="1:15" x14ac:dyDescent="0.2">
      <c r="A3521" t="s">
        <v>169</v>
      </c>
      <c r="B3521">
        <v>457</v>
      </c>
      <c r="C3521">
        <v>6.8</v>
      </c>
      <c r="D3521">
        <v>56</v>
      </c>
      <c r="E3521">
        <v>0.7</v>
      </c>
      <c r="F3521">
        <v>1505</v>
      </c>
      <c r="G3521">
        <v>-1.3</v>
      </c>
      <c r="H3521">
        <v>0</v>
      </c>
      <c r="I3521">
        <v>0</v>
      </c>
      <c r="J3521">
        <v>0</v>
      </c>
      <c r="K3521" t="s">
        <v>17</v>
      </c>
      <c r="L3521" t="s">
        <v>15</v>
      </c>
      <c r="M3521" t="s">
        <v>16</v>
      </c>
      <c r="N3521" t="b">
        <v>0</v>
      </c>
      <c r="O3521">
        <f>100*EXP((243.04*17.625*(G3521-C3521))/((243.04+C3521)*(243.04+G3521)))</f>
        <v>56.299271191926124</v>
      </c>
    </row>
    <row r="3522" spans="1:15" x14ac:dyDescent="0.2">
      <c r="A3522" t="s">
        <v>176</v>
      </c>
      <c r="B3522">
        <v>457</v>
      </c>
      <c r="C3522">
        <v>3.5</v>
      </c>
      <c r="D3522">
        <v>53</v>
      </c>
      <c r="E3522">
        <v>1</v>
      </c>
      <c r="F3522">
        <v>1338</v>
      </c>
      <c r="G3522">
        <v>-5.2</v>
      </c>
      <c r="H3522">
        <v>0.22</v>
      </c>
      <c r="I3522">
        <v>0</v>
      </c>
      <c r="J3522">
        <v>0</v>
      </c>
      <c r="K3522" t="s">
        <v>17</v>
      </c>
      <c r="L3522" t="s">
        <v>15</v>
      </c>
      <c r="M3522" t="s">
        <v>16</v>
      </c>
      <c r="N3522" t="b">
        <v>1</v>
      </c>
      <c r="O3522">
        <f>100*EXP((243.04*17.625*(G3522-C3522))/((243.04+C3522)*(243.04+G3522)))</f>
        <v>52.964090755553393</v>
      </c>
    </row>
    <row r="3523" spans="1:15" x14ac:dyDescent="0.2">
      <c r="A3523" t="s">
        <v>130</v>
      </c>
      <c r="B3523">
        <v>458</v>
      </c>
      <c r="C3523">
        <v>18.8</v>
      </c>
      <c r="D3523">
        <v>90</v>
      </c>
      <c r="E3523">
        <v>1</v>
      </c>
      <c r="F3523">
        <v>1191</v>
      </c>
      <c r="G3523">
        <v>17.100000000000001</v>
      </c>
      <c r="H3523">
        <v>0</v>
      </c>
      <c r="I3523">
        <v>0</v>
      </c>
      <c r="J3523">
        <v>0</v>
      </c>
      <c r="K3523" t="s">
        <v>17</v>
      </c>
      <c r="L3523" t="s">
        <v>15</v>
      </c>
      <c r="M3523" t="s">
        <v>16</v>
      </c>
      <c r="N3523" t="b">
        <v>0</v>
      </c>
      <c r="O3523">
        <f>100*EXP((243.04*17.625*(G3523-C3523))/((243.04+C3523)*(243.04+G3523)))</f>
        <v>89.860779469375046</v>
      </c>
    </row>
    <row r="3524" spans="1:15" x14ac:dyDescent="0.2">
      <c r="A3524" t="s">
        <v>239</v>
      </c>
      <c r="B3524">
        <v>458</v>
      </c>
      <c r="C3524">
        <v>7.6</v>
      </c>
      <c r="D3524">
        <v>82</v>
      </c>
      <c r="E3524">
        <v>0.3</v>
      </c>
      <c r="F3524">
        <v>1933</v>
      </c>
      <c r="G3524">
        <v>4.7</v>
      </c>
      <c r="H3524">
        <v>0</v>
      </c>
      <c r="I3524">
        <v>0</v>
      </c>
      <c r="J3524">
        <v>0</v>
      </c>
      <c r="K3524" t="s">
        <v>17</v>
      </c>
      <c r="L3524" t="s">
        <v>15</v>
      </c>
      <c r="M3524" t="s">
        <v>16</v>
      </c>
      <c r="N3524" t="b">
        <v>0</v>
      </c>
      <c r="O3524">
        <f>100*EXP((243.04*17.625*(G3524-C3524))/((243.04+C3524)*(243.04+G3524)))</f>
        <v>81.868234707110972</v>
      </c>
    </row>
    <row r="3525" spans="1:15" x14ac:dyDescent="0.2">
      <c r="A3525" s="1">
        <v>43285</v>
      </c>
      <c r="B3525">
        <v>458</v>
      </c>
      <c r="C3525">
        <v>4.2</v>
      </c>
      <c r="D3525">
        <v>44</v>
      </c>
      <c r="E3525">
        <v>4.0999999999999996</v>
      </c>
      <c r="F3525">
        <v>2000</v>
      </c>
      <c r="G3525">
        <v>-6.9</v>
      </c>
      <c r="H3525">
        <v>0</v>
      </c>
      <c r="I3525">
        <v>0</v>
      </c>
      <c r="J3525">
        <v>0</v>
      </c>
      <c r="K3525" t="s">
        <v>19</v>
      </c>
      <c r="L3525" t="s">
        <v>15</v>
      </c>
      <c r="M3525" t="s">
        <v>16</v>
      </c>
      <c r="N3525" t="b">
        <v>0</v>
      </c>
      <c r="O3525">
        <f>100*EXP((243.04*17.625*(G3525-C3525))/((243.04+C3525)*(243.04+G3525)))</f>
        <v>44.290183278112714</v>
      </c>
    </row>
    <row r="3526" spans="1:15" x14ac:dyDescent="0.2">
      <c r="A3526" s="1">
        <v>43103</v>
      </c>
      <c r="B3526">
        <v>458</v>
      </c>
      <c r="C3526">
        <v>1.6</v>
      </c>
      <c r="D3526">
        <v>35</v>
      </c>
      <c r="E3526">
        <v>4.5</v>
      </c>
      <c r="F3526">
        <v>1567</v>
      </c>
      <c r="G3526">
        <v>-12.2</v>
      </c>
      <c r="H3526">
        <v>2.54</v>
      </c>
      <c r="I3526">
        <v>0</v>
      </c>
      <c r="J3526">
        <v>0</v>
      </c>
      <c r="K3526" t="s">
        <v>19</v>
      </c>
      <c r="L3526" t="s">
        <v>11</v>
      </c>
      <c r="M3526" t="s">
        <v>16</v>
      </c>
      <c r="N3526" t="b">
        <v>1</v>
      </c>
      <c r="O3526">
        <f>100*EXP((243.04*17.625*(G3526-C3526))/((243.04+C3526)*(243.04+G3526)))</f>
        <v>35.107311846477209</v>
      </c>
    </row>
    <row r="3527" spans="1:15" x14ac:dyDescent="0.2">
      <c r="A3527" s="1">
        <v>43139</v>
      </c>
      <c r="B3527">
        <v>459</v>
      </c>
      <c r="C3527">
        <v>31.5</v>
      </c>
      <c r="D3527">
        <v>68</v>
      </c>
      <c r="E3527">
        <v>0</v>
      </c>
      <c r="F3527">
        <v>1504</v>
      </c>
      <c r="G3527">
        <v>24.8</v>
      </c>
      <c r="H3527">
        <v>0</v>
      </c>
      <c r="I3527">
        <v>0</v>
      </c>
      <c r="J3527">
        <v>0</v>
      </c>
      <c r="K3527" t="s">
        <v>20</v>
      </c>
      <c r="L3527" t="s">
        <v>15</v>
      </c>
      <c r="M3527" t="s">
        <v>16</v>
      </c>
      <c r="N3527" t="b">
        <v>0</v>
      </c>
      <c r="O3527">
        <f>100*EXP((243.04*17.625*(G3527-C3527))/((243.04+C3527)*(243.04+G3527)))</f>
        <v>67.685252999429295</v>
      </c>
    </row>
    <row r="3528" spans="1:15" x14ac:dyDescent="0.2">
      <c r="A3528" s="1">
        <v>43102</v>
      </c>
      <c r="B3528">
        <v>459</v>
      </c>
      <c r="C3528">
        <v>-8.6</v>
      </c>
      <c r="D3528">
        <v>59</v>
      </c>
      <c r="E3528">
        <v>1</v>
      </c>
      <c r="F3528">
        <v>1948</v>
      </c>
      <c r="G3528">
        <v>-15.1</v>
      </c>
      <c r="H3528">
        <v>0.01</v>
      </c>
      <c r="I3528">
        <v>0</v>
      </c>
      <c r="J3528">
        <v>1.6</v>
      </c>
      <c r="K3528" t="s">
        <v>14</v>
      </c>
      <c r="L3528" t="s">
        <v>15</v>
      </c>
      <c r="M3528" t="s">
        <v>16</v>
      </c>
      <c r="N3528" t="b">
        <v>1</v>
      </c>
      <c r="O3528">
        <f>100*EXP((243.04*17.625*(G3528-C3528))/((243.04+C3528)*(243.04+G3528)))</f>
        <v>59.39047647179261</v>
      </c>
    </row>
    <row r="3529" spans="1:15" x14ac:dyDescent="0.2">
      <c r="A3529" t="s">
        <v>233</v>
      </c>
      <c r="B3529">
        <v>460</v>
      </c>
      <c r="C3529">
        <v>22</v>
      </c>
      <c r="D3529">
        <v>96</v>
      </c>
      <c r="E3529">
        <v>0.1</v>
      </c>
      <c r="F3529">
        <v>387</v>
      </c>
      <c r="G3529">
        <v>21.3</v>
      </c>
      <c r="H3529">
        <v>0</v>
      </c>
      <c r="I3529">
        <v>0.1</v>
      </c>
      <c r="J3529">
        <v>0</v>
      </c>
      <c r="K3529" t="s">
        <v>20</v>
      </c>
      <c r="L3529" t="s">
        <v>15</v>
      </c>
      <c r="M3529" t="s">
        <v>16</v>
      </c>
      <c r="N3529" t="b">
        <v>0</v>
      </c>
      <c r="O3529">
        <f>100*EXP((243.04*17.625*(G3529-C3529))/((243.04+C3529)*(243.04+G3529)))</f>
        <v>95.810423363687974</v>
      </c>
    </row>
    <row r="3530" spans="1:15" x14ac:dyDescent="0.2">
      <c r="A3530" t="s">
        <v>223</v>
      </c>
      <c r="B3530">
        <v>460</v>
      </c>
      <c r="C3530">
        <v>6.5</v>
      </c>
      <c r="D3530">
        <v>85</v>
      </c>
      <c r="E3530">
        <v>2.2999999999999998</v>
      </c>
      <c r="F3530">
        <v>167</v>
      </c>
      <c r="G3530">
        <v>4.0999999999999996</v>
      </c>
      <c r="H3530">
        <v>0</v>
      </c>
      <c r="I3530">
        <v>0</v>
      </c>
      <c r="J3530">
        <v>0</v>
      </c>
      <c r="K3530" t="s">
        <v>19</v>
      </c>
      <c r="L3530" t="s">
        <v>15</v>
      </c>
      <c r="M3530" t="s">
        <v>16</v>
      </c>
      <c r="N3530" t="b">
        <v>0</v>
      </c>
      <c r="O3530">
        <f>100*EXP((243.04*17.625*(G3530-C3530))/((243.04+C3530)*(243.04+G3530)))</f>
        <v>84.645373316918509</v>
      </c>
    </row>
    <row r="3531" spans="1:15" x14ac:dyDescent="0.2">
      <c r="A3531" t="s">
        <v>30</v>
      </c>
      <c r="B3531">
        <v>460</v>
      </c>
      <c r="C3531">
        <v>7.2</v>
      </c>
      <c r="D3531">
        <v>53</v>
      </c>
      <c r="E3531">
        <v>1.6</v>
      </c>
      <c r="F3531">
        <v>709</v>
      </c>
      <c r="G3531">
        <v>-1.7</v>
      </c>
      <c r="H3531">
        <v>0.45</v>
      </c>
      <c r="I3531">
        <v>0</v>
      </c>
      <c r="J3531">
        <v>0</v>
      </c>
      <c r="K3531" t="s">
        <v>19</v>
      </c>
      <c r="L3531" t="s">
        <v>15</v>
      </c>
      <c r="M3531" t="s">
        <v>16</v>
      </c>
      <c r="N3531" t="b">
        <v>1</v>
      </c>
      <c r="O3531">
        <f>100*EXP((243.04*17.625*(G3531-C3531))/((243.04+C3531)*(243.04+G3531)))</f>
        <v>53.191916466364638</v>
      </c>
    </row>
    <row r="3532" spans="1:15" x14ac:dyDescent="0.2">
      <c r="A3532" s="1">
        <v>42747</v>
      </c>
      <c r="B3532">
        <v>460</v>
      </c>
      <c r="C3532">
        <v>-7.4</v>
      </c>
      <c r="D3532">
        <v>38</v>
      </c>
      <c r="E3532">
        <v>0.9</v>
      </c>
      <c r="F3532">
        <v>2000</v>
      </c>
      <c r="G3532">
        <v>-19.3</v>
      </c>
      <c r="H3532">
        <v>0</v>
      </c>
      <c r="I3532">
        <v>0</v>
      </c>
      <c r="J3532">
        <v>0</v>
      </c>
      <c r="K3532" t="s">
        <v>14</v>
      </c>
      <c r="L3532" t="s">
        <v>15</v>
      </c>
      <c r="M3532" t="s">
        <v>16</v>
      </c>
      <c r="N3532" t="b">
        <v>0</v>
      </c>
      <c r="O3532">
        <f>100*EXP((243.04*17.625*(G3532-C3532))/((243.04+C3532)*(243.04+G3532)))</f>
        <v>38.027725942902357</v>
      </c>
    </row>
    <row r="3533" spans="1:15" x14ac:dyDescent="0.2">
      <c r="A3533" t="s">
        <v>171</v>
      </c>
      <c r="B3533">
        <v>460</v>
      </c>
      <c r="C3533">
        <v>2</v>
      </c>
      <c r="D3533">
        <v>37</v>
      </c>
      <c r="E3533">
        <v>2.7</v>
      </c>
      <c r="F3533">
        <v>2000</v>
      </c>
      <c r="G3533">
        <v>-11.1</v>
      </c>
      <c r="H3533">
        <v>0</v>
      </c>
      <c r="I3533">
        <v>0</v>
      </c>
      <c r="J3533">
        <v>0</v>
      </c>
      <c r="K3533" t="s">
        <v>19</v>
      </c>
      <c r="L3533" t="s">
        <v>15</v>
      </c>
      <c r="M3533" t="s">
        <v>16</v>
      </c>
      <c r="N3533" t="b">
        <v>0</v>
      </c>
      <c r="O3533">
        <f>100*EXP((243.04*17.625*(G3533-C3533))/((243.04+C3533)*(243.04+G3533)))</f>
        <v>37.256740926543515</v>
      </c>
    </row>
    <row r="3534" spans="1:15" x14ac:dyDescent="0.2">
      <c r="A3534" t="s">
        <v>75</v>
      </c>
      <c r="B3534">
        <v>461</v>
      </c>
      <c r="C3534">
        <v>28.5</v>
      </c>
      <c r="D3534">
        <v>81</v>
      </c>
      <c r="E3534">
        <v>1.2</v>
      </c>
      <c r="F3534">
        <v>911</v>
      </c>
      <c r="G3534">
        <v>24.9</v>
      </c>
      <c r="H3534">
        <v>0</v>
      </c>
      <c r="I3534">
        <v>0</v>
      </c>
      <c r="J3534">
        <v>0</v>
      </c>
      <c r="K3534" t="s">
        <v>20</v>
      </c>
      <c r="L3534" t="s">
        <v>15</v>
      </c>
      <c r="M3534" t="s">
        <v>16</v>
      </c>
      <c r="N3534" t="b">
        <v>0</v>
      </c>
      <c r="O3534">
        <f>100*EXP((243.04*17.625*(G3534-C3534))/((243.04+C3534)*(243.04+G3534)))</f>
        <v>80.900333246613329</v>
      </c>
    </row>
    <row r="3535" spans="1:15" x14ac:dyDescent="0.2">
      <c r="A3535" s="1">
        <v>43228</v>
      </c>
      <c r="B3535">
        <v>461</v>
      </c>
      <c r="C3535">
        <v>29.5</v>
      </c>
      <c r="D3535">
        <v>78</v>
      </c>
      <c r="E3535">
        <v>2</v>
      </c>
      <c r="F3535">
        <v>1091</v>
      </c>
      <c r="G3535">
        <v>25.2</v>
      </c>
      <c r="H3535">
        <v>1.28</v>
      </c>
      <c r="I3535">
        <v>0</v>
      </c>
      <c r="J3535">
        <v>0</v>
      </c>
      <c r="K3535" t="s">
        <v>20</v>
      </c>
      <c r="L3535" t="s">
        <v>15</v>
      </c>
      <c r="M3535" t="s">
        <v>16</v>
      </c>
      <c r="N3535" t="b">
        <v>1</v>
      </c>
      <c r="O3535">
        <f>100*EXP((243.04*17.625*(G3535-C3535))/((243.04+C3535)*(243.04+G3535)))</f>
        <v>77.728036219414875</v>
      </c>
    </row>
    <row r="3536" spans="1:15" x14ac:dyDescent="0.2">
      <c r="A3536" t="s">
        <v>52</v>
      </c>
      <c r="B3536">
        <v>461</v>
      </c>
      <c r="C3536">
        <v>5.4</v>
      </c>
      <c r="D3536">
        <v>64</v>
      </c>
      <c r="E3536">
        <v>1.6</v>
      </c>
      <c r="F3536">
        <v>637</v>
      </c>
      <c r="G3536">
        <v>-0.8</v>
      </c>
      <c r="H3536">
        <v>1.7</v>
      </c>
      <c r="I3536">
        <v>0</v>
      </c>
      <c r="J3536">
        <v>0</v>
      </c>
      <c r="K3536" t="s">
        <v>19</v>
      </c>
      <c r="L3536" t="s">
        <v>15</v>
      </c>
      <c r="M3536" t="s">
        <v>16</v>
      </c>
      <c r="N3536" t="b">
        <v>1</v>
      </c>
      <c r="O3536">
        <f>100*EXP((243.04*17.625*(G3536-C3536))/((243.04+C3536)*(243.04+G3536)))</f>
        <v>64.320150468654759</v>
      </c>
    </row>
    <row r="3537" spans="1:15" x14ac:dyDescent="0.2">
      <c r="A3537" t="s">
        <v>70</v>
      </c>
      <c r="B3537">
        <v>461</v>
      </c>
      <c r="C3537">
        <v>8.6999999999999993</v>
      </c>
      <c r="D3537">
        <v>48</v>
      </c>
      <c r="E3537">
        <v>4.0999999999999996</v>
      </c>
      <c r="F3537">
        <v>767</v>
      </c>
      <c r="G3537">
        <v>-1.7</v>
      </c>
      <c r="H3537">
        <v>1.68</v>
      </c>
      <c r="I3537">
        <v>0</v>
      </c>
      <c r="J3537">
        <v>0</v>
      </c>
      <c r="K3537" t="s">
        <v>14</v>
      </c>
      <c r="L3537" t="s">
        <v>15</v>
      </c>
      <c r="M3537" t="s">
        <v>16</v>
      </c>
      <c r="N3537" t="b">
        <v>1</v>
      </c>
      <c r="O3537">
        <f>100*EXP((243.04*17.625*(G3537-C3537))/((243.04+C3537)*(243.04+G3537)))</f>
        <v>48.033996457685191</v>
      </c>
    </row>
    <row r="3538" spans="1:15" x14ac:dyDescent="0.2">
      <c r="A3538" t="s">
        <v>104</v>
      </c>
      <c r="B3538">
        <v>461</v>
      </c>
      <c r="C3538">
        <v>5.9</v>
      </c>
      <c r="D3538">
        <v>44</v>
      </c>
      <c r="E3538">
        <v>1.3</v>
      </c>
      <c r="F3538">
        <v>733</v>
      </c>
      <c r="G3538">
        <v>-5.4</v>
      </c>
      <c r="H3538">
        <v>0</v>
      </c>
      <c r="I3538">
        <v>0</v>
      </c>
      <c r="J3538">
        <v>0</v>
      </c>
      <c r="K3538" t="s">
        <v>14</v>
      </c>
      <c r="L3538" t="s">
        <v>15</v>
      </c>
      <c r="M3538" t="s">
        <v>16</v>
      </c>
      <c r="N3538" t="b">
        <v>0</v>
      </c>
      <c r="O3538">
        <f>100*EXP((243.04*17.625*(G3538-C3538))/((243.04+C3538)*(243.04+G3538)))</f>
        <v>44.121548486121895</v>
      </c>
    </row>
    <row r="3539" spans="1:15" x14ac:dyDescent="0.2">
      <c r="A3539" s="1">
        <v>43443</v>
      </c>
      <c r="B3539">
        <v>462</v>
      </c>
      <c r="C3539">
        <v>19</v>
      </c>
      <c r="D3539">
        <v>56</v>
      </c>
      <c r="E3539">
        <v>0.9</v>
      </c>
      <c r="F3539">
        <v>2000</v>
      </c>
      <c r="G3539">
        <v>10</v>
      </c>
      <c r="H3539">
        <v>0</v>
      </c>
      <c r="I3539">
        <v>0</v>
      </c>
      <c r="J3539">
        <v>0</v>
      </c>
      <c r="K3539" t="s">
        <v>17</v>
      </c>
      <c r="L3539" t="s">
        <v>15</v>
      </c>
      <c r="M3539" t="s">
        <v>16</v>
      </c>
      <c r="N3539" t="b">
        <v>0</v>
      </c>
      <c r="O3539">
        <f>100*EXP((243.04*17.625*(G3539-C3539))/((243.04+C3539)*(243.04+G3539)))</f>
        <v>55.910188768410741</v>
      </c>
    </row>
    <row r="3540" spans="1:15" x14ac:dyDescent="0.2">
      <c r="A3540" t="s">
        <v>66</v>
      </c>
      <c r="B3540">
        <v>462</v>
      </c>
      <c r="C3540">
        <v>13.9</v>
      </c>
      <c r="D3540">
        <v>40</v>
      </c>
      <c r="E3540">
        <v>0.8</v>
      </c>
      <c r="F3540">
        <v>586</v>
      </c>
      <c r="G3540">
        <v>0.5</v>
      </c>
      <c r="H3540">
        <v>1.6</v>
      </c>
      <c r="I3540">
        <v>0</v>
      </c>
      <c r="J3540">
        <v>0</v>
      </c>
      <c r="K3540" t="s">
        <v>19</v>
      </c>
      <c r="L3540" t="s">
        <v>15</v>
      </c>
      <c r="M3540" t="s">
        <v>16</v>
      </c>
      <c r="N3540" t="b">
        <v>1</v>
      </c>
      <c r="O3540">
        <f>100*EXP((243.04*17.625*(G3540-C3540))/((243.04+C3540)*(243.04+G3540)))</f>
        <v>39.959796030034582</v>
      </c>
    </row>
    <row r="3541" spans="1:15" x14ac:dyDescent="0.2">
      <c r="A3541" t="s">
        <v>187</v>
      </c>
      <c r="B3541">
        <v>462</v>
      </c>
      <c r="C3541">
        <v>4.9000000000000004</v>
      </c>
      <c r="D3541">
        <v>28</v>
      </c>
      <c r="E3541">
        <v>3.1</v>
      </c>
      <c r="F3541">
        <v>1477</v>
      </c>
      <c r="G3541">
        <v>-12.1</v>
      </c>
      <c r="H3541">
        <v>0.77</v>
      </c>
      <c r="I3541">
        <v>0</v>
      </c>
      <c r="J3541">
        <v>0</v>
      </c>
      <c r="K3541" t="s">
        <v>14</v>
      </c>
      <c r="L3541" t="s">
        <v>15</v>
      </c>
      <c r="M3541" t="s">
        <v>16</v>
      </c>
      <c r="N3541" t="b">
        <v>1</v>
      </c>
      <c r="O3541">
        <f>100*EXP((243.04*17.625*(G3541-C3541))/((243.04+C3541)*(243.04+G3541)))</f>
        <v>28.033378344840031</v>
      </c>
    </row>
    <row r="3542" spans="1:15" x14ac:dyDescent="0.2">
      <c r="A3542" s="1">
        <v>42747</v>
      </c>
      <c r="B3542">
        <v>463</v>
      </c>
      <c r="C3542">
        <v>2.1</v>
      </c>
      <c r="D3542">
        <v>36</v>
      </c>
      <c r="E3542">
        <v>3.2</v>
      </c>
      <c r="F3542">
        <v>2000</v>
      </c>
      <c r="G3542">
        <v>-11.4</v>
      </c>
      <c r="H3542">
        <v>0.54</v>
      </c>
      <c r="I3542">
        <v>0</v>
      </c>
      <c r="J3542">
        <v>0</v>
      </c>
      <c r="K3542" t="s">
        <v>14</v>
      </c>
      <c r="L3542" t="s">
        <v>15</v>
      </c>
      <c r="M3542" t="s">
        <v>16</v>
      </c>
      <c r="N3542" t="b">
        <v>1</v>
      </c>
      <c r="O3542">
        <f>100*EXP((243.04*17.625*(G3542-C3542))/((243.04+C3542)*(243.04+G3542)))</f>
        <v>36.117699337234136</v>
      </c>
    </row>
    <row r="3543" spans="1:15" x14ac:dyDescent="0.2">
      <c r="A3543" s="1">
        <v>43437</v>
      </c>
      <c r="B3543">
        <v>463</v>
      </c>
      <c r="C3543">
        <v>9.1999999999999993</v>
      </c>
      <c r="D3543">
        <v>33</v>
      </c>
      <c r="E3543">
        <v>1.1000000000000001</v>
      </c>
      <c r="F3543">
        <v>892</v>
      </c>
      <c r="G3543">
        <v>-6.2</v>
      </c>
      <c r="H3543">
        <v>1.54</v>
      </c>
      <c r="I3543">
        <v>0</v>
      </c>
      <c r="J3543">
        <v>0</v>
      </c>
      <c r="K3543" t="s">
        <v>19</v>
      </c>
      <c r="L3543" t="s">
        <v>15</v>
      </c>
      <c r="M3543" t="s">
        <v>16</v>
      </c>
      <c r="N3543" t="b">
        <v>1</v>
      </c>
      <c r="O3543">
        <f>100*EXP((243.04*17.625*(G3543-C3543))/((243.04+C3543)*(243.04+G3543)))</f>
        <v>33.146681273173016</v>
      </c>
    </row>
    <row r="3544" spans="1:15" x14ac:dyDescent="0.2">
      <c r="A3544" s="1">
        <v>43134</v>
      </c>
      <c r="B3544">
        <v>463</v>
      </c>
      <c r="C3544">
        <v>4.3</v>
      </c>
      <c r="D3544">
        <v>22</v>
      </c>
      <c r="E3544">
        <v>1.3</v>
      </c>
      <c r="F3544">
        <v>1837</v>
      </c>
      <c r="G3544">
        <v>-15.6</v>
      </c>
      <c r="H3544">
        <v>2.48</v>
      </c>
      <c r="I3544">
        <v>0</v>
      </c>
      <c r="J3544">
        <v>0</v>
      </c>
      <c r="K3544" t="s">
        <v>19</v>
      </c>
      <c r="L3544" t="s">
        <v>15</v>
      </c>
      <c r="M3544" t="s">
        <v>16</v>
      </c>
      <c r="N3544" t="b">
        <v>1</v>
      </c>
      <c r="O3544">
        <f>100*EXP((243.04*17.625*(G3544-C3544))/((243.04+C3544)*(243.04+G3544)))</f>
        <v>21.974215090512459</v>
      </c>
    </row>
    <row r="3545" spans="1:15" x14ac:dyDescent="0.2">
      <c r="A3545" t="s">
        <v>151</v>
      </c>
      <c r="B3545">
        <v>464</v>
      </c>
      <c r="C3545">
        <v>21.9</v>
      </c>
      <c r="D3545">
        <v>88</v>
      </c>
      <c r="E3545">
        <v>1.6</v>
      </c>
      <c r="F3545">
        <v>601</v>
      </c>
      <c r="G3545">
        <v>19.8</v>
      </c>
      <c r="H3545">
        <v>0.17</v>
      </c>
      <c r="I3545">
        <v>0</v>
      </c>
      <c r="J3545">
        <v>0</v>
      </c>
      <c r="K3545" t="s">
        <v>17</v>
      </c>
      <c r="L3545" t="s">
        <v>15</v>
      </c>
      <c r="M3545" t="s">
        <v>16</v>
      </c>
      <c r="N3545" t="b">
        <v>1</v>
      </c>
      <c r="O3545">
        <f>100*EXP((243.04*17.625*(G3545-C3545))/((243.04+C3545)*(243.04+G3545)))</f>
        <v>87.881788018471525</v>
      </c>
    </row>
    <row r="3546" spans="1:15" x14ac:dyDescent="0.2">
      <c r="A3546" t="s">
        <v>106</v>
      </c>
      <c r="B3546">
        <v>464</v>
      </c>
      <c r="C3546">
        <v>9.6</v>
      </c>
      <c r="D3546">
        <v>66</v>
      </c>
      <c r="E3546">
        <v>1.7</v>
      </c>
      <c r="F3546">
        <v>1850</v>
      </c>
      <c r="G3546">
        <v>3.5</v>
      </c>
      <c r="H3546">
        <v>0</v>
      </c>
      <c r="I3546">
        <v>0</v>
      </c>
      <c r="J3546">
        <v>0</v>
      </c>
      <c r="K3546" t="s">
        <v>19</v>
      </c>
      <c r="L3546" t="s">
        <v>15</v>
      </c>
      <c r="M3546" t="s">
        <v>16</v>
      </c>
      <c r="N3546" t="b">
        <v>0</v>
      </c>
      <c r="O3546">
        <f>100*EXP((243.04*17.625*(G3546-C3546))/((243.04+C3546)*(243.04+G3546)))</f>
        <v>65.736574325067139</v>
      </c>
    </row>
    <row r="3547" spans="1:15" x14ac:dyDescent="0.2">
      <c r="A3547" t="s">
        <v>241</v>
      </c>
      <c r="B3547">
        <v>464</v>
      </c>
      <c r="C3547">
        <v>-0.2</v>
      </c>
      <c r="D3547">
        <v>39</v>
      </c>
      <c r="E3547">
        <v>0.8</v>
      </c>
      <c r="F3547">
        <v>1016</v>
      </c>
      <c r="G3547">
        <v>-12.5</v>
      </c>
      <c r="H3547">
        <v>0</v>
      </c>
      <c r="I3547">
        <v>0</v>
      </c>
      <c r="J3547">
        <v>0</v>
      </c>
      <c r="K3547" t="s">
        <v>14</v>
      </c>
      <c r="L3547" t="s">
        <v>15</v>
      </c>
      <c r="M3547" t="s">
        <v>16</v>
      </c>
      <c r="N3547" t="b">
        <v>1</v>
      </c>
      <c r="O3547">
        <f>100*EXP((243.04*17.625*(G3547-C3547))/((243.04+C3547)*(243.04+G3547)))</f>
        <v>39.019017311670311</v>
      </c>
    </row>
    <row r="3548" spans="1:15" x14ac:dyDescent="0.2">
      <c r="A3548" t="s">
        <v>208</v>
      </c>
      <c r="B3548">
        <v>465</v>
      </c>
      <c r="C3548">
        <v>4.5999999999999996</v>
      </c>
      <c r="D3548">
        <v>52</v>
      </c>
      <c r="E3548">
        <v>3.9</v>
      </c>
      <c r="F3548">
        <v>1059</v>
      </c>
      <c r="G3548">
        <v>-4.4000000000000004</v>
      </c>
      <c r="H3548">
        <v>0.5</v>
      </c>
      <c r="I3548">
        <v>0</v>
      </c>
      <c r="J3548">
        <v>0</v>
      </c>
      <c r="K3548" t="s">
        <v>14</v>
      </c>
      <c r="L3548" t="s">
        <v>15</v>
      </c>
      <c r="M3548" t="s">
        <v>16</v>
      </c>
      <c r="N3548" t="b">
        <v>1</v>
      </c>
      <c r="O3548">
        <f>100*EXP((243.04*17.625*(G3548-C3548))/((243.04+C3548)*(243.04+G3548)))</f>
        <v>52.081674109052287</v>
      </c>
    </row>
    <row r="3549" spans="1:15" x14ac:dyDescent="0.2">
      <c r="A3549" s="1">
        <v>43223</v>
      </c>
      <c r="B3549">
        <v>465</v>
      </c>
      <c r="C3549">
        <v>8.3000000000000007</v>
      </c>
      <c r="D3549">
        <v>51</v>
      </c>
      <c r="E3549">
        <v>2</v>
      </c>
      <c r="F3549">
        <v>2000</v>
      </c>
      <c r="G3549">
        <v>-1.2</v>
      </c>
      <c r="H3549">
        <v>1.42</v>
      </c>
      <c r="I3549">
        <v>0</v>
      </c>
      <c r="J3549">
        <v>0</v>
      </c>
      <c r="K3549" t="s">
        <v>19</v>
      </c>
      <c r="L3549" t="s">
        <v>15</v>
      </c>
      <c r="M3549" t="s">
        <v>16</v>
      </c>
      <c r="N3549" t="b">
        <v>1</v>
      </c>
      <c r="O3549">
        <f>100*EXP((243.04*17.625*(G3549-C3549))/((243.04+C3549)*(243.04+G3549)))</f>
        <v>51.197226113536054</v>
      </c>
    </row>
    <row r="3550" spans="1:15" x14ac:dyDescent="0.2">
      <c r="A3550" s="1">
        <v>43351</v>
      </c>
      <c r="B3550">
        <v>466</v>
      </c>
      <c r="C3550">
        <v>28.5</v>
      </c>
      <c r="D3550">
        <v>79</v>
      </c>
      <c r="E3550">
        <v>1.2</v>
      </c>
      <c r="F3550">
        <v>1546</v>
      </c>
      <c r="G3550">
        <v>24.4</v>
      </c>
      <c r="H3550">
        <v>0</v>
      </c>
      <c r="I3550">
        <v>0</v>
      </c>
      <c r="J3550">
        <v>0</v>
      </c>
      <c r="K3550" t="s">
        <v>20</v>
      </c>
      <c r="L3550" t="s">
        <v>15</v>
      </c>
      <c r="M3550" t="s">
        <v>16</v>
      </c>
      <c r="N3550" t="b">
        <v>0</v>
      </c>
      <c r="O3550">
        <f>100*EXP((243.04*17.625*(G3550-C3550))/((243.04+C3550)*(243.04+G3550)))</f>
        <v>78.518073520944938</v>
      </c>
    </row>
    <row r="3551" spans="1:15" x14ac:dyDescent="0.2">
      <c r="A3551" t="s">
        <v>196</v>
      </c>
      <c r="B3551">
        <v>466</v>
      </c>
      <c r="C3551">
        <v>13.4</v>
      </c>
      <c r="D3551">
        <v>77</v>
      </c>
      <c r="E3551">
        <v>1.5</v>
      </c>
      <c r="F3551">
        <v>537</v>
      </c>
      <c r="G3551">
        <v>9.4</v>
      </c>
      <c r="H3551">
        <v>0</v>
      </c>
      <c r="I3551">
        <v>0</v>
      </c>
      <c r="J3551">
        <v>0</v>
      </c>
      <c r="K3551" t="s">
        <v>19</v>
      </c>
      <c r="L3551" t="s">
        <v>15</v>
      </c>
      <c r="M3551" t="s">
        <v>16</v>
      </c>
      <c r="N3551" t="b">
        <v>0</v>
      </c>
      <c r="O3551">
        <f>100*EXP((243.04*17.625*(G3551-C3551))/((243.04+C3551)*(243.04+G3551)))</f>
        <v>76.745064960466721</v>
      </c>
    </row>
    <row r="3552" spans="1:15" x14ac:dyDescent="0.2">
      <c r="A3552" t="s">
        <v>80</v>
      </c>
      <c r="B3552">
        <v>466</v>
      </c>
      <c r="C3552">
        <v>-7.8</v>
      </c>
      <c r="D3552">
        <v>65</v>
      </c>
      <c r="E3552">
        <v>1.1000000000000001</v>
      </c>
      <c r="F3552">
        <v>1738</v>
      </c>
      <c r="G3552">
        <v>-13.2</v>
      </c>
      <c r="H3552">
        <v>0</v>
      </c>
      <c r="I3552">
        <v>0</v>
      </c>
      <c r="J3552">
        <v>2</v>
      </c>
      <c r="K3552" t="s">
        <v>14</v>
      </c>
      <c r="L3552" t="s">
        <v>15</v>
      </c>
      <c r="M3552" t="s">
        <v>16</v>
      </c>
      <c r="N3552" t="b">
        <v>1</v>
      </c>
      <c r="O3552">
        <f>100*EXP((243.04*17.625*(G3552-C3552))/((243.04+C3552)*(243.04+G3552)))</f>
        <v>65.192696933711716</v>
      </c>
    </row>
    <row r="3553" spans="1:15" x14ac:dyDescent="0.2">
      <c r="A3553" t="s">
        <v>65</v>
      </c>
      <c r="B3553">
        <v>466</v>
      </c>
      <c r="C3553">
        <v>10.7</v>
      </c>
      <c r="D3553">
        <v>56</v>
      </c>
      <c r="E3553">
        <v>2</v>
      </c>
      <c r="F3553">
        <v>261</v>
      </c>
      <c r="G3553">
        <v>2.2000000000000002</v>
      </c>
      <c r="H3553">
        <v>2.27</v>
      </c>
      <c r="I3553">
        <v>0</v>
      </c>
      <c r="J3553">
        <v>0</v>
      </c>
      <c r="K3553" t="s">
        <v>19</v>
      </c>
      <c r="L3553" t="s">
        <v>15</v>
      </c>
      <c r="M3553" t="s">
        <v>16</v>
      </c>
      <c r="N3553" t="b">
        <v>1</v>
      </c>
      <c r="O3553">
        <f>100*EXP((243.04*17.625*(G3553-C3553))/((243.04+C3553)*(243.04+G3553)))</f>
        <v>55.703854637589821</v>
      </c>
    </row>
    <row r="3554" spans="1:15" x14ac:dyDescent="0.2">
      <c r="A3554" t="s">
        <v>152</v>
      </c>
      <c r="B3554">
        <v>466</v>
      </c>
      <c r="C3554">
        <v>28.7</v>
      </c>
      <c r="D3554">
        <v>32</v>
      </c>
      <c r="E3554">
        <v>3.6</v>
      </c>
      <c r="F3554">
        <v>1809</v>
      </c>
      <c r="G3554">
        <v>12.5</v>
      </c>
      <c r="H3554">
        <v>0</v>
      </c>
      <c r="I3554">
        <v>2</v>
      </c>
      <c r="J3554">
        <v>0</v>
      </c>
      <c r="K3554" t="s">
        <v>19</v>
      </c>
      <c r="L3554" t="s">
        <v>15</v>
      </c>
      <c r="M3554" t="s">
        <v>16</v>
      </c>
      <c r="N3554" t="b">
        <v>1</v>
      </c>
      <c r="O3554">
        <f>100*EXP((243.04*17.625*(G3554-C3554))/((243.04+C3554)*(243.04+G3554)))</f>
        <v>36.812557095765897</v>
      </c>
    </row>
    <row r="3555" spans="1:15" x14ac:dyDescent="0.2">
      <c r="A3555" t="s">
        <v>163</v>
      </c>
      <c r="B3555">
        <v>466</v>
      </c>
      <c r="C3555">
        <v>-5.2</v>
      </c>
      <c r="D3555">
        <v>32</v>
      </c>
      <c r="E3555">
        <v>2.2000000000000002</v>
      </c>
      <c r="F3555">
        <v>2000</v>
      </c>
      <c r="G3555">
        <v>-19.3</v>
      </c>
      <c r="H3555">
        <v>0</v>
      </c>
      <c r="I3555">
        <v>0</v>
      </c>
      <c r="J3555">
        <v>0</v>
      </c>
      <c r="K3555" t="s">
        <v>19</v>
      </c>
      <c r="L3555" t="s">
        <v>15</v>
      </c>
      <c r="M3555" t="s">
        <v>16</v>
      </c>
      <c r="N3555" t="b">
        <v>1</v>
      </c>
      <c r="O3555">
        <f>100*EXP((243.04*17.625*(G3555-C3555))/((243.04+C3555)*(243.04+G3555)))</f>
        <v>32.142077448192779</v>
      </c>
    </row>
    <row r="3556" spans="1:15" x14ac:dyDescent="0.2">
      <c r="A3556" t="s">
        <v>172</v>
      </c>
      <c r="B3556">
        <v>466</v>
      </c>
      <c r="C3556">
        <v>20.2</v>
      </c>
      <c r="D3556">
        <v>56</v>
      </c>
      <c r="E3556">
        <v>2.2999999999999998</v>
      </c>
      <c r="F3556">
        <v>1498</v>
      </c>
      <c r="G3556">
        <v>0</v>
      </c>
      <c r="H3556">
        <v>0</v>
      </c>
      <c r="I3556">
        <v>0</v>
      </c>
      <c r="J3556">
        <v>0</v>
      </c>
      <c r="K3556" t="s">
        <v>19</v>
      </c>
      <c r="L3556" t="s">
        <v>15</v>
      </c>
      <c r="M3556" t="s">
        <v>16</v>
      </c>
      <c r="N3556" t="b">
        <v>0</v>
      </c>
      <c r="O3556">
        <f>100*EXP((243.04*17.625*(G3556-C3556))/((243.04+C3556)*(243.04+G3556)))</f>
        <v>25.859994420168896</v>
      </c>
    </row>
    <row r="3557" spans="1:15" x14ac:dyDescent="0.2">
      <c r="A3557" t="s">
        <v>94</v>
      </c>
      <c r="B3557">
        <v>467</v>
      </c>
      <c r="C3557">
        <v>21.7</v>
      </c>
      <c r="D3557">
        <v>96</v>
      </c>
      <c r="E3557">
        <v>0.8</v>
      </c>
      <c r="F3557">
        <v>1773</v>
      </c>
      <c r="G3557">
        <v>21</v>
      </c>
      <c r="H3557">
        <v>0.81</v>
      </c>
      <c r="I3557">
        <v>1.5</v>
      </c>
      <c r="J3557">
        <v>0</v>
      </c>
      <c r="K3557" t="s">
        <v>19</v>
      </c>
      <c r="L3557" t="s">
        <v>15</v>
      </c>
      <c r="M3557" t="s">
        <v>16</v>
      </c>
      <c r="N3557" t="b">
        <v>1</v>
      </c>
      <c r="O3557">
        <f>100*EXP((243.04*17.625*(G3557-C3557))/((243.04+C3557)*(243.04+G3557)))</f>
        <v>95.801112808443975</v>
      </c>
    </row>
    <row r="3558" spans="1:15" x14ac:dyDescent="0.2">
      <c r="A3558" t="s">
        <v>216</v>
      </c>
      <c r="B3558">
        <v>467</v>
      </c>
      <c r="C3558">
        <v>28.6</v>
      </c>
      <c r="D3558">
        <v>70</v>
      </c>
      <c r="E3558">
        <v>1.5</v>
      </c>
      <c r="F3558">
        <v>2000</v>
      </c>
      <c r="G3558">
        <v>22.5</v>
      </c>
      <c r="H3558">
        <v>0</v>
      </c>
      <c r="I3558">
        <v>0</v>
      </c>
      <c r="J3558">
        <v>0</v>
      </c>
      <c r="K3558" t="s">
        <v>20</v>
      </c>
      <c r="L3558" t="s">
        <v>15</v>
      </c>
      <c r="M3558" t="s">
        <v>16</v>
      </c>
      <c r="N3558" t="b">
        <v>0</v>
      </c>
      <c r="O3558">
        <f>100*EXP((243.04*17.625*(G3558-C3558))/((243.04+C3558)*(243.04+G3558)))</f>
        <v>69.610561886441062</v>
      </c>
    </row>
    <row r="3559" spans="1:15" x14ac:dyDescent="0.2">
      <c r="A3559" t="s">
        <v>106</v>
      </c>
      <c r="B3559">
        <v>467</v>
      </c>
      <c r="C3559">
        <v>8.6</v>
      </c>
      <c r="D3559">
        <v>69</v>
      </c>
      <c r="E3559">
        <v>2.2000000000000002</v>
      </c>
      <c r="F3559">
        <v>1730</v>
      </c>
      <c r="G3559">
        <v>3.2</v>
      </c>
      <c r="H3559">
        <v>0</v>
      </c>
      <c r="I3559">
        <v>0</v>
      </c>
      <c r="J3559">
        <v>0</v>
      </c>
      <c r="K3559" t="s">
        <v>19</v>
      </c>
      <c r="L3559" t="s">
        <v>15</v>
      </c>
      <c r="M3559" t="s">
        <v>16</v>
      </c>
      <c r="N3559" t="b">
        <v>0</v>
      </c>
      <c r="O3559">
        <f>100*EXP((243.04*17.625*(G3559-C3559))/((243.04+C3559)*(243.04+G3559)))</f>
        <v>68.845607640446531</v>
      </c>
    </row>
    <row r="3560" spans="1:15" x14ac:dyDescent="0.2">
      <c r="A3560" t="s">
        <v>189</v>
      </c>
      <c r="B3560">
        <v>467</v>
      </c>
      <c r="C3560">
        <v>11.4</v>
      </c>
      <c r="D3560">
        <v>0</v>
      </c>
      <c r="E3560">
        <v>0.9</v>
      </c>
      <c r="F3560">
        <v>2000</v>
      </c>
      <c r="G3560">
        <v>-2</v>
      </c>
      <c r="H3560">
        <v>0.03</v>
      </c>
      <c r="I3560">
        <v>0</v>
      </c>
      <c r="J3560">
        <v>0</v>
      </c>
      <c r="K3560" t="s">
        <v>19</v>
      </c>
      <c r="L3560" t="s">
        <v>15</v>
      </c>
      <c r="M3560" t="s">
        <v>16</v>
      </c>
      <c r="N3560" t="b">
        <v>0</v>
      </c>
      <c r="O3560">
        <f>100*EXP((243.04*17.625*(G3560-C3560))/((243.04+C3560)*(243.04+G3560)))</f>
        <v>39.22261653027865</v>
      </c>
    </row>
    <row r="3561" spans="1:15" x14ac:dyDescent="0.2">
      <c r="A3561" t="s">
        <v>187</v>
      </c>
      <c r="B3561">
        <v>467</v>
      </c>
      <c r="C3561">
        <v>6.7</v>
      </c>
      <c r="D3561">
        <v>24</v>
      </c>
      <c r="E3561">
        <v>2.7</v>
      </c>
      <c r="F3561">
        <v>1536</v>
      </c>
      <c r="G3561">
        <v>-12.4</v>
      </c>
      <c r="H3561">
        <v>1.95</v>
      </c>
      <c r="I3561">
        <v>0</v>
      </c>
      <c r="J3561">
        <v>0</v>
      </c>
      <c r="K3561" t="s">
        <v>14</v>
      </c>
      <c r="L3561" t="s">
        <v>15</v>
      </c>
      <c r="M3561" t="s">
        <v>16</v>
      </c>
      <c r="N3561" t="b">
        <v>1</v>
      </c>
      <c r="O3561">
        <f>100*EXP((243.04*17.625*(G3561-C3561))/((243.04+C3561)*(243.04+G3561)))</f>
        <v>24.161193831497339</v>
      </c>
    </row>
    <row r="3562" spans="1:15" x14ac:dyDescent="0.2">
      <c r="A3562" t="s">
        <v>75</v>
      </c>
      <c r="B3562">
        <v>468</v>
      </c>
      <c r="C3562">
        <v>28.9</v>
      </c>
      <c r="D3562">
        <v>86</v>
      </c>
      <c r="E3562">
        <v>2.2000000000000002</v>
      </c>
      <c r="F3562">
        <v>1592</v>
      </c>
      <c r="G3562">
        <v>26.3</v>
      </c>
      <c r="H3562">
        <v>0.26</v>
      </c>
      <c r="I3562">
        <v>7.3</v>
      </c>
      <c r="J3562">
        <v>0</v>
      </c>
      <c r="K3562" t="s">
        <v>20</v>
      </c>
      <c r="L3562" t="s">
        <v>15</v>
      </c>
      <c r="M3562" t="s">
        <v>16</v>
      </c>
      <c r="N3562" t="b">
        <v>1</v>
      </c>
      <c r="O3562">
        <f>100*EXP((243.04*17.625*(G3562-C3562))/((243.04+C3562)*(243.04+G3562)))</f>
        <v>85.89393609127022</v>
      </c>
    </row>
    <row r="3563" spans="1:15" x14ac:dyDescent="0.2">
      <c r="A3563" t="s">
        <v>28</v>
      </c>
      <c r="B3563">
        <v>468</v>
      </c>
      <c r="C3563">
        <v>22.5</v>
      </c>
      <c r="D3563">
        <v>86</v>
      </c>
      <c r="E3563">
        <v>0.6</v>
      </c>
      <c r="F3563">
        <v>299</v>
      </c>
      <c r="G3563">
        <v>20</v>
      </c>
      <c r="H3563">
        <v>7.0000000000000007E-2</v>
      </c>
      <c r="I3563">
        <v>0</v>
      </c>
      <c r="J3563">
        <v>0</v>
      </c>
      <c r="K3563" t="s">
        <v>20</v>
      </c>
      <c r="L3563" t="s">
        <v>15</v>
      </c>
      <c r="M3563" t="s">
        <v>16</v>
      </c>
      <c r="N3563" t="b">
        <v>0</v>
      </c>
      <c r="O3563">
        <f>100*EXP((243.04*17.625*(G3563-C3563))/((243.04+C3563)*(243.04+G3563)))</f>
        <v>85.785627463211924</v>
      </c>
    </row>
    <row r="3564" spans="1:15" x14ac:dyDescent="0.2">
      <c r="A3564" s="1">
        <v>43193</v>
      </c>
      <c r="B3564">
        <v>468</v>
      </c>
      <c r="C3564">
        <v>11.7</v>
      </c>
      <c r="D3564">
        <v>81</v>
      </c>
      <c r="E3564">
        <v>1.2</v>
      </c>
      <c r="F3564">
        <v>616</v>
      </c>
      <c r="G3564">
        <v>8.5</v>
      </c>
      <c r="H3564">
        <v>0.53</v>
      </c>
      <c r="I3564">
        <v>0</v>
      </c>
      <c r="J3564">
        <v>0</v>
      </c>
      <c r="K3564" t="s">
        <v>19</v>
      </c>
      <c r="L3564" t="s">
        <v>15</v>
      </c>
      <c r="M3564" t="s">
        <v>16</v>
      </c>
      <c r="N3564" t="b">
        <v>1</v>
      </c>
      <c r="O3564">
        <f>100*EXP((243.04*17.625*(G3564-C3564))/((243.04+C3564)*(243.04+G3564)))</f>
        <v>80.741247057627987</v>
      </c>
    </row>
    <row r="3565" spans="1:15" x14ac:dyDescent="0.2">
      <c r="A3565" s="1">
        <v>43135</v>
      </c>
      <c r="B3565">
        <v>468</v>
      </c>
      <c r="C3565">
        <v>16.100000000000001</v>
      </c>
      <c r="D3565">
        <v>80</v>
      </c>
      <c r="E3565">
        <v>1.9</v>
      </c>
      <c r="F3565">
        <v>605</v>
      </c>
      <c r="G3565">
        <v>12.6</v>
      </c>
      <c r="H3565">
        <v>0</v>
      </c>
      <c r="I3565">
        <v>0</v>
      </c>
      <c r="J3565">
        <v>0</v>
      </c>
      <c r="K3565" t="s">
        <v>19</v>
      </c>
      <c r="L3565" t="s">
        <v>15</v>
      </c>
      <c r="M3565" t="s">
        <v>16</v>
      </c>
      <c r="N3565" t="b">
        <v>0</v>
      </c>
      <c r="O3565">
        <f>100*EXP((243.04*17.625*(G3565-C3565))/((243.04+C3565)*(243.04+G3565)))</f>
        <v>79.746755670048614</v>
      </c>
    </row>
    <row r="3566" spans="1:15" x14ac:dyDescent="0.2">
      <c r="A3566" s="1">
        <v>43164</v>
      </c>
      <c r="B3566">
        <v>469</v>
      </c>
      <c r="C3566">
        <v>7.9</v>
      </c>
      <c r="D3566">
        <v>86</v>
      </c>
      <c r="E3566">
        <v>2</v>
      </c>
      <c r="F3566">
        <v>1070</v>
      </c>
      <c r="G3566">
        <v>5.6</v>
      </c>
      <c r="H3566">
        <v>0.01</v>
      </c>
      <c r="I3566">
        <v>0</v>
      </c>
      <c r="J3566">
        <v>0</v>
      </c>
      <c r="K3566" t="s">
        <v>19</v>
      </c>
      <c r="L3566" t="s">
        <v>15</v>
      </c>
      <c r="M3566" t="s">
        <v>16</v>
      </c>
      <c r="N3566" t="b">
        <v>0</v>
      </c>
      <c r="O3566">
        <f>100*EXP((243.04*17.625*(G3566-C3566))/((243.04+C3566)*(243.04+G3566)))</f>
        <v>85.393153945308399</v>
      </c>
    </row>
    <row r="3567" spans="1:15" x14ac:dyDescent="0.2">
      <c r="A3567" t="s">
        <v>167</v>
      </c>
      <c r="B3567">
        <v>469</v>
      </c>
      <c r="C3567">
        <v>25.4</v>
      </c>
      <c r="D3567">
        <v>84</v>
      </c>
      <c r="E3567">
        <v>0.6</v>
      </c>
      <c r="F3567">
        <v>1340</v>
      </c>
      <c r="G3567">
        <v>22.4</v>
      </c>
      <c r="H3567">
        <v>0</v>
      </c>
      <c r="I3567">
        <v>0</v>
      </c>
      <c r="J3567">
        <v>0</v>
      </c>
      <c r="K3567" t="s">
        <v>20</v>
      </c>
      <c r="L3567" t="s">
        <v>15</v>
      </c>
      <c r="M3567" t="s">
        <v>16</v>
      </c>
      <c r="N3567" t="b">
        <v>0</v>
      </c>
      <c r="O3567">
        <f>100*EXP((243.04*17.625*(G3567-C3567))/((243.04+C3567)*(243.04+G3567)))</f>
        <v>83.497847575249125</v>
      </c>
    </row>
    <row r="3568" spans="1:15" x14ac:dyDescent="0.2">
      <c r="A3568" s="1">
        <v>43283</v>
      </c>
      <c r="B3568">
        <v>469</v>
      </c>
      <c r="C3568">
        <v>-13.3</v>
      </c>
      <c r="D3568">
        <v>60</v>
      </c>
      <c r="E3568">
        <v>0.6</v>
      </c>
      <c r="F3568">
        <v>1598</v>
      </c>
      <c r="G3568">
        <v>-19.399999999999999</v>
      </c>
      <c r="H3568">
        <v>0.02</v>
      </c>
      <c r="I3568">
        <v>0</v>
      </c>
      <c r="J3568">
        <v>0</v>
      </c>
      <c r="K3568" t="s">
        <v>14</v>
      </c>
      <c r="L3568" t="s">
        <v>15</v>
      </c>
      <c r="M3568" t="s">
        <v>16</v>
      </c>
      <c r="N3568" t="b">
        <v>1</v>
      </c>
      <c r="O3568">
        <f>100*EXP((243.04*17.625*(G3568-C3568))/((243.04+C3568)*(243.04+G3568)))</f>
        <v>60.135498707607212</v>
      </c>
    </row>
    <row r="3569" spans="1:15" x14ac:dyDescent="0.2">
      <c r="A3569" t="s">
        <v>144</v>
      </c>
      <c r="B3569">
        <v>469</v>
      </c>
      <c r="C3569">
        <v>3.1</v>
      </c>
      <c r="D3569">
        <v>14</v>
      </c>
      <c r="E3569">
        <v>3.7</v>
      </c>
      <c r="F3569">
        <v>2000</v>
      </c>
      <c r="G3569">
        <v>-21.9</v>
      </c>
      <c r="H3569">
        <v>1</v>
      </c>
      <c r="I3569">
        <v>0</v>
      </c>
      <c r="J3569">
        <v>0</v>
      </c>
      <c r="K3569" t="s">
        <v>14</v>
      </c>
      <c r="L3569" t="s">
        <v>15</v>
      </c>
      <c r="M3569" t="s">
        <v>16</v>
      </c>
      <c r="N3569" t="b">
        <v>1</v>
      </c>
      <c r="O3569">
        <f>100*EXP((243.04*17.625*(G3569-C3569))/((243.04+C3569)*(243.04+G3569)))</f>
        <v>13.981692474027662</v>
      </c>
    </row>
    <row r="3570" spans="1:15" x14ac:dyDescent="0.2">
      <c r="A3570" s="1">
        <v>43440</v>
      </c>
      <c r="B3570">
        <v>470</v>
      </c>
      <c r="C3570">
        <v>18</v>
      </c>
      <c r="D3570">
        <v>94</v>
      </c>
      <c r="E3570">
        <v>0.7</v>
      </c>
      <c r="F3570">
        <v>1906</v>
      </c>
      <c r="G3570">
        <v>17</v>
      </c>
      <c r="H3570">
        <v>0</v>
      </c>
      <c r="I3570">
        <v>1</v>
      </c>
      <c r="J3570">
        <v>0</v>
      </c>
      <c r="K3570" t="s">
        <v>20</v>
      </c>
      <c r="L3570" t="s">
        <v>15</v>
      </c>
      <c r="M3570" t="s">
        <v>16</v>
      </c>
      <c r="N3570" t="b">
        <v>0</v>
      </c>
      <c r="O3570">
        <f>100*EXP((243.04*17.625*(G3570-C3570))/((243.04+C3570)*(243.04+G3570)))</f>
        <v>93.884545007364068</v>
      </c>
    </row>
    <row r="3571" spans="1:15" x14ac:dyDescent="0.2">
      <c r="A3571" t="s">
        <v>48</v>
      </c>
      <c r="B3571">
        <v>470</v>
      </c>
      <c r="C3571">
        <v>15.2</v>
      </c>
      <c r="D3571">
        <v>84</v>
      </c>
      <c r="E3571">
        <v>0.7</v>
      </c>
      <c r="F3571">
        <v>485</v>
      </c>
      <c r="G3571">
        <v>12.5</v>
      </c>
      <c r="H3571">
        <v>0</v>
      </c>
      <c r="I3571">
        <v>0</v>
      </c>
      <c r="J3571">
        <v>0</v>
      </c>
      <c r="K3571" t="s">
        <v>19</v>
      </c>
      <c r="L3571" t="s">
        <v>15</v>
      </c>
      <c r="M3571" t="s">
        <v>16</v>
      </c>
      <c r="N3571" t="b">
        <v>0</v>
      </c>
      <c r="O3571">
        <f>100*EXP((243.04*17.625*(G3571-C3571))/((243.04+C3571)*(243.04+G3571)))</f>
        <v>83.923694943891832</v>
      </c>
    </row>
    <row r="3572" spans="1:15" x14ac:dyDescent="0.2">
      <c r="A3572" s="1">
        <v>43376</v>
      </c>
      <c r="B3572">
        <v>470</v>
      </c>
      <c r="C3572">
        <v>5</v>
      </c>
      <c r="D3572">
        <v>73</v>
      </c>
      <c r="E3572">
        <v>2.2000000000000002</v>
      </c>
      <c r="F3572">
        <v>1173</v>
      </c>
      <c r="G3572">
        <v>0.5</v>
      </c>
      <c r="H3572">
        <v>0</v>
      </c>
      <c r="I3572">
        <v>0</v>
      </c>
      <c r="J3572">
        <v>0</v>
      </c>
      <c r="K3572" t="s">
        <v>19</v>
      </c>
      <c r="L3572" t="s">
        <v>15</v>
      </c>
      <c r="M3572" t="s">
        <v>16</v>
      </c>
      <c r="N3572" t="b">
        <v>0</v>
      </c>
      <c r="O3572">
        <f>100*EXP((243.04*17.625*(G3572-C3572))/((243.04+C3572)*(243.04+G3572)))</f>
        <v>72.680256238779847</v>
      </c>
    </row>
    <row r="3573" spans="1:15" x14ac:dyDescent="0.2">
      <c r="A3573" t="s">
        <v>138</v>
      </c>
      <c r="B3573">
        <v>470</v>
      </c>
      <c r="C3573">
        <v>7.9</v>
      </c>
      <c r="D3573">
        <v>68</v>
      </c>
      <c r="E3573">
        <v>4.2</v>
      </c>
      <c r="F3573">
        <v>352</v>
      </c>
      <c r="G3573">
        <v>2.2999999999999998</v>
      </c>
      <c r="H3573">
        <v>0.27</v>
      </c>
      <c r="I3573">
        <v>0</v>
      </c>
      <c r="J3573">
        <v>0</v>
      </c>
      <c r="K3573" t="s">
        <v>14</v>
      </c>
      <c r="L3573" t="s">
        <v>15</v>
      </c>
      <c r="M3573" t="s">
        <v>16</v>
      </c>
      <c r="N3573" t="b">
        <v>1</v>
      </c>
      <c r="O3573">
        <f>100*EXP((243.04*17.625*(G3573-C3573))/((243.04+C3573)*(243.04+G3573)))</f>
        <v>67.730483958149094</v>
      </c>
    </row>
    <row r="3574" spans="1:15" x14ac:dyDescent="0.2">
      <c r="A3574" t="s">
        <v>202</v>
      </c>
      <c r="B3574">
        <v>470</v>
      </c>
      <c r="C3574">
        <v>-0.3</v>
      </c>
      <c r="D3574">
        <v>41</v>
      </c>
      <c r="E3574">
        <v>3.1</v>
      </c>
      <c r="F3574">
        <v>2000</v>
      </c>
      <c r="G3574">
        <v>-11.9</v>
      </c>
      <c r="H3574">
        <v>0</v>
      </c>
      <c r="I3574">
        <v>0</v>
      </c>
      <c r="J3574">
        <v>0</v>
      </c>
      <c r="K3574" t="s">
        <v>17</v>
      </c>
      <c r="L3574" t="s">
        <v>15</v>
      </c>
      <c r="M3574" t="s">
        <v>16</v>
      </c>
      <c r="N3574" t="b">
        <v>0</v>
      </c>
      <c r="O3574">
        <f>100*EXP((243.04*17.625*(G3574-C3574))/((243.04+C3574)*(243.04+G3574)))</f>
        <v>41.245752939000582</v>
      </c>
    </row>
    <row r="3575" spans="1:15" x14ac:dyDescent="0.2">
      <c r="A3575" t="s">
        <v>50</v>
      </c>
      <c r="B3575">
        <v>471</v>
      </c>
      <c r="C3575">
        <v>2</v>
      </c>
      <c r="D3575">
        <v>48</v>
      </c>
      <c r="E3575">
        <v>1.8</v>
      </c>
      <c r="F3575">
        <v>1519</v>
      </c>
      <c r="G3575">
        <v>-7.8</v>
      </c>
      <c r="H3575">
        <v>0</v>
      </c>
      <c r="I3575">
        <v>0</v>
      </c>
      <c r="J3575">
        <v>0</v>
      </c>
      <c r="K3575" t="s">
        <v>14</v>
      </c>
      <c r="L3575" t="s">
        <v>15</v>
      </c>
      <c r="M3575" t="s">
        <v>16</v>
      </c>
      <c r="N3575" t="b">
        <v>0</v>
      </c>
      <c r="O3575">
        <f>100*EXP((243.04*17.625*(G3575-C3575))/((243.04+C3575)*(243.04+G3575)))</f>
        <v>48.274958015423501</v>
      </c>
    </row>
    <row r="3576" spans="1:15" x14ac:dyDescent="0.2">
      <c r="A3576" s="1">
        <v>42928</v>
      </c>
      <c r="B3576">
        <v>471</v>
      </c>
      <c r="C3576">
        <v>3.2</v>
      </c>
      <c r="D3576">
        <v>38</v>
      </c>
      <c r="E3576">
        <v>2.9</v>
      </c>
      <c r="F3576">
        <v>1817</v>
      </c>
      <c r="G3576">
        <v>-9.6999999999999993</v>
      </c>
      <c r="H3576">
        <v>0.51</v>
      </c>
      <c r="I3576">
        <v>0</v>
      </c>
      <c r="J3576">
        <v>0</v>
      </c>
      <c r="K3576" t="s">
        <v>14</v>
      </c>
      <c r="L3576" t="s">
        <v>15</v>
      </c>
      <c r="M3576" t="s">
        <v>16</v>
      </c>
      <c r="N3576" t="b">
        <v>1</v>
      </c>
      <c r="O3576">
        <f>100*EXP((243.04*17.625*(G3576-C3576))/((243.04+C3576)*(243.04+G3576)))</f>
        <v>38.22347503942364</v>
      </c>
    </row>
    <row r="3577" spans="1:15" x14ac:dyDescent="0.2">
      <c r="A3577" t="s">
        <v>195</v>
      </c>
      <c r="B3577">
        <v>473</v>
      </c>
      <c r="C3577">
        <v>32.4</v>
      </c>
      <c r="D3577">
        <v>48</v>
      </c>
      <c r="E3577">
        <v>1.9</v>
      </c>
      <c r="F3577">
        <v>1952</v>
      </c>
      <c r="G3577">
        <v>19.899999999999999</v>
      </c>
      <c r="H3577">
        <v>2.33</v>
      </c>
      <c r="I3577">
        <v>0</v>
      </c>
      <c r="J3577">
        <v>0</v>
      </c>
      <c r="K3577" t="s">
        <v>20</v>
      </c>
      <c r="L3577" t="s">
        <v>15</v>
      </c>
      <c r="M3577" t="s">
        <v>16</v>
      </c>
      <c r="N3577" t="b">
        <v>1</v>
      </c>
      <c r="O3577">
        <f>100*EXP((243.04*17.625*(G3577-C3577))/((243.04+C3577)*(243.04+G3577)))</f>
        <v>47.74378358168773</v>
      </c>
    </row>
    <row r="3578" spans="1:15" x14ac:dyDescent="0.2">
      <c r="A3578" t="s">
        <v>238</v>
      </c>
      <c r="B3578">
        <v>473</v>
      </c>
      <c r="C3578">
        <v>13.9</v>
      </c>
      <c r="D3578">
        <v>43</v>
      </c>
      <c r="E3578">
        <v>0.9</v>
      </c>
      <c r="F3578">
        <v>2000</v>
      </c>
      <c r="G3578">
        <v>1.5</v>
      </c>
      <c r="H3578">
        <v>0</v>
      </c>
      <c r="I3578">
        <v>0</v>
      </c>
      <c r="J3578">
        <v>0</v>
      </c>
      <c r="K3578" t="s">
        <v>19</v>
      </c>
      <c r="L3578" t="s">
        <v>15</v>
      </c>
      <c r="M3578" t="s">
        <v>16</v>
      </c>
      <c r="N3578" t="b">
        <v>0</v>
      </c>
      <c r="O3578">
        <f>100*EXP((243.04*17.625*(G3578-C3578))/((243.04+C3578)*(243.04+G3578)))</f>
        <v>42.939836119056487</v>
      </c>
    </row>
    <row r="3579" spans="1:15" x14ac:dyDescent="0.2">
      <c r="A3579" s="1">
        <v>43321</v>
      </c>
      <c r="B3579">
        <v>473</v>
      </c>
      <c r="C3579">
        <v>22.1</v>
      </c>
      <c r="D3579">
        <v>81</v>
      </c>
      <c r="E3579">
        <v>1.3</v>
      </c>
      <c r="F3579">
        <v>1432</v>
      </c>
      <c r="G3579">
        <v>-2.5</v>
      </c>
      <c r="H3579">
        <v>1.96</v>
      </c>
      <c r="I3579">
        <v>0</v>
      </c>
      <c r="J3579">
        <v>0</v>
      </c>
      <c r="K3579" t="s">
        <v>19</v>
      </c>
      <c r="L3579" t="s">
        <v>15</v>
      </c>
      <c r="M3579" t="s">
        <v>16</v>
      </c>
      <c r="N3579" t="b">
        <v>1</v>
      </c>
      <c r="O3579">
        <f>100*EXP((243.04*17.625*(G3579-C3579))/((243.04+C3579)*(243.04+G3579)))</f>
        <v>19.161560654155945</v>
      </c>
    </row>
    <row r="3580" spans="1:15" x14ac:dyDescent="0.2">
      <c r="A3580" t="s">
        <v>124</v>
      </c>
      <c r="B3580">
        <v>474</v>
      </c>
      <c r="C3580">
        <v>29.1</v>
      </c>
      <c r="D3580">
        <v>70</v>
      </c>
      <c r="E3580">
        <v>0.3</v>
      </c>
      <c r="F3580">
        <v>1952</v>
      </c>
      <c r="G3580">
        <v>23</v>
      </c>
      <c r="H3580">
        <v>0</v>
      </c>
      <c r="I3580">
        <v>0</v>
      </c>
      <c r="J3580">
        <v>0</v>
      </c>
      <c r="K3580" t="s">
        <v>20</v>
      </c>
      <c r="L3580" t="s">
        <v>11</v>
      </c>
      <c r="M3580" t="s">
        <v>16</v>
      </c>
      <c r="N3580" t="b">
        <v>0</v>
      </c>
      <c r="O3580">
        <f>100*EXP((243.04*17.625*(G3580-C3580))/((243.04+C3580)*(243.04+G3580)))</f>
        <v>69.7042608694573</v>
      </c>
    </row>
    <row r="3581" spans="1:15" x14ac:dyDescent="0.2">
      <c r="A3581" t="s">
        <v>58</v>
      </c>
      <c r="B3581">
        <v>474</v>
      </c>
      <c r="C3581">
        <v>1.8</v>
      </c>
      <c r="D3581">
        <v>62</v>
      </c>
      <c r="E3581">
        <v>1.6</v>
      </c>
      <c r="F3581">
        <v>1411</v>
      </c>
      <c r="G3581">
        <v>-4.7</v>
      </c>
      <c r="H3581">
        <v>0</v>
      </c>
      <c r="I3581">
        <v>0</v>
      </c>
      <c r="J3581">
        <v>0</v>
      </c>
      <c r="K3581" t="s">
        <v>17</v>
      </c>
      <c r="L3581" t="s">
        <v>15</v>
      </c>
      <c r="M3581" t="s">
        <v>16</v>
      </c>
      <c r="N3581" t="b">
        <v>1</v>
      </c>
      <c r="O3581">
        <f>100*EXP((243.04*17.625*(G3581-C3581))/((243.04+C3581)*(243.04+G3581)))</f>
        <v>62.055898150570997</v>
      </c>
    </row>
    <row r="3582" spans="1:15" x14ac:dyDescent="0.2">
      <c r="A3582" s="1">
        <v>43193</v>
      </c>
      <c r="B3582">
        <v>475</v>
      </c>
      <c r="C3582">
        <v>11.2</v>
      </c>
      <c r="D3582">
        <v>83</v>
      </c>
      <c r="E3582">
        <v>1.1000000000000001</v>
      </c>
      <c r="F3582">
        <v>518</v>
      </c>
      <c r="G3582">
        <v>8.4</v>
      </c>
      <c r="H3582">
        <v>0.45</v>
      </c>
      <c r="I3582">
        <v>0</v>
      </c>
      <c r="J3582">
        <v>0</v>
      </c>
      <c r="K3582" t="s">
        <v>19</v>
      </c>
      <c r="L3582" t="s">
        <v>15</v>
      </c>
      <c r="M3582" t="s">
        <v>16</v>
      </c>
      <c r="N3582" t="b">
        <v>1</v>
      </c>
      <c r="O3582">
        <f>100*EXP((243.04*17.625*(G3582-C3582))/((243.04+C3582)*(243.04+G3582)))</f>
        <v>82.892694265089361</v>
      </c>
    </row>
    <row r="3583" spans="1:15" x14ac:dyDescent="0.2">
      <c r="A3583" s="1">
        <v>43137</v>
      </c>
      <c r="B3583">
        <v>475</v>
      </c>
      <c r="C3583">
        <v>18.899999999999999</v>
      </c>
      <c r="D3583">
        <v>63</v>
      </c>
      <c r="E3583">
        <v>1.5</v>
      </c>
      <c r="F3583">
        <v>1007</v>
      </c>
      <c r="G3583">
        <v>11.6</v>
      </c>
      <c r="H3583">
        <v>0</v>
      </c>
      <c r="I3583">
        <v>0</v>
      </c>
      <c r="J3583">
        <v>0</v>
      </c>
      <c r="K3583" t="s">
        <v>20</v>
      </c>
      <c r="L3583" t="s">
        <v>15</v>
      </c>
      <c r="M3583" t="s">
        <v>16</v>
      </c>
      <c r="N3583" t="b">
        <v>0</v>
      </c>
      <c r="O3583">
        <f>100*EXP((243.04*17.625*(G3583-C3583))/((243.04+C3583)*(243.04+G3583)))</f>
        <v>62.574347358650584</v>
      </c>
    </row>
    <row r="3584" spans="1:15" x14ac:dyDescent="0.2">
      <c r="A3584" t="s">
        <v>77</v>
      </c>
      <c r="B3584">
        <v>475</v>
      </c>
      <c r="C3584">
        <v>21.7</v>
      </c>
      <c r="D3584">
        <v>57</v>
      </c>
      <c r="E3584">
        <v>1.3</v>
      </c>
      <c r="F3584">
        <v>2000</v>
      </c>
      <c r="G3584">
        <v>12.8</v>
      </c>
      <c r="H3584">
        <v>0.23</v>
      </c>
      <c r="I3584">
        <v>0</v>
      </c>
      <c r="J3584">
        <v>0</v>
      </c>
      <c r="K3584" t="s">
        <v>20</v>
      </c>
      <c r="L3584" t="s">
        <v>15</v>
      </c>
      <c r="M3584" t="s">
        <v>16</v>
      </c>
      <c r="N3584" t="b">
        <v>0</v>
      </c>
      <c r="O3584">
        <f>100*EXP((243.04*17.625*(G3584-C3584))/((243.04+C3584)*(243.04+G3584)))</f>
        <v>56.957147141010431</v>
      </c>
    </row>
    <row r="3585" spans="1:15" x14ac:dyDescent="0.2">
      <c r="A3585" s="1">
        <v>43436</v>
      </c>
      <c r="B3585">
        <v>475</v>
      </c>
      <c r="C3585">
        <v>-4.4000000000000004</v>
      </c>
      <c r="D3585">
        <v>46</v>
      </c>
      <c r="E3585">
        <v>3.5</v>
      </c>
      <c r="F3585">
        <v>2000</v>
      </c>
      <c r="G3585">
        <v>-14.3</v>
      </c>
      <c r="H3585">
        <v>0.23</v>
      </c>
      <c r="I3585">
        <v>0</v>
      </c>
      <c r="J3585">
        <v>0</v>
      </c>
      <c r="K3585" t="s">
        <v>14</v>
      </c>
      <c r="L3585" t="s">
        <v>15</v>
      </c>
      <c r="M3585" t="s">
        <v>16</v>
      </c>
      <c r="N3585" t="b">
        <v>1</v>
      </c>
      <c r="O3585">
        <f>100*EXP((243.04*17.625*(G3585-C3585))/((243.04+C3585)*(243.04+G3585)))</f>
        <v>45.983618598099476</v>
      </c>
    </row>
    <row r="3586" spans="1:15" x14ac:dyDescent="0.2">
      <c r="A3586" s="1">
        <v>43254</v>
      </c>
      <c r="B3586">
        <v>475</v>
      </c>
      <c r="C3586">
        <v>6.3</v>
      </c>
      <c r="D3586">
        <v>41</v>
      </c>
      <c r="E3586">
        <v>1.3</v>
      </c>
      <c r="F3586">
        <v>1519</v>
      </c>
      <c r="G3586">
        <v>-6</v>
      </c>
      <c r="H3586">
        <v>2.12</v>
      </c>
      <c r="I3586">
        <v>0</v>
      </c>
      <c r="J3586">
        <v>0</v>
      </c>
      <c r="K3586" t="s">
        <v>19</v>
      </c>
      <c r="L3586" t="s">
        <v>15</v>
      </c>
      <c r="M3586" t="s">
        <v>16</v>
      </c>
      <c r="N3586" t="b">
        <v>1</v>
      </c>
      <c r="O3586">
        <f>100*EXP((243.04*17.625*(G3586-C3586))/((243.04+C3586)*(243.04+G3586)))</f>
        <v>41.005954601297034</v>
      </c>
    </row>
    <row r="3587" spans="1:15" x14ac:dyDescent="0.2">
      <c r="A3587" s="1">
        <v>43108</v>
      </c>
      <c r="B3587">
        <v>475</v>
      </c>
      <c r="C3587">
        <v>38.700000000000003</v>
      </c>
      <c r="D3587">
        <v>38</v>
      </c>
      <c r="E3587">
        <v>2.4</v>
      </c>
      <c r="F3587">
        <v>1943</v>
      </c>
      <c r="G3587">
        <v>21.8</v>
      </c>
      <c r="H3587">
        <v>3.12</v>
      </c>
      <c r="I3587">
        <v>0</v>
      </c>
      <c r="J3587">
        <v>0</v>
      </c>
      <c r="K3587" t="s">
        <v>20</v>
      </c>
      <c r="L3587" t="s">
        <v>15</v>
      </c>
      <c r="M3587" t="s">
        <v>16</v>
      </c>
      <c r="N3587" t="b">
        <v>1</v>
      </c>
      <c r="O3587">
        <f>100*EXP((243.04*17.625*(G3587-C3587))/((243.04+C3587)*(243.04+G3587)))</f>
        <v>37.90070368524708</v>
      </c>
    </row>
    <row r="3588" spans="1:15" x14ac:dyDescent="0.2">
      <c r="A3588" t="s">
        <v>106</v>
      </c>
      <c r="B3588">
        <v>475</v>
      </c>
      <c r="C3588">
        <v>7.8</v>
      </c>
      <c r="D3588">
        <v>78</v>
      </c>
      <c r="E3588">
        <v>1.8</v>
      </c>
      <c r="F3588">
        <v>1741</v>
      </c>
      <c r="G3588">
        <v>-13.6</v>
      </c>
      <c r="H3588">
        <v>0</v>
      </c>
      <c r="I3588">
        <v>0</v>
      </c>
      <c r="J3588">
        <v>0</v>
      </c>
      <c r="K3588" t="s">
        <v>19</v>
      </c>
      <c r="L3588" t="s">
        <v>15</v>
      </c>
      <c r="M3588" t="s">
        <v>16</v>
      </c>
      <c r="N3588" t="b">
        <v>0</v>
      </c>
      <c r="O3588">
        <f>100*EXP((243.04*17.625*(G3588-C3588))/((243.04+C3588)*(243.04+G3588)))</f>
        <v>20.336027961159626</v>
      </c>
    </row>
    <row r="3589" spans="1:15" x14ac:dyDescent="0.2">
      <c r="A3589" t="s">
        <v>195</v>
      </c>
      <c r="B3589">
        <v>476</v>
      </c>
      <c r="C3589">
        <v>33.6</v>
      </c>
      <c r="D3589">
        <v>46</v>
      </c>
      <c r="E3589">
        <v>1.7</v>
      </c>
      <c r="F3589">
        <v>1965</v>
      </c>
      <c r="G3589">
        <v>20.3</v>
      </c>
      <c r="H3589">
        <v>2.6</v>
      </c>
      <c r="I3589">
        <v>0</v>
      </c>
      <c r="J3589">
        <v>0</v>
      </c>
      <c r="K3589" t="s">
        <v>20</v>
      </c>
      <c r="L3589" t="s">
        <v>15</v>
      </c>
      <c r="M3589" t="s">
        <v>16</v>
      </c>
      <c r="N3589" t="b">
        <v>1</v>
      </c>
      <c r="O3589">
        <f>100*EXP((243.04*17.625*(G3589-C3589))/((243.04+C3589)*(243.04+G3589)))</f>
        <v>45.747367060646063</v>
      </c>
    </row>
    <row r="3590" spans="1:15" x14ac:dyDescent="0.2">
      <c r="A3590" s="1">
        <v>43132</v>
      </c>
      <c r="B3590">
        <v>477</v>
      </c>
      <c r="C3590">
        <v>1.3</v>
      </c>
      <c r="D3590">
        <v>56</v>
      </c>
      <c r="E3590">
        <v>1.8</v>
      </c>
      <c r="F3590">
        <v>2000</v>
      </c>
      <c r="G3590">
        <v>21.1</v>
      </c>
      <c r="H3590">
        <v>0.28999999999999998</v>
      </c>
      <c r="I3590">
        <v>0</v>
      </c>
      <c r="J3590">
        <v>0</v>
      </c>
      <c r="K3590" t="s">
        <v>14</v>
      </c>
      <c r="L3590" t="s">
        <v>15</v>
      </c>
      <c r="M3590" t="s">
        <v>16</v>
      </c>
      <c r="N3590" t="b">
        <v>1</v>
      </c>
      <c r="O3590">
        <f>100*EXP((243.04*17.625*(G3590-C3590))/((243.04+C3590)*(243.04+G3590)))</f>
        <v>372.15681615654114</v>
      </c>
    </row>
    <row r="3591" spans="1:15" x14ac:dyDescent="0.2">
      <c r="A3591" t="s">
        <v>236</v>
      </c>
      <c r="B3591">
        <v>477</v>
      </c>
      <c r="C3591">
        <v>26.1</v>
      </c>
      <c r="D3591">
        <v>74</v>
      </c>
      <c r="E3591">
        <v>0.1</v>
      </c>
      <c r="F3591">
        <v>1683</v>
      </c>
      <c r="G3591">
        <v>21</v>
      </c>
      <c r="H3591">
        <v>0</v>
      </c>
      <c r="I3591">
        <v>0</v>
      </c>
      <c r="J3591">
        <v>0</v>
      </c>
      <c r="K3591" t="s">
        <v>20</v>
      </c>
      <c r="L3591" t="s">
        <v>15</v>
      </c>
      <c r="M3591" t="s">
        <v>16</v>
      </c>
      <c r="N3591" t="b">
        <v>0</v>
      </c>
      <c r="O3591">
        <f>100*EXP((243.04*17.625*(G3591-C3591))/((243.04+C3591)*(243.04+G3591)))</f>
        <v>73.534327079447564</v>
      </c>
    </row>
    <row r="3592" spans="1:15" x14ac:dyDescent="0.2">
      <c r="A3592" t="s">
        <v>152</v>
      </c>
      <c r="B3592">
        <v>478</v>
      </c>
      <c r="C3592">
        <v>3.8</v>
      </c>
      <c r="D3592">
        <v>42</v>
      </c>
      <c r="E3592">
        <v>1.7</v>
      </c>
      <c r="F3592">
        <v>1458</v>
      </c>
      <c r="G3592">
        <v>-7.9</v>
      </c>
      <c r="H3592">
        <v>0</v>
      </c>
      <c r="I3592">
        <v>0</v>
      </c>
      <c r="J3592">
        <v>0</v>
      </c>
      <c r="K3592" t="s">
        <v>17</v>
      </c>
      <c r="L3592" t="s">
        <v>15</v>
      </c>
      <c r="M3592" t="s">
        <v>16</v>
      </c>
      <c r="N3592" t="b">
        <v>0</v>
      </c>
      <c r="O3592">
        <f>100*EXP((243.04*17.625*(G3592-C3592))/((243.04+C3592)*(243.04+G3592)))</f>
        <v>42.169337116862906</v>
      </c>
    </row>
    <row r="3593" spans="1:15" x14ac:dyDescent="0.2">
      <c r="A3593" t="s">
        <v>171</v>
      </c>
      <c r="B3593">
        <v>478</v>
      </c>
      <c r="C3593">
        <v>7.3</v>
      </c>
      <c r="D3593">
        <v>38</v>
      </c>
      <c r="E3593">
        <v>3.4</v>
      </c>
      <c r="F3593">
        <v>1997</v>
      </c>
      <c r="G3593">
        <v>-6.1</v>
      </c>
      <c r="H3593">
        <v>1.6</v>
      </c>
      <c r="I3593">
        <v>0</v>
      </c>
      <c r="J3593">
        <v>0</v>
      </c>
      <c r="K3593" t="s">
        <v>19</v>
      </c>
      <c r="L3593" t="s">
        <v>15</v>
      </c>
      <c r="M3593" t="s">
        <v>16</v>
      </c>
      <c r="N3593" t="b">
        <v>1</v>
      </c>
      <c r="O3593">
        <f>100*EXP((243.04*17.625*(G3593-C3593))/((243.04+C3593)*(243.04+G3593)))</f>
        <v>37.995397896996948</v>
      </c>
    </row>
    <row r="3594" spans="1:15" x14ac:dyDescent="0.2">
      <c r="A3594" s="1">
        <v>42778</v>
      </c>
      <c r="B3594">
        <v>479</v>
      </c>
      <c r="C3594">
        <v>4.3</v>
      </c>
      <c r="D3594">
        <v>41</v>
      </c>
      <c r="E3594">
        <v>1.3</v>
      </c>
      <c r="F3594">
        <v>1666</v>
      </c>
      <c r="G3594">
        <v>-7.8</v>
      </c>
      <c r="H3594">
        <v>1.0900000000000001</v>
      </c>
      <c r="I3594">
        <v>0</v>
      </c>
      <c r="J3594">
        <v>0</v>
      </c>
      <c r="K3594" t="s">
        <v>14</v>
      </c>
      <c r="L3594" t="s">
        <v>15</v>
      </c>
      <c r="M3594" t="s">
        <v>16</v>
      </c>
      <c r="N3594" t="b">
        <v>1</v>
      </c>
      <c r="O3594">
        <f>100*EXP((243.04*17.625*(G3594-C3594))/((243.04+C3594)*(243.04+G3594)))</f>
        <v>41.032187459100342</v>
      </c>
    </row>
    <row r="3595" spans="1:15" x14ac:dyDescent="0.2">
      <c r="A3595" s="1">
        <v>43195</v>
      </c>
      <c r="B3595">
        <v>480</v>
      </c>
      <c r="C3595">
        <v>9.6999999999999993</v>
      </c>
      <c r="D3595">
        <v>63</v>
      </c>
      <c r="E3595">
        <v>2.1</v>
      </c>
      <c r="F3595">
        <v>1610</v>
      </c>
      <c r="G3595">
        <v>2.9</v>
      </c>
      <c r="H3595">
        <v>0</v>
      </c>
      <c r="I3595">
        <v>0</v>
      </c>
      <c r="J3595">
        <v>0</v>
      </c>
      <c r="K3595" t="s">
        <v>19</v>
      </c>
      <c r="L3595" t="s">
        <v>15</v>
      </c>
      <c r="M3595" t="s">
        <v>16</v>
      </c>
      <c r="N3595" t="b">
        <v>0</v>
      </c>
      <c r="O3595">
        <f>100*EXP((243.04*17.625*(G3595-C3595))/((243.04+C3595)*(243.04+G3595)))</f>
        <v>62.587088739763516</v>
      </c>
    </row>
    <row r="3596" spans="1:15" x14ac:dyDescent="0.2">
      <c r="A3596" t="s">
        <v>28</v>
      </c>
      <c r="B3596">
        <v>481</v>
      </c>
      <c r="C3596">
        <v>24.3</v>
      </c>
      <c r="D3596">
        <v>95</v>
      </c>
      <c r="E3596">
        <v>0.5</v>
      </c>
      <c r="F3596">
        <v>958</v>
      </c>
      <c r="G3596">
        <v>23.4</v>
      </c>
      <c r="H3596">
        <v>0.11</v>
      </c>
      <c r="I3596">
        <v>4</v>
      </c>
      <c r="J3596">
        <v>0</v>
      </c>
      <c r="K3596" t="s">
        <v>20</v>
      </c>
      <c r="L3596" t="s">
        <v>15</v>
      </c>
      <c r="M3596" t="s">
        <v>16</v>
      </c>
      <c r="N3596" t="b">
        <v>0</v>
      </c>
      <c r="O3596">
        <f>100*EXP((243.04*17.625*(G3596-C3596))/((243.04+C3596)*(243.04+G3596)))</f>
        <v>94.731508819996066</v>
      </c>
    </row>
    <row r="3597" spans="1:15" x14ac:dyDescent="0.2">
      <c r="A3597" s="1">
        <v>43201</v>
      </c>
      <c r="B3597">
        <v>481</v>
      </c>
      <c r="C3597">
        <v>5.7</v>
      </c>
      <c r="D3597">
        <v>78</v>
      </c>
      <c r="E3597">
        <v>1.1000000000000001</v>
      </c>
      <c r="F3597">
        <v>714</v>
      </c>
      <c r="G3597">
        <v>2.1</v>
      </c>
      <c r="H3597">
        <v>0.09</v>
      </c>
      <c r="I3597">
        <v>0</v>
      </c>
      <c r="J3597">
        <v>0</v>
      </c>
      <c r="K3597" t="s">
        <v>17</v>
      </c>
      <c r="L3597" t="s">
        <v>15</v>
      </c>
      <c r="M3597" t="s">
        <v>16</v>
      </c>
      <c r="N3597" t="b">
        <v>1</v>
      </c>
      <c r="O3597">
        <f>100*EXP((243.04*17.625*(G3597-C3597))/((243.04+C3597)*(243.04+G3597)))</f>
        <v>77.654519702838826</v>
      </c>
    </row>
    <row r="3598" spans="1:15" x14ac:dyDescent="0.2">
      <c r="A3598" t="s">
        <v>41</v>
      </c>
      <c r="B3598">
        <v>481</v>
      </c>
      <c r="C3598">
        <v>5.2</v>
      </c>
      <c r="D3598">
        <v>64</v>
      </c>
      <c r="E3598">
        <v>0.7</v>
      </c>
      <c r="F3598">
        <v>691</v>
      </c>
      <c r="G3598">
        <v>-1</v>
      </c>
      <c r="H3598">
        <v>0</v>
      </c>
      <c r="I3598">
        <v>0</v>
      </c>
      <c r="J3598">
        <v>0</v>
      </c>
      <c r="K3598" t="s">
        <v>14</v>
      </c>
      <c r="L3598" t="s">
        <v>11</v>
      </c>
      <c r="M3598" t="s">
        <v>16</v>
      </c>
      <c r="N3598" t="b">
        <v>0</v>
      </c>
      <c r="O3598">
        <f>100*EXP((243.04*17.625*(G3598-C3598))/((243.04+C3598)*(243.04+G3598)))</f>
        <v>64.273825600120603</v>
      </c>
    </row>
    <row r="3599" spans="1:15" x14ac:dyDescent="0.2">
      <c r="A3599" s="1">
        <v>42990</v>
      </c>
      <c r="B3599">
        <v>481</v>
      </c>
      <c r="C3599">
        <v>3.5</v>
      </c>
      <c r="D3599">
        <v>37</v>
      </c>
      <c r="E3599">
        <v>1.8</v>
      </c>
      <c r="F3599">
        <v>1963</v>
      </c>
      <c r="G3599">
        <v>-9.8000000000000007</v>
      </c>
      <c r="H3599">
        <v>0.1</v>
      </c>
      <c r="I3599">
        <v>0</v>
      </c>
      <c r="J3599">
        <v>0</v>
      </c>
      <c r="K3599" t="s">
        <v>14</v>
      </c>
      <c r="L3599" t="s">
        <v>15</v>
      </c>
      <c r="M3599" t="s">
        <v>16</v>
      </c>
      <c r="N3599" t="b">
        <v>1</v>
      </c>
      <c r="O3599">
        <f>100*EXP((243.04*17.625*(G3599-C3599))/((243.04+C3599)*(243.04+G3599)))</f>
        <v>37.129470980081237</v>
      </c>
    </row>
    <row r="3600" spans="1:15" x14ac:dyDescent="0.2">
      <c r="A3600" t="s">
        <v>175</v>
      </c>
      <c r="B3600">
        <v>481</v>
      </c>
      <c r="C3600">
        <v>-4.7</v>
      </c>
      <c r="D3600">
        <v>23</v>
      </c>
      <c r="E3600">
        <v>3.4</v>
      </c>
      <c r="F3600">
        <v>2000</v>
      </c>
      <c r="G3600">
        <v>-22.7</v>
      </c>
      <c r="H3600">
        <v>0.01</v>
      </c>
      <c r="I3600">
        <v>0</v>
      </c>
      <c r="J3600">
        <v>0</v>
      </c>
      <c r="K3600" t="s">
        <v>14</v>
      </c>
      <c r="L3600" t="s">
        <v>15</v>
      </c>
      <c r="M3600" t="s">
        <v>16</v>
      </c>
      <c r="N3600" t="b">
        <v>1</v>
      </c>
      <c r="O3600">
        <f>100*EXP((243.04*17.625*(G3600-C3600))/((243.04+C3600)*(243.04+G3600)))</f>
        <v>23.033669661883913</v>
      </c>
    </row>
    <row r="3601" spans="1:15" x14ac:dyDescent="0.2">
      <c r="A3601" t="s">
        <v>51</v>
      </c>
      <c r="B3601">
        <v>482</v>
      </c>
      <c r="C3601">
        <v>-0.2</v>
      </c>
      <c r="D3601">
        <v>53</v>
      </c>
      <c r="E3601">
        <v>1.4</v>
      </c>
      <c r="F3601">
        <v>1987</v>
      </c>
      <c r="G3601">
        <v>13</v>
      </c>
      <c r="H3601">
        <v>0</v>
      </c>
      <c r="I3601">
        <v>0</v>
      </c>
      <c r="J3601">
        <v>0</v>
      </c>
      <c r="K3601" t="s">
        <v>20</v>
      </c>
      <c r="L3601" t="s">
        <v>15</v>
      </c>
      <c r="M3601" t="s">
        <v>26</v>
      </c>
      <c r="N3601" t="b">
        <v>0</v>
      </c>
      <c r="O3601">
        <f>100*EXP((243.04*17.625*(G3601-C3601))/((243.04+C3601)*(243.04+G3601)))</f>
        <v>248.28210573633257</v>
      </c>
    </row>
    <row r="3602" spans="1:15" x14ac:dyDescent="0.2">
      <c r="A3602" t="s">
        <v>196</v>
      </c>
      <c r="B3602">
        <v>482</v>
      </c>
      <c r="C3602">
        <v>15</v>
      </c>
      <c r="D3602">
        <v>69</v>
      </c>
      <c r="E3602">
        <v>1.5</v>
      </c>
      <c r="F3602">
        <v>552</v>
      </c>
      <c r="G3602">
        <v>9.3000000000000007</v>
      </c>
      <c r="H3602">
        <v>1.02</v>
      </c>
      <c r="I3602">
        <v>0</v>
      </c>
      <c r="J3602">
        <v>0</v>
      </c>
      <c r="K3602" t="s">
        <v>19</v>
      </c>
      <c r="L3602" t="s">
        <v>15</v>
      </c>
      <c r="M3602" t="s">
        <v>16</v>
      </c>
      <c r="N3602" t="b">
        <v>1</v>
      </c>
      <c r="O3602">
        <f>100*EXP((243.04*17.625*(G3602-C3602))/((243.04+C3602)*(243.04+G3602)))</f>
        <v>68.730272730195693</v>
      </c>
    </row>
    <row r="3603" spans="1:15" x14ac:dyDescent="0.2">
      <c r="A3603" s="1">
        <v>43379</v>
      </c>
      <c r="B3603">
        <v>483</v>
      </c>
      <c r="C3603">
        <v>20.2</v>
      </c>
      <c r="D3603">
        <v>66</v>
      </c>
      <c r="E3603">
        <v>1.5</v>
      </c>
      <c r="F3603">
        <v>2000</v>
      </c>
      <c r="G3603">
        <v>13.6</v>
      </c>
      <c r="H3603">
        <v>0</v>
      </c>
      <c r="I3603">
        <v>0</v>
      </c>
      <c r="J3603">
        <v>0</v>
      </c>
      <c r="K3603" t="s">
        <v>20</v>
      </c>
      <c r="L3603" t="s">
        <v>15</v>
      </c>
      <c r="M3603" t="s">
        <v>16</v>
      </c>
      <c r="N3603" t="b">
        <v>0</v>
      </c>
      <c r="O3603">
        <f>100*EXP((243.04*17.625*(G3603-C3603))/((243.04+C3603)*(243.04+G3603)))</f>
        <v>65.804636522566099</v>
      </c>
    </row>
    <row r="3604" spans="1:15" x14ac:dyDescent="0.2">
      <c r="A3604" t="s">
        <v>77</v>
      </c>
      <c r="B3604">
        <v>483</v>
      </c>
      <c r="C3604">
        <v>23</v>
      </c>
      <c r="D3604">
        <v>54</v>
      </c>
      <c r="E3604">
        <v>1</v>
      </c>
      <c r="F3604">
        <v>1818</v>
      </c>
      <c r="G3604">
        <v>13.1</v>
      </c>
      <c r="H3604">
        <v>0</v>
      </c>
      <c r="I3604">
        <v>0</v>
      </c>
      <c r="J3604">
        <v>0</v>
      </c>
      <c r="K3604" t="s">
        <v>20</v>
      </c>
      <c r="L3604" t="s">
        <v>15</v>
      </c>
      <c r="M3604" t="s">
        <v>16</v>
      </c>
      <c r="N3604" t="b">
        <v>0</v>
      </c>
      <c r="O3604">
        <f>100*EXP((243.04*17.625*(G3604-C3604))/((243.04+C3604)*(243.04+G3604)))</f>
        <v>53.669479689254331</v>
      </c>
    </row>
    <row r="3605" spans="1:15" x14ac:dyDescent="0.2">
      <c r="A3605" s="1">
        <v>43442</v>
      </c>
      <c r="B3605">
        <v>483</v>
      </c>
      <c r="C3605">
        <v>31.6</v>
      </c>
      <c r="D3605">
        <v>51</v>
      </c>
      <c r="E3605">
        <v>2.2999999999999998</v>
      </c>
      <c r="F3605">
        <v>1969</v>
      </c>
      <c r="G3605">
        <v>20.2</v>
      </c>
      <c r="H3605">
        <v>2.2999999999999998</v>
      </c>
      <c r="I3605">
        <v>0</v>
      </c>
      <c r="J3605">
        <v>0</v>
      </c>
      <c r="K3605" t="s">
        <v>20</v>
      </c>
      <c r="L3605" t="s">
        <v>15</v>
      </c>
      <c r="M3605" t="s">
        <v>16</v>
      </c>
      <c r="N3605" t="b">
        <v>1</v>
      </c>
      <c r="O3605">
        <f>100*EXP((243.04*17.625*(G3605-C3605))/((243.04+C3605)*(243.04+G3605)))</f>
        <v>50.892509199221301</v>
      </c>
    </row>
    <row r="3606" spans="1:15" x14ac:dyDescent="0.2">
      <c r="A3606" t="s">
        <v>179</v>
      </c>
      <c r="B3606">
        <v>483</v>
      </c>
      <c r="C3606">
        <v>4.3</v>
      </c>
      <c r="D3606">
        <v>32</v>
      </c>
      <c r="E3606">
        <v>1.7</v>
      </c>
      <c r="F3606">
        <v>1101</v>
      </c>
      <c r="G3606">
        <v>-10.9</v>
      </c>
      <c r="H3606">
        <v>0</v>
      </c>
      <c r="I3606">
        <v>0</v>
      </c>
      <c r="J3606">
        <v>0</v>
      </c>
      <c r="K3606" t="s">
        <v>14</v>
      </c>
      <c r="L3606" t="s">
        <v>15</v>
      </c>
      <c r="M3606" t="s">
        <v>16</v>
      </c>
      <c r="N3606" t="b">
        <v>0</v>
      </c>
      <c r="O3606">
        <f>100*EXP((243.04*17.625*(G3606-C3606))/((243.04+C3606)*(243.04+G3606)))</f>
        <v>32.174951865255494</v>
      </c>
    </row>
    <row r="3607" spans="1:15" x14ac:dyDescent="0.2">
      <c r="A3607" s="1">
        <v>43351</v>
      </c>
      <c r="B3607">
        <v>484</v>
      </c>
      <c r="C3607">
        <v>31.1</v>
      </c>
      <c r="D3607">
        <v>63</v>
      </c>
      <c r="E3607">
        <v>3</v>
      </c>
      <c r="F3607">
        <v>1795</v>
      </c>
      <c r="G3607">
        <v>23.2</v>
      </c>
      <c r="H3607">
        <v>1.1399999999999999</v>
      </c>
      <c r="I3607">
        <v>0</v>
      </c>
      <c r="J3607">
        <v>0</v>
      </c>
      <c r="K3607" t="s">
        <v>20</v>
      </c>
      <c r="L3607" t="s">
        <v>15</v>
      </c>
      <c r="M3607" t="s">
        <v>16</v>
      </c>
      <c r="N3607" t="b">
        <v>1</v>
      </c>
      <c r="O3607">
        <f>100*EXP((243.04*17.625*(G3607-C3607))/((243.04+C3607)*(243.04+G3607)))</f>
        <v>62.89850057057037</v>
      </c>
    </row>
    <row r="3608" spans="1:15" x14ac:dyDescent="0.2">
      <c r="A3608" s="1">
        <v>42747</v>
      </c>
      <c r="B3608">
        <v>484</v>
      </c>
      <c r="C3608">
        <v>1.2</v>
      </c>
      <c r="D3608">
        <v>54</v>
      </c>
      <c r="E3608">
        <v>4.2</v>
      </c>
      <c r="F3608">
        <v>793</v>
      </c>
      <c r="G3608">
        <v>-7</v>
      </c>
      <c r="H3608">
        <v>0.24</v>
      </c>
      <c r="I3608">
        <v>0</v>
      </c>
      <c r="J3608">
        <v>0</v>
      </c>
      <c r="K3608" t="s">
        <v>14</v>
      </c>
      <c r="L3608" t="s">
        <v>15</v>
      </c>
      <c r="M3608" t="s">
        <v>16</v>
      </c>
      <c r="N3608" t="b">
        <v>1</v>
      </c>
      <c r="O3608">
        <f>100*EXP((243.04*17.625*(G3608-C3608))/((243.04+C3608)*(243.04+G3608)))</f>
        <v>54.374114321647461</v>
      </c>
    </row>
    <row r="3609" spans="1:15" x14ac:dyDescent="0.2">
      <c r="A3609" t="s">
        <v>70</v>
      </c>
      <c r="B3609">
        <v>484</v>
      </c>
      <c r="C3609">
        <v>6.6</v>
      </c>
      <c r="D3609">
        <v>34</v>
      </c>
      <c r="E3609">
        <v>2.8</v>
      </c>
      <c r="F3609">
        <v>1300</v>
      </c>
      <c r="G3609">
        <v>-8.1</v>
      </c>
      <c r="H3609">
        <v>0.42</v>
      </c>
      <c r="I3609">
        <v>0</v>
      </c>
      <c r="J3609">
        <v>0</v>
      </c>
      <c r="K3609" t="s">
        <v>14</v>
      </c>
      <c r="L3609" t="s">
        <v>15</v>
      </c>
      <c r="M3609" t="s">
        <v>16</v>
      </c>
      <c r="N3609" t="b">
        <v>1</v>
      </c>
      <c r="O3609">
        <f>100*EXP((243.04*17.625*(G3609-C3609))/((243.04+C3609)*(243.04+G3609)))</f>
        <v>34.176697143449928</v>
      </c>
    </row>
    <row r="3610" spans="1:15" x14ac:dyDescent="0.2">
      <c r="A3610" t="s">
        <v>43</v>
      </c>
      <c r="B3610">
        <v>485</v>
      </c>
      <c r="C3610">
        <v>12.2</v>
      </c>
      <c r="D3610">
        <v>50</v>
      </c>
      <c r="E3610">
        <v>0.8</v>
      </c>
      <c r="F3610">
        <v>1412</v>
      </c>
      <c r="G3610">
        <v>2</v>
      </c>
      <c r="H3610">
        <v>0.84</v>
      </c>
      <c r="I3610">
        <v>0</v>
      </c>
      <c r="J3610">
        <v>0</v>
      </c>
      <c r="K3610" t="s">
        <v>19</v>
      </c>
      <c r="L3610" t="s">
        <v>15</v>
      </c>
      <c r="M3610" t="s">
        <v>16</v>
      </c>
      <c r="N3610" t="b">
        <v>1</v>
      </c>
      <c r="O3610">
        <f>100*EXP((243.04*17.625*(G3610-C3610))/((243.04+C3610)*(243.04+G3610)))</f>
        <v>49.728680718282071</v>
      </c>
    </row>
    <row r="3611" spans="1:15" x14ac:dyDescent="0.2">
      <c r="A3611" s="1">
        <v>43377</v>
      </c>
      <c r="B3611">
        <v>485</v>
      </c>
      <c r="C3611">
        <v>9</v>
      </c>
      <c r="D3611">
        <v>46</v>
      </c>
      <c r="E3611">
        <v>1.2</v>
      </c>
      <c r="F3611">
        <v>1259</v>
      </c>
      <c r="G3611">
        <v>-2</v>
      </c>
      <c r="H3611">
        <v>0</v>
      </c>
      <c r="I3611">
        <v>0</v>
      </c>
      <c r="J3611">
        <v>0</v>
      </c>
      <c r="K3611" t="s">
        <v>19</v>
      </c>
      <c r="L3611" t="s">
        <v>15</v>
      </c>
      <c r="M3611" t="s">
        <v>16</v>
      </c>
      <c r="N3611" t="b">
        <v>0</v>
      </c>
      <c r="O3611">
        <f>100*EXP((243.04*17.625*(G3611-C3611))/((243.04+C3611)*(243.04+G3611)))</f>
        <v>46.042482901756905</v>
      </c>
    </row>
    <row r="3612" spans="1:15" x14ac:dyDescent="0.2">
      <c r="A3612" s="1">
        <v>43168</v>
      </c>
      <c r="B3612">
        <v>486</v>
      </c>
      <c r="C3612">
        <v>21.7</v>
      </c>
      <c r="D3612">
        <v>97</v>
      </c>
      <c r="E3612">
        <v>0.8</v>
      </c>
      <c r="F3612">
        <v>838</v>
      </c>
      <c r="G3612">
        <v>21.1</v>
      </c>
      <c r="H3612">
        <v>0</v>
      </c>
      <c r="I3612">
        <v>0</v>
      </c>
      <c r="J3612">
        <v>0</v>
      </c>
      <c r="K3612" t="s">
        <v>17</v>
      </c>
      <c r="L3612" t="s">
        <v>15</v>
      </c>
      <c r="M3612" t="s">
        <v>16</v>
      </c>
      <c r="N3612" t="b">
        <v>0</v>
      </c>
      <c r="O3612">
        <f>100*EXP((243.04*17.625*(G3612-C3612))/((243.04+C3612)*(243.04+G3612)))</f>
        <v>96.391324649724353</v>
      </c>
    </row>
    <row r="3613" spans="1:15" x14ac:dyDescent="0.2">
      <c r="A3613" s="1">
        <v>43199</v>
      </c>
      <c r="B3613">
        <v>486</v>
      </c>
      <c r="C3613">
        <v>21.3</v>
      </c>
      <c r="D3613">
        <v>97</v>
      </c>
      <c r="E3613">
        <v>1.1000000000000001</v>
      </c>
      <c r="F3613">
        <v>570</v>
      </c>
      <c r="G3613">
        <v>20.7</v>
      </c>
      <c r="H3613">
        <v>0</v>
      </c>
      <c r="I3613">
        <v>0</v>
      </c>
      <c r="J3613">
        <v>0</v>
      </c>
      <c r="K3613" t="s">
        <v>17</v>
      </c>
      <c r="L3613" t="s">
        <v>15</v>
      </c>
      <c r="M3613" t="s">
        <v>16</v>
      </c>
      <c r="N3613" t="b">
        <v>0</v>
      </c>
      <c r="O3613">
        <f>100*EXP((243.04*17.625*(G3613-C3613))/((243.04+C3613)*(243.04+G3613)))</f>
        <v>96.380583078712576</v>
      </c>
    </row>
    <row r="3614" spans="1:15" x14ac:dyDescent="0.2">
      <c r="A3614" s="1">
        <v>43136</v>
      </c>
      <c r="B3614">
        <v>486</v>
      </c>
      <c r="C3614">
        <v>17.7</v>
      </c>
      <c r="D3614">
        <v>88</v>
      </c>
      <c r="E3614">
        <v>1.1000000000000001</v>
      </c>
      <c r="F3614">
        <v>322</v>
      </c>
      <c r="G3614">
        <v>15.6</v>
      </c>
      <c r="H3614">
        <v>0.36</v>
      </c>
      <c r="I3614">
        <v>0</v>
      </c>
      <c r="J3614">
        <v>0</v>
      </c>
      <c r="K3614" t="s">
        <v>19</v>
      </c>
      <c r="L3614" t="s">
        <v>15</v>
      </c>
      <c r="M3614" t="s">
        <v>16</v>
      </c>
      <c r="N3614" t="b">
        <v>1</v>
      </c>
      <c r="O3614">
        <f>100*EXP((243.04*17.625*(G3614-C3614))/((243.04+C3614)*(243.04+G3614)))</f>
        <v>87.512384782536856</v>
      </c>
    </row>
    <row r="3615" spans="1:15" x14ac:dyDescent="0.2">
      <c r="A3615" s="1">
        <v>43409</v>
      </c>
      <c r="B3615">
        <v>486</v>
      </c>
      <c r="C3615">
        <v>12</v>
      </c>
      <c r="D3615">
        <v>83</v>
      </c>
      <c r="E3615">
        <v>0.4</v>
      </c>
      <c r="F3615">
        <v>321</v>
      </c>
      <c r="G3615">
        <v>9.1</v>
      </c>
      <c r="H3615">
        <v>0.01</v>
      </c>
      <c r="I3615">
        <v>0</v>
      </c>
      <c r="J3615">
        <v>0</v>
      </c>
      <c r="K3615" t="s">
        <v>19</v>
      </c>
      <c r="L3615" t="s">
        <v>15</v>
      </c>
      <c r="M3615" t="s">
        <v>16</v>
      </c>
      <c r="N3615" t="b">
        <v>0</v>
      </c>
      <c r="O3615">
        <f>100*EXP((243.04*17.625*(G3615-C3615))/((243.04+C3615)*(243.04+G3615)))</f>
        <v>82.433626839634584</v>
      </c>
    </row>
    <row r="3616" spans="1:15" x14ac:dyDescent="0.2">
      <c r="A3616" s="1">
        <v>43350</v>
      </c>
      <c r="B3616">
        <v>486</v>
      </c>
      <c r="C3616">
        <v>21</v>
      </c>
      <c r="D3616">
        <v>64</v>
      </c>
      <c r="E3616">
        <v>1</v>
      </c>
      <c r="F3616">
        <v>2000</v>
      </c>
      <c r="G3616">
        <v>13.9</v>
      </c>
      <c r="H3616">
        <v>0.03</v>
      </c>
      <c r="I3616">
        <v>0</v>
      </c>
      <c r="J3616">
        <v>0</v>
      </c>
      <c r="K3616" t="s">
        <v>20</v>
      </c>
      <c r="L3616" t="s">
        <v>15</v>
      </c>
      <c r="M3616" t="s">
        <v>16</v>
      </c>
      <c r="N3616" t="b">
        <v>0</v>
      </c>
      <c r="O3616">
        <f>100*EXP((243.04*17.625*(G3616-C3616))/((243.04+C3616)*(243.04+G3616)))</f>
        <v>63.87163061595156</v>
      </c>
    </row>
    <row r="3617" spans="1:15" x14ac:dyDescent="0.2">
      <c r="A3617" t="s">
        <v>118</v>
      </c>
      <c r="B3617">
        <v>486</v>
      </c>
      <c r="C3617">
        <v>16.3</v>
      </c>
      <c r="D3617">
        <v>62</v>
      </c>
      <c r="E3617">
        <v>0.8</v>
      </c>
      <c r="F3617">
        <v>1639</v>
      </c>
      <c r="G3617">
        <v>8.9</v>
      </c>
      <c r="H3617">
        <v>0.27</v>
      </c>
      <c r="I3617">
        <v>0.3</v>
      </c>
      <c r="J3617">
        <v>0</v>
      </c>
      <c r="K3617" t="s">
        <v>19</v>
      </c>
      <c r="L3617" t="s">
        <v>15</v>
      </c>
      <c r="M3617" t="s">
        <v>16</v>
      </c>
      <c r="N3617" t="b">
        <v>1</v>
      </c>
      <c r="O3617">
        <f>100*EXP((243.04*17.625*(G3617-C3617))/((243.04+C3617)*(243.04+G3617)))</f>
        <v>61.5607644800765</v>
      </c>
    </row>
    <row r="3618" spans="1:15" x14ac:dyDescent="0.2">
      <c r="A3618" s="1">
        <v>42990</v>
      </c>
      <c r="B3618">
        <v>486</v>
      </c>
      <c r="C3618">
        <v>4.7</v>
      </c>
      <c r="D3618">
        <v>32</v>
      </c>
      <c r="E3618">
        <v>2.2000000000000002</v>
      </c>
      <c r="F3618">
        <v>1948</v>
      </c>
      <c r="G3618">
        <v>-10.6</v>
      </c>
      <c r="H3618">
        <v>1.06</v>
      </c>
      <c r="I3618">
        <v>0</v>
      </c>
      <c r="J3618">
        <v>0</v>
      </c>
      <c r="K3618" t="s">
        <v>14</v>
      </c>
      <c r="L3618" t="s">
        <v>15</v>
      </c>
      <c r="M3618" t="s">
        <v>16</v>
      </c>
      <c r="N3618" t="b">
        <v>1</v>
      </c>
      <c r="O3618">
        <f>100*EXP((243.04*17.625*(G3618-C3618))/((243.04+C3618)*(243.04+G3618)))</f>
        <v>32.041811155860508</v>
      </c>
    </row>
    <row r="3619" spans="1:15" x14ac:dyDescent="0.2">
      <c r="A3619" t="s">
        <v>223</v>
      </c>
      <c r="B3619">
        <v>487</v>
      </c>
      <c r="C3619">
        <v>6.7</v>
      </c>
      <c r="D3619">
        <v>84</v>
      </c>
      <c r="E3619">
        <v>2.8</v>
      </c>
      <c r="F3619">
        <v>193</v>
      </c>
      <c r="G3619">
        <v>4.0999999999999996</v>
      </c>
      <c r="H3619">
        <v>0</v>
      </c>
      <c r="I3619">
        <v>0</v>
      </c>
      <c r="J3619">
        <v>0</v>
      </c>
      <c r="K3619" t="s">
        <v>19</v>
      </c>
      <c r="L3619" t="s">
        <v>15</v>
      </c>
      <c r="M3619" t="s">
        <v>16</v>
      </c>
      <c r="N3619" t="b">
        <v>0</v>
      </c>
      <c r="O3619">
        <f>100*EXP((243.04*17.625*(G3619-C3619))/((243.04+C3619)*(243.04+G3619)))</f>
        <v>83.489713224252597</v>
      </c>
    </row>
    <row r="3620" spans="1:15" x14ac:dyDescent="0.2">
      <c r="A3620" t="s">
        <v>131</v>
      </c>
      <c r="B3620">
        <v>487</v>
      </c>
      <c r="C3620">
        <v>5.6</v>
      </c>
      <c r="D3620">
        <v>68</v>
      </c>
      <c r="E3620">
        <v>0.5</v>
      </c>
      <c r="F3620">
        <v>1576</v>
      </c>
      <c r="G3620">
        <v>0.1</v>
      </c>
      <c r="H3620">
        <v>0</v>
      </c>
      <c r="I3620">
        <v>0</v>
      </c>
      <c r="J3620">
        <v>0</v>
      </c>
      <c r="K3620" t="s">
        <v>17</v>
      </c>
      <c r="L3620" t="s">
        <v>15</v>
      </c>
      <c r="M3620" t="s">
        <v>16</v>
      </c>
      <c r="N3620" t="b">
        <v>0</v>
      </c>
      <c r="O3620">
        <f>100*EXP((243.04*17.625*(G3620-C3620))/((243.04+C3620)*(243.04+G3620)))</f>
        <v>67.725287740461198</v>
      </c>
    </row>
    <row r="3621" spans="1:15" x14ac:dyDescent="0.2">
      <c r="A3621" t="s">
        <v>33</v>
      </c>
      <c r="B3621">
        <v>487</v>
      </c>
      <c r="C3621">
        <v>28.6</v>
      </c>
      <c r="D3621">
        <v>66</v>
      </c>
      <c r="E3621">
        <v>0.9</v>
      </c>
      <c r="F3621">
        <v>2000</v>
      </c>
      <c r="G3621">
        <v>21.6</v>
      </c>
      <c r="H3621">
        <v>0</v>
      </c>
      <c r="I3621">
        <v>0</v>
      </c>
      <c r="J3621">
        <v>0</v>
      </c>
      <c r="K3621" t="s">
        <v>20</v>
      </c>
      <c r="L3621" t="s">
        <v>15</v>
      </c>
      <c r="M3621" t="s">
        <v>16</v>
      </c>
      <c r="N3621" t="b">
        <v>0</v>
      </c>
      <c r="O3621">
        <f>100*EXP((243.04*17.625*(G3621-C3621))/((243.04+C3621)*(243.04+G3621)))</f>
        <v>65.894519726880844</v>
      </c>
    </row>
    <row r="3622" spans="1:15" x14ac:dyDescent="0.2">
      <c r="A3622" s="1">
        <v>43382</v>
      </c>
      <c r="B3622">
        <v>487</v>
      </c>
      <c r="C3622">
        <v>20.5</v>
      </c>
      <c r="D3622">
        <v>58</v>
      </c>
      <c r="E3622">
        <v>1.7</v>
      </c>
      <c r="F3622">
        <v>2000</v>
      </c>
      <c r="G3622">
        <v>11.9</v>
      </c>
      <c r="H3622">
        <v>0</v>
      </c>
      <c r="I3622">
        <v>0</v>
      </c>
      <c r="J3622">
        <v>0</v>
      </c>
      <c r="K3622" t="s">
        <v>17</v>
      </c>
      <c r="L3622" t="s">
        <v>15</v>
      </c>
      <c r="M3622" t="s">
        <v>16</v>
      </c>
      <c r="N3622" t="b">
        <v>0</v>
      </c>
      <c r="O3622">
        <f>100*EXP((243.04*17.625*(G3622-C3622))/((243.04+C3622)*(243.04+G3622)))</f>
        <v>57.792958807535086</v>
      </c>
    </row>
    <row r="3623" spans="1:15" x14ac:dyDescent="0.2">
      <c r="A3623" t="s">
        <v>154</v>
      </c>
      <c r="B3623">
        <v>488</v>
      </c>
      <c r="C3623">
        <v>3.4</v>
      </c>
      <c r="D3623">
        <v>55</v>
      </c>
      <c r="E3623">
        <v>1.5</v>
      </c>
      <c r="F3623">
        <v>2000</v>
      </c>
      <c r="G3623">
        <v>-4.8</v>
      </c>
      <c r="H3623">
        <v>0</v>
      </c>
      <c r="I3623">
        <v>0</v>
      </c>
      <c r="J3623">
        <v>0</v>
      </c>
      <c r="K3623" t="s">
        <v>17</v>
      </c>
      <c r="L3623" t="s">
        <v>15</v>
      </c>
      <c r="M3623" t="s">
        <v>16</v>
      </c>
      <c r="N3623" t="b">
        <v>0</v>
      </c>
      <c r="O3623">
        <f>100*EXP((243.04*17.625*(G3623-C3623))/((243.04+C3623)*(243.04+G3623)))</f>
        <v>54.976369823771996</v>
      </c>
    </row>
    <row r="3624" spans="1:15" x14ac:dyDescent="0.2">
      <c r="A3624" t="s">
        <v>93</v>
      </c>
      <c r="B3624">
        <v>488</v>
      </c>
      <c r="C3624">
        <v>16.100000000000001</v>
      </c>
      <c r="D3624">
        <v>53</v>
      </c>
      <c r="E3624">
        <v>1.4</v>
      </c>
      <c r="F3624">
        <v>2000</v>
      </c>
      <c r="G3624">
        <v>6.5</v>
      </c>
      <c r="H3624">
        <v>0</v>
      </c>
      <c r="I3624">
        <v>0</v>
      </c>
      <c r="J3624">
        <v>0</v>
      </c>
      <c r="K3624" t="s">
        <v>17</v>
      </c>
      <c r="L3624" t="s">
        <v>15</v>
      </c>
      <c r="M3624" t="s">
        <v>16</v>
      </c>
      <c r="N3624" t="b">
        <v>0</v>
      </c>
      <c r="O3624">
        <f>100*EXP((243.04*17.625*(G3624-C3624))/((243.04+C3624)*(243.04+G3624)))</f>
        <v>52.944739191527454</v>
      </c>
    </row>
    <row r="3625" spans="1:15" x14ac:dyDescent="0.2">
      <c r="A3625" t="s">
        <v>164</v>
      </c>
      <c r="B3625">
        <v>488</v>
      </c>
      <c r="C3625">
        <v>0.4</v>
      </c>
      <c r="D3625">
        <v>37</v>
      </c>
      <c r="E3625">
        <v>2.9</v>
      </c>
      <c r="F3625">
        <v>2000</v>
      </c>
      <c r="G3625">
        <v>-12.6</v>
      </c>
      <c r="H3625">
        <v>0</v>
      </c>
      <c r="I3625">
        <v>0</v>
      </c>
      <c r="J3625">
        <v>0</v>
      </c>
      <c r="K3625" t="s">
        <v>17</v>
      </c>
      <c r="L3625" t="s">
        <v>15</v>
      </c>
      <c r="M3625" t="s">
        <v>16</v>
      </c>
      <c r="N3625" t="b">
        <v>0</v>
      </c>
      <c r="O3625">
        <f>100*EXP((243.04*17.625*(G3625-C3625))/((243.04+C3625)*(243.04+G3625)))</f>
        <v>37.058968955186458</v>
      </c>
    </row>
    <row r="3626" spans="1:15" x14ac:dyDescent="0.2">
      <c r="A3626" t="s">
        <v>171</v>
      </c>
      <c r="B3626">
        <v>488</v>
      </c>
      <c r="C3626">
        <v>8.4</v>
      </c>
      <c r="D3626">
        <v>34</v>
      </c>
      <c r="E3626">
        <v>3.6</v>
      </c>
      <c r="F3626">
        <v>1966</v>
      </c>
      <c r="G3626">
        <v>-6.5</v>
      </c>
      <c r="H3626">
        <v>2.36</v>
      </c>
      <c r="I3626">
        <v>0</v>
      </c>
      <c r="J3626">
        <v>0</v>
      </c>
      <c r="K3626" t="s">
        <v>19</v>
      </c>
      <c r="L3626" t="s">
        <v>15</v>
      </c>
      <c r="M3626" t="s">
        <v>16</v>
      </c>
      <c r="N3626" t="b">
        <v>1</v>
      </c>
      <c r="O3626">
        <f>100*EXP((243.04*17.625*(G3626-C3626))/((243.04+C3626)*(243.04+G3626)))</f>
        <v>34.193501265388143</v>
      </c>
    </row>
    <row r="3627" spans="1:15" x14ac:dyDescent="0.2">
      <c r="A3627" s="1">
        <v>43320</v>
      </c>
      <c r="B3627">
        <v>489</v>
      </c>
      <c r="C3627">
        <v>28.3</v>
      </c>
      <c r="D3627">
        <v>84</v>
      </c>
      <c r="E3627">
        <v>2.1</v>
      </c>
      <c r="F3627">
        <v>1099</v>
      </c>
      <c r="G3627">
        <v>25.3</v>
      </c>
      <c r="H3627">
        <v>0</v>
      </c>
      <c r="I3627">
        <v>0</v>
      </c>
      <c r="J3627">
        <v>0</v>
      </c>
      <c r="K3627" t="s">
        <v>20</v>
      </c>
      <c r="L3627" t="s">
        <v>15</v>
      </c>
      <c r="M3627" t="s">
        <v>16</v>
      </c>
      <c r="N3627" t="b">
        <v>0</v>
      </c>
      <c r="O3627">
        <f>100*EXP((243.04*17.625*(G3627-C3627))/((243.04+C3627)*(243.04+G3627)))</f>
        <v>83.820416437299031</v>
      </c>
    </row>
    <row r="3628" spans="1:15" x14ac:dyDescent="0.2">
      <c r="A3628" t="s">
        <v>145</v>
      </c>
      <c r="B3628">
        <v>489</v>
      </c>
      <c r="C3628">
        <v>16</v>
      </c>
      <c r="D3628">
        <v>72</v>
      </c>
      <c r="E3628">
        <v>1.3</v>
      </c>
      <c r="F3628">
        <v>2000</v>
      </c>
      <c r="G3628">
        <v>10.9</v>
      </c>
      <c r="H3628">
        <v>0</v>
      </c>
      <c r="I3628">
        <v>0</v>
      </c>
      <c r="J3628">
        <v>0</v>
      </c>
      <c r="K3628" t="s">
        <v>17</v>
      </c>
      <c r="L3628" t="s">
        <v>11</v>
      </c>
      <c r="M3628" t="s">
        <v>16</v>
      </c>
      <c r="N3628" t="b">
        <v>0</v>
      </c>
      <c r="O3628">
        <f>100*EXP((243.04*17.625*(G3628-C3628))/((243.04+C3628)*(243.04+G3628)))</f>
        <v>71.74099621909474</v>
      </c>
    </row>
    <row r="3629" spans="1:15" x14ac:dyDescent="0.2">
      <c r="A3629" t="s">
        <v>54</v>
      </c>
      <c r="B3629">
        <v>489</v>
      </c>
      <c r="C3629">
        <v>10.4</v>
      </c>
      <c r="D3629">
        <v>65</v>
      </c>
      <c r="E3629">
        <v>0.8</v>
      </c>
      <c r="F3629">
        <v>979</v>
      </c>
      <c r="G3629">
        <v>4</v>
      </c>
      <c r="H3629">
        <v>0.41</v>
      </c>
      <c r="I3629">
        <v>0</v>
      </c>
      <c r="J3629">
        <v>0</v>
      </c>
      <c r="K3629" t="s">
        <v>19</v>
      </c>
      <c r="L3629" t="s">
        <v>15</v>
      </c>
      <c r="M3629" t="s">
        <v>16</v>
      </c>
      <c r="N3629" t="b">
        <v>1</v>
      </c>
      <c r="O3629">
        <f>100*EXP((243.04*17.625*(G3629-C3629))/((243.04+C3629)*(243.04+G3629)))</f>
        <v>64.541018404962486</v>
      </c>
    </row>
    <row r="3630" spans="1:15" x14ac:dyDescent="0.2">
      <c r="A3630" t="s">
        <v>62</v>
      </c>
      <c r="B3630">
        <v>489</v>
      </c>
      <c r="C3630">
        <v>7.3</v>
      </c>
      <c r="D3630">
        <v>64</v>
      </c>
      <c r="E3630">
        <v>0.3</v>
      </c>
      <c r="F3630">
        <v>1150</v>
      </c>
      <c r="G3630">
        <v>0.9</v>
      </c>
      <c r="H3630">
        <v>0</v>
      </c>
      <c r="I3630">
        <v>0</v>
      </c>
      <c r="J3630">
        <v>0</v>
      </c>
      <c r="K3630" t="s">
        <v>17</v>
      </c>
      <c r="L3630" t="s">
        <v>15</v>
      </c>
      <c r="M3630" t="s">
        <v>16</v>
      </c>
      <c r="N3630" t="b">
        <v>0</v>
      </c>
      <c r="O3630">
        <f>100*EXP((243.04*17.625*(G3630-C3630))/((243.04+C3630)*(243.04+G3630)))</f>
        <v>63.831410408111275</v>
      </c>
    </row>
    <row r="3631" spans="1:15" x14ac:dyDescent="0.2">
      <c r="A3631" s="1">
        <v>42778</v>
      </c>
      <c r="B3631">
        <v>489</v>
      </c>
      <c r="C3631">
        <v>5.5</v>
      </c>
      <c r="D3631">
        <v>53</v>
      </c>
      <c r="E3631">
        <v>1.5</v>
      </c>
      <c r="F3631">
        <v>1697</v>
      </c>
      <c r="G3631">
        <v>-3.3</v>
      </c>
      <c r="H3631">
        <v>0</v>
      </c>
      <c r="I3631">
        <v>0</v>
      </c>
      <c r="J3631">
        <v>0</v>
      </c>
      <c r="K3631" t="s">
        <v>14</v>
      </c>
      <c r="L3631" t="s">
        <v>15</v>
      </c>
      <c r="M3631" t="s">
        <v>16</v>
      </c>
      <c r="N3631" t="b">
        <v>1</v>
      </c>
      <c r="O3631">
        <f>100*EXP((243.04*17.625*(G3631-C3631))/((243.04+C3631)*(243.04+G3631)))</f>
        <v>53.119062169409162</v>
      </c>
    </row>
    <row r="3632" spans="1:15" x14ac:dyDescent="0.2">
      <c r="A3632" t="s">
        <v>85</v>
      </c>
      <c r="B3632">
        <v>490</v>
      </c>
      <c r="C3632">
        <v>11.3</v>
      </c>
      <c r="D3632">
        <v>76</v>
      </c>
      <c r="E3632">
        <v>1.9</v>
      </c>
      <c r="F3632">
        <v>1281</v>
      </c>
      <c r="G3632">
        <v>19.2</v>
      </c>
      <c r="H3632">
        <v>0.08</v>
      </c>
      <c r="I3632">
        <v>0</v>
      </c>
      <c r="J3632">
        <v>0</v>
      </c>
      <c r="K3632" t="s">
        <v>20</v>
      </c>
      <c r="L3632" t="s">
        <v>15</v>
      </c>
      <c r="M3632" t="s">
        <v>16</v>
      </c>
      <c r="N3632" t="b">
        <v>0</v>
      </c>
      <c r="O3632">
        <f>100*EXP((243.04*17.625*(G3632-C3632))/((243.04+C3632)*(243.04+G3632)))</f>
        <v>166.09086682056699</v>
      </c>
    </row>
    <row r="3633" spans="1:15" x14ac:dyDescent="0.2">
      <c r="A3633" t="s">
        <v>101</v>
      </c>
      <c r="B3633">
        <v>490</v>
      </c>
      <c r="C3633">
        <v>11.8</v>
      </c>
      <c r="D3633">
        <v>78</v>
      </c>
      <c r="E3633">
        <v>0.6</v>
      </c>
      <c r="F3633">
        <v>438</v>
      </c>
      <c r="G3633">
        <v>8</v>
      </c>
      <c r="H3633">
        <v>0</v>
      </c>
      <c r="I3633">
        <v>0</v>
      </c>
      <c r="J3633">
        <v>0</v>
      </c>
      <c r="K3633" t="s">
        <v>19</v>
      </c>
      <c r="L3633" t="s">
        <v>15</v>
      </c>
      <c r="M3633" t="s">
        <v>16</v>
      </c>
      <c r="N3633" t="b">
        <v>0</v>
      </c>
      <c r="O3633">
        <f>100*EXP((243.04*17.625*(G3633-C3633))/((243.04+C3633)*(243.04+G3633)))</f>
        <v>77.535303966418581</v>
      </c>
    </row>
    <row r="3634" spans="1:15" x14ac:dyDescent="0.2">
      <c r="A3634" t="s">
        <v>209</v>
      </c>
      <c r="B3634">
        <v>490</v>
      </c>
      <c r="C3634">
        <v>26.8</v>
      </c>
      <c r="D3634">
        <v>77</v>
      </c>
      <c r="E3634">
        <v>3.5</v>
      </c>
      <c r="F3634">
        <v>1965</v>
      </c>
      <c r="G3634">
        <v>22.4</v>
      </c>
      <c r="H3634">
        <v>0.11</v>
      </c>
      <c r="I3634">
        <v>0</v>
      </c>
      <c r="J3634">
        <v>0</v>
      </c>
      <c r="K3634" t="s">
        <v>20</v>
      </c>
      <c r="L3634" t="s">
        <v>15</v>
      </c>
      <c r="M3634" t="s">
        <v>16</v>
      </c>
      <c r="N3634" t="b">
        <v>1</v>
      </c>
      <c r="O3634">
        <f>100*EXP((243.04*17.625*(G3634-C3634))/((243.04+C3634)*(243.04+G3634)))</f>
        <v>76.863428495951851</v>
      </c>
    </row>
    <row r="3635" spans="1:15" x14ac:dyDescent="0.2">
      <c r="A3635" s="1">
        <v>42747</v>
      </c>
      <c r="B3635">
        <v>490</v>
      </c>
      <c r="C3635">
        <v>-6.5</v>
      </c>
      <c r="D3635">
        <v>27</v>
      </c>
      <c r="E3635">
        <v>0.5</v>
      </c>
      <c r="F3635">
        <v>1928</v>
      </c>
      <c r="G3635">
        <v>-22.4</v>
      </c>
      <c r="H3635">
        <v>0.23</v>
      </c>
      <c r="I3635">
        <v>0</v>
      </c>
      <c r="J3635">
        <v>0</v>
      </c>
      <c r="K3635" t="s">
        <v>14</v>
      </c>
      <c r="L3635" t="s">
        <v>15</v>
      </c>
      <c r="M3635" t="s">
        <v>16</v>
      </c>
      <c r="N3635" t="b">
        <v>1</v>
      </c>
      <c r="O3635">
        <f>100*EXP((243.04*17.625*(G3635-C3635))/((243.04+C3635)*(243.04+G3635)))</f>
        <v>27.116874318012208</v>
      </c>
    </row>
    <row r="3636" spans="1:15" x14ac:dyDescent="0.2">
      <c r="A3636" t="s">
        <v>127</v>
      </c>
      <c r="B3636">
        <v>491</v>
      </c>
      <c r="C3636">
        <v>19.899999999999999</v>
      </c>
      <c r="D3636">
        <v>80</v>
      </c>
      <c r="E3636">
        <v>1.6</v>
      </c>
      <c r="F3636">
        <v>741</v>
      </c>
      <c r="G3636">
        <v>16.3</v>
      </c>
      <c r="H3636">
        <v>0</v>
      </c>
      <c r="I3636">
        <v>0</v>
      </c>
      <c r="J3636">
        <v>0</v>
      </c>
      <c r="K3636" t="s">
        <v>20</v>
      </c>
      <c r="L3636" t="s">
        <v>15</v>
      </c>
      <c r="M3636" t="s">
        <v>16</v>
      </c>
      <c r="N3636" t="b">
        <v>0</v>
      </c>
      <c r="O3636">
        <f>100*EXP((243.04*17.625*(G3636-C3636))/((243.04+C3636)*(243.04+G3636)))</f>
        <v>79.760400762271971</v>
      </c>
    </row>
    <row r="3637" spans="1:15" x14ac:dyDescent="0.2">
      <c r="A3637" t="s">
        <v>60</v>
      </c>
      <c r="B3637">
        <v>491</v>
      </c>
      <c r="C3637">
        <v>10.1</v>
      </c>
      <c r="D3637">
        <v>71</v>
      </c>
      <c r="E3637">
        <v>0.2</v>
      </c>
      <c r="F3637">
        <v>1474</v>
      </c>
      <c r="G3637">
        <v>5</v>
      </c>
      <c r="H3637">
        <v>0</v>
      </c>
      <c r="I3637">
        <v>0</v>
      </c>
      <c r="J3637">
        <v>0</v>
      </c>
      <c r="K3637" t="s">
        <v>17</v>
      </c>
      <c r="L3637" t="s">
        <v>15</v>
      </c>
      <c r="M3637" t="s">
        <v>16</v>
      </c>
      <c r="N3637" t="b">
        <v>0</v>
      </c>
      <c r="O3637">
        <f>100*EXP((243.04*17.625*(G3637-C3637))/((243.04+C3637)*(243.04+G3637)))</f>
        <v>70.614678716160611</v>
      </c>
    </row>
    <row r="3638" spans="1:15" x14ac:dyDescent="0.2">
      <c r="A3638" t="s">
        <v>109</v>
      </c>
      <c r="B3638">
        <v>491</v>
      </c>
      <c r="C3638">
        <v>-11.1</v>
      </c>
      <c r="D3638">
        <v>61</v>
      </c>
      <c r="E3638">
        <v>0.7</v>
      </c>
      <c r="F3638">
        <v>1963</v>
      </c>
      <c r="G3638">
        <v>-17.100000000000001</v>
      </c>
      <c r="H3638">
        <v>0.01</v>
      </c>
      <c r="I3638">
        <v>0</v>
      </c>
      <c r="J3638">
        <v>0</v>
      </c>
      <c r="K3638" t="s">
        <v>14</v>
      </c>
      <c r="L3638" t="s">
        <v>15</v>
      </c>
      <c r="M3638" t="s">
        <v>16</v>
      </c>
      <c r="N3638" t="b">
        <v>1</v>
      </c>
      <c r="O3638">
        <f>100*EXP((243.04*17.625*(G3638-C3638))/((243.04+C3638)*(243.04+G3638)))</f>
        <v>61.235449719783688</v>
      </c>
    </row>
    <row r="3639" spans="1:15" x14ac:dyDescent="0.2">
      <c r="A3639" s="1">
        <v>43193</v>
      </c>
      <c r="B3639">
        <v>492</v>
      </c>
      <c r="C3639">
        <v>11.8</v>
      </c>
      <c r="D3639">
        <v>82</v>
      </c>
      <c r="E3639">
        <v>1.7</v>
      </c>
      <c r="F3639">
        <v>990</v>
      </c>
      <c r="G3639">
        <v>8.8000000000000007</v>
      </c>
      <c r="H3639">
        <v>0.4</v>
      </c>
      <c r="I3639">
        <v>0</v>
      </c>
      <c r="J3639">
        <v>0</v>
      </c>
      <c r="K3639" t="s">
        <v>19</v>
      </c>
      <c r="L3639" t="s">
        <v>15</v>
      </c>
      <c r="M3639" t="s">
        <v>16</v>
      </c>
      <c r="N3639" t="b">
        <v>1</v>
      </c>
      <c r="O3639">
        <f>100*EXP((243.04*17.625*(G3639-C3639))/((243.04+C3639)*(243.04+G3639)))</f>
        <v>81.853994477767742</v>
      </c>
    </row>
    <row r="3640" spans="1:15" x14ac:dyDescent="0.2">
      <c r="A3640" t="s">
        <v>221</v>
      </c>
      <c r="B3640">
        <v>492</v>
      </c>
      <c r="C3640">
        <v>14.6</v>
      </c>
      <c r="D3640">
        <v>53</v>
      </c>
      <c r="E3640">
        <v>2.5</v>
      </c>
      <c r="F3640">
        <v>348</v>
      </c>
      <c r="G3640">
        <v>5.0999999999999996</v>
      </c>
      <c r="H3640">
        <v>2.65</v>
      </c>
      <c r="I3640">
        <v>0</v>
      </c>
      <c r="J3640">
        <v>0</v>
      </c>
      <c r="K3640" t="s">
        <v>19</v>
      </c>
      <c r="L3640" t="s">
        <v>15</v>
      </c>
      <c r="M3640" t="s">
        <v>16</v>
      </c>
      <c r="N3640" t="b">
        <v>1</v>
      </c>
      <c r="O3640">
        <f>100*EXP((243.04*17.625*(G3640-C3640))/((243.04+C3640)*(243.04+G3640)))</f>
        <v>52.912411104335042</v>
      </c>
    </row>
    <row r="3641" spans="1:15" x14ac:dyDescent="0.2">
      <c r="A3641" t="s">
        <v>87</v>
      </c>
      <c r="B3641">
        <v>492</v>
      </c>
      <c r="C3641">
        <v>29.8</v>
      </c>
      <c r="D3641">
        <v>53</v>
      </c>
      <c r="E3641">
        <v>1.4</v>
      </c>
      <c r="F3641">
        <v>2000</v>
      </c>
      <c r="G3641">
        <v>19.100000000000001</v>
      </c>
      <c r="H3641">
        <v>0</v>
      </c>
      <c r="I3641">
        <v>0</v>
      </c>
      <c r="J3641">
        <v>0</v>
      </c>
      <c r="K3641" t="s">
        <v>20</v>
      </c>
      <c r="L3641" t="s">
        <v>15</v>
      </c>
      <c r="M3641" t="s">
        <v>16</v>
      </c>
      <c r="N3641" t="b">
        <v>0</v>
      </c>
      <c r="O3641">
        <f>100*EXP((243.04*17.625*(G3641-C3641))/((243.04+C3641)*(243.04+G3641)))</f>
        <v>52.684990814897233</v>
      </c>
    </row>
    <row r="3642" spans="1:15" x14ac:dyDescent="0.2">
      <c r="A3642" t="s">
        <v>171</v>
      </c>
      <c r="B3642">
        <v>492</v>
      </c>
      <c r="C3642">
        <v>6.5</v>
      </c>
      <c r="D3642">
        <v>39</v>
      </c>
      <c r="E3642">
        <v>3.3</v>
      </c>
      <c r="F3642">
        <v>2000</v>
      </c>
      <c r="G3642">
        <v>-6.4</v>
      </c>
      <c r="H3642">
        <v>1.21</v>
      </c>
      <c r="I3642">
        <v>0</v>
      </c>
      <c r="J3642">
        <v>0</v>
      </c>
      <c r="K3642" t="s">
        <v>19</v>
      </c>
      <c r="L3642" t="s">
        <v>15</v>
      </c>
      <c r="M3642" t="s">
        <v>16</v>
      </c>
      <c r="N3642" t="b">
        <v>1</v>
      </c>
      <c r="O3642">
        <f>100*EXP((243.04*17.625*(G3642-C3642))/((243.04+C3642)*(243.04+G3642)))</f>
        <v>39.228441166648992</v>
      </c>
    </row>
    <row r="3643" spans="1:15" x14ac:dyDescent="0.2">
      <c r="A3643" t="s">
        <v>168</v>
      </c>
      <c r="B3643">
        <v>493</v>
      </c>
      <c r="C3643">
        <v>15.5</v>
      </c>
      <c r="D3643">
        <v>73</v>
      </c>
      <c r="E3643">
        <v>1</v>
      </c>
      <c r="F3643">
        <v>2000</v>
      </c>
      <c r="G3643">
        <v>10.6</v>
      </c>
      <c r="H3643">
        <v>0</v>
      </c>
      <c r="I3643">
        <v>0</v>
      </c>
      <c r="J3643">
        <v>0</v>
      </c>
      <c r="K3643" t="s">
        <v>17</v>
      </c>
      <c r="L3643" t="s">
        <v>15</v>
      </c>
      <c r="M3643" t="s">
        <v>16</v>
      </c>
      <c r="N3643" t="b">
        <v>0</v>
      </c>
      <c r="O3643">
        <f>100*EXP((243.04*17.625*(G3643-C3643))/((243.04+C3643)*(243.04+G3643)))</f>
        <v>72.609151747390371</v>
      </c>
    </row>
    <row r="3644" spans="1:15" x14ac:dyDescent="0.2">
      <c r="A3644" t="s">
        <v>141</v>
      </c>
      <c r="B3644">
        <v>494</v>
      </c>
      <c r="C3644">
        <v>14.7</v>
      </c>
      <c r="D3644">
        <v>62</v>
      </c>
      <c r="E3644">
        <v>2.9</v>
      </c>
      <c r="F3644">
        <v>684</v>
      </c>
      <c r="G3644">
        <v>7.4</v>
      </c>
      <c r="H3644">
        <v>1.59</v>
      </c>
      <c r="I3644">
        <v>0</v>
      </c>
      <c r="J3644">
        <v>0</v>
      </c>
      <c r="K3644" t="s">
        <v>19</v>
      </c>
      <c r="L3644" t="s">
        <v>15</v>
      </c>
      <c r="M3644" t="s">
        <v>16</v>
      </c>
      <c r="N3644" t="b">
        <v>1</v>
      </c>
      <c r="O3644">
        <f>100*EXP((243.04*17.625*(G3644-C3644))/((243.04+C3644)*(243.04+G3644)))</f>
        <v>61.603917868891564</v>
      </c>
    </row>
    <row r="3645" spans="1:15" x14ac:dyDescent="0.2">
      <c r="A3645" t="s">
        <v>223</v>
      </c>
      <c r="B3645">
        <v>494</v>
      </c>
      <c r="C3645">
        <v>7.2</v>
      </c>
      <c r="D3645">
        <v>43</v>
      </c>
      <c r="E3645">
        <v>1.5</v>
      </c>
      <c r="F3645">
        <v>559</v>
      </c>
      <c r="G3645">
        <v>-4.5</v>
      </c>
      <c r="H3645">
        <v>0.42</v>
      </c>
      <c r="I3645">
        <v>0</v>
      </c>
      <c r="J3645">
        <v>0</v>
      </c>
      <c r="K3645" t="s">
        <v>19</v>
      </c>
      <c r="L3645" t="s">
        <v>15</v>
      </c>
      <c r="M3645" t="s">
        <v>16</v>
      </c>
      <c r="N3645" t="b">
        <v>1</v>
      </c>
      <c r="O3645">
        <f>100*EXP((243.04*17.625*(G3645-C3645))/((243.04+C3645)*(243.04+G3645)))</f>
        <v>43.188126527818739</v>
      </c>
    </row>
    <row r="3646" spans="1:15" x14ac:dyDescent="0.2">
      <c r="A3646" t="s">
        <v>171</v>
      </c>
      <c r="B3646">
        <v>494</v>
      </c>
      <c r="C3646">
        <v>2.2999999999999998</v>
      </c>
      <c r="D3646">
        <v>40</v>
      </c>
      <c r="E3646">
        <v>3.3</v>
      </c>
      <c r="F3646">
        <v>2000</v>
      </c>
      <c r="G3646">
        <v>-9.9</v>
      </c>
      <c r="H3646">
        <v>0</v>
      </c>
      <c r="I3646">
        <v>0</v>
      </c>
      <c r="J3646">
        <v>0</v>
      </c>
      <c r="K3646" t="s">
        <v>19</v>
      </c>
      <c r="L3646" t="s">
        <v>15</v>
      </c>
      <c r="M3646" t="s">
        <v>16</v>
      </c>
      <c r="N3646" t="b">
        <v>0</v>
      </c>
      <c r="O3646">
        <f>100*EXP((243.04*17.625*(G3646-C3646))/((243.04+C3646)*(243.04+G3646)))</f>
        <v>40.105625329812064</v>
      </c>
    </row>
    <row r="3647" spans="1:15" x14ac:dyDescent="0.2">
      <c r="A3647" s="1">
        <v>43316</v>
      </c>
      <c r="B3647">
        <v>494</v>
      </c>
      <c r="C3647">
        <v>6.3</v>
      </c>
      <c r="D3647">
        <v>39</v>
      </c>
      <c r="E3647">
        <v>2.8</v>
      </c>
      <c r="F3647">
        <v>2000</v>
      </c>
      <c r="G3647">
        <v>-6.6</v>
      </c>
      <c r="H3647">
        <v>1.55</v>
      </c>
      <c r="I3647">
        <v>0</v>
      </c>
      <c r="J3647">
        <v>0</v>
      </c>
      <c r="K3647" t="s">
        <v>19</v>
      </c>
      <c r="L3647" t="s">
        <v>15</v>
      </c>
      <c r="M3647" t="s">
        <v>16</v>
      </c>
      <c r="N3647" t="b">
        <v>1</v>
      </c>
      <c r="O3647">
        <f>100*EXP((243.04*17.625*(G3647-C3647))/((243.04+C3647)*(243.04+G3647)))</f>
        <v>39.167967007956975</v>
      </c>
    </row>
    <row r="3648" spans="1:15" x14ac:dyDescent="0.2">
      <c r="A3648" t="s">
        <v>115</v>
      </c>
      <c r="B3648">
        <v>496</v>
      </c>
      <c r="C3648">
        <v>4.2</v>
      </c>
      <c r="D3648">
        <v>82</v>
      </c>
      <c r="E3648">
        <v>0.9</v>
      </c>
      <c r="F3648">
        <v>405</v>
      </c>
      <c r="G3648">
        <v>1.3</v>
      </c>
      <c r="H3648">
        <v>0</v>
      </c>
      <c r="I3648">
        <v>0</v>
      </c>
      <c r="J3648">
        <v>0.4</v>
      </c>
      <c r="K3648" t="s">
        <v>17</v>
      </c>
      <c r="L3648" t="s">
        <v>15</v>
      </c>
      <c r="M3648" t="s">
        <v>16</v>
      </c>
      <c r="N3648" t="b">
        <v>0</v>
      </c>
      <c r="O3648">
        <f>100*EXP((243.04*17.625*(G3648-C3648))/((243.04+C3648)*(243.04+G3648)))</f>
        <v>81.413228425478607</v>
      </c>
    </row>
    <row r="3649" spans="1:15" x14ac:dyDescent="0.2">
      <c r="A3649" t="s">
        <v>203</v>
      </c>
      <c r="B3649">
        <v>496</v>
      </c>
      <c r="C3649">
        <v>4.9000000000000004</v>
      </c>
      <c r="D3649">
        <v>79</v>
      </c>
      <c r="E3649">
        <v>0.5</v>
      </c>
      <c r="F3649">
        <v>391</v>
      </c>
      <c r="G3649">
        <v>1.5</v>
      </c>
      <c r="H3649">
        <v>0</v>
      </c>
      <c r="I3649">
        <v>0</v>
      </c>
      <c r="J3649">
        <v>0</v>
      </c>
      <c r="K3649" t="s">
        <v>17</v>
      </c>
      <c r="L3649" t="s">
        <v>15</v>
      </c>
      <c r="M3649" t="s">
        <v>16</v>
      </c>
      <c r="N3649" t="b">
        <v>0</v>
      </c>
      <c r="O3649">
        <f>100*EXP((243.04*17.625*(G3649-C3649))/((243.04+C3649)*(243.04+G3649)))</f>
        <v>78.646346465301548</v>
      </c>
    </row>
    <row r="3650" spans="1:15" x14ac:dyDescent="0.2">
      <c r="A3650" s="1">
        <v>42898</v>
      </c>
      <c r="B3650">
        <v>496</v>
      </c>
      <c r="C3650">
        <v>5.3</v>
      </c>
      <c r="D3650">
        <v>37</v>
      </c>
      <c r="E3650">
        <v>2.9</v>
      </c>
      <c r="F3650">
        <v>2000</v>
      </c>
      <c r="G3650">
        <v>-8.1999999999999993</v>
      </c>
      <c r="H3650">
        <v>0.36</v>
      </c>
      <c r="I3650">
        <v>0</v>
      </c>
      <c r="J3650">
        <v>0</v>
      </c>
      <c r="K3650" t="s">
        <v>14</v>
      </c>
      <c r="L3650" t="s">
        <v>15</v>
      </c>
      <c r="M3650" t="s">
        <v>16</v>
      </c>
      <c r="N3650" t="b">
        <v>1</v>
      </c>
      <c r="O3650">
        <f>100*EXP((243.04*17.625*(G3650-C3650))/((243.04+C3650)*(243.04+G3650)))</f>
        <v>37.099502399209399</v>
      </c>
    </row>
    <row r="3651" spans="1:15" x14ac:dyDescent="0.2">
      <c r="A3651" s="1">
        <v>43169</v>
      </c>
      <c r="B3651">
        <v>497</v>
      </c>
      <c r="C3651">
        <v>12.6</v>
      </c>
      <c r="D3651">
        <v>78</v>
      </c>
      <c r="E3651">
        <v>0.6</v>
      </c>
      <c r="F3651">
        <v>1907</v>
      </c>
      <c r="G3651">
        <v>8.8000000000000007</v>
      </c>
      <c r="H3651">
        <v>0</v>
      </c>
      <c r="I3651">
        <v>0</v>
      </c>
      <c r="J3651">
        <v>0</v>
      </c>
      <c r="K3651" t="s">
        <v>17</v>
      </c>
      <c r="L3651" t="s">
        <v>11</v>
      </c>
      <c r="M3651" t="s">
        <v>16</v>
      </c>
      <c r="N3651" t="b">
        <v>0</v>
      </c>
      <c r="O3651">
        <f>100*EXP((243.04*17.625*(G3651-C3651))/((243.04+C3651)*(243.04+G3651)))</f>
        <v>77.659611538965407</v>
      </c>
    </row>
    <row r="3652" spans="1:15" x14ac:dyDescent="0.2">
      <c r="A3652" t="s">
        <v>201</v>
      </c>
      <c r="B3652">
        <v>497</v>
      </c>
      <c r="C3652">
        <v>25.3</v>
      </c>
      <c r="D3652">
        <v>78</v>
      </c>
      <c r="E3652">
        <v>1</v>
      </c>
      <c r="F3652">
        <v>2000</v>
      </c>
      <c r="G3652">
        <v>21.1</v>
      </c>
      <c r="H3652">
        <v>0</v>
      </c>
      <c r="I3652">
        <v>0</v>
      </c>
      <c r="J3652">
        <v>0</v>
      </c>
      <c r="K3652" t="s">
        <v>20</v>
      </c>
      <c r="L3652" t="s">
        <v>15</v>
      </c>
      <c r="M3652" t="s">
        <v>16</v>
      </c>
      <c r="N3652" t="b">
        <v>0</v>
      </c>
      <c r="O3652">
        <f>100*EXP((243.04*17.625*(G3652-C3652))/((243.04+C3652)*(243.04+G3652)))</f>
        <v>77.582656751846031</v>
      </c>
    </row>
    <row r="3653" spans="1:15" x14ac:dyDescent="0.2">
      <c r="A3653" s="1">
        <v>43376</v>
      </c>
      <c r="B3653">
        <v>497</v>
      </c>
      <c r="C3653">
        <v>5.7</v>
      </c>
      <c r="D3653">
        <v>58</v>
      </c>
      <c r="E3653">
        <v>2.2999999999999998</v>
      </c>
      <c r="F3653">
        <v>700</v>
      </c>
      <c r="G3653">
        <v>-1.9</v>
      </c>
      <c r="H3653">
        <v>2.08</v>
      </c>
      <c r="I3653">
        <v>0</v>
      </c>
      <c r="J3653">
        <v>0</v>
      </c>
      <c r="K3653" t="s">
        <v>19</v>
      </c>
      <c r="L3653" t="s">
        <v>15</v>
      </c>
      <c r="M3653" t="s">
        <v>16</v>
      </c>
      <c r="N3653" t="b">
        <v>1</v>
      </c>
      <c r="O3653">
        <f>100*EXP((243.04*17.625*(G3653-C3653))/((243.04+C3653)*(243.04+G3653)))</f>
        <v>58.11437158842098</v>
      </c>
    </row>
    <row r="3654" spans="1:15" x14ac:dyDescent="0.2">
      <c r="A3654" s="1">
        <v>42837</v>
      </c>
      <c r="B3654">
        <v>498</v>
      </c>
      <c r="C3654">
        <v>-3.4</v>
      </c>
      <c r="D3654">
        <v>68</v>
      </c>
      <c r="E3654">
        <v>3.4</v>
      </c>
      <c r="F3654">
        <v>702</v>
      </c>
      <c r="G3654">
        <v>-5</v>
      </c>
      <c r="H3654">
        <v>0</v>
      </c>
      <c r="I3654">
        <v>0</v>
      </c>
      <c r="J3654">
        <v>0</v>
      </c>
      <c r="K3654" t="s">
        <v>14</v>
      </c>
      <c r="L3654" t="s">
        <v>15</v>
      </c>
      <c r="M3654" t="s">
        <v>16</v>
      </c>
      <c r="N3654" t="b">
        <v>0</v>
      </c>
      <c r="O3654">
        <f>100*EXP((243.04*17.625*(G3654-C3654))/((243.04+C3654)*(243.04+G3654)))</f>
        <v>88.678892057143912</v>
      </c>
    </row>
    <row r="3655" spans="1:15" x14ac:dyDescent="0.2">
      <c r="A3655" t="s">
        <v>167</v>
      </c>
      <c r="B3655">
        <v>498</v>
      </c>
      <c r="C3655">
        <v>25.9</v>
      </c>
      <c r="D3655">
        <v>83</v>
      </c>
      <c r="E3655">
        <v>1.3</v>
      </c>
      <c r="F3655">
        <v>1520</v>
      </c>
      <c r="G3655">
        <v>22.7</v>
      </c>
      <c r="H3655">
        <v>0</v>
      </c>
      <c r="I3655">
        <v>0</v>
      </c>
      <c r="J3655">
        <v>0</v>
      </c>
      <c r="K3655" t="s">
        <v>20</v>
      </c>
      <c r="L3655" t="s">
        <v>15</v>
      </c>
      <c r="M3655" t="s">
        <v>16</v>
      </c>
      <c r="N3655" t="b">
        <v>0</v>
      </c>
      <c r="O3655">
        <f>100*EXP((243.04*17.625*(G3655-C3655))/((243.04+C3655)*(243.04+G3655)))</f>
        <v>82.547343140884351</v>
      </c>
    </row>
    <row r="3656" spans="1:15" x14ac:dyDescent="0.2">
      <c r="A3656" t="s">
        <v>240</v>
      </c>
      <c r="B3656">
        <v>498</v>
      </c>
      <c r="C3656">
        <v>27.6</v>
      </c>
      <c r="D3656">
        <v>78</v>
      </c>
      <c r="E3656">
        <v>0.1</v>
      </c>
      <c r="F3656">
        <v>1289</v>
      </c>
      <c r="G3656">
        <v>23.4</v>
      </c>
      <c r="H3656">
        <v>0</v>
      </c>
      <c r="I3656">
        <v>0</v>
      </c>
      <c r="J3656">
        <v>0</v>
      </c>
      <c r="K3656" t="s">
        <v>20</v>
      </c>
      <c r="L3656" t="s">
        <v>15</v>
      </c>
      <c r="M3656" t="s">
        <v>16</v>
      </c>
      <c r="N3656" t="b">
        <v>0</v>
      </c>
      <c r="O3656">
        <f>100*EXP((243.04*17.625*(G3656-C3656))/((243.04+C3656)*(243.04+G3656)))</f>
        <v>77.91928713787388</v>
      </c>
    </row>
    <row r="3657" spans="1:15" x14ac:dyDescent="0.2">
      <c r="A3657" s="1">
        <v>43255</v>
      </c>
      <c r="B3657">
        <v>499</v>
      </c>
      <c r="C3657">
        <v>3.9</v>
      </c>
      <c r="D3657">
        <v>68</v>
      </c>
      <c r="E3657">
        <v>3</v>
      </c>
      <c r="F3657">
        <v>737</v>
      </c>
      <c r="G3657">
        <v>-1.4</v>
      </c>
      <c r="H3657">
        <v>0</v>
      </c>
      <c r="I3657">
        <v>0</v>
      </c>
      <c r="J3657">
        <v>0</v>
      </c>
      <c r="K3657" t="s">
        <v>19</v>
      </c>
      <c r="L3657" t="s">
        <v>15</v>
      </c>
      <c r="M3657" t="s">
        <v>16</v>
      </c>
      <c r="N3657" t="b">
        <v>0</v>
      </c>
      <c r="O3657">
        <f>100*EXP((243.04*17.625*(G3657-C3657))/((243.04+C3657)*(243.04+G3657)))</f>
        <v>68.353883478469228</v>
      </c>
    </row>
    <row r="3658" spans="1:15" x14ac:dyDescent="0.2">
      <c r="A3658" t="s">
        <v>46</v>
      </c>
      <c r="B3658">
        <v>499</v>
      </c>
      <c r="C3658">
        <v>28.8</v>
      </c>
      <c r="D3658">
        <v>68</v>
      </c>
      <c r="E3658">
        <v>1.8</v>
      </c>
      <c r="F3658">
        <v>2000</v>
      </c>
      <c r="G3658">
        <v>22.2</v>
      </c>
      <c r="H3658">
        <v>0</v>
      </c>
      <c r="I3658">
        <v>0</v>
      </c>
      <c r="J3658">
        <v>0</v>
      </c>
      <c r="K3658" t="s">
        <v>20</v>
      </c>
      <c r="L3658" t="s">
        <v>15</v>
      </c>
      <c r="M3658" t="s">
        <v>16</v>
      </c>
      <c r="N3658" t="b">
        <v>0</v>
      </c>
      <c r="O3658">
        <f>100*EXP((243.04*17.625*(G3658-C3658))/((243.04+C3658)*(243.04+G3658)))</f>
        <v>67.563557419398379</v>
      </c>
    </row>
    <row r="3659" spans="1:15" x14ac:dyDescent="0.2">
      <c r="A3659" s="1">
        <v>43228</v>
      </c>
      <c r="B3659">
        <v>499</v>
      </c>
      <c r="C3659">
        <v>31.2</v>
      </c>
      <c r="D3659">
        <v>63</v>
      </c>
      <c r="E3659">
        <v>2.6</v>
      </c>
      <c r="F3659">
        <v>1695</v>
      </c>
      <c r="G3659">
        <v>23.3</v>
      </c>
      <c r="H3659">
        <v>1.99</v>
      </c>
      <c r="I3659">
        <v>0</v>
      </c>
      <c r="J3659">
        <v>0</v>
      </c>
      <c r="K3659" t="s">
        <v>20</v>
      </c>
      <c r="L3659" t="s">
        <v>15</v>
      </c>
      <c r="M3659" t="s">
        <v>16</v>
      </c>
      <c r="N3659" t="b">
        <v>1</v>
      </c>
      <c r="O3659">
        <f>100*EXP((243.04*17.625*(G3659-C3659))/((243.04+C3659)*(243.04+G3659)))</f>
        <v>62.920083753272138</v>
      </c>
    </row>
    <row r="3660" spans="1:15" x14ac:dyDescent="0.2">
      <c r="A3660" t="s">
        <v>208</v>
      </c>
      <c r="B3660">
        <v>499</v>
      </c>
      <c r="C3660">
        <v>3.5</v>
      </c>
      <c r="D3660">
        <v>60</v>
      </c>
      <c r="E3660">
        <v>2.7</v>
      </c>
      <c r="F3660">
        <v>936</v>
      </c>
      <c r="G3660">
        <v>-3.5</v>
      </c>
      <c r="H3660">
        <v>0</v>
      </c>
      <c r="I3660">
        <v>0</v>
      </c>
      <c r="J3660">
        <v>0</v>
      </c>
      <c r="K3660" t="s">
        <v>14</v>
      </c>
      <c r="L3660" t="s">
        <v>15</v>
      </c>
      <c r="M3660" t="s">
        <v>16</v>
      </c>
      <c r="N3660" t="b">
        <v>0</v>
      </c>
      <c r="O3660">
        <f>100*EXP((243.04*17.625*(G3660-C3660))/((243.04+C3660)*(243.04+G3660)))</f>
        <v>60.185556574917641</v>
      </c>
    </row>
    <row r="3661" spans="1:15" x14ac:dyDescent="0.2">
      <c r="A3661" t="s">
        <v>61</v>
      </c>
      <c r="B3661">
        <v>499</v>
      </c>
      <c r="C3661">
        <v>33.799999999999997</v>
      </c>
      <c r="D3661">
        <v>45</v>
      </c>
      <c r="E3661">
        <v>1.9</v>
      </c>
      <c r="F3661">
        <v>1928</v>
      </c>
      <c r="G3661">
        <v>20.2</v>
      </c>
      <c r="H3661">
        <v>2.74</v>
      </c>
      <c r="I3661">
        <v>0</v>
      </c>
      <c r="J3661">
        <v>0</v>
      </c>
      <c r="K3661" t="s">
        <v>20</v>
      </c>
      <c r="L3661" t="s">
        <v>15</v>
      </c>
      <c r="M3661" t="s">
        <v>16</v>
      </c>
      <c r="N3661" t="b">
        <v>1</v>
      </c>
      <c r="O3661">
        <f>100*EXP((243.04*17.625*(G3661-C3661))/((243.04+C3661)*(243.04+G3661)))</f>
        <v>44.95978777726949</v>
      </c>
    </row>
    <row r="3662" spans="1:15" x14ac:dyDescent="0.2">
      <c r="A3662" t="s">
        <v>116</v>
      </c>
      <c r="B3662">
        <v>499</v>
      </c>
      <c r="C3662">
        <v>2.4</v>
      </c>
      <c r="D3662">
        <v>32</v>
      </c>
      <c r="E3662">
        <v>1.7</v>
      </c>
      <c r="F3662">
        <v>2000</v>
      </c>
      <c r="G3662">
        <v>-12.6</v>
      </c>
      <c r="H3662">
        <v>0</v>
      </c>
      <c r="I3662">
        <v>0</v>
      </c>
      <c r="J3662">
        <v>0</v>
      </c>
      <c r="K3662" t="s">
        <v>17</v>
      </c>
      <c r="L3662" t="s">
        <v>15</v>
      </c>
      <c r="M3662" t="s">
        <v>16</v>
      </c>
      <c r="N3662" t="b">
        <v>0</v>
      </c>
      <c r="O3662">
        <f>100*EXP((243.04*17.625*(G3662-C3662))/((243.04+C3662)*(243.04+G3662)))</f>
        <v>32.108691643989985</v>
      </c>
    </row>
    <row r="3663" spans="1:15" x14ac:dyDescent="0.2">
      <c r="A3663" s="1">
        <v>43199</v>
      </c>
      <c r="B3663">
        <v>500</v>
      </c>
      <c r="C3663">
        <v>21.4</v>
      </c>
      <c r="D3663">
        <v>97</v>
      </c>
      <c r="E3663">
        <v>0.1</v>
      </c>
      <c r="F3663">
        <v>404</v>
      </c>
      <c r="G3663">
        <v>20.8</v>
      </c>
      <c r="H3663">
        <v>0</v>
      </c>
      <c r="I3663">
        <v>0</v>
      </c>
      <c r="J3663">
        <v>0</v>
      </c>
      <c r="K3663" t="s">
        <v>17</v>
      </c>
      <c r="L3663" t="s">
        <v>15</v>
      </c>
      <c r="M3663" t="s">
        <v>16</v>
      </c>
      <c r="N3663" t="b">
        <v>0</v>
      </c>
      <c r="O3663">
        <f>100*EXP((243.04*17.625*(G3663-C3663))/((243.04+C3663)*(243.04+G3663)))</f>
        <v>96.383272934645532</v>
      </c>
    </row>
    <row r="3664" spans="1:15" x14ac:dyDescent="0.2">
      <c r="A3664" s="1">
        <v>42959</v>
      </c>
      <c r="B3664">
        <v>500</v>
      </c>
      <c r="C3664">
        <v>-2.4</v>
      </c>
      <c r="D3664">
        <v>30</v>
      </c>
      <c r="E3664">
        <v>2.7</v>
      </c>
      <c r="F3664">
        <v>2000</v>
      </c>
      <c r="G3664">
        <v>-17.600000000000001</v>
      </c>
      <c r="H3664">
        <v>0.18</v>
      </c>
      <c r="I3664">
        <v>0</v>
      </c>
      <c r="J3664">
        <v>0</v>
      </c>
      <c r="K3664" t="s">
        <v>14</v>
      </c>
      <c r="L3664" t="s">
        <v>15</v>
      </c>
      <c r="M3664" t="s">
        <v>16</v>
      </c>
      <c r="N3664" t="b">
        <v>1</v>
      </c>
      <c r="O3664">
        <f>100*EXP((243.04*17.625*(G3664-C3664))/((243.04+C3664)*(243.04+G3664)))</f>
        <v>30.113559937585794</v>
      </c>
    </row>
    <row r="3665" spans="1:15" x14ac:dyDescent="0.2">
      <c r="A3665" s="1">
        <v>43108</v>
      </c>
      <c r="B3665">
        <v>501</v>
      </c>
      <c r="C3665">
        <v>29.5</v>
      </c>
      <c r="D3665">
        <v>69</v>
      </c>
      <c r="E3665">
        <v>0.8</v>
      </c>
      <c r="F3665">
        <v>2000</v>
      </c>
      <c r="G3665">
        <v>23.2</v>
      </c>
      <c r="H3665">
        <v>0</v>
      </c>
      <c r="I3665">
        <v>0</v>
      </c>
      <c r="J3665">
        <v>0</v>
      </c>
      <c r="K3665" t="s">
        <v>20</v>
      </c>
      <c r="L3665" t="s">
        <v>15</v>
      </c>
      <c r="M3665" t="s">
        <v>16</v>
      </c>
      <c r="N3665" t="b">
        <v>0</v>
      </c>
      <c r="O3665">
        <f>100*EXP((243.04*17.625*(G3665-C3665))/((243.04+C3665)*(243.04+G3665)))</f>
        <v>68.941273335122162</v>
      </c>
    </row>
    <row r="3666" spans="1:15" x14ac:dyDescent="0.2">
      <c r="A3666" t="s">
        <v>73</v>
      </c>
      <c r="B3666">
        <v>501</v>
      </c>
      <c r="C3666">
        <v>5.2</v>
      </c>
      <c r="D3666">
        <v>62</v>
      </c>
      <c r="E3666">
        <v>2.9</v>
      </c>
      <c r="F3666">
        <v>503</v>
      </c>
      <c r="G3666">
        <v>-1.5</v>
      </c>
      <c r="H3666">
        <v>0.01</v>
      </c>
      <c r="I3666">
        <v>0</v>
      </c>
      <c r="J3666">
        <v>0</v>
      </c>
      <c r="K3666" t="s">
        <v>14</v>
      </c>
      <c r="L3666" t="s">
        <v>15</v>
      </c>
      <c r="M3666" t="s">
        <v>16</v>
      </c>
      <c r="N3666" t="b">
        <v>1</v>
      </c>
      <c r="O3666">
        <f>100*EXP((243.04*17.625*(G3666-C3666))/((243.04+C3666)*(243.04+G3666)))</f>
        <v>61.961740336013492</v>
      </c>
    </row>
    <row r="3667" spans="1:15" x14ac:dyDescent="0.2">
      <c r="A3667" t="s">
        <v>54</v>
      </c>
      <c r="B3667">
        <v>502</v>
      </c>
      <c r="C3667">
        <v>11.5</v>
      </c>
      <c r="D3667">
        <v>77</v>
      </c>
      <c r="E3667">
        <v>2</v>
      </c>
      <c r="F3667">
        <v>593</v>
      </c>
      <c r="G3667">
        <v>7.6</v>
      </c>
      <c r="H3667">
        <v>0</v>
      </c>
      <c r="I3667">
        <v>0</v>
      </c>
      <c r="J3667">
        <v>0</v>
      </c>
      <c r="K3667" t="s">
        <v>19</v>
      </c>
      <c r="L3667" t="s">
        <v>15</v>
      </c>
      <c r="M3667" t="s">
        <v>16</v>
      </c>
      <c r="N3667" t="b">
        <v>0</v>
      </c>
      <c r="O3667">
        <f>100*EXP((243.04*17.625*(G3667-C3667))/((243.04+C3667)*(243.04+G3667)))</f>
        <v>76.962066350692226</v>
      </c>
    </row>
    <row r="3668" spans="1:15" x14ac:dyDescent="0.2">
      <c r="A3668" t="s">
        <v>65</v>
      </c>
      <c r="B3668">
        <v>502</v>
      </c>
      <c r="C3668">
        <v>10.7</v>
      </c>
      <c r="D3668">
        <v>70</v>
      </c>
      <c r="E3668">
        <v>2.8</v>
      </c>
      <c r="F3668">
        <v>236</v>
      </c>
      <c r="G3668">
        <v>5.4</v>
      </c>
      <c r="H3668">
        <v>0</v>
      </c>
      <c r="I3668">
        <v>0</v>
      </c>
      <c r="J3668">
        <v>0</v>
      </c>
      <c r="K3668" t="s">
        <v>19</v>
      </c>
      <c r="L3668" t="s">
        <v>15</v>
      </c>
      <c r="M3668" t="s">
        <v>16</v>
      </c>
      <c r="N3668" t="b">
        <v>0</v>
      </c>
      <c r="O3668">
        <f>100*EXP((243.04*17.625*(G3668-C3668))/((243.04+C3668)*(243.04+G3668)))</f>
        <v>69.757811709595913</v>
      </c>
    </row>
    <row r="3669" spans="1:15" x14ac:dyDescent="0.2">
      <c r="A3669" t="s">
        <v>21</v>
      </c>
      <c r="B3669">
        <v>502</v>
      </c>
      <c r="C3669">
        <v>24.1</v>
      </c>
      <c r="D3669">
        <v>67</v>
      </c>
      <c r="E3669">
        <v>0.5</v>
      </c>
      <c r="F3669">
        <v>686</v>
      </c>
      <c r="G3669">
        <v>17.5</v>
      </c>
      <c r="H3669">
        <v>0</v>
      </c>
      <c r="I3669">
        <v>0</v>
      </c>
      <c r="J3669">
        <v>0</v>
      </c>
      <c r="K3669" t="s">
        <v>19</v>
      </c>
      <c r="L3669" t="s">
        <v>15</v>
      </c>
      <c r="M3669" t="s">
        <v>16</v>
      </c>
      <c r="N3669" t="b">
        <v>0</v>
      </c>
      <c r="O3669">
        <f>100*EXP((243.04*17.625*(G3669-C3669))/((243.04+C3669)*(243.04+G3669)))</f>
        <v>66.617843391897424</v>
      </c>
    </row>
    <row r="3670" spans="1:15" x14ac:dyDescent="0.2">
      <c r="A3670" t="s">
        <v>204</v>
      </c>
      <c r="B3670">
        <v>503</v>
      </c>
      <c r="C3670">
        <v>8.8000000000000007</v>
      </c>
      <c r="D3670">
        <v>77</v>
      </c>
      <c r="E3670">
        <v>0.2</v>
      </c>
      <c r="F3670">
        <v>1077</v>
      </c>
      <c r="G3670">
        <v>4.9000000000000004</v>
      </c>
      <c r="H3670">
        <v>0</v>
      </c>
      <c r="I3670">
        <v>0</v>
      </c>
      <c r="J3670">
        <v>0</v>
      </c>
      <c r="K3670" t="s">
        <v>17</v>
      </c>
      <c r="L3670" t="s">
        <v>15</v>
      </c>
      <c r="M3670" t="s">
        <v>16</v>
      </c>
      <c r="N3670" t="b">
        <v>0</v>
      </c>
      <c r="O3670">
        <f>100*EXP((243.04*17.625*(G3670-C3670))/((243.04+C3670)*(243.04+G3670)))</f>
        <v>76.525431753627942</v>
      </c>
    </row>
    <row r="3671" spans="1:15" x14ac:dyDescent="0.2">
      <c r="A3671" s="1">
        <v>43322</v>
      </c>
      <c r="B3671">
        <v>503</v>
      </c>
      <c r="C3671">
        <v>9.5</v>
      </c>
      <c r="D3671">
        <v>68</v>
      </c>
      <c r="E3671">
        <v>0.9</v>
      </c>
      <c r="F3671">
        <v>2000</v>
      </c>
      <c r="G3671">
        <v>3.8</v>
      </c>
      <c r="H3671">
        <v>0</v>
      </c>
      <c r="I3671">
        <v>0</v>
      </c>
      <c r="J3671">
        <v>0</v>
      </c>
      <c r="K3671" t="s">
        <v>17</v>
      </c>
      <c r="L3671" t="s">
        <v>15</v>
      </c>
      <c r="M3671" t="s">
        <v>16</v>
      </c>
      <c r="N3671" t="b">
        <v>0</v>
      </c>
      <c r="O3671">
        <f>100*EXP((243.04*17.625*(G3671-C3671))/((243.04+C3671)*(243.04+G3671)))</f>
        <v>67.591755274478984</v>
      </c>
    </row>
    <row r="3672" spans="1:15" x14ac:dyDescent="0.2">
      <c r="A3672" t="s">
        <v>105</v>
      </c>
      <c r="B3672">
        <v>503</v>
      </c>
      <c r="C3672">
        <v>15</v>
      </c>
      <c r="D3672">
        <v>64</v>
      </c>
      <c r="E3672">
        <v>0.6</v>
      </c>
      <c r="F3672">
        <v>902</v>
      </c>
      <c r="G3672">
        <v>8.1999999999999993</v>
      </c>
      <c r="H3672">
        <v>0.46</v>
      </c>
      <c r="I3672">
        <v>0</v>
      </c>
      <c r="J3672">
        <v>0</v>
      </c>
      <c r="K3672" t="s">
        <v>19</v>
      </c>
      <c r="L3672" t="s">
        <v>15</v>
      </c>
      <c r="M3672" t="s">
        <v>16</v>
      </c>
      <c r="N3672" t="b">
        <v>0</v>
      </c>
      <c r="O3672">
        <f>100*EXP((243.04*17.625*(G3672-C3672))/((243.04+C3672)*(243.04+G3672)))</f>
        <v>63.807229864188152</v>
      </c>
    </row>
    <row r="3673" spans="1:15" x14ac:dyDescent="0.2">
      <c r="A3673" t="s">
        <v>122</v>
      </c>
      <c r="B3673">
        <v>503</v>
      </c>
      <c r="C3673">
        <v>9.6</v>
      </c>
      <c r="D3673">
        <v>31</v>
      </c>
      <c r="E3673">
        <v>0.8</v>
      </c>
      <c r="F3673">
        <v>2000</v>
      </c>
      <c r="G3673">
        <v>-6.7</v>
      </c>
      <c r="H3673">
        <v>0</v>
      </c>
      <c r="I3673">
        <v>0</v>
      </c>
      <c r="J3673">
        <v>0</v>
      </c>
      <c r="K3673" t="s">
        <v>19</v>
      </c>
      <c r="L3673" t="s">
        <v>15</v>
      </c>
      <c r="M3673" t="s">
        <v>16</v>
      </c>
      <c r="N3673" t="b">
        <v>0</v>
      </c>
      <c r="O3673">
        <f>100*EXP((243.04*17.625*(G3673-C3673))/((243.04+C3673)*(243.04+G3673)))</f>
        <v>31.055986247976751</v>
      </c>
    </row>
    <row r="3674" spans="1:15" x14ac:dyDescent="0.2">
      <c r="A3674" t="s">
        <v>222</v>
      </c>
      <c r="B3674">
        <v>504</v>
      </c>
      <c r="C3674">
        <v>11.2</v>
      </c>
      <c r="D3674">
        <v>81</v>
      </c>
      <c r="E3674">
        <v>0.2</v>
      </c>
      <c r="F3674">
        <v>1071</v>
      </c>
      <c r="G3674">
        <v>8</v>
      </c>
      <c r="H3674">
        <v>0</v>
      </c>
      <c r="I3674">
        <v>0</v>
      </c>
      <c r="J3674">
        <v>0</v>
      </c>
      <c r="K3674" t="s">
        <v>17</v>
      </c>
      <c r="L3674" t="s">
        <v>15</v>
      </c>
      <c r="M3674" t="s">
        <v>16</v>
      </c>
      <c r="N3674" t="b">
        <v>0</v>
      </c>
      <c r="O3674">
        <f>100*EXP((243.04*17.625*(G3674-C3674))/((243.04+C3674)*(243.04+G3674)))</f>
        <v>80.672838738593668</v>
      </c>
    </row>
    <row r="3675" spans="1:15" x14ac:dyDescent="0.2">
      <c r="A3675" s="1">
        <v>43321</v>
      </c>
      <c r="B3675">
        <v>504</v>
      </c>
      <c r="C3675">
        <v>17.8</v>
      </c>
      <c r="D3675">
        <v>60</v>
      </c>
      <c r="E3675">
        <v>0.2</v>
      </c>
      <c r="F3675">
        <v>2000</v>
      </c>
      <c r="G3675">
        <v>9.9</v>
      </c>
      <c r="H3675">
        <v>0</v>
      </c>
      <c r="I3675">
        <v>0</v>
      </c>
      <c r="J3675">
        <v>0</v>
      </c>
      <c r="K3675" t="s">
        <v>17</v>
      </c>
      <c r="L3675" t="s">
        <v>15</v>
      </c>
      <c r="M3675" t="s">
        <v>16</v>
      </c>
      <c r="N3675" t="b">
        <v>0</v>
      </c>
      <c r="O3675">
        <f>100*EXP((243.04*17.625*(G3675-C3675))/((243.04+C3675)*(243.04+G3675)))</f>
        <v>59.874989797132137</v>
      </c>
    </row>
    <row r="3676" spans="1:15" x14ac:dyDescent="0.2">
      <c r="A3676" t="s">
        <v>148</v>
      </c>
      <c r="B3676">
        <v>504</v>
      </c>
      <c r="C3676">
        <v>5.4</v>
      </c>
      <c r="D3676">
        <v>56</v>
      </c>
      <c r="E3676">
        <v>2.2000000000000002</v>
      </c>
      <c r="F3676">
        <v>396</v>
      </c>
      <c r="G3676">
        <v>-2.6</v>
      </c>
      <c r="H3676">
        <v>0.39</v>
      </c>
      <c r="I3676">
        <v>0</v>
      </c>
      <c r="J3676">
        <v>0</v>
      </c>
      <c r="K3676" t="s">
        <v>14</v>
      </c>
      <c r="L3676" t="s">
        <v>15</v>
      </c>
      <c r="M3676" t="s">
        <v>16</v>
      </c>
      <c r="N3676" t="b">
        <v>1</v>
      </c>
      <c r="O3676">
        <f>100*EXP((243.04*17.625*(G3676-C3676))/((243.04+C3676)*(243.04+G3676)))</f>
        <v>56.344893364670689</v>
      </c>
    </row>
    <row r="3677" spans="1:15" x14ac:dyDescent="0.2">
      <c r="A3677" s="1">
        <v>43438</v>
      </c>
      <c r="B3677">
        <v>504</v>
      </c>
      <c r="C3677">
        <v>9.5</v>
      </c>
      <c r="D3677">
        <v>40</v>
      </c>
      <c r="E3677">
        <v>2.4</v>
      </c>
      <c r="F3677">
        <v>1987</v>
      </c>
      <c r="G3677">
        <v>-3.4</v>
      </c>
      <c r="H3677">
        <v>0</v>
      </c>
      <c r="I3677">
        <v>0</v>
      </c>
      <c r="J3677">
        <v>0</v>
      </c>
      <c r="K3677" t="s">
        <v>19</v>
      </c>
      <c r="L3677" t="s">
        <v>15</v>
      </c>
      <c r="M3677" t="s">
        <v>16</v>
      </c>
      <c r="N3677" t="b">
        <v>0</v>
      </c>
      <c r="O3677">
        <f>100*EXP((243.04*17.625*(G3677-C3677))/((243.04+C3677)*(243.04+G3677)))</f>
        <v>40.128781183053434</v>
      </c>
    </row>
    <row r="3678" spans="1:15" x14ac:dyDescent="0.2">
      <c r="A3678" s="1">
        <v>43254</v>
      </c>
      <c r="B3678">
        <v>504</v>
      </c>
      <c r="C3678">
        <v>8.5</v>
      </c>
      <c r="D3678">
        <v>34</v>
      </c>
      <c r="E3678">
        <v>1.9</v>
      </c>
      <c r="F3678">
        <v>1876</v>
      </c>
      <c r="G3678">
        <v>-6.4</v>
      </c>
      <c r="H3678">
        <v>2.5499999999999998</v>
      </c>
      <c r="I3678">
        <v>0</v>
      </c>
      <c r="J3678">
        <v>0</v>
      </c>
      <c r="K3678" t="s">
        <v>19</v>
      </c>
      <c r="L3678" t="s">
        <v>15</v>
      </c>
      <c r="M3678" t="s">
        <v>16</v>
      </c>
      <c r="N3678" t="b">
        <v>1</v>
      </c>
      <c r="O3678">
        <f>100*EXP((243.04*17.625*(G3678-C3678))/((243.04+C3678)*(243.04+G3678)))</f>
        <v>34.223602523725773</v>
      </c>
    </row>
    <row r="3679" spans="1:15" x14ac:dyDescent="0.2">
      <c r="A3679" t="s">
        <v>82</v>
      </c>
      <c r="B3679">
        <v>505</v>
      </c>
      <c r="C3679">
        <v>18.600000000000001</v>
      </c>
      <c r="D3679">
        <v>84</v>
      </c>
      <c r="E3679">
        <v>0.7</v>
      </c>
      <c r="F3679">
        <v>316</v>
      </c>
      <c r="G3679">
        <v>15.8</v>
      </c>
      <c r="H3679">
        <v>0.01</v>
      </c>
      <c r="I3679">
        <v>0</v>
      </c>
      <c r="J3679">
        <v>0</v>
      </c>
      <c r="K3679" t="s">
        <v>19</v>
      </c>
      <c r="L3679" t="s">
        <v>15</v>
      </c>
      <c r="M3679" t="s">
        <v>16</v>
      </c>
      <c r="N3679" t="b">
        <v>0</v>
      </c>
      <c r="O3679">
        <f>100*EXP((243.04*17.625*(G3679-C3679))/((243.04+C3679)*(243.04+G3679)))</f>
        <v>83.769231431189183</v>
      </c>
    </row>
    <row r="3680" spans="1:15" x14ac:dyDescent="0.2">
      <c r="A3680" s="1">
        <v>43284</v>
      </c>
      <c r="B3680">
        <v>505</v>
      </c>
      <c r="C3680">
        <v>9.8000000000000007</v>
      </c>
      <c r="D3680">
        <v>38</v>
      </c>
      <c r="E3680">
        <v>0.9</v>
      </c>
      <c r="F3680">
        <v>1908</v>
      </c>
      <c r="G3680">
        <v>-3.8</v>
      </c>
      <c r="H3680">
        <v>0.93</v>
      </c>
      <c r="I3680">
        <v>0</v>
      </c>
      <c r="J3680">
        <v>0</v>
      </c>
      <c r="K3680" t="s">
        <v>19</v>
      </c>
      <c r="L3680" t="s">
        <v>15</v>
      </c>
      <c r="M3680" t="s">
        <v>16</v>
      </c>
      <c r="N3680" t="b">
        <v>1</v>
      </c>
      <c r="O3680">
        <f>100*EXP((243.04*17.625*(G3680-C3680))/((243.04+C3680)*(243.04+G3680)))</f>
        <v>38.171213029970126</v>
      </c>
    </row>
    <row r="3681" spans="1:15" x14ac:dyDescent="0.2">
      <c r="A3681" s="1">
        <v>43347</v>
      </c>
      <c r="B3681">
        <v>506</v>
      </c>
      <c r="C3681">
        <v>5.2</v>
      </c>
      <c r="D3681">
        <v>73</v>
      </c>
      <c r="E3681">
        <v>1</v>
      </c>
      <c r="F3681">
        <v>668</v>
      </c>
      <c r="G3681">
        <v>0.7</v>
      </c>
      <c r="H3681">
        <v>2.08</v>
      </c>
      <c r="I3681">
        <v>0</v>
      </c>
      <c r="J3681">
        <v>0</v>
      </c>
      <c r="K3681" t="s">
        <v>19</v>
      </c>
      <c r="L3681" t="s">
        <v>15</v>
      </c>
      <c r="M3681" t="s">
        <v>16</v>
      </c>
      <c r="N3681" t="b">
        <v>1</v>
      </c>
      <c r="O3681">
        <f>100*EXP((243.04*17.625*(G3681-C3681))/((243.04+C3681)*(243.04+G3681)))</f>
        <v>72.717966431585495</v>
      </c>
    </row>
    <row r="3682" spans="1:15" x14ac:dyDescent="0.2">
      <c r="A3682" t="s">
        <v>82</v>
      </c>
      <c r="B3682">
        <v>507</v>
      </c>
      <c r="C3682">
        <v>19.100000000000001</v>
      </c>
      <c r="D3682">
        <v>84</v>
      </c>
      <c r="E3682">
        <v>1.6</v>
      </c>
      <c r="F3682">
        <v>540</v>
      </c>
      <c r="G3682">
        <v>16.3</v>
      </c>
      <c r="H3682">
        <v>0</v>
      </c>
      <c r="I3682">
        <v>0</v>
      </c>
      <c r="J3682">
        <v>0</v>
      </c>
      <c r="K3682" t="s">
        <v>19</v>
      </c>
      <c r="L3682" t="s">
        <v>15</v>
      </c>
      <c r="M3682" t="s">
        <v>16</v>
      </c>
      <c r="N3682" t="b">
        <v>0</v>
      </c>
      <c r="O3682">
        <f>100*EXP((243.04*17.625*(G3682-C3682))/((243.04+C3682)*(243.04+G3682)))</f>
        <v>83.826097018990623</v>
      </c>
    </row>
    <row r="3683" spans="1:15" x14ac:dyDescent="0.2">
      <c r="A3683" s="1">
        <v>43314</v>
      </c>
      <c r="B3683">
        <v>507</v>
      </c>
      <c r="C3683">
        <v>-9.6999999999999993</v>
      </c>
      <c r="D3683">
        <v>65</v>
      </c>
      <c r="E3683">
        <v>0.8</v>
      </c>
      <c r="F3683">
        <v>1508</v>
      </c>
      <c r="G3683">
        <v>-15</v>
      </c>
      <c r="H3683">
        <v>0.02</v>
      </c>
      <c r="I3683">
        <v>0</v>
      </c>
      <c r="J3683">
        <v>0</v>
      </c>
      <c r="K3683" t="s">
        <v>14</v>
      </c>
      <c r="L3683" t="s">
        <v>15</v>
      </c>
      <c r="M3683" t="s">
        <v>16</v>
      </c>
      <c r="N3683" t="b">
        <v>1</v>
      </c>
      <c r="O3683">
        <f>100*EXP((243.04*17.625*(G3683-C3683))/((243.04+C3683)*(243.04+G3683)))</f>
        <v>65.26850448155021</v>
      </c>
    </row>
    <row r="3684" spans="1:15" x14ac:dyDescent="0.2">
      <c r="A3684" t="s">
        <v>35</v>
      </c>
      <c r="B3684">
        <v>507</v>
      </c>
      <c r="C3684">
        <v>34.1</v>
      </c>
      <c r="D3684">
        <v>57</v>
      </c>
      <c r="E3684">
        <v>1.8</v>
      </c>
      <c r="F3684">
        <v>667</v>
      </c>
      <c r="G3684">
        <v>24.3</v>
      </c>
      <c r="H3684">
        <v>1.1299999999999999</v>
      </c>
      <c r="I3684">
        <v>0</v>
      </c>
      <c r="J3684">
        <v>0</v>
      </c>
      <c r="K3684" t="s">
        <v>20</v>
      </c>
      <c r="L3684" t="s">
        <v>15</v>
      </c>
      <c r="M3684" t="s">
        <v>16</v>
      </c>
      <c r="N3684" t="b">
        <v>1</v>
      </c>
      <c r="O3684">
        <f>100*EXP((243.04*17.625*(G3684-C3684))/((243.04+C3684)*(243.04+G3684)))</f>
        <v>56.745650860775541</v>
      </c>
    </row>
    <row r="3685" spans="1:15" x14ac:dyDescent="0.2">
      <c r="A3685" t="s">
        <v>232</v>
      </c>
      <c r="B3685">
        <v>507</v>
      </c>
      <c r="C3685">
        <v>6.7</v>
      </c>
      <c r="D3685">
        <v>46</v>
      </c>
      <c r="E3685">
        <v>2.2000000000000002</v>
      </c>
      <c r="F3685">
        <v>1936</v>
      </c>
      <c r="G3685">
        <v>-4.0999999999999996</v>
      </c>
      <c r="H3685">
        <v>1.79</v>
      </c>
      <c r="I3685">
        <v>0</v>
      </c>
      <c r="J3685">
        <v>0</v>
      </c>
      <c r="K3685" t="s">
        <v>19</v>
      </c>
      <c r="L3685" t="s">
        <v>15</v>
      </c>
      <c r="M3685" t="s">
        <v>16</v>
      </c>
      <c r="N3685" t="b">
        <v>1</v>
      </c>
      <c r="O3685">
        <f>100*EXP((243.04*17.625*(G3685-C3685))/((243.04+C3685)*(243.04+G3685)))</f>
        <v>46.057883866391172</v>
      </c>
    </row>
    <row r="3686" spans="1:15" x14ac:dyDescent="0.2">
      <c r="A3686" t="s">
        <v>116</v>
      </c>
      <c r="B3686">
        <v>507</v>
      </c>
      <c r="C3686">
        <v>2.4</v>
      </c>
      <c r="D3686">
        <v>30</v>
      </c>
      <c r="E3686">
        <v>1.3</v>
      </c>
      <c r="F3686">
        <v>2000</v>
      </c>
      <c r="G3686">
        <v>-13.4</v>
      </c>
      <c r="H3686">
        <v>0</v>
      </c>
      <c r="I3686">
        <v>0</v>
      </c>
      <c r="J3686">
        <v>0</v>
      </c>
      <c r="K3686" t="s">
        <v>17</v>
      </c>
      <c r="L3686" t="s">
        <v>15</v>
      </c>
      <c r="M3686" t="s">
        <v>16</v>
      </c>
      <c r="N3686" t="b">
        <v>0</v>
      </c>
      <c r="O3686">
        <f>100*EXP((243.04*17.625*(G3686-C3686))/((243.04+C3686)*(243.04+G3686)))</f>
        <v>30.095301219885158</v>
      </c>
    </row>
    <row r="3687" spans="1:15" x14ac:dyDescent="0.2">
      <c r="A3687" s="1">
        <v>43255</v>
      </c>
      <c r="B3687">
        <v>508</v>
      </c>
      <c r="C3687">
        <v>4.3</v>
      </c>
      <c r="D3687">
        <v>59</v>
      </c>
      <c r="E3687">
        <v>4.5999999999999996</v>
      </c>
      <c r="F3687">
        <v>991</v>
      </c>
      <c r="G3687">
        <v>-3</v>
      </c>
      <c r="H3687">
        <v>0</v>
      </c>
      <c r="I3687">
        <v>0</v>
      </c>
      <c r="J3687">
        <v>0</v>
      </c>
      <c r="K3687" t="s">
        <v>19</v>
      </c>
      <c r="L3687" t="s">
        <v>15</v>
      </c>
      <c r="M3687" t="s">
        <v>16</v>
      </c>
      <c r="N3687" t="b">
        <v>0</v>
      </c>
      <c r="O3687">
        <f>100*EXP((243.04*17.625*(G3687-C3687))/((243.04+C3687)*(243.04+G3687)))</f>
        <v>59.055884708330687</v>
      </c>
    </row>
    <row r="3688" spans="1:15" x14ac:dyDescent="0.2">
      <c r="A3688" s="1">
        <v>43225</v>
      </c>
      <c r="B3688">
        <v>508</v>
      </c>
      <c r="C3688">
        <v>12.1</v>
      </c>
      <c r="D3688">
        <v>53</v>
      </c>
      <c r="E3688">
        <v>1.1000000000000001</v>
      </c>
      <c r="F3688">
        <v>1948</v>
      </c>
      <c r="G3688">
        <v>2.7</v>
      </c>
      <c r="H3688">
        <v>0</v>
      </c>
      <c r="I3688">
        <v>0</v>
      </c>
      <c r="J3688">
        <v>0</v>
      </c>
      <c r="K3688" t="s">
        <v>19</v>
      </c>
      <c r="L3688" t="s">
        <v>15</v>
      </c>
      <c r="M3688" t="s">
        <v>16</v>
      </c>
      <c r="N3688" t="b">
        <v>0</v>
      </c>
      <c r="O3688">
        <f>100*EXP((243.04*17.625*(G3688-C3688))/((243.04+C3688)*(243.04+G3688)))</f>
        <v>52.612585285506967</v>
      </c>
    </row>
    <row r="3689" spans="1:15" x14ac:dyDescent="0.2">
      <c r="A3689" t="s">
        <v>74</v>
      </c>
      <c r="B3689">
        <v>509</v>
      </c>
      <c r="C3689">
        <v>13.3</v>
      </c>
      <c r="D3689">
        <v>61</v>
      </c>
      <c r="E3689">
        <v>1.1000000000000001</v>
      </c>
      <c r="F3689">
        <v>1368</v>
      </c>
      <c r="G3689">
        <v>13.7</v>
      </c>
      <c r="H3689">
        <v>0</v>
      </c>
      <c r="I3689">
        <v>0</v>
      </c>
      <c r="J3689">
        <v>0</v>
      </c>
      <c r="K3689" t="s">
        <v>19</v>
      </c>
      <c r="L3689" t="s">
        <v>15</v>
      </c>
      <c r="M3689" t="s">
        <v>16</v>
      </c>
      <c r="N3689" t="b">
        <v>0</v>
      </c>
      <c r="O3689">
        <f>100*EXP((243.04*17.625*(G3689-C3689))/((243.04+C3689)*(243.04+G3689)))</f>
        <v>102.63768325581786</v>
      </c>
    </row>
    <row r="3690" spans="1:15" x14ac:dyDescent="0.2">
      <c r="A3690" t="s">
        <v>177</v>
      </c>
      <c r="B3690">
        <v>509</v>
      </c>
      <c r="C3690">
        <v>16.7</v>
      </c>
      <c r="D3690">
        <v>93</v>
      </c>
      <c r="E3690">
        <v>1</v>
      </c>
      <c r="F3690">
        <v>1373</v>
      </c>
      <c r="G3690">
        <v>15.5</v>
      </c>
      <c r="H3690">
        <v>0.72</v>
      </c>
      <c r="I3690">
        <v>0.5</v>
      </c>
      <c r="J3690">
        <v>0</v>
      </c>
      <c r="K3690" t="s">
        <v>19</v>
      </c>
      <c r="L3690" t="s">
        <v>15</v>
      </c>
      <c r="M3690" t="s">
        <v>16</v>
      </c>
      <c r="N3690" t="b">
        <v>1</v>
      </c>
      <c r="O3690">
        <f>100*EXP((243.04*17.625*(G3690-C3690))/((243.04+C3690)*(243.04+G3690)))</f>
        <v>92.631045870915003</v>
      </c>
    </row>
    <row r="3691" spans="1:15" x14ac:dyDescent="0.2">
      <c r="A3691" s="1">
        <v>43228</v>
      </c>
      <c r="B3691">
        <v>509</v>
      </c>
      <c r="C3691">
        <v>27.5</v>
      </c>
      <c r="D3691">
        <v>83</v>
      </c>
      <c r="E3691">
        <v>2.7</v>
      </c>
      <c r="F3691">
        <v>1118</v>
      </c>
      <c r="G3691">
        <v>24.3</v>
      </c>
      <c r="H3691">
        <v>0</v>
      </c>
      <c r="I3691">
        <v>0</v>
      </c>
      <c r="J3691">
        <v>0</v>
      </c>
      <c r="K3691" t="s">
        <v>20</v>
      </c>
      <c r="L3691" t="s">
        <v>15</v>
      </c>
      <c r="M3691" t="s">
        <v>16</v>
      </c>
      <c r="N3691" t="b">
        <v>0</v>
      </c>
      <c r="O3691">
        <f>100*EXP((243.04*17.625*(G3691-C3691))/((243.04+C3691)*(243.04+G3691)))</f>
        <v>82.735386489680707</v>
      </c>
    </row>
    <row r="3692" spans="1:15" x14ac:dyDescent="0.2">
      <c r="A3692" s="1">
        <v>42837</v>
      </c>
      <c r="B3692">
        <v>509</v>
      </c>
      <c r="C3692">
        <v>-1.5</v>
      </c>
      <c r="D3692">
        <v>47</v>
      </c>
      <c r="E3692">
        <v>4.2</v>
      </c>
      <c r="F3692">
        <v>1888</v>
      </c>
      <c r="G3692">
        <v>-11.3</v>
      </c>
      <c r="H3692">
        <v>0.22</v>
      </c>
      <c r="I3692">
        <v>0</v>
      </c>
      <c r="J3692">
        <v>0</v>
      </c>
      <c r="K3692" t="s">
        <v>14</v>
      </c>
      <c r="L3692" t="s">
        <v>15</v>
      </c>
      <c r="M3692" t="s">
        <v>16</v>
      </c>
      <c r="N3692" t="b">
        <v>1</v>
      </c>
      <c r="O3692">
        <f>100*EXP((243.04*17.625*(G3692-C3692))/((243.04+C3692)*(243.04+G3692)))</f>
        <v>47.238153804500186</v>
      </c>
    </row>
    <row r="3693" spans="1:15" x14ac:dyDescent="0.2">
      <c r="A3693" s="1">
        <v>43346</v>
      </c>
      <c r="B3693">
        <v>509</v>
      </c>
      <c r="C3693">
        <v>7.5</v>
      </c>
      <c r="D3693">
        <v>44</v>
      </c>
      <c r="E3693">
        <v>2</v>
      </c>
      <c r="F3693">
        <v>1526</v>
      </c>
      <c r="G3693">
        <v>-3.9</v>
      </c>
      <c r="H3693">
        <v>1.24</v>
      </c>
      <c r="I3693">
        <v>0</v>
      </c>
      <c r="J3693">
        <v>0</v>
      </c>
      <c r="K3693" t="s">
        <v>19</v>
      </c>
      <c r="L3693" t="s">
        <v>15</v>
      </c>
      <c r="M3693" t="s">
        <v>16</v>
      </c>
      <c r="N3693" t="b">
        <v>1</v>
      </c>
      <c r="O3693">
        <f>100*EXP((243.04*17.625*(G3693-C3693))/((243.04+C3693)*(243.04+G3693)))</f>
        <v>44.261870463703474</v>
      </c>
    </row>
    <row r="3694" spans="1:15" x14ac:dyDescent="0.2">
      <c r="A3694" s="1">
        <v>43284</v>
      </c>
      <c r="B3694">
        <v>509</v>
      </c>
      <c r="C3694">
        <v>9.9</v>
      </c>
      <c r="D3694">
        <v>39</v>
      </c>
      <c r="E3694">
        <v>1.9</v>
      </c>
      <c r="F3694">
        <v>1911</v>
      </c>
      <c r="G3694">
        <v>-3.4</v>
      </c>
      <c r="H3694">
        <v>1.61</v>
      </c>
      <c r="I3694">
        <v>0</v>
      </c>
      <c r="J3694">
        <v>0</v>
      </c>
      <c r="K3694" t="s">
        <v>19</v>
      </c>
      <c r="L3694" t="s">
        <v>15</v>
      </c>
      <c r="M3694" t="s">
        <v>16</v>
      </c>
      <c r="N3694" t="b">
        <v>1</v>
      </c>
      <c r="O3694">
        <f>100*EXP((243.04*17.625*(G3694-C3694))/((243.04+C3694)*(243.04+G3694)))</f>
        <v>39.066685916783477</v>
      </c>
    </row>
    <row r="3695" spans="1:15" x14ac:dyDescent="0.2">
      <c r="A3695" t="s">
        <v>187</v>
      </c>
      <c r="B3695">
        <v>509</v>
      </c>
      <c r="C3695">
        <v>5.9</v>
      </c>
      <c r="D3695">
        <v>21</v>
      </c>
      <c r="E3695">
        <v>3</v>
      </c>
      <c r="F3695">
        <v>1864</v>
      </c>
      <c r="G3695">
        <v>-14.8</v>
      </c>
      <c r="H3695">
        <v>1.34</v>
      </c>
      <c r="I3695">
        <v>0</v>
      </c>
      <c r="J3695">
        <v>0</v>
      </c>
      <c r="K3695" t="s">
        <v>14</v>
      </c>
      <c r="L3695" t="s">
        <v>15</v>
      </c>
      <c r="M3695" t="s">
        <v>16</v>
      </c>
      <c r="N3695" t="b">
        <v>1</v>
      </c>
      <c r="O3695">
        <f>100*EXP((243.04*17.625*(G3695-C3695))/((243.04+C3695)*(243.04+G3695)))</f>
        <v>21.001064528678011</v>
      </c>
    </row>
    <row r="3696" spans="1:15" x14ac:dyDescent="0.2">
      <c r="A3696" s="1">
        <v>43109</v>
      </c>
      <c r="B3696">
        <v>511</v>
      </c>
      <c r="C3696">
        <v>21.1</v>
      </c>
      <c r="D3696">
        <v>81</v>
      </c>
      <c r="E3696">
        <v>1</v>
      </c>
      <c r="F3696">
        <v>1738</v>
      </c>
      <c r="G3696">
        <v>17.7</v>
      </c>
      <c r="H3696">
        <v>0.14000000000000001</v>
      </c>
      <c r="I3696">
        <v>0</v>
      </c>
      <c r="J3696">
        <v>0</v>
      </c>
      <c r="K3696" t="s">
        <v>17</v>
      </c>
      <c r="L3696" t="s">
        <v>15</v>
      </c>
      <c r="M3696" t="s">
        <v>16</v>
      </c>
      <c r="N3696" t="b">
        <v>0</v>
      </c>
      <c r="O3696">
        <f>100*EXP((243.04*17.625*(G3696-C3696))/((243.04+C3696)*(243.04+G3696)))</f>
        <v>80.93954545433094</v>
      </c>
    </row>
    <row r="3697" spans="1:15" x14ac:dyDescent="0.2">
      <c r="A3697" t="s">
        <v>195</v>
      </c>
      <c r="B3697">
        <v>511</v>
      </c>
      <c r="C3697">
        <v>27.7</v>
      </c>
      <c r="D3697">
        <v>73</v>
      </c>
      <c r="E3697">
        <v>0.4</v>
      </c>
      <c r="F3697">
        <v>1832</v>
      </c>
      <c r="G3697">
        <v>22.4</v>
      </c>
      <c r="H3697">
        <v>0</v>
      </c>
      <c r="I3697">
        <v>0</v>
      </c>
      <c r="J3697">
        <v>0</v>
      </c>
      <c r="K3697" t="s">
        <v>20</v>
      </c>
      <c r="L3697" t="s">
        <v>15</v>
      </c>
      <c r="M3697" t="s">
        <v>16</v>
      </c>
      <c r="N3697" t="b">
        <v>0</v>
      </c>
      <c r="O3697">
        <f>100*EXP((243.04*17.625*(G3697-C3697))/((243.04+C3697)*(243.04+G3697)))</f>
        <v>72.912475820746366</v>
      </c>
    </row>
    <row r="3698" spans="1:15" x14ac:dyDescent="0.2">
      <c r="A3698" t="s">
        <v>47</v>
      </c>
      <c r="B3698">
        <v>512</v>
      </c>
      <c r="C3698">
        <v>24.2</v>
      </c>
      <c r="D3698">
        <v>79</v>
      </c>
      <c r="E3698">
        <v>0.6</v>
      </c>
      <c r="F3698">
        <v>1882</v>
      </c>
      <c r="G3698">
        <v>20.3</v>
      </c>
      <c r="H3698">
        <v>0</v>
      </c>
      <c r="I3698">
        <v>0</v>
      </c>
      <c r="J3698">
        <v>0</v>
      </c>
      <c r="K3698" t="s">
        <v>20</v>
      </c>
      <c r="L3698" t="s">
        <v>15</v>
      </c>
      <c r="M3698" t="s">
        <v>16</v>
      </c>
      <c r="N3698" t="b">
        <v>0</v>
      </c>
      <c r="O3698">
        <f>100*EXP((243.04*17.625*(G3698-C3698))/((243.04+C3698)*(243.04+G3698)))</f>
        <v>78.86876185388796</v>
      </c>
    </row>
    <row r="3699" spans="1:15" x14ac:dyDescent="0.2">
      <c r="A3699" t="s">
        <v>71</v>
      </c>
      <c r="B3699">
        <v>512</v>
      </c>
      <c r="C3699">
        <v>6</v>
      </c>
      <c r="D3699">
        <v>74</v>
      </c>
      <c r="E3699">
        <v>1.1000000000000001</v>
      </c>
      <c r="F3699">
        <v>2000</v>
      </c>
      <c r="G3699">
        <v>1.7</v>
      </c>
      <c r="H3699">
        <v>0</v>
      </c>
      <c r="I3699">
        <v>0</v>
      </c>
      <c r="J3699">
        <v>0</v>
      </c>
      <c r="K3699" t="s">
        <v>17</v>
      </c>
      <c r="L3699" t="s">
        <v>15</v>
      </c>
      <c r="M3699" t="s">
        <v>16</v>
      </c>
      <c r="N3699" t="b">
        <v>0</v>
      </c>
      <c r="O3699">
        <f>100*EXP((243.04*17.625*(G3699-C3699))/((243.04+C3699)*(243.04+G3699)))</f>
        <v>73.918670700353829</v>
      </c>
    </row>
    <row r="3700" spans="1:15" x14ac:dyDescent="0.2">
      <c r="A3700" t="s">
        <v>205</v>
      </c>
      <c r="B3700">
        <v>512</v>
      </c>
      <c r="C3700">
        <v>8</v>
      </c>
      <c r="D3700">
        <v>74</v>
      </c>
      <c r="E3700">
        <v>0.5</v>
      </c>
      <c r="F3700">
        <v>1786</v>
      </c>
      <c r="G3700">
        <v>3.6</v>
      </c>
      <c r="H3700">
        <v>0</v>
      </c>
      <c r="I3700">
        <v>0</v>
      </c>
      <c r="J3700">
        <v>0</v>
      </c>
      <c r="K3700" t="s">
        <v>17</v>
      </c>
      <c r="L3700" t="s">
        <v>15</v>
      </c>
      <c r="M3700" t="s">
        <v>16</v>
      </c>
      <c r="N3700" t="b">
        <v>0</v>
      </c>
      <c r="O3700">
        <f>100*EXP((243.04*17.625*(G3700-C3700))/((243.04+C3700)*(243.04+G3700)))</f>
        <v>73.756140105369482</v>
      </c>
    </row>
    <row r="3701" spans="1:15" x14ac:dyDescent="0.2">
      <c r="A3701" t="s">
        <v>179</v>
      </c>
      <c r="B3701">
        <v>512</v>
      </c>
      <c r="C3701">
        <v>3.3</v>
      </c>
      <c r="D3701">
        <v>36</v>
      </c>
      <c r="E3701">
        <v>1.4</v>
      </c>
      <c r="F3701">
        <v>1110</v>
      </c>
      <c r="G3701">
        <v>-10.3</v>
      </c>
      <c r="H3701">
        <v>0</v>
      </c>
      <c r="I3701">
        <v>0</v>
      </c>
      <c r="J3701">
        <v>0</v>
      </c>
      <c r="K3701" t="s">
        <v>14</v>
      </c>
      <c r="L3701" t="s">
        <v>15</v>
      </c>
      <c r="M3701" t="s">
        <v>16</v>
      </c>
      <c r="N3701" t="b">
        <v>0</v>
      </c>
      <c r="O3701">
        <f>100*EXP((243.04*17.625*(G3701-C3701))/((243.04+C3701)*(243.04+G3701)))</f>
        <v>36.200115026808085</v>
      </c>
    </row>
    <row r="3702" spans="1:15" x14ac:dyDescent="0.2">
      <c r="A3702" t="s">
        <v>29</v>
      </c>
      <c r="B3702">
        <v>513</v>
      </c>
      <c r="C3702">
        <v>20.5</v>
      </c>
      <c r="D3702">
        <v>94</v>
      </c>
      <c r="E3702">
        <v>3.7</v>
      </c>
      <c r="F3702">
        <v>896</v>
      </c>
      <c r="G3702">
        <v>19.399999999999999</v>
      </c>
      <c r="H3702">
        <v>0</v>
      </c>
      <c r="I3702">
        <v>0</v>
      </c>
      <c r="J3702">
        <v>0</v>
      </c>
      <c r="K3702" t="s">
        <v>20</v>
      </c>
      <c r="L3702" t="s">
        <v>15</v>
      </c>
      <c r="M3702" t="s">
        <v>16</v>
      </c>
      <c r="N3702" t="b">
        <v>0</v>
      </c>
      <c r="O3702">
        <f>100*EXP((243.04*17.625*(G3702-C3702))/((243.04+C3702)*(243.04+G3702)))</f>
        <v>93.414128320693308</v>
      </c>
    </row>
    <row r="3703" spans="1:15" x14ac:dyDescent="0.2">
      <c r="A3703" t="s">
        <v>223</v>
      </c>
      <c r="B3703">
        <v>513</v>
      </c>
      <c r="C3703">
        <v>7.1</v>
      </c>
      <c r="D3703">
        <v>83</v>
      </c>
      <c r="E3703">
        <v>3.3</v>
      </c>
      <c r="F3703">
        <v>203</v>
      </c>
      <c r="G3703">
        <v>4.4000000000000004</v>
      </c>
      <c r="H3703">
        <v>0</v>
      </c>
      <c r="I3703">
        <v>0</v>
      </c>
      <c r="J3703">
        <v>0</v>
      </c>
      <c r="K3703" t="s">
        <v>19</v>
      </c>
      <c r="L3703" t="s">
        <v>15</v>
      </c>
      <c r="M3703" t="s">
        <v>16</v>
      </c>
      <c r="N3703" t="b">
        <v>0</v>
      </c>
      <c r="O3703">
        <f>100*EXP((243.04*17.625*(G3703-C3703))/((243.04+C3703)*(243.04+G3703)))</f>
        <v>82.955942071890561</v>
      </c>
    </row>
    <row r="3704" spans="1:15" x14ac:dyDescent="0.2">
      <c r="A3704" t="s">
        <v>106</v>
      </c>
      <c r="B3704">
        <v>513</v>
      </c>
      <c r="C3704">
        <v>8.6</v>
      </c>
      <c r="D3704">
        <v>66</v>
      </c>
      <c r="E3704">
        <v>1.7</v>
      </c>
      <c r="F3704">
        <v>881</v>
      </c>
      <c r="G3704">
        <v>2.5</v>
      </c>
      <c r="H3704">
        <v>1.1599999999999999</v>
      </c>
      <c r="I3704">
        <v>0</v>
      </c>
      <c r="J3704">
        <v>0</v>
      </c>
      <c r="K3704" t="s">
        <v>19</v>
      </c>
      <c r="L3704" t="s">
        <v>15</v>
      </c>
      <c r="M3704" t="s">
        <v>16</v>
      </c>
      <c r="N3704" t="b">
        <v>1</v>
      </c>
      <c r="O3704">
        <f>100*EXP((243.04*17.625*(G3704-C3704))/((243.04+C3704)*(243.04+G3704)))</f>
        <v>65.514599174875428</v>
      </c>
    </row>
    <row r="3705" spans="1:15" x14ac:dyDescent="0.2">
      <c r="A3705" t="s">
        <v>96</v>
      </c>
      <c r="B3705">
        <v>513</v>
      </c>
      <c r="C3705">
        <v>9.1999999999999993</v>
      </c>
      <c r="D3705">
        <v>65</v>
      </c>
      <c r="E3705">
        <v>0.8</v>
      </c>
      <c r="F3705">
        <v>1689</v>
      </c>
      <c r="G3705">
        <v>2.9</v>
      </c>
      <c r="H3705">
        <v>0</v>
      </c>
      <c r="I3705">
        <v>0</v>
      </c>
      <c r="J3705">
        <v>0</v>
      </c>
      <c r="K3705" t="s">
        <v>17</v>
      </c>
      <c r="L3705" t="s">
        <v>15</v>
      </c>
      <c r="M3705" t="s">
        <v>16</v>
      </c>
      <c r="N3705" t="b">
        <v>0</v>
      </c>
      <c r="O3705">
        <f>100*EXP((243.04*17.625*(G3705-C3705))/((243.04+C3705)*(243.04+G3705)))</f>
        <v>64.725491096467579</v>
      </c>
    </row>
    <row r="3706" spans="1:15" x14ac:dyDescent="0.2">
      <c r="A3706" t="s">
        <v>84</v>
      </c>
      <c r="B3706">
        <v>513</v>
      </c>
      <c r="C3706">
        <v>14.1</v>
      </c>
      <c r="D3706">
        <v>25</v>
      </c>
      <c r="E3706">
        <v>1.8</v>
      </c>
      <c r="F3706">
        <v>2000</v>
      </c>
      <c r="G3706">
        <v>-5.6</v>
      </c>
      <c r="H3706">
        <v>0</v>
      </c>
      <c r="I3706">
        <v>0</v>
      </c>
      <c r="J3706">
        <v>0</v>
      </c>
      <c r="K3706" t="s">
        <v>19</v>
      </c>
      <c r="L3706" t="s">
        <v>15</v>
      </c>
      <c r="M3706" t="s">
        <v>16</v>
      </c>
      <c r="N3706" t="b">
        <v>0</v>
      </c>
      <c r="O3706">
        <f>100*EXP((243.04*17.625*(G3706-C3706))/((243.04+C3706)*(243.04+G3706)))</f>
        <v>25.104270859048448</v>
      </c>
    </row>
    <row r="3707" spans="1:15" x14ac:dyDescent="0.2">
      <c r="A3707" s="1">
        <v>43109</v>
      </c>
      <c r="B3707">
        <v>514</v>
      </c>
      <c r="C3707">
        <v>21.6</v>
      </c>
      <c r="D3707">
        <v>87</v>
      </c>
      <c r="E3707">
        <v>0.3</v>
      </c>
      <c r="F3707">
        <v>1579</v>
      </c>
      <c r="G3707">
        <v>19.3</v>
      </c>
      <c r="H3707">
        <v>0</v>
      </c>
      <c r="I3707">
        <v>0</v>
      </c>
      <c r="J3707">
        <v>0</v>
      </c>
      <c r="K3707" t="s">
        <v>17</v>
      </c>
      <c r="L3707" t="s">
        <v>15</v>
      </c>
      <c r="M3707" t="s">
        <v>16</v>
      </c>
      <c r="N3707" t="b">
        <v>0</v>
      </c>
      <c r="O3707">
        <f>100*EXP((243.04*17.625*(G3707-C3707))/((243.04+C3707)*(243.04+G3707)))</f>
        <v>86.769885935636538</v>
      </c>
    </row>
    <row r="3708" spans="1:15" x14ac:dyDescent="0.2">
      <c r="A3708" s="1">
        <v>43254</v>
      </c>
      <c r="B3708">
        <v>514</v>
      </c>
      <c r="C3708">
        <v>4.5</v>
      </c>
      <c r="D3708">
        <v>40</v>
      </c>
      <c r="E3708">
        <v>1.3</v>
      </c>
      <c r="F3708">
        <v>1871</v>
      </c>
      <c r="G3708">
        <v>-7.9</v>
      </c>
      <c r="H3708">
        <v>0</v>
      </c>
      <c r="I3708">
        <v>0</v>
      </c>
      <c r="J3708">
        <v>0</v>
      </c>
      <c r="K3708" t="s">
        <v>19</v>
      </c>
      <c r="L3708" t="s">
        <v>15</v>
      </c>
      <c r="M3708" t="s">
        <v>16</v>
      </c>
      <c r="N3708" t="b">
        <v>0</v>
      </c>
      <c r="O3708">
        <f>100*EXP((243.04*17.625*(G3708-C3708))/((243.04+C3708)*(243.04+G3708)))</f>
        <v>40.149909701504569</v>
      </c>
    </row>
    <row r="3709" spans="1:15" x14ac:dyDescent="0.2">
      <c r="A3709" s="1">
        <v>43230</v>
      </c>
      <c r="B3709">
        <v>515</v>
      </c>
      <c r="C3709">
        <v>18.2</v>
      </c>
      <c r="D3709">
        <v>64</v>
      </c>
      <c r="E3709">
        <v>2</v>
      </c>
      <c r="F3709">
        <v>2000</v>
      </c>
      <c r="G3709">
        <v>11.2</v>
      </c>
      <c r="H3709">
        <v>0</v>
      </c>
      <c r="I3709">
        <v>0</v>
      </c>
      <c r="J3709">
        <v>0</v>
      </c>
      <c r="K3709" t="s">
        <v>17</v>
      </c>
      <c r="L3709" t="s">
        <v>15</v>
      </c>
      <c r="M3709" t="s">
        <v>16</v>
      </c>
      <c r="N3709" t="b">
        <v>0</v>
      </c>
      <c r="O3709">
        <f>100*EXP((243.04*17.625*(G3709-C3709))/((243.04+C3709)*(243.04+G3709)))</f>
        <v>63.669651047689968</v>
      </c>
    </row>
    <row r="3710" spans="1:15" x14ac:dyDescent="0.2">
      <c r="A3710" t="s">
        <v>32</v>
      </c>
      <c r="B3710">
        <v>515</v>
      </c>
      <c r="C3710">
        <v>9.6</v>
      </c>
      <c r="D3710">
        <v>44</v>
      </c>
      <c r="E3710">
        <v>2.2000000000000002</v>
      </c>
      <c r="F3710">
        <v>1417</v>
      </c>
      <c r="G3710">
        <v>-2</v>
      </c>
      <c r="H3710">
        <v>0</v>
      </c>
      <c r="I3710">
        <v>0</v>
      </c>
      <c r="J3710">
        <v>0</v>
      </c>
      <c r="K3710" t="s">
        <v>19</v>
      </c>
      <c r="L3710" t="s">
        <v>15</v>
      </c>
      <c r="M3710" t="s">
        <v>16</v>
      </c>
      <c r="N3710" t="b">
        <v>0</v>
      </c>
      <c r="O3710">
        <f>100*EXP((243.04*17.625*(G3710-C3710))/((243.04+C3710)*(243.04+G3710)))</f>
        <v>44.221063373848487</v>
      </c>
    </row>
    <row r="3711" spans="1:15" x14ac:dyDescent="0.2">
      <c r="A3711" s="1">
        <v>42837</v>
      </c>
      <c r="B3711">
        <v>515</v>
      </c>
      <c r="C3711">
        <v>-1.3</v>
      </c>
      <c r="D3711">
        <v>26</v>
      </c>
      <c r="E3711">
        <v>5.3</v>
      </c>
      <c r="F3711">
        <v>2000</v>
      </c>
      <c r="G3711">
        <v>-18.3</v>
      </c>
      <c r="H3711">
        <v>0.18</v>
      </c>
      <c r="I3711">
        <v>0</v>
      </c>
      <c r="J3711">
        <v>0</v>
      </c>
      <c r="K3711" t="s">
        <v>14</v>
      </c>
      <c r="L3711" t="s">
        <v>15</v>
      </c>
      <c r="M3711" t="s">
        <v>16</v>
      </c>
      <c r="N3711" t="b">
        <v>1</v>
      </c>
      <c r="O3711">
        <f>100*EXP((243.04*17.625*(G3711-C3711))/((243.04+C3711)*(243.04+G3711)))</f>
        <v>26.174701802557347</v>
      </c>
    </row>
    <row r="3712" spans="1:15" x14ac:dyDescent="0.2">
      <c r="A3712" s="1">
        <v>43164</v>
      </c>
      <c r="B3712">
        <v>516</v>
      </c>
      <c r="C3712">
        <v>13.4</v>
      </c>
      <c r="D3712">
        <v>56</v>
      </c>
      <c r="E3712">
        <v>3.7</v>
      </c>
      <c r="F3712">
        <v>1693</v>
      </c>
      <c r="G3712">
        <v>4.7</v>
      </c>
      <c r="H3712">
        <v>0.82</v>
      </c>
      <c r="I3712">
        <v>0.1</v>
      </c>
      <c r="J3712">
        <v>0</v>
      </c>
      <c r="K3712" t="s">
        <v>19</v>
      </c>
      <c r="L3712" t="s">
        <v>15</v>
      </c>
      <c r="M3712" t="s">
        <v>16</v>
      </c>
      <c r="N3712" t="b">
        <v>1</v>
      </c>
      <c r="O3712">
        <f>100*EXP((243.04*17.625*(G3712-C3712))/((243.04+C3712)*(243.04+G3712)))</f>
        <v>55.621357135328012</v>
      </c>
    </row>
    <row r="3713" spans="1:15" x14ac:dyDescent="0.2">
      <c r="A3713" s="1">
        <v>43162</v>
      </c>
      <c r="B3713">
        <v>516</v>
      </c>
      <c r="C3713">
        <v>10.199999999999999</v>
      </c>
      <c r="D3713">
        <v>49</v>
      </c>
      <c r="E3713">
        <v>1.7</v>
      </c>
      <c r="F3713">
        <v>1972</v>
      </c>
      <c r="G3713">
        <v>0</v>
      </c>
      <c r="H3713">
        <v>0</v>
      </c>
      <c r="I3713">
        <v>0</v>
      </c>
      <c r="J3713">
        <v>0</v>
      </c>
      <c r="K3713" t="s">
        <v>19</v>
      </c>
      <c r="L3713" t="s">
        <v>15</v>
      </c>
      <c r="M3713" t="s">
        <v>16</v>
      </c>
      <c r="N3713" t="b">
        <v>0</v>
      </c>
      <c r="O3713">
        <f>100*EXP((243.04*17.625*(G3713-C3713))/((243.04+C3713)*(243.04+G3713)))</f>
        <v>49.169351190141064</v>
      </c>
    </row>
    <row r="3714" spans="1:15" x14ac:dyDescent="0.2">
      <c r="A3714" t="s">
        <v>171</v>
      </c>
      <c r="B3714">
        <v>516</v>
      </c>
      <c r="C3714">
        <v>8</v>
      </c>
      <c r="D3714">
        <v>37</v>
      </c>
      <c r="E3714">
        <v>3.4</v>
      </c>
      <c r="F3714">
        <v>2000</v>
      </c>
      <c r="G3714">
        <v>-5.8</v>
      </c>
      <c r="H3714">
        <v>1.96</v>
      </c>
      <c r="I3714">
        <v>0</v>
      </c>
      <c r="J3714">
        <v>0</v>
      </c>
      <c r="K3714" t="s">
        <v>19</v>
      </c>
      <c r="L3714" t="s">
        <v>15</v>
      </c>
      <c r="M3714" t="s">
        <v>16</v>
      </c>
      <c r="N3714" t="b">
        <v>1</v>
      </c>
      <c r="O3714">
        <f>100*EXP((243.04*17.625*(G3714-C3714))/((243.04+C3714)*(243.04+G3714)))</f>
        <v>37.062806229734655</v>
      </c>
    </row>
    <row r="3715" spans="1:15" x14ac:dyDescent="0.2">
      <c r="A3715" s="1">
        <v>43201</v>
      </c>
      <c r="B3715">
        <v>517</v>
      </c>
      <c r="C3715">
        <v>8.6</v>
      </c>
      <c r="D3715">
        <v>60</v>
      </c>
      <c r="E3715">
        <v>1.1000000000000001</v>
      </c>
      <c r="F3715">
        <v>1416</v>
      </c>
      <c r="G3715">
        <v>1.2</v>
      </c>
      <c r="H3715">
        <v>0</v>
      </c>
      <c r="I3715">
        <v>0</v>
      </c>
      <c r="J3715">
        <v>0</v>
      </c>
      <c r="K3715" t="s">
        <v>17</v>
      </c>
      <c r="L3715" t="s">
        <v>15</v>
      </c>
      <c r="M3715" t="s">
        <v>16</v>
      </c>
      <c r="N3715" t="b">
        <v>0</v>
      </c>
      <c r="O3715">
        <f>100*EXP((243.04*17.625*(G3715-C3715))/((243.04+C3715)*(243.04+G3715)))</f>
        <v>59.705058277095361</v>
      </c>
    </row>
    <row r="3716" spans="1:15" x14ac:dyDescent="0.2">
      <c r="A3716" s="1">
        <v>43436</v>
      </c>
      <c r="B3716">
        <v>517</v>
      </c>
      <c r="C3716">
        <v>-9.1</v>
      </c>
      <c r="D3716">
        <v>33</v>
      </c>
      <c r="E3716">
        <v>2.1</v>
      </c>
      <c r="F3716">
        <v>1998</v>
      </c>
      <c r="G3716">
        <v>-22.4</v>
      </c>
      <c r="H3716">
        <v>0.03</v>
      </c>
      <c r="I3716">
        <v>0</v>
      </c>
      <c r="J3716">
        <v>0</v>
      </c>
      <c r="K3716" t="s">
        <v>19</v>
      </c>
      <c r="L3716" t="s">
        <v>15</v>
      </c>
      <c r="M3716" t="s">
        <v>16</v>
      </c>
      <c r="N3716" t="b">
        <v>1</v>
      </c>
      <c r="O3716">
        <f>100*EXP((243.04*17.625*(G3716-C3716))/((243.04+C3716)*(243.04+G3716)))</f>
        <v>33.162593671142616</v>
      </c>
    </row>
    <row r="3717" spans="1:15" x14ac:dyDescent="0.2">
      <c r="A3717" t="s">
        <v>146</v>
      </c>
      <c r="B3717">
        <v>517</v>
      </c>
      <c r="C3717">
        <v>2.2000000000000002</v>
      </c>
      <c r="D3717">
        <v>30</v>
      </c>
      <c r="E3717">
        <v>0.7</v>
      </c>
      <c r="F3717">
        <v>1879</v>
      </c>
      <c r="G3717">
        <v>-13.6</v>
      </c>
      <c r="H3717">
        <v>0</v>
      </c>
      <c r="I3717">
        <v>0</v>
      </c>
      <c r="J3717">
        <v>0</v>
      </c>
      <c r="K3717" t="s">
        <v>17</v>
      </c>
      <c r="L3717" t="s">
        <v>15</v>
      </c>
      <c r="M3717" t="s">
        <v>16</v>
      </c>
      <c r="N3717" t="b">
        <v>0</v>
      </c>
      <c r="O3717">
        <f>100*EXP((243.04*17.625*(G3717-C3717))/((243.04+C3717)*(243.04+G3717)))</f>
        <v>30.034363926132784</v>
      </c>
    </row>
    <row r="3718" spans="1:15" x14ac:dyDescent="0.2">
      <c r="A3718" s="1">
        <v>43441</v>
      </c>
      <c r="B3718">
        <v>517</v>
      </c>
      <c r="C3718">
        <v>26.3</v>
      </c>
      <c r="D3718">
        <v>84</v>
      </c>
      <c r="E3718">
        <v>0.3</v>
      </c>
      <c r="F3718">
        <v>1361</v>
      </c>
      <c r="G3718">
        <v>-5.4</v>
      </c>
      <c r="H3718">
        <v>0</v>
      </c>
      <c r="I3718">
        <v>0</v>
      </c>
      <c r="J3718">
        <v>0</v>
      </c>
      <c r="K3718" t="s">
        <v>20</v>
      </c>
      <c r="L3718" t="s">
        <v>15</v>
      </c>
      <c r="M3718" t="s">
        <v>16</v>
      </c>
      <c r="N3718" t="b">
        <v>0</v>
      </c>
      <c r="O3718">
        <f>100*EXP((243.04*17.625*(G3718-C3718))/((243.04+C3718)*(243.04+G3718)))</f>
        <v>11.9850130122985</v>
      </c>
    </row>
    <row r="3719" spans="1:15" x14ac:dyDescent="0.2">
      <c r="A3719" s="1">
        <v>43136</v>
      </c>
      <c r="B3719">
        <v>518</v>
      </c>
      <c r="C3719">
        <v>13.6</v>
      </c>
      <c r="D3719">
        <v>89</v>
      </c>
      <c r="E3719">
        <v>2.2999999999999998</v>
      </c>
      <c r="F3719">
        <v>638</v>
      </c>
      <c r="G3719">
        <v>11.8</v>
      </c>
      <c r="H3719">
        <v>0.09</v>
      </c>
      <c r="I3719">
        <v>0</v>
      </c>
      <c r="J3719">
        <v>0</v>
      </c>
      <c r="K3719" t="s">
        <v>19</v>
      </c>
      <c r="L3719" t="s">
        <v>15</v>
      </c>
      <c r="M3719" t="s">
        <v>16</v>
      </c>
      <c r="N3719" t="b">
        <v>1</v>
      </c>
      <c r="O3719">
        <f>100*EXP((243.04*17.625*(G3719-C3719))/((243.04+C3719)*(243.04+G3719)))</f>
        <v>88.879128690381322</v>
      </c>
    </row>
    <row r="3720" spans="1:15" x14ac:dyDescent="0.2">
      <c r="A3720" s="1">
        <v>43415</v>
      </c>
      <c r="B3720">
        <v>518</v>
      </c>
      <c r="C3720">
        <v>8.8000000000000007</v>
      </c>
      <c r="D3720">
        <v>89</v>
      </c>
      <c r="E3720">
        <v>0.7</v>
      </c>
      <c r="F3720">
        <v>213</v>
      </c>
      <c r="G3720">
        <v>7</v>
      </c>
      <c r="H3720">
        <v>0</v>
      </c>
      <c r="I3720">
        <v>0</v>
      </c>
      <c r="J3720">
        <v>0</v>
      </c>
      <c r="K3720" t="s">
        <v>17</v>
      </c>
      <c r="L3720" t="s">
        <v>15</v>
      </c>
      <c r="M3720" t="s">
        <v>16</v>
      </c>
      <c r="N3720" t="b">
        <v>0</v>
      </c>
      <c r="O3720">
        <f>100*EXP((243.04*17.625*(G3720-C3720))/((243.04+C3720)*(243.04+G3720)))</f>
        <v>88.475353467827091</v>
      </c>
    </row>
    <row r="3721" spans="1:15" x14ac:dyDescent="0.2">
      <c r="A3721" s="1">
        <v>43414</v>
      </c>
      <c r="B3721">
        <v>518</v>
      </c>
      <c r="C3721">
        <v>6.6</v>
      </c>
      <c r="D3721">
        <v>65</v>
      </c>
      <c r="E3721">
        <v>1.6</v>
      </c>
      <c r="F3721">
        <v>2000</v>
      </c>
      <c r="G3721">
        <v>0.4</v>
      </c>
      <c r="H3721">
        <v>0</v>
      </c>
      <c r="I3721">
        <v>0</v>
      </c>
      <c r="J3721">
        <v>0</v>
      </c>
      <c r="K3721" t="s">
        <v>17</v>
      </c>
      <c r="L3721" t="s">
        <v>15</v>
      </c>
      <c r="M3721" t="s">
        <v>16</v>
      </c>
      <c r="N3721" t="b">
        <v>0</v>
      </c>
      <c r="O3721">
        <f>100*EXP((243.04*17.625*(G3721-C3721))/((243.04+C3721)*(243.04+G3721)))</f>
        <v>64.596426746444124</v>
      </c>
    </row>
    <row r="3722" spans="1:15" x14ac:dyDescent="0.2">
      <c r="A3722" t="s">
        <v>166</v>
      </c>
      <c r="B3722">
        <v>518</v>
      </c>
      <c r="C3722">
        <v>17.399999999999999</v>
      </c>
      <c r="D3722">
        <v>61</v>
      </c>
      <c r="E3722">
        <v>1.2</v>
      </c>
      <c r="F3722">
        <v>2000</v>
      </c>
      <c r="G3722">
        <v>9.6999999999999993</v>
      </c>
      <c r="H3722">
        <v>0</v>
      </c>
      <c r="I3722">
        <v>0</v>
      </c>
      <c r="J3722">
        <v>0</v>
      </c>
      <c r="K3722" t="s">
        <v>20</v>
      </c>
      <c r="L3722" t="s">
        <v>15</v>
      </c>
      <c r="M3722" t="s">
        <v>16</v>
      </c>
      <c r="N3722" t="b">
        <v>0</v>
      </c>
      <c r="O3722">
        <f>100*EXP((243.04*17.625*(G3722-C3722))/((243.04+C3722)*(243.04+G3722)))</f>
        <v>60.586975908038418</v>
      </c>
    </row>
    <row r="3723" spans="1:15" x14ac:dyDescent="0.2">
      <c r="A3723" s="1">
        <v>43285</v>
      </c>
      <c r="B3723">
        <v>518</v>
      </c>
      <c r="C3723">
        <v>4.9000000000000004</v>
      </c>
      <c r="D3723">
        <v>47</v>
      </c>
      <c r="E3723">
        <v>3.5</v>
      </c>
      <c r="F3723">
        <v>2000</v>
      </c>
      <c r="G3723">
        <v>-5.4</v>
      </c>
      <c r="H3723">
        <v>0.2</v>
      </c>
      <c r="I3723">
        <v>0</v>
      </c>
      <c r="J3723">
        <v>0</v>
      </c>
      <c r="K3723" t="s">
        <v>19</v>
      </c>
      <c r="L3723" t="s">
        <v>15</v>
      </c>
      <c r="M3723" t="s">
        <v>16</v>
      </c>
      <c r="N3723" t="b">
        <v>0</v>
      </c>
      <c r="O3723">
        <f>100*EXP((243.04*17.625*(G3723-C3723))/((243.04+C3723)*(243.04+G3723)))</f>
        <v>47.292384127813577</v>
      </c>
    </row>
    <row r="3724" spans="1:15" x14ac:dyDescent="0.2">
      <c r="A3724" t="s">
        <v>171</v>
      </c>
      <c r="B3724">
        <v>518</v>
      </c>
      <c r="C3724">
        <v>5.6</v>
      </c>
      <c r="D3724">
        <v>42</v>
      </c>
      <c r="E3724">
        <v>4.2</v>
      </c>
      <c r="F3724">
        <v>2000</v>
      </c>
      <c r="G3724">
        <v>-6.3</v>
      </c>
      <c r="H3724">
        <v>0.81</v>
      </c>
      <c r="I3724">
        <v>0</v>
      </c>
      <c r="J3724">
        <v>0</v>
      </c>
      <c r="K3724" t="s">
        <v>19</v>
      </c>
      <c r="L3724" t="s">
        <v>15</v>
      </c>
      <c r="M3724" t="s">
        <v>16</v>
      </c>
      <c r="N3724" t="b">
        <v>1</v>
      </c>
      <c r="O3724">
        <f>100*EXP((243.04*17.625*(G3724-C3724))/((243.04+C3724)*(243.04+G3724)))</f>
        <v>42.063632181480202</v>
      </c>
    </row>
    <row r="3725" spans="1:15" x14ac:dyDescent="0.2">
      <c r="A3725" t="s">
        <v>151</v>
      </c>
      <c r="B3725">
        <v>520</v>
      </c>
      <c r="C3725">
        <v>21.5</v>
      </c>
      <c r="D3725">
        <v>89</v>
      </c>
      <c r="E3725">
        <v>3</v>
      </c>
      <c r="F3725">
        <v>350</v>
      </c>
      <c r="G3725">
        <v>19.600000000000001</v>
      </c>
      <c r="H3725">
        <v>0.18</v>
      </c>
      <c r="I3725">
        <v>0</v>
      </c>
      <c r="J3725">
        <v>0</v>
      </c>
      <c r="K3725" t="s">
        <v>17</v>
      </c>
      <c r="L3725" t="s">
        <v>15</v>
      </c>
      <c r="M3725" t="s">
        <v>16</v>
      </c>
      <c r="N3725" t="b">
        <v>1</v>
      </c>
      <c r="O3725">
        <f>100*EXP((243.04*17.625*(G3725-C3725))/((243.04+C3725)*(243.04+G3725)))</f>
        <v>88.945992954398776</v>
      </c>
    </row>
    <row r="3726" spans="1:15" x14ac:dyDescent="0.2">
      <c r="A3726" t="s">
        <v>99</v>
      </c>
      <c r="B3726">
        <v>520</v>
      </c>
      <c r="C3726">
        <v>7.8</v>
      </c>
      <c r="D3726">
        <v>59</v>
      </c>
      <c r="E3726">
        <v>0.6</v>
      </c>
      <c r="F3726">
        <v>768</v>
      </c>
      <c r="G3726">
        <v>0.2</v>
      </c>
      <c r="H3726">
        <v>0</v>
      </c>
      <c r="I3726">
        <v>0</v>
      </c>
      <c r="J3726">
        <v>0</v>
      </c>
      <c r="K3726" t="s">
        <v>17</v>
      </c>
      <c r="L3726" t="s">
        <v>15</v>
      </c>
      <c r="M3726" t="s">
        <v>16</v>
      </c>
      <c r="N3726" t="b">
        <v>0</v>
      </c>
      <c r="O3726">
        <f>100*EXP((243.04*17.625*(G3726-C3726))/((243.04+C3726)*(243.04+G3726)))</f>
        <v>58.650935323556922</v>
      </c>
    </row>
    <row r="3727" spans="1:15" x14ac:dyDescent="0.2">
      <c r="A3727" s="1">
        <v>43442</v>
      </c>
      <c r="B3727">
        <v>520</v>
      </c>
      <c r="C3727">
        <v>28.6</v>
      </c>
      <c r="D3727">
        <v>54</v>
      </c>
      <c r="E3727">
        <v>1.1000000000000001</v>
      </c>
      <c r="F3727">
        <v>2000</v>
      </c>
      <c r="G3727">
        <v>18.3</v>
      </c>
      <c r="H3727">
        <v>0.82</v>
      </c>
      <c r="I3727">
        <v>0</v>
      </c>
      <c r="J3727">
        <v>0</v>
      </c>
      <c r="K3727" t="s">
        <v>20</v>
      </c>
      <c r="L3727" t="s">
        <v>15</v>
      </c>
      <c r="M3727" t="s">
        <v>16</v>
      </c>
      <c r="N3727" t="b">
        <v>1</v>
      </c>
      <c r="O3727">
        <f>100*EXP((243.04*17.625*(G3727-C3727))/((243.04+C3727)*(243.04+G3727)))</f>
        <v>53.713553895834856</v>
      </c>
    </row>
    <row r="3728" spans="1:15" x14ac:dyDescent="0.2">
      <c r="A3728" t="s">
        <v>45</v>
      </c>
      <c r="B3728">
        <v>520</v>
      </c>
      <c r="C3728">
        <v>3.4</v>
      </c>
      <c r="D3728">
        <v>49</v>
      </c>
      <c r="E3728">
        <v>1.6</v>
      </c>
      <c r="F3728">
        <v>1950</v>
      </c>
      <c r="G3728">
        <v>-6.3</v>
      </c>
      <c r="H3728">
        <v>1.03</v>
      </c>
      <c r="I3728">
        <v>0</v>
      </c>
      <c r="J3728">
        <v>0</v>
      </c>
      <c r="K3728" t="s">
        <v>19</v>
      </c>
      <c r="L3728" t="s">
        <v>15</v>
      </c>
      <c r="M3728" t="s">
        <v>16</v>
      </c>
      <c r="N3728" t="b">
        <v>1</v>
      </c>
      <c r="O3728">
        <f>100*EXP((243.04*17.625*(G3728-C3728))/((243.04+C3728)*(243.04+G3728)))</f>
        <v>49.056875388799689</v>
      </c>
    </row>
    <row r="3729" spans="1:15" x14ac:dyDescent="0.2">
      <c r="A3729" t="s">
        <v>56</v>
      </c>
      <c r="B3729">
        <v>520</v>
      </c>
      <c r="C3729">
        <v>9.8000000000000007</v>
      </c>
      <c r="D3729">
        <v>44</v>
      </c>
      <c r="E3729">
        <v>1.4</v>
      </c>
      <c r="F3729">
        <v>1268</v>
      </c>
      <c r="G3729">
        <v>-1.8</v>
      </c>
      <c r="H3729">
        <v>0</v>
      </c>
      <c r="I3729">
        <v>0</v>
      </c>
      <c r="J3729">
        <v>0</v>
      </c>
      <c r="K3729" t="s">
        <v>19</v>
      </c>
      <c r="L3729" t="s">
        <v>15</v>
      </c>
      <c r="M3729" t="s">
        <v>16</v>
      </c>
      <c r="N3729" t="b">
        <v>0</v>
      </c>
      <c r="O3729">
        <f>100*EXP((243.04*17.625*(G3729-C3729))/((243.04+C3729)*(243.04+G3729)))</f>
        <v>44.279535127966611</v>
      </c>
    </row>
    <row r="3730" spans="1:15" x14ac:dyDescent="0.2">
      <c r="A3730" s="1">
        <v>43195</v>
      </c>
      <c r="B3730">
        <v>521</v>
      </c>
      <c r="C3730">
        <v>9</v>
      </c>
      <c r="D3730">
        <v>57</v>
      </c>
      <c r="E3730">
        <v>1.7</v>
      </c>
      <c r="F3730">
        <v>1903</v>
      </c>
      <c r="G3730">
        <v>0.9</v>
      </c>
      <c r="H3730">
        <v>0</v>
      </c>
      <c r="I3730">
        <v>0</v>
      </c>
      <c r="J3730">
        <v>0</v>
      </c>
      <c r="K3730" t="s">
        <v>19</v>
      </c>
      <c r="L3730" t="s">
        <v>15</v>
      </c>
      <c r="M3730" t="s">
        <v>16</v>
      </c>
      <c r="N3730" t="b">
        <v>0</v>
      </c>
      <c r="O3730">
        <f>100*EXP((243.04*17.625*(G3730-C3730))/((243.04+C3730)*(243.04+G3730)))</f>
        <v>56.873644006472176</v>
      </c>
    </row>
    <row r="3731" spans="1:15" x14ac:dyDescent="0.2">
      <c r="A3731" s="1">
        <v>43108</v>
      </c>
      <c r="B3731">
        <v>521</v>
      </c>
      <c r="C3731">
        <v>35.799999999999997</v>
      </c>
      <c r="D3731">
        <v>41</v>
      </c>
      <c r="E3731">
        <v>1.6</v>
      </c>
      <c r="F3731">
        <v>1795</v>
      </c>
      <c r="G3731">
        <v>20.399999999999999</v>
      </c>
      <c r="H3731">
        <v>2.77</v>
      </c>
      <c r="I3731">
        <v>0</v>
      </c>
      <c r="J3731">
        <v>0</v>
      </c>
      <c r="K3731" t="s">
        <v>20</v>
      </c>
      <c r="L3731" t="s">
        <v>15</v>
      </c>
      <c r="M3731" t="s">
        <v>16</v>
      </c>
      <c r="N3731" t="b">
        <v>1</v>
      </c>
      <c r="O3731">
        <f>100*EXP((243.04*17.625*(G3731-C3731))/((243.04+C3731)*(243.04+G3731)))</f>
        <v>40.737141997182725</v>
      </c>
    </row>
    <row r="3732" spans="1:15" x14ac:dyDescent="0.2">
      <c r="A3732" t="s">
        <v>49</v>
      </c>
      <c r="B3732">
        <v>522</v>
      </c>
      <c r="C3732">
        <v>10.1</v>
      </c>
      <c r="D3732">
        <v>78</v>
      </c>
      <c r="E3732">
        <v>0.1</v>
      </c>
      <c r="F3732">
        <v>1887</v>
      </c>
      <c r="G3732">
        <v>6.4</v>
      </c>
      <c r="H3732">
        <v>0</v>
      </c>
      <c r="I3732">
        <v>0</v>
      </c>
      <c r="J3732">
        <v>0</v>
      </c>
      <c r="K3732" t="s">
        <v>17</v>
      </c>
      <c r="L3732" t="s">
        <v>15</v>
      </c>
      <c r="M3732" t="s">
        <v>16</v>
      </c>
      <c r="N3732" t="b">
        <v>0</v>
      </c>
      <c r="O3732">
        <f>100*EXP((243.04*17.625*(G3732-C3732))/((243.04+C3732)*(243.04+G3732)))</f>
        <v>77.801876925975051</v>
      </c>
    </row>
    <row r="3733" spans="1:15" x14ac:dyDescent="0.2">
      <c r="A3733" t="s">
        <v>186</v>
      </c>
      <c r="B3733">
        <v>522</v>
      </c>
      <c r="C3733">
        <v>12</v>
      </c>
      <c r="D3733">
        <v>76</v>
      </c>
      <c r="E3733">
        <v>1</v>
      </c>
      <c r="F3733">
        <v>363</v>
      </c>
      <c r="G3733">
        <v>7.8</v>
      </c>
      <c r="H3733">
        <v>0</v>
      </c>
      <c r="I3733">
        <v>0</v>
      </c>
      <c r="J3733">
        <v>0</v>
      </c>
      <c r="K3733" t="s">
        <v>19</v>
      </c>
      <c r="L3733" t="s">
        <v>15</v>
      </c>
      <c r="M3733" t="s">
        <v>16</v>
      </c>
      <c r="N3733" t="b">
        <v>0</v>
      </c>
      <c r="O3733">
        <f>100*EXP((243.04*17.625*(G3733-C3733))/((243.04+C3733)*(243.04+G3733)))</f>
        <v>75.485986370826879</v>
      </c>
    </row>
    <row r="3734" spans="1:15" x14ac:dyDescent="0.2">
      <c r="A3734" t="s">
        <v>115</v>
      </c>
      <c r="B3734">
        <v>522</v>
      </c>
      <c r="C3734">
        <v>6</v>
      </c>
      <c r="D3734">
        <v>66</v>
      </c>
      <c r="E3734">
        <v>0.9</v>
      </c>
      <c r="F3734">
        <v>573</v>
      </c>
      <c r="G3734">
        <v>0.1</v>
      </c>
      <c r="H3734">
        <v>1.37</v>
      </c>
      <c r="I3734">
        <v>0</v>
      </c>
      <c r="J3734">
        <v>2.2999999999999998</v>
      </c>
      <c r="K3734" t="s">
        <v>17</v>
      </c>
      <c r="L3734" t="s">
        <v>15</v>
      </c>
      <c r="M3734" t="s">
        <v>16</v>
      </c>
      <c r="N3734" t="b">
        <v>1</v>
      </c>
      <c r="O3734">
        <f>100*EXP((243.04*17.625*(G3734-C3734))/((243.04+C3734)*(243.04+G3734)))</f>
        <v>65.876943854135632</v>
      </c>
    </row>
    <row r="3735" spans="1:15" x14ac:dyDescent="0.2">
      <c r="A3735" t="s">
        <v>61</v>
      </c>
      <c r="B3735">
        <v>522</v>
      </c>
      <c r="C3735">
        <v>32.200000000000003</v>
      </c>
      <c r="D3735">
        <v>50</v>
      </c>
      <c r="E3735">
        <v>0.8</v>
      </c>
      <c r="F3735">
        <v>1881</v>
      </c>
      <c r="G3735">
        <v>20.399999999999999</v>
      </c>
      <c r="H3735">
        <v>2.29</v>
      </c>
      <c r="I3735">
        <v>0</v>
      </c>
      <c r="J3735">
        <v>0</v>
      </c>
      <c r="K3735" t="s">
        <v>20</v>
      </c>
      <c r="L3735" t="s">
        <v>15</v>
      </c>
      <c r="M3735" t="s">
        <v>16</v>
      </c>
      <c r="N3735" t="b">
        <v>1</v>
      </c>
      <c r="O3735">
        <f>100*EXP((243.04*17.625*(G3735-C3735))/((243.04+C3735)*(243.04+G3735)))</f>
        <v>49.802705975865848</v>
      </c>
    </row>
    <row r="3736" spans="1:15" x14ac:dyDescent="0.2">
      <c r="A3736" t="s">
        <v>212</v>
      </c>
      <c r="B3736">
        <v>522</v>
      </c>
      <c r="C3736">
        <v>5.7</v>
      </c>
      <c r="D3736">
        <v>36</v>
      </c>
      <c r="E3736">
        <v>3</v>
      </c>
      <c r="F3736">
        <v>1073</v>
      </c>
      <c r="G3736">
        <v>-8.1999999999999993</v>
      </c>
      <c r="H3736">
        <v>0.56999999999999995</v>
      </c>
      <c r="I3736">
        <v>0</v>
      </c>
      <c r="J3736">
        <v>0</v>
      </c>
      <c r="K3736" t="s">
        <v>14</v>
      </c>
      <c r="L3736" t="s">
        <v>15</v>
      </c>
      <c r="M3736" t="s">
        <v>16</v>
      </c>
      <c r="N3736" t="b">
        <v>1</v>
      </c>
      <c r="O3736">
        <f>100*EXP((243.04*17.625*(G3736-C3736))/((243.04+C3736)*(243.04+G3736)))</f>
        <v>36.084578798024403</v>
      </c>
    </row>
    <row r="3737" spans="1:15" x14ac:dyDescent="0.2">
      <c r="A3737" t="s">
        <v>194</v>
      </c>
      <c r="B3737">
        <v>522</v>
      </c>
      <c r="C3737">
        <v>2.5</v>
      </c>
      <c r="D3737">
        <v>21</v>
      </c>
      <c r="E3737">
        <v>2.2000000000000002</v>
      </c>
      <c r="F3737">
        <v>2000</v>
      </c>
      <c r="G3737">
        <v>-17.600000000000001</v>
      </c>
      <c r="H3737">
        <v>0</v>
      </c>
      <c r="I3737">
        <v>0</v>
      </c>
      <c r="J3737">
        <v>0</v>
      </c>
      <c r="K3737" t="s">
        <v>14</v>
      </c>
      <c r="L3737" t="s">
        <v>15</v>
      </c>
      <c r="M3737" t="s">
        <v>16</v>
      </c>
      <c r="N3737" t="b">
        <v>0</v>
      </c>
      <c r="O3737">
        <f>100*EXP((243.04*17.625*(G3737-C3737))/((243.04+C3737)*(243.04+G3737)))</f>
        <v>21.109916436340917</v>
      </c>
    </row>
    <row r="3738" spans="1:15" x14ac:dyDescent="0.2">
      <c r="A3738" s="1">
        <v>43168</v>
      </c>
      <c r="B3738">
        <v>524</v>
      </c>
      <c r="C3738">
        <v>24.5</v>
      </c>
      <c r="D3738">
        <v>68</v>
      </c>
      <c r="E3738">
        <v>0.5</v>
      </c>
      <c r="F3738">
        <v>2000</v>
      </c>
      <c r="G3738">
        <v>18.100000000000001</v>
      </c>
      <c r="H3738">
        <v>0</v>
      </c>
      <c r="I3738">
        <v>0</v>
      </c>
      <c r="J3738">
        <v>0</v>
      </c>
      <c r="K3738" t="s">
        <v>17</v>
      </c>
      <c r="L3738" t="s">
        <v>15</v>
      </c>
      <c r="M3738" t="s">
        <v>16</v>
      </c>
      <c r="N3738" t="b">
        <v>0</v>
      </c>
      <c r="O3738">
        <f>100*EXP((243.04*17.625*(G3738-C3738))/((243.04+C3738)*(243.04+G3738)))</f>
        <v>67.543648922266868</v>
      </c>
    </row>
    <row r="3739" spans="1:15" x14ac:dyDescent="0.2">
      <c r="A3739" s="1">
        <v>43111</v>
      </c>
      <c r="B3739">
        <v>524</v>
      </c>
      <c r="C3739">
        <v>5.0999999999999996</v>
      </c>
      <c r="D3739">
        <v>65</v>
      </c>
      <c r="E3739">
        <v>1.6</v>
      </c>
      <c r="F3739">
        <v>1932</v>
      </c>
      <c r="G3739">
        <v>-0.9</v>
      </c>
      <c r="H3739">
        <v>0</v>
      </c>
      <c r="I3739">
        <v>0</v>
      </c>
      <c r="J3739">
        <v>0</v>
      </c>
      <c r="K3739" t="s">
        <v>17</v>
      </c>
      <c r="L3739" t="s">
        <v>15</v>
      </c>
      <c r="M3739" t="s">
        <v>16</v>
      </c>
      <c r="N3739" t="b">
        <v>0</v>
      </c>
      <c r="O3739">
        <f>100*EXP((243.04*17.625*(G3739-C3739))/((243.04+C3739)*(243.04+G3739)))</f>
        <v>65.197130673241617</v>
      </c>
    </row>
    <row r="3740" spans="1:15" x14ac:dyDescent="0.2">
      <c r="A3740" t="s">
        <v>235</v>
      </c>
      <c r="B3740">
        <v>524</v>
      </c>
      <c r="C3740">
        <v>19.899999999999999</v>
      </c>
      <c r="D3740">
        <v>64</v>
      </c>
      <c r="E3740">
        <v>1.5</v>
      </c>
      <c r="F3740">
        <v>1755</v>
      </c>
      <c r="G3740">
        <v>12.8</v>
      </c>
      <c r="H3740">
        <v>0</v>
      </c>
      <c r="I3740">
        <v>0</v>
      </c>
      <c r="J3740">
        <v>0</v>
      </c>
      <c r="K3740" t="s">
        <v>17</v>
      </c>
      <c r="L3740" t="s">
        <v>15</v>
      </c>
      <c r="M3740" t="s">
        <v>16</v>
      </c>
      <c r="N3740" t="b">
        <v>0</v>
      </c>
      <c r="O3740">
        <f>100*EXP((243.04*17.625*(G3740-C3740))/((243.04+C3740)*(243.04+G3740)))</f>
        <v>63.628681566442104</v>
      </c>
    </row>
    <row r="3741" spans="1:15" x14ac:dyDescent="0.2">
      <c r="A3741" t="s">
        <v>165</v>
      </c>
      <c r="B3741">
        <v>524</v>
      </c>
      <c r="C3741">
        <v>26.1</v>
      </c>
      <c r="D3741">
        <v>51</v>
      </c>
      <c r="E3741">
        <v>1.7</v>
      </c>
      <c r="F3741">
        <v>760</v>
      </c>
      <c r="G3741">
        <v>15.1</v>
      </c>
      <c r="H3741">
        <v>0</v>
      </c>
      <c r="I3741">
        <v>0</v>
      </c>
      <c r="J3741">
        <v>0</v>
      </c>
      <c r="K3741" t="s">
        <v>20</v>
      </c>
      <c r="L3741" t="s">
        <v>15</v>
      </c>
      <c r="M3741" t="s">
        <v>16</v>
      </c>
      <c r="N3741" t="b">
        <v>0</v>
      </c>
      <c r="O3741">
        <f>100*EXP((243.04*17.625*(G3741-C3741))/((243.04+C3741)*(243.04+G3741)))</f>
        <v>50.752320283427835</v>
      </c>
    </row>
    <row r="3742" spans="1:15" x14ac:dyDescent="0.2">
      <c r="A3742" t="s">
        <v>238</v>
      </c>
      <c r="B3742">
        <v>524</v>
      </c>
      <c r="C3742">
        <v>14.1</v>
      </c>
      <c r="D3742">
        <v>38</v>
      </c>
      <c r="E3742">
        <v>1</v>
      </c>
      <c r="F3742">
        <v>2000</v>
      </c>
      <c r="G3742">
        <v>0</v>
      </c>
      <c r="H3742">
        <v>0.72</v>
      </c>
      <c r="I3742">
        <v>0</v>
      </c>
      <c r="J3742">
        <v>0</v>
      </c>
      <c r="K3742" t="s">
        <v>19</v>
      </c>
      <c r="L3742" t="s">
        <v>15</v>
      </c>
      <c r="M3742" t="s">
        <v>16</v>
      </c>
      <c r="N3742" t="b">
        <v>1</v>
      </c>
      <c r="O3742">
        <f>100*EXP((243.04*17.625*(G3742-C3742))/((243.04+C3742)*(243.04+G3742)))</f>
        <v>38.043184461575088</v>
      </c>
    </row>
    <row r="3743" spans="1:15" x14ac:dyDescent="0.2">
      <c r="A3743" t="s">
        <v>191</v>
      </c>
      <c r="B3743">
        <v>525</v>
      </c>
      <c r="C3743">
        <v>11.4</v>
      </c>
      <c r="D3743">
        <v>22</v>
      </c>
      <c r="E3743">
        <v>1.5</v>
      </c>
      <c r="F3743">
        <v>2000</v>
      </c>
      <c r="G3743">
        <v>-9.6</v>
      </c>
      <c r="H3743">
        <v>0</v>
      </c>
      <c r="I3743">
        <v>0</v>
      </c>
      <c r="J3743">
        <v>0</v>
      </c>
      <c r="K3743" t="s">
        <v>19</v>
      </c>
      <c r="L3743" t="s">
        <v>15</v>
      </c>
      <c r="M3743" t="s">
        <v>16</v>
      </c>
      <c r="N3743" t="b">
        <v>0</v>
      </c>
      <c r="O3743">
        <f>100*EXP((243.04*17.625*(G3743-C3743))/((243.04+C3743)*(243.04+G3743)))</f>
        <v>21.992100171159173</v>
      </c>
    </row>
    <row r="3744" spans="1:15" x14ac:dyDescent="0.2">
      <c r="A3744" s="1">
        <v>43292</v>
      </c>
      <c r="B3744">
        <v>526</v>
      </c>
      <c r="C3744">
        <v>10.8</v>
      </c>
      <c r="D3744">
        <v>91</v>
      </c>
      <c r="E3744">
        <v>1.3</v>
      </c>
      <c r="F3744">
        <v>216</v>
      </c>
      <c r="G3744">
        <v>9.3000000000000007</v>
      </c>
      <c r="H3744">
        <v>0</v>
      </c>
      <c r="I3744">
        <v>0</v>
      </c>
      <c r="J3744">
        <v>0</v>
      </c>
      <c r="K3744" t="s">
        <v>17</v>
      </c>
      <c r="L3744" t="s">
        <v>15</v>
      </c>
      <c r="M3744" t="s">
        <v>16</v>
      </c>
      <c r="N3744" t="b">
        <v>0</v>
      </c>
      <c r="O3744">
        <f>100*EXP((243.04*17.625*(G3744-C3744))/((243.04+C3744)*(243.04+G3744)))</f>
        <v>90.455534207836052</v>
      </c>
    </row>
    <row r="3745" spans="1:15" x14ac:dyDescent="0.2">
      <c r="A3745" t="s">
        <v>25</v>
      </c>
      <c r="B3745">
        <v>526</v>
      </c>
      <c r="C3745">
        <v>25.2</v>
      </c>
      <c r="D3745">
        <v>82</v>
      </c>
      <c r="E3745">
        <v>0.4</v>
      </c>
      <c r="F3745">
        <v>791</v>
      </c>
      <c r="G3745">
        <v>21.9</v>
      </c>
      <c r="H3745">
        <v>0</v>
      </c>
      <c r="I3745">
        <v>0</v>
      </c>
      <c r="J3745">
        <v>0</v>
      </c>
      <c r="K3745" t="s">
        <v>20</v>
      </c>
      <c r="L3745" t="s">
        <v>15</v>
      </c>
      <c r="M3745" t="s">
        <v>16</v>
      </c>
      <c r="N3745" t="b">
        <v>0</v>
      </c>
      <c r="O3745">
        <f>100*EXP((243.04*17.625*(G3745-C3745))/((243.04+C3745)*(243.04+G3745)))</f>
        <v>81.962623422739398</v>
      </c>
    </row>
    <row r="3746" spans="1:15" x14ac:dyDescent="0.2">
      <c r="A3746" t="s">
        <v>200</v>
      </c>
      <c r="B3746">
        <v>526</v>
      </c>
      <c r="C3746">
        <v>11.1</v>
      </c>
      <c r="D3746">
        <v>74</v>
      </c>
      <c r="E3746">
        <v>1.9</v>
      </c>
      <c r="F3746">
        <v>2000</v>
      </c>
      <c r="G3746">
        <v>6.6</v>
      </c>
      <c r="H3746">
        <v>0</v>
      </c>
      <c r="I3746">
        <v>0</v>
      </c>
      <c r="J3746">
        <v>0</v>
      </c>
      <c r="K3746" t="s">
        <v>19</v>
      </c>
      <c r="L3746" t="s">
        <v>15</v>
      </c>
      <c r="M3746" t="s">
        <v>16</v>
      </c>
      <c r="N3746" t="b">
        <v>0</v>
      </c>
      <c r="O3746">
        <f>100*EXP((243.04*17.625*(G3746-C3746))/((243.04+C3746)*(243.04+G3746)))</f>
        <v>73.798551690990138</v>
      </c>
    </row>
    <row r="3747" spans="1:15" x14ac:dyDescent="0.2">
      <c r="A3747" t="s">
        <v>61</v>
      </c>
      <c r="B3747">
        <v>526</v>
      </c>
      <c r="C3747">
        <v>30.5</v>
      </c>
      <c r="D3747">
        <v>54</v>
      </c>
      <c r="E3747">
        <v>0.9</v>
      </c>
      <c r="F3747">
        <v>1907</v>
      </c>
      <c r="G3747">
        <v>20.100000000000001</v>
      </c>
      <c r="H3747">
        <v>1.71</v>
      </c>
      <c r="I3747">
        <v>0</v>
      </c>
      <c r="J3747">
        <v>0</v>
      </c>
      <c r="K3747" t="s">
        <v>20</v>
      </c>
      <c r="L3747" t="s">
        <v>15</v>
      </c>
      <c r="M3747" t="s">
        <v>16</v>
      </c>
      <c r="N3747" t="b">
        <v>1</v>
      </c>
      <c r="O3747">
        <f>100*EXP((243.04*17.625*(G3747-C3747))/((243.04+C3747)*(243.04+G3747)))</f>
        <v>53.852727273980904</v>
      </c>
    </row>
    <row r="3748" spans="1:15" x14ac:dyDescent="0.2">
      <c r="A3748" s="1">
        <v>43442</v>
      </c>
      <c r="B3748">
        <v>526</v>
      </c>
      <c r="C3748">
        <v>32.799999999999997</v>
      </c>
      <c r="D3748">
        <v>49</v>
      </c>
      <c r="E3748">
        <v>2.8</v>
      </c>
      <c r="F3748">
        <v>2000</v>
      </c>
      <c r="G3748">
        <v>20.6</v>
      </c>
      <c r="H3748">
        <v>2.87</v>
      </c>
      <c r="I3748">
        <v>0</v>
      </c>
      <c r="J3748">
        <v>0</v>
      </c>
      <c r="K3748" t="s">
        <v>20</v>
      </c>
      <c r="L3748" t="s">
        <v>15</v>
      </c>
      <c r="M3748" t="s">
        <v>16</v>
      </c>
      <c r="N3748" t="b">
        <v>1</v>
      </c>
      <c r="O3748">
        <f>100*EXP((243.04*17.625*(G3748-C3748))/((243.04+C3748)*(243.04+G3748)))</f>
        <v>48.742535253752607</v>
      </c>
    </row>
    <row r="3749" spans="1:15" x14ac:dyDescent="0.2">
      <c r="A3749" t="s">
        <v>190</v>
      </c>
      <c r="B3749">
        <v>527</v>
      </c>
      <c r="C3749">
        <v>20.2</v>
      </c>
      <c r="D3749">
        <v>71</v>
      </c>
      <c r="E3749">
        <v>1.2</v>
      </c>
      <c r="F3749">
        <v>1414</v>
      </c>
      <c r="G3749">
        <v>14.7</v>
      </c>
      <c r="H3749">
        <v>0</v>
      </c>
      <c r="I3749">
        <v>0</v>
      </c>
      <c r="J3749">
        <v>0</v>
      </c>
      <c r="K3749" t="s">
        <v>20</v>
      </c>
      <c r="L3749" t="s">
        <v>15</v>
      </c>
      <c r="M3749" t="s">
        <v>16</v>
      </c>
      <c r="N3749" t="b">
        <v>0</v>
      </c>
      <c r="O3749">
        <f>100*EXP((243.04*17.625*(G3749-C3749))/((243.04+C3749)*(243.04+G3749)))</f>
        <v>70.663225880986232</v>
      </c>
    </row>
    <row r="3750" spans="1:15" x14ac:dyDescent="0.2">
      <c r="A3750" t="s">
        <v>90</v>
      </c>
      <c r="B3750">
        <v>527</v>
      </c>
      <c r="C3750">
        <v>26.6</v>
      </c>
      <c r="D3750">
        <v>64</v>
      </c>
      <c r="E3750">
        <v>0.2</v>
      </c>
      <c r="F3750">
        <v>2000</v>
      </c>
      <c r="G3750">
        <v>19.2</v>
      </c>
      <c r="H3750">
        <v>0</v>
      </c>
      <c r="I3750">
        <v>0</v>
      </c>
      <c r="J3750">
        <v>0</v>
      </c>
      <c r="K3750" t="s">
        <v>20</v>
      </c>
      <c r="L3750" t="s">
        <v>15</v>
      </c>
      <c r="M3750" t="s">
        <v>16</v>
      </c>
      <c r="N3750" t="b">
        <v>0</v>
      </c>
      <c r="O3750">
        <f>100*EXP((243.04*17.625*(G3750-C3750))/((243.04+C3750)*(243.04+G3750)))</f>
        <v>63.872187055661321</v>
      </c>
    </row>
    <row r="3751" spans="1:15" x14ac:dyDescent="0.2">
      <c r="A3751" t="s">
        <v>184</v>
      </c>
      <c r="B3751">
        <v>527</v>
      </c>
      <c r="C3751">
        <v>7.7</v>
      </c>
      <c r="D3751">
        <v>50</v>
      </c>
      <c r="E3751">
        <v>1</v>
      </c>
      <c r="F3751">
        <v>1988</v>
      </c>
      <c r="G3751">
        <v>-2</v>
      </c>
      <c r="H3751">
        <v>0</v>
      </c>
      <c r="I3751">
        <v>0</v>
      </c>
      <c r="J3751">
        <v>0</v>
      </c>
      <c r="K3751" t="s">
        <v>17</v>
      </c>
      <c r="L3751" t="s">
        <v>15</v>
      </c>
      <c r="M3751" t="s">
        <v>16</v>
      </c>
      <c r="N3751" t="b">
        <v>0</v>
      </c>
      <c r="O3751">
        <f>100*EXP((243.04*17.625*(G3751-C3751))/((243.04+C3751)*(243.04+G3751)))</f>
        <v>50.28370116231077</v>
      </c>
    </row>
    <row r="3752" spans="1:15" x14ac:dyDescent="0.2">
      <c r="A3752" s="1">
        <v>43254</v>
      </c>
      <c r="B3752">
        <v>528</v>
      </c>
      <c r="C3752">
        <v>9.3000000000000007</v>
      </c>
      <c r="D3752">
        <v>27</v>
      </c>
      <c r="E3752">
        <v>2.2000000000000002</v>
      </c>
      <c r="F3752">
        <v>1816</v>
      </c>
      <c r="G3752">
        <v>-8.6999999999999993</v>
      </c>
      <c r="H3752">
        <v>2.65</v>
      </c>
      <c r="I3752">
        <v>0</v>
      </c>
      <c r="J3752">
        <v>0</v>
      </c>
      <c r="K3752" t="s">
        <v>19</v>
      </c>
      <c r="L3752" t="s">
        <v>15</v>
      </c>
      <c r="M3752" t="s">
        <v>16</v>
      </c>
      <c r="N3752" t="b">
        <v>1</v>
      </c>
      <c r="O3752">
        <f>100*EXP((243.04*17.625*(G3752-C3752))/((243.04+C3752)*(243.04+G3752)))</f>
        <v>27.146888804729581</v>
      </c>
    </row>
    <row r="3753" spans="1:15" x14ac:dyDescent="0.2">
      <c r="A3753" s="1">
        <v>43261</v>
      </c>
      <c r="B3753">
        <v>529</v>
      </c>
      <c r="C3753">
        <v>17.7</v>
      </c>
      <c r="D3753">
        <v>89</v>
      </c>
      <c r="E3753">
        <v>5</v>
      </c>
      <c r="F3753">
        <v>2000</v>
      </c>
      <c r="G3753">
        <v>15.8</v>
      </c>
      <c r="H3753">
        <v>0.62</v>
      </c>
      <c r="I3753">
        <v>0.5</v>
      </c>
      <c r="J3753">
        <v>0</v>
      </c>
      <c r="K3753" t="s">
        <v>17</v>
      </c>
      <c r="L3753" t="s">
        <v>15</v>
      </c>
      <c r="M3753" t="s">
        <v>16</v>
      </c>
      <c r="N3753" t="b">
        <v>1</v>
      </c>
      <c r="O3753">
        <f>100*EXP((243.04*17.625*(G3753-C3753))/((243.04+C3753)*(243.04+G3753)))</f>
        <v>88.639481334079733</v>
      </c>
    </row>
    <row r="3754" spans="1:15" x14ac:dyDescent="0.2">
      <c r="A3754" s="1">
        <v>43255</v>
      </c>
      <c r="B3754">
        <v>529</v>
      </c>
      <c r="C3754">
        <v>8</v>
      </c>
      <c r="D3754">
        <v>73</v>
      </c>
      <c r="E3754">
        <v>2.8</v>
      </c>
      <c r="F3754">
        <v>1641</v>
      </c>
      <c r="G3754">
        <v>3.4</v>
      </c>
      <c r="H3754">
        <v>1.44</v>
      </c>
      <c r="I3754">
        <v>0</v>
      </c>
      <c r="J3754">
        <v>0</v>
      </c>
      <c r="K3754" t="s">
        <v>19</v>
      </c>
      <c r="L3754" t="s">
        <v>15</v>
      </c>
      <c r="M3754" t="s">
        <v>16</v>
      </c>
      <c r="N3754" t="b">
        <v>1</v>
      </c>
      <c r="O3754">
        <f>100*EXP((243.04*17.625*(G3754-C3754))/((243.04+C3754)*(243.04+G3754)))</f>
        <v>72.723846417493448</v>
      </c>
    </row>
    <row r="3755" spans="1:15" x14ac:dyDescent="0.2">
      <c r="A3755" t="s">
        <v>104</v>
      </c>
      <c r="B3755">
        <v>529</v>
      </c>
      <c r="C3755">
        <v>6.8</v>
      </c>
      <c r="D3755">
        <v>57</v>
      </c>
      <c r="E3755">
        <v>1</v>
      </c>
      <c r="F3755">
        <v>623</v>
      </c>
      <c r="G3755">
        <v>-1.1000000000000001</v>
      </c>
      <c r="H3755">
        <v>0.16</v>
      </c>
      <c r="I3755">
        <v>0</v>
      </c>
      <c r="J3755">
        <v>0</v>
      </c>
      <c r="K3755" t="s">
        <v>14</v>
      </c>
      <c r="L3755" t="s">
        <v>15</v>
      </c>
      <c r="M3755" t="s">
        <v>16</v>
      </c>
      <c r="N3755" t="b">
        <v>1</v>
      </c>
      <c r="O3755">
        <f>100*EXP((243.04*17.625*(G3755-C3755))/((243.04+C3755)*(243.04+G3755)))</f>
        <v>57.130016944140024</v>
      </c>
    </row>
    <row r="3756" spans="1:15" x14ac:dyDescent="0.2">
      <c r="A3756" s="1">
        <v>43081</v>
      </c>
      <c r="B3756">
        <v>529</v>
      </c>
      <c r="C3756">
        <v>-7.7</v>
      </c>
      <c r="D3756">
        <v>36</v>
      </c>
      <c r="E3756">
        <v>1</v>
      </c>
      <c r="F3756">
        <v>2000</v>
      </c>
      <c r="G3756">
        <v>-20.2</v>
      </c>
      <c r="H3756">
        <v>0</v>
      </c>
      <c r="I3756">
        <v>0</v>
      </c>
      <c r="J3756">
        <v>0</v>
      </c>
      <c r="K3756" t="s">
        <v>14</v>
      </c>
      <c r="L3756" t="s">
        <v>15</v>
      </c>
      <c r="M3756" t="s">
        <v>16</v>
      </c>
      <c r="N3756" t="b">
        <v>1</v>
      </c>
      <c r="O3756">
        <f>100*EXP((243.04*17.625*(G3756-C3756))/((243.04+C3756)*(243.04+G3756)))</f>
        <v>36.023261641355418</v>
      </c>
    </row>
    <row r="3757" spans="1:15" x14ac:dyDescent="0.2">
      <c r="A3757" t="s">
        <v>51</v>
      </c>
      <c r="B3757">
        <v>530</v>
      </c>
      <c r="C3757">
        <v>0.7</v>
      </c>
      <c r="D3757">
        <v>72</v>
      </c>
      <c r="E3757">
        <v>1</v>
      </c>
      <c r="F3757">
        <v>1397</v>
      </c>
      <c r="G3757">
        <v>-3.7</v>
      </c>
      <c r="H3757">
        <v>0.05</v>
      </c>
      <c r="I3757">
        <v>0</v>
      </c>
      <c r="J3757">
        <v>0</v>
      </c>
      <c r="K3757" t="s">
        <v>17</v>
      </c>
      <c r="L3757" t="s">
        <v>15</v>
      </c>
      <c r="M3757" t="s">
        <v>16</v>
      </c>
      <c r="N3757" t="b">
        <v>1</v>
      </c>
      <c r="O3757">
        <f>100*EXP((243.04*17.625*(G3757-C3757))/((243.04+C3757)*(243.04+G3757)))</f>
        <v>72.3911958457564</v>
      </c>
    </row>
    <row r="3758" spans="1:15" x14ac:dyDescent="0.2">
      <c r="A3758" t="s">
        <v>67</v>
      </c>
      <c r="B3758">
        <v>530</v>
      </c>
      <c r="C3758">
        <v>11.4</v>
      </c>
      <c r="D3758">
        <v>67</v>
      </c>
      <c r="E3758">
        <v>1</v>
      </c>
      <c r="F3758">
        <v>1600</v>
      </c>
      <c r="G3758">
        <v>5.4</v>
      </c>
      <c r="H3758">
        <v>0.04</v>
      </c>
      <c r="I3758">
        <v>0</v>
      </c>
      <c r="J3758">
        <v>0</v>
      </c>
      <c r="K3758" t="s">
        <v>19</v>
      </c>
      <c r="L3758" t="s">
        <v>15</v>
      </c>
      <c r="M3758" t="s">
        <v>16</v>
      </c>
      <c r="N3758" t="b">
        <v>0</v>
      </c>
      <c r="O3758">
        <f>100*EXP((243.04*17.625*(G3758-C3758))/((243.04+C3758)*(243.04+G3758)))</f>
        <v>66.592056929015953</v>
      </c>
    </row>
    <row r="3759" spans="1:15" x14ac:dyDescent="0.2">
      <c r="A3759" s="1">
        <v>43167</v>
      </c>
      <c r="B3759">
        <v>530</v>
      </c>
      <c r="C3759">
        <v>34.299999999999997</v>
      </c>
      <c r="D3759">
        <v>48</v>
      </c>
      <c r="E3759">
        <v>2.5</v>
      </c>
      <c r="F3759">
        <v>1822</v>
      </c>
      <c r="G3759">
        <v>21.7</v>
      </c>
      <c r="H3759">
        <v>2.12</v>
      </c>
      <c r="I3759">
        <v>0</v>
      </c>
      <c r="J3759">
        <v>0</v>
      </c>
      <c r="K3759" t="s">
        <v>20</v>
      </c>
      <c r="L3759" t="s">
        <v>15</v>
      </c>
      <c r="M3759" t="s">
        <v>16</v>
      </c>
      <c r="N3759" t="b">
        <v>1</v>
      </c>
      <c r="O3759">
        <f>100*EXP((243.04*17.625*(G3759-C3759))/((243.04+C3759)*(243.04+G3759)))</f>
        <v>47.945838014427366</v>
      </c>
    </row>
    <row r="3760" spans="1:15" x14ac:dyDescent="0.2">
      <c r="A3760" s="1">
        <v>43407</v>
      </c>
      <c r="B3760">
        <v>530</v>
      </c>
      <c r="C3760">
        <v>6.7</v>
      </c>
      <c r="D3760">
        <v>32</v>
      </c>
      <c r="E3760">
        <v>1.9</v>
      </c>
      <c r="F3760">
        <v>1722</v>
      </c>
      <c r="G3760">
        <v>-8.8000000000000007</v>
      </c>
      <c r="H3760">
        <v>0</v>
      </c>
      <c r="I3760">
        <v>0</v>
      </c>
      <c r="J3760">
        <v>0</v>
      </c>
      <c r="K3760" t="s">
        <v>19</v>
      </c>
      <c r="L3760" t="s">
        <v>15</v>
      </c>
      <c r="M3760" t="s">
        <v>16</v>
      </c>
      <c r="N3760" t="b">
        <v>0</v>
      </c>
      <c r="O3760">
        <f>100*EXP((243.04*17.625*(G3760-C3760))/((243.04+C3760)*(243.04+G3760)))</f>
        <v>32.142753770653613</v>
      </c>
    </row>
    <row r="3761" spans="1:15" x14ac:dyDescent="0.2">
      <c r="A3761" s="1">
        <v>43260</v>
      </c>
      <c r="B3761">
        <v>531</v>
      </c>
      <c r="C3761">
        <v>21.6</v>
      </c>
      <c r="D3761">
        <v>86</v>
      </c>
      <c r="E3761">
        <v>0.2</v>
      </c>
      <c r="F3761">
        <v>1353</v>
      </c>
      <c r="G3761">
        <v>19.100000000000001</v>
      </c>
      <c r="H3761">
        <v>0</v>
      </c>
      <c r="I3761">
        <v>0</v>
      </c>
      <c r="J3761">
        <v>0</v>
      </c>
      <c r="K3761" t="s">
        <v>17</v>
      </c>
      <c r="L3761" t="s">
        <v>15</v>
      </c>
      <c r="M3761" t="s">
        <v>16</v>
      </c>
      <c r="N3761" t="b">
        <v>0</v>
      </c>
      <c r="O3761">
        <f>100*EXP((243.04*17.625*(G3761-C3761))/((243.04+C3761)*(243.04+G3761)))</f>
        <v>85.695634999593551</v>
      </c>
    </row>
    <row r="3762" spans="1:15" x14ac:dyDescent="0.2">
      <c r="A3762" t="s">
        <v>136</v>
      </c>
      <c r="B3762">
        <v>531</v>
      </c>
      <c r="C3762">
        <v>21</v>
      </c>
      <c r="D3762">
        <v>82</v>
      </c>
      <c r="E3762">
        <v>1.8</v>
      </c>
      <c r="F3762">
        <v>958</v>
      </c>
      <c r="G3762">
        <v>17.8</v>
      </c>
      <c r="H3762">
        <v>0</v>
      </c>
      <c r="I3762">
        <v>0</v>
      </c>
      <c r="J3762">
        <v>0</v>
      </c>
      <c r="K3762" t="s">
        <v>17</v>
      </c>
      <c r="L3762" t="s">
        <v>15</v>
      </c>
      <c r="M3762" t="s">
        <v>16</v>
      </c>
      <c r="N3762" t="b">
        <v>0</v>
      </c>
      <c r="O3762">
        <f>100*EXP((243.04*17.625*(G3762-C3762))/((243.04+C3762)*(243.04+G3762)))</f>
        <v>81.952740970687586</v>
      </c>
    </row>
    <row r="3763" spans="1:15" x14ac:dyDescent="0.2">
      <c r="A3763" t="s">
        <v>147</v>
      </c>
      <c r="B3763">
        <v>531</v>
      </c>
      <c r="C3763">
        <v>13.8</v>
      </c>
      <c r="D3763">
        <v>74</v>
      </c>
      <c r="E3763">
        <v>0.7</v>
      </c>
      <c r="F3763">
        <v>644</v>
      </c>
      <c r="G3763">
        <v>9.1999999999999993</v>
      </c>
      <c r="H3763">
        <v>0.05</v>
      </c>
      <c r="I3763">
        <v>0</v>
      </c>
      <c r="J3763">
        <v>0</v>
      </c>
      <c r="K3763" t="s">
        <v>19</v>
      </c>
      <c r="L3763" t="s">
        <v>15</v>
      </c>
      <c r="M3763" t="s">
        <v>16</v>
      </c>
      <c r="N3763" t="b">
        <v>0</v>
      </c>
      <c r="O3763">
        <f>100*EXP((243.04*17.625*(G3763-C3763))/((243.04+C3763)*(243.04+G3763)))</f>
        <v>73.775005401208489</v>
      </c>
    </row>
    <row r="3764" spans="1:15" x14ac:dyDescent="0.2">
      <c r="A3764" s="1">
        <v>43444</v>
      </c>
      <c r="B3764">
        <v>531</v>
      </c>
      <c r="C3764">
        <v>7.6</v>
      </c>
      <c r="D3764">
        <v>63</v>
      </c>
      <c r="E3764">
        <v>1.2</v>
      </c>
      <c r="F3764">
        <v>2000</v>
      </c>
      <c r="G3764">
        <v>0.9</v>
      </c>
      <c r="H3764">
        <v>0</v>
      </c>
      <c r="I3764">
        <v>0</v>
      </c>
      <c r="J3764">
        <v>0</v>
      </c>
      <c r="K3764" t="s">
        <v>17</v>
      </c>
      <c r="L3764" t="s">
        <v>15</v>
      </c>
      <c r="M3764" t="s">
        <v>16</v>
      </c>
      <c r="N3764" t="b">
        <v>0</v>
      </c>
      <c r="O3764">
        <f>100*EXP((243.04*17.625*(G3764-C3764))/((243.04+C3764)*(243.04+G3764)))</f>
        <v>62.537386849804697</v>
      </c>
    </row>
    <row r="3765" spans="1:15" x14ac:dyDescent="0.2">
      <c r="A3765" t="s">
        <v>130</v>
      </c>
      <c r="B3765">
        <v>531</v>
      </c>
      <c r="C3765">
        <v>6.9</v>
      </c>
      <c r="D3765">
        <v>55</v>
      </c>
      <c r="E3765">
        <v>1.8</v>
      </c>
      <c r="F3765">
        <v>2000</v>
      </c>
      <c r="G3765">
        <v>-1.5</v>
      </c>
      <c r="H3765">
        <v>0</v>
      </c>
      <c r="I3765">
        <v>0</v>
      </c>
      <c r="J3765">
        <v>0</v>
      </c>
      <c r="K3765" t="s">
        <v>17</v>
      </c>
      <c r="L3765" t="s">
        <v>15</v>
      </c>
      <c r="M3765" t="s">
        <v>16</v>
      </c>
      <c r="N3765" t="b">
        <v>0</v>
      </c>
      <c r="O3765">
        <f>100*EXP((243.04*17.625*(G3765-C3765))/((243.04+C3765)*(243.04+G3765)))</f>
        <v>55.099987499316292</v>
      </c>
    </row>
    <row r="3766" spans="1:15" x14ac:dyDescent="0.2">
      <c r="A3766" s="1">
        <v>43230</v>
      </c>
      <c r="B3766">
        <v>531</v>
      </c>
      <c r="C3766">
        <v>17.7</v>
      </c>
      <c r="D3766">
        <v>55</v>
      </c>
      <c r="E3766">
        <v>1.5</v>
      </c>
      <c r="F3766">
        <v>2000</v>
      </c>
      <c r="G3766">
        <v>8.5</v>
      </c>
      <c r="H3766">
        <v>0</v>
      </c>
      <c r="I3766">
        <v>0</v>
      </c>
      <c r="J3766">
        <v>0</v>
      </c>
      <c r="K3766" t="s">
        <v>17</v>
      </c>
      <c r="L3766" t="s">
        <v>15</v>
      </c>
      <c r="M3766" t="s">
        <v>16</v>
      </c>
      <c r="N3766" t="b">
        <v>0</v>
      </c>
      <c r="O3766">
        <f>100*EXP((243.04*17.625*(G3766-C3766))/((243.04+C3766)*(243.04+G3766)))</f>
        <v>54.833477932437745</v>
      </c>
    </row>
    <row r="3767" spans="1:15" x14ac:dyDescent="0.2">
      <c r="A3767" s="1">
        <v>43108</v>
      </c>
      <c r="B3767">
        <v>531</v>
      </c>
      <c r="C3767">
        <v>39.299999999999997</v>
      </c>
      <c r="D3767">
        <v>37</v>
      </c>
      <c r="E3767">
        <v>2.2999999999999998</v>
      </c>
      <c r="F3767">
        <v>1892</v>
      </c>
      <c r="G3767">
        <v>21.9</v>
      </c>
      <c r="H3767">
        <v>2.82</v>
      </c>
      <c r="I3767">
        <v>0</v>
      </c>
      <c r="J3767">
        <v>0</v>
      </c>
      <c r="K3767" t="s">
        <v>20</v>
      </c>
      <c r="L3767" t="s">
        <v>15</v>
      </c>
      <c r="M3767" t="s">
        <v>16</v>
      </c>
      <c r="N3767" t="b">
        <v>1</v>
      </c>
      <c r="O3767">
        <f>100*EXP((243.04*17.625*(G3767-C3767))/((243.04+C3767)*(243.04+G3767)))</f>
        <v>36.920410226212006</v>
      </c>
    </row>
    <row r="3768" spans="1:15" x14ac:dyDescent="0.2">
      <c r="A3768" t="s">
        <v>22</v>
      </c>
      <c r="B3768">
        <v>532</v>
      </c>
      <c r="C3768">
        <v>19.7</v>
      </c>
      <c r="D3768">
        <v>94</v>
      </c>
      <c r="E3768">
        <v>1.1000000000000001</v>
      </c>
      <c r="F3768">
        <v>497</v>
      </c>
      <c r="G3768">
        <v>18.7</v>
      </c>
      <c r="H3768">
        <v>0.61</v>
      </c>
      <c r="I3768">
        <v>1</v>
      </c>
      <c r="J3768">
        <v>0</v>
      </c>
      <c r="K3768" t="s">
        <v>20</v>
      </c>
      <c r="L3768" t="s">
        <v>15</v>
      </c>
      <c r="M3768" t="s">
        <v>16</v>
      </c>
      <c r="N3768" t="b">
        <v>1</v>
      </c>
      <c r="O3768">
        <f>100*EXP((243.04*17.625*(G3768-C3768))/((243.04+C3768)*(243.04+G3768)))</f>
        <v>93.961140367179112</v>
      </c>
    </row>
    <row r="3769" spans="1:15" x14ac:dyDescent="0.2">
      <c r="A3769" s="1">
        <v>43168</v>
      </c>
      <c r="B3769">
        <v>532</v>
      </c>
      <c r="C3769">
        <v>25.6</v>
      </c>
      <c r="D3769">
        <v>77</v>
      </c>
      <c r="E3769">
        <v>0.8</v>
      </c>
      <c r="F3769">
        <v>1930</v>
      </c>
      <c r="G3769">
        <v>21.2</v>
      </c>
      <c r="H3769">
        <v>0.78</v>
      </c>
      <c r="I3769">
        <v>0</v>
      </c>
      <c r="J3769">
        <v>0</v>
      </c>
      <c r="K3769" t="s">
        <v>17</v>
      </c>
      <c r="L3769" t="s">
        <v>15</v>
      </c>
      <c r="M3769" t="s">
        <v>16</v>
      </c>
      <c r="N3769" t="b">
        <v>1</v>
      </c>
      <c r="O3769">
        <f>100*EXP((243.04*17.625*(G3769-C3769))/((243.04+C3769)*(243.04+G3769)))</f>
        <v>76.681035085095019</v>
      </c>
    </row>
    <row r="3770" spans="1:15" x14ac:dyDescent="0.2">
      <c r="A3770" t="s">
        <v>176</v>
      </c>
      <c r="B3770">
        <v>532</v>
      </c>
      <c r="C3770">
        <v>7</v>
      </c>
      <c r="D3770">
        <v>55</v>
      </c>
      <c r="E3770">
        <v>0.2</v>
      </c>
      <c r="F3770">
        <v>1501</v>
      </c>
      <c r="G3770">
        <v>-1.4</v>
      </c>
      <c r="H3770">
        <v>0</v>
      </c>
      <c r="I3770">
        <v>0</v>
      </c>
      <c r="J3770">
        <v>0</v>
      </c>
      <c r="K3770" t="s">
        <v>17</v>
      </c>
      <c r="L3770" t="s">
        <v>15</v>
      </c>
      <c r="M3770" t="s">
        <v>16</v>
      </c>
      <c r="N3770" t="b">
        <v>0</v>
      </c>
      <c r="O3770">
        <f>100*EXP((243.04*17.625*(G3770-C3770))/((243.04+C3770)*(243.04+G3770)))</f>
        <v>55.12671350362541</v>
      </c>
    </row>
    <row r="3771" spans="1:15" x14ac:dyDescent="0.2">
      <c r="A3771" s="1">
        <v>43259</v>
      </c>
      <c r="B3771">
        <v>533</v>
      </c>
      <c r="C3771">
        <v>29.8</v>
      </c>
      <c r="D3771">
        <v>76</v>
      </c>
      <c r="E3771">
        <v>1.4</v>
      </c>
      <c r="F3771">
        <v>850</v>
      </c>
      <c r="G3771">
        <v>25.1</v>
      </c>
      <c r="H3771">
        <v>1.52</v>
      </c>
      <c r="I3771">
        <v>0</v>
      </c>
      <c r="J3771">
        <v>0</v>
      </c>
      <c r="K3771" t="s">
        <v>20</v>
      </c>
      <c r="L3771" t="s">
        <v>15</v>
      </c>
      <c r="M3771" t="s">
        <v>16</v>
      </c>
      <c r="N3771" t="b">
        <v>1</v>
      </c>
      <c r="O3771">
        <f>100*EXP((243.04*17.625*(G3771-C3771))/((243.04+C3771)*(243.04+G3771)))</f>
        <v>75.942664119439314</v>
      </c>
    </row>
    <row r="3772" spans="1:15" x14ac:dyDescent="0.2">
      <c r="A3772" s="1">
        <v>43315</v>
      </c>
      <c r="B3772">
        <v>533</v>
      </c>
      <c r="C3772">
        <v>3.1</v>
      </c>
      <c r="D3772">
        <v>74</v>
      </c>
      <c r="E3772">
        <v>3.2</v>
      </c>
      <c r="F3772">
        <v>465</v>
      </c>
      <c r="G3772">
        <v>-1</v>
      </c>
      <c r="H3772">
        <v>0</v>
      </c>
      <c r="I3772">
        <v>0</v>
      </c>
      <c r="J3772">
        <v>0</v>
      </c>
      <c r="K3772" t="s">
        <v>19</v>
      </c>
      <c r="L3772" t="s">
        <v>15</v>
      </c>
      <c r="M3772" t="s">
        <v>16</v>
      </c>
      <c r="N3772" t="b">
        <v>0</v>
      </c>
      <c r="O3772">
        <f>100*EXP((243.04*17.625*(G3772-C3772))/((243.04+C3772)*(243.04+G3772)))</f>
        <v>74.468358245107552</v>
      </c>
    </row>
    <row r="3773" spans="1:15" x14ac:dyDescent="0.2">
      <c r="A3773" s="1">
        <v>43223</v>
      </c>
      <c r="B3773">
        <v>533</v>
      </c>
      <c r="C3773">
        <v>3.1</v>
      </c>
      <c r="D3773">
        <v>59</v>
      </c>
      <c r="E3773">
        <v>1.5</v>
      </c>
      <c r="F3773">
        <v>2000</v>
      </c>
      <c r="G3773">
        <v>-4.0999999999999996</v>
      </c>
      <c r="H3773">
        <v>0</v>
      </c>
      <c r="I3773">
        <v>0</v>
      </c>
      <c r="J3773">
        <v>0</v>
      </c>
      <c r="K3773" t="s">
        <v>19</v>
      </c>
      <c r="L3773" t="s">
        <v>15</v>
      </c>
      <c r="M3773" t="s">
        <v>16</v>
      </c>
      <c r="N3773" t="b">
        <v>0</v>
      </c>
      <c r="O3773">
        <f>100*EXP((243.04*17.625*(G3773-C3773))/((243.04+C3773)*(243.04+G3773)))</f>
        <v>59.190637308459458</v>
      </c>
    </row>
    <row r="3774" spans="1:15" x14ac:dyDescent="0.2">
      <c r="A3774" s="1">
        <v>43108</v>
      </c>
      <c r="B3774">
        <v>533</v>
      </c>
      <c r="C3774">
        <v>37.9</v>
      </c>
      <c r="D3774">
        <v>38</v>
      </c>
      <c r="E3774">
        <v>2.2999999999999998</v>
      </c>
      <c r="F3774">
        <v>1868</v>
      </c>
      <c r="G3774">
        <v>21.1</v>
      </c>
      <c r="H3774">
        <v>3.05</v>
      </c>
      <c r="I3774">
        <v>0</v>
      </c>
      <c r="J3774">
        <v>0</v>
      </c>
      <c r="K3774" t="s">
        <v>20</v>
      </c>
      <c r="L3774" t="s">
        <v>15</v>
      </c>
      <c r="M3774" t="s">
        <v>16</v>
      </c>
      <c r="N3774" t="b">
        <v>1</v>
      </c>
      <c r="O3774">
        <f>100*EXP((243.04*17.625*(G3774-C3774))/((243.04+C3774)*(243.04+G3774)))</f>
        <v>37.91705189163045</v>
      </c>
    </row>
    <row r="3775" spans="1:15" x14ac:dyDescent="0.2">
      <c r="A3775" s="1">
        <v>43407</v>
      </c>
      <c r="B3775">
        <v>533</v>
      </c>
      <c r="C3775">
        <v>5.7</v>
      </c>
      <c r="D3775">
        <v>34</v>
      </c>
      <c r="E3775">
        <v>1</v>
      </c>
      <c r="F3775">
        <v>1520</v>
      </c>
      <c r="G3775">
        <v>-8.9</v>
      </c>
      <c r="H3775">
        <v>0</v>
      </c>
      <c r="I3775">
        <v>0</v>
      </c>
      <c r="J3775">
        <v>0</v>
      </c>
      <c r="K3775" t="s">
        <v>19</v>
      </c>
      <c r="L3775" t="s">
        <v>15</v>
      </c>
      <c r="M3775" t="s">
        <v>16</v>
      </c>
      <c r="N3775" t="b">
        <v>0</v>
      </c>
      <c r="O3775">
        <f>100*EXP((243.04*17.625*(G3775-C3775))/((243.04+C3775)*(243.04+G3775)))</f>
        <v>34.169480559966601</v>
      </c>
    </row>
    <row r="3776" spans="1:15" x14ac:dyDescent="0.2">
      <c r="A3776" s="1">
        <v>43380</v>
      </c>
      <c r="B3776">
        <v>534</v>
      </c>
      <c r="C3776">
        <v>20.7</v>
      </c>
      <c r="D3776">
        <v>97</v>
      </c>
      <c r="E3776">
        <v>0.9</v>
      </c>
      <c r="F3776">
        <v>2000</v>
      </c>
      <c r="G3776">
        <v>20.2</v>
      </c>
      <c r="H3776">
        <v>0.02</v>
      </c>
      <c r="I3776">
        <v>0</v>
      </c>
      <c r="J3776">
        <v>0</v>
      </c>
      <c r="K3776" t="s">
        <v>20</v>
      </c>
      <c r="L3776" t="s">
        <v>15</v>
      </c>
      <c r="M3776" t="s">
        <v>16</v>
      </c>
      <c r="N3776" t="b">
        <v>0</v>
      </c>
      <c r="O3776">
        <f>100*EXP((243.04*17.625*(G3776-C3776))/((243.04+C3776)*(243.04+G3776)))</f>
        <v>96.96214299988425</v>
      </c>
    </row>
    <row r="3777" spans="1:15" x14ac:dyDescent="0.2">
      <c r="A3777" t="s">
        <v>234</v>
      </c>
      <c r="B3777">
        <v>534</v>
      </c>
      <c r="C3777">
        <v>7.9</v>
      </c>
      <c r="D3777">
        <v>67</v>
      </c>
      <c r="E3777">
        <v>1.1000000000000001</v>
      </c>
      <c r="F3777">
        <v>1210</v>
      </c>
      <c r="G3777">
        <v>2.1</v>
      </c>
      <c r="H3777">
        <v>0.28000000000000003</v>
      </c>
      <c r="I3777">
        <v>0</v>
      </c>
      <c r="J3777">
        <v>0</v>
      </c>
      <c r="K3777" t="s">
        <v>17</v>
      </c>
      <c r="L3777" t="s">
        <v>15</v>
      </c>
      <c r="M3777" t="s">
        <v>16</v>
      </c>
      <c r="N3777" t="b">
        <v>1</v>
      </c>
      <c r="O3777">
        <f>100*EXP((243.04*17.625*(G3777-C3777))/((243.04+C3777)*(243.04+G3777)))</f>
        <v>66.772520416039654</v>
      </c>
    </row>
    <row r="3778" spans="1:15" x14ac:dyDescent="0.2">
      <c r="A3778" t="s">
        <v>148</v>
      </c>
      <c r="B3778">
        <v>534</v>
      </c>
      <c r="C3778">
        <v>4.5</v>
      </c>
      <c r="D3778">
        <v>59</v>
      </c>
      <c r="E3778">
        <v>1.6</v>
      </c>
      <c r="F3778">
        <v>384</v>
      </c>
      <c r="G3778">
        <v>-2.8</v>
      </c>
      <c r="H3778">
        <v>0.14000000000000001</v>
      </c>
      <c r="I3778">
        <v>0</v>
      </c>
      <c r="J3778">
        <v>0</v>
      </c>
      <c r="K3778" t="s">
        <v>14</v>
      </c>
      <c r="L3778" t="s">
        <v>15</v>
      </c>
      <c r="M3778" t="s">
        <v>16</v>
      </c>
      <c r="N3778" t="b">
        <v>1</v>
      </c>
      <c r="O3778">
        <f>100*EXP((243.04*17.625*(G3778-C3778))/((243.04+C3778)*(243.04+G3778)))</f>
        <v>59.106910255788904</v>
      </c>
    </row>
    <row r="3779" spans="1:15" x14ac:dyDescent="0.2">
      <c r="A3779" t="s">
        <v>71</v>
      </c>
      <c r="B3779">
        <v>535</v>
      </c>
      <c r="C3779">
        <v>9.4</v>
      </c>
      <c r="D3779">
        <v>85</v>
      </c>
      <c r="E3779">
        <v>1.2</v>
      </c>
      <c r="F3779">
        <v>2000</v>
      </c>
      <c r="G3779">
        <v>6.9</v>
      </c>
      <c r="H3779">
        <v>7.0000000000000007E-2</v>
      </c>
      <c r="I3779">
        <v>1.5</v>
      </c>
      <c r="J3779">
        <v>0</v>
      </c>
      <c r="K3779" t="s">
        <v>17</v>
      </c>
      <c r="L3779" t="s">
        <v>15</v>
      </c>
      <c r="M3779" t="s">
        <v>16</v>
      </c>
      <c r="N3779" t="b">
        <v>1</v>
      </c>
      <c r="O3779">
        <f>100*EXP((243.04*17.625*(G3779-C3779))/((243.04+C3779)*(243.04+G3779)))</f>
        <v>84.389450268393745</v>
      </c>
    </row>
    <row r="3780" spans="1:15" x14ac:dyDescent="0.2">
      <c r="A3780" s="1">
        <v>43349</v>
      </c>
      <c r="B3780">
        <v>535</v>
      </c>
      <c r="C3780">
        <v>19.100000000000001</v>
      </c>
      <c r="D3780">
        <v>84</v>
      </c>
      <c r="E3780">
        <v>0.6</v>
      </c>
      <c r="F3780">
        <v>421</v>
      </c>
      <c r="G3780">
        <v>16.3</v>
      </c>
      <c r="H3780">
        <v>0</v>
      </c>
      <c r="I3780">
        <v>0</v>
      </c>
      <c r="J3780">
        <v>0</v>
      </c>
      <c r="K3780" t="s">
        <v>20</v>
      </c>
      <c r="L3780" t="s">
        <v>15</v>
      </c>
      <c r="M3780" t="s">
        <v>16</v>
      </c>
      <c r="N3780" t="b">
        <v>0</v>
      </c>
      <c r="O3780">
        <f>100*EXP((243.04*17.625*(G3780-C3780))/((243.04+C3780)*(243.04+G3780)))</f>
        <v>83.826097018990623</v>
      </c>
    </row>
    <row r="3781" spans="1:15" x14ac:dyDescent="0.2">
      <c r="A3781" s="1">
        <v>43346</v>
      </c>
      <c r="B3781">
        <v>535</v>
      </c>
      <c r="C3781">
        <v>4.3</v>
      </c>
      <c r="D3781">
        <v>67</v>
      </c>
      <c r="E3781">
        <v>1.1000000000000001</v>
      </c>
      <c r="F3781">
        <v>1125</v>
      </c>
      <c r="G3781">
        <v>-1.2</v>
      </c>
      <c r="H3781">
        <v>0</v>
      </c>
      <c r="I3781">
        <v>0</v>
      </c>
      <c r="J3781">
        <v>0</v>
      </c>
      <c r="K3781" t="s">
        <v>19</v>
      </c>
      <c r="L3781" t="s">
        <v>15</v>
      </c>
      <c r="M3781" t="s">
        <v>16</v>
      </c>
      <c r="N3781" t="b">
        <v>0</v>
      </c>
      <c r="O3781">
        <f>100*EXP((243.04*17.625*(G3781-C3781))/((243.04+C3781)*(243.04+G3781)))</f>
        <v>67.444528905582857</v>
      </c>
    </row>
    <row r="3782" spans="1:15" x14ac:dyDescent="0.2">
      <c r="A3782" s="1">
        <v>43257</v>
      </c>
      <c r="B3782">
        <v>536</v>
      </c>
      <c r="C3782">
        <v>19.3</v>
      </c>
      <c r="D3782">
        <v>63</v>
      </c>
      <c r="E3782">
        <v>0.7</v>
      </c>
      <c r="F3782">
        <v>916</v>
      </c>
      <c r="G3782">
        <v>12</v>
      </c>
      <c r="H3782">
        <v>0.46</v>
      </c>
      <c r="I3782">
        <v>0</v>
      </c>
      <c r="J3782">
        <v>0</v>
      </c>
      <c r="K3782" t="s">
        <v>20</v>
      </c>
      <c r="L3782" t="s">
        <v>11</v>
      </c>
      <c r="M3782" t="s">
        <v>16</v>
      </c>
      <c r="N3782" t="b">
        <v>0</v>
      </c>
      <c r="O3782">
        <f>100*EXP((243.04*17.625*(G3782-C3782))/((243.04+C3782)*(243.04+G3782)))</f>
        <v>62.66508201979768</v>
      </c>
    </row>
    <row r="3783" spans="1:15" x14ac:dyDescent="0.2">
      <c r="A3783" t="s">
        <v>229</v>
      </c>
      <c r="B3783">
        <v>537</v>
      </c>
      <c r="C3783">
        <v>1.1000000000000001</v>
      </c>
      <c r="D3783">
        <v>86</v>
      </c>
      <c r="E3783">
        <v>1.2</v>
      </c>
      <c r="F3783">
        <v>197</v>
      </c>
      <c r="G3783">
        <v>-0.9</v>
      </c>
      <c r="H3783">
        <v>0</v>
      </c>
      <c r="I3783">
        <v>0</v>
      </c>
      <c r="J3783">
        <v>0</v>
      </c>
      <c r="K3783" t="s">
        <v>14</v>
      </c>
      <c r="L3783" t="s">
        <v>15</v>
      </c>
      <c r="M3783" t="s">
        <v>16</v>
      </c>
      <c r="N3783" t="b">
        <v>1</v>
      </c>
      <c r="O3783">
        <f>100*EXP((243.04*17.625*(G3783-C3783))/((243.04+C3783)*(243.04+G3783)))</f>
        <v>86.509061022977576</v>
      </c>
    </row>
    <row r="3784" spans="1:15" x14ac:dyDescent="0.2">
      <c r="A3784" t="s">
        <v>157</v>
      </c>
      <c r="B3784">
        <v>537</v>
      </c>
      <c r="C3784">
        <v>24.9</v>
      </c>
      <c r="D3784">
        <v>81</v>
      </c>
      <c r="E3784">
        <v>0.3</v>
      </c>
      <c r="F3784">
        <v>1289</v>
      </c>
      <c r="G3784">
        <v>21.4</v>
      </c>
      <c r="H3784">
        <v>0.24</v>
      </c>
      <c r="I3784">
        <v>0</v>
      </c>
      <c r="J3784">
        <v>0</v>
      </c>
      <c r="K3784" t="s">
        <v>20</v>
      </c>
      <c r="L3784" t="s">
        <v>15</v>
      </c>
      <c r="M3784" t="s">
        <v>16</v>
      </c>
      <c r="N3784" t="b">
        <v>0</v>
      </c>
      <c r="O3784">
        <f>100*EXP((243.04*17.625*(G3784-C3784))/((243.04+C3784)*(243.04+G3784)))</f>
        <v>80.929049254292977</v>
      </c>
    </row>
    <row r="3785" spans="1:15" x14ac:dyDescent="0.2">
      <c r="A3785" t="s">
        <v>54</v>
      </c>
      <c r="B3785">
        <v>537</v>
      </c>
      <c r="C3785">
        <v>11.7</v>
      </c>
      <c r="D3785">
        <v>77</v>
      </c>
      <c r="E3785">
        <v>1.3</v>
      </c>
      <c r="F3785">
        <v>588</v>
      </c>
      <c r="G3785">
        <v>7.7</v>
      </c>
      <c r="H3785">
        <v>0</v>
      </c>
      <c r="I3785">
        <v>0</v>
      </c>
      <c r="J3785">
        <v>0</v>
      </c>
      <c r="K3785" t="s">
        <v>19</v>
      </c>
      <c r="L3785" t="s">
        <v>15</v>
      </c>
      <c r="M3785" t="s">
        <v>16</v>
      </c>
      <c r="N3785" t="b">
        <v>0</v>
      </c>
      <c r="O3785">
        <f>100*EXP((243.04*17.625*(G3785-C3785))/((243.04+C3785)*(243.04+G3785)))</f>
        <v>76.471356598333657</v>
      </c>
    </row>
    <row r="3786" spans="1:15" x14ac:dyDescent="0.2">
      <c r="A3786" t="s">
        <v>73</v>
      </c>
      <c r="B3786">
        <v>537</v>
      </c>
      <c r="C3786">
        <v>2.6</v>
      </c>
      <c r="D3786">
        <v>70</v>
      </c>
      <c r="E3786">
        <v>0.6</v>
      </c>
      <c r="F3786">
        <v>296</v>
      </c>
      <c r="G3786">
        <v>-2.2999999999999998</v>
      </c>
      <c r="H3786">
        <v>0</v>
      </c>
      <c r="I3786">
        <v>0</v>
      </c>
      <c r="J3786">
        <v>0</v>
      </c>
      <c r="K3786" t="s">
        <v>14</v>
      </c>
      <c r="L3786" t="s">
        <v>15</v>
      </c>
      <c r="M3786" t="s">
        <v>16</v>
      </c>
      <c r="N3786" t="b">
        <v>1</v>
      </c>
      <c r="O3786">
        <f>100*EXP((243.04*17.625*(G3786-C3786))/((243.04+C3786)*(243.04+G3786)))</f>
        <v>70.121512956507715</v>
      </c>
    </row>
    <row r="3787" spans="1:15" x14ac:dyDescent="0.2">
      <c r="A3787" t="s">
        <v>64</v>
      </c>
      <c r="B3787">
        <v>537</v>
      </c>
      <c r="C3787">
        <v>-6.6</v>
      </c>
      <c r="D3787">
        <v>33</v>
      </c>
      <c r="E3787">
        <v>1.1000000000000001</v>
      </c>
      <c r="F3787">
        <v>2000</v>
      </c>
      <c r="G3787">
        <v>-20.2</v>
      </c>
      <c r="H3787">
        <v>0</v>
      </c>
      <c r="I3787">
        <v>0</v>
      </c>
      <c r="J3787">
        <v>0</v>
      </c>
      <c r="K3787" t="s">
        <v>14</v>
      </c>
      <c r="L3787" t="s">
        <v>15</v>
      </c>
      <c r="M3787" t="s">
        <v>16</v>
      </c>
      <c r="N3787" t="b">
        <v>1</v>
      </c>
      <c r="O3787">
        <f>100*EXP((243.04*17.625*(G3787-C3787))/((243.04+C3787)*(243.04+G3787)))</f>
        <v>33.098385110021418</v>
      </c>
    </row>
    <row r="3788" spans="1:15" x14ac:dyDescent="0.2">
      <c r="A3788" s="1">
        <v>43291</v>
      </c>
      <c r="B3788">
        <v>538</v>
      </c>
      <c r="C3788">
        <v>15.7</v>
      </c>
      <c r="D3788">
        <v>88</v>
      </c>
      <c r="E3788">
        <v>0.4</v>
      </c>
      <c r="F3788">
        <v>2000</v>
      </c>
      <c r="G3788">
        <v>13.7</v>
      </c>
      <c r="H3788">
        <v>0</v>
      </c>
      <c r="I3788">
        <v>0</v>
      </c>
      <c r="J3788">
        <v>0</v>
      </c>
      <c r="K3788" t="s">
        <v>17</v>
      </c>
      <c r="L3788" t="s">
        <v>15</v>
      </c>
      <c r="M3788" t="s">
        <v>16</v>
      </c>
      <c r="N3788" t="b">
        <v>0</v>
      </c>
      <c r="O3788">
        <f>100*EXP((243.04*17.625*(G3788-C3788))/((243.04+C3788)*(243.04+G3788)))</f>
        <v>87.900266685043988</v>
      </c>
    </row>
    <row r="3789" spans="1:15" x14ac:dyDescent="0.2">
      <c r="A3789" t="s">
        <v>221</v>
      </c>
      <c r="B3789">
        <v>540</v>
      </c>
      <c r="C3789">
        <v>7.6</v>
      </c>
      <c r="D3789">
        <v>82</v>
      </c>
      <c r="E3789">
        <v>0.7</v>
      </c>
      <c r="F3789">
        <v>147</v>
      </c>
      <c r="G3789">
        <v>4.7</v>
      </c>
      <c r="H3789">
        <v>0.55000000000000004</v>
      </c>
      <c r="I3789">
        <v>0</v>
      </c>
      <c r="J3789">
        <v>0</v>
      </c>
      <c r="K3789" t="s">
        <v>19</v>
      </c>
      <c r="L3789" t="s">
        <v>15</v>
      </c>
      <c r="M3789" t="s">
        <v>16</v>
      </c>
      <c r="N3789" t="b">
        <v>1</v>
      </c>
      <c r="O3789">
        <f>100*EXP((243.04*17.625*(G3789-C3789))/((243.04+C3789)*(243.04+G3789)))</f>
        <v>81.868234707110972</v>
      </c>
    </row>
    <row r="3790" spans="1:15" x14ac:dyDescent="0.2">
      <c r="A3790" s="1">
        <v>43108</v>
      </c>
      <c r="B3790">
        <v>540</v>
      </c>
      <c r="C3790">
        <v>34.299999999999997</v>
      </c>
      <c r="D3790">
        <v>45</v>
      </c>
      <c r="E3790">
        <v>1</v>
      </c>
      <c r="F3790">
        <v>1919</v>
      </c>
      <c r="G3790">
        <v>20.6</v>
      </c>
      <c r="H3790">
        <v>2.31</v>
      </c>
      <c r="I3790">
        <v>0</v>
      </c>
      <c r="J3790">
        <v>0</v>
      </c>
      <c r="K3790" t="s">
        <v>20</v>
      </c>
      <c r="L3790" t="s">
        <v>15</v>
      </c>
      <c r="M3790" t="s">
        <v>16</v>
      </c>
      <c r="N3790" t="b">
        <v>1</v>
      </c>
      <c r="O3790">
        <f>100*EXP((243.04*17.625*(G3790-C3790))/((243.04+C3790)*(243.04+G3790)))</f>
        <v>44.815851596248649</v>
      </c>
    </row>
    <row r="3791" spans="1:15" x14ac:dyDescent="0.2">
      <c r="A3791" t="s">
        <v>55</v>
      </c>
      <c r="B3791">
        <v>540</v>
      </c>
      <c r="C3791">
        <v>22</v>
      </c>
      <c r="D3791">
        <v>42</v>
      </c>
      <c r="E3791">
        <v>0.2</v>
      </c>
      <c r="F3791">
        <v>1891</v>
      </c>
      <c r="G3791">
        <v>8.4</v>
      </c>
      <c r="H3791">
        <v>0</v>
      </c>
      <c r="I3791">
        <v>0</v>
      </c>
      <c r="J3791">
        <v>0</v>
      </c>
      <c r="K3791" t="s">
        <v>20</v>
      </c>
      <c r="L3791" t="s">
        <v>15</v>
      </c>
      <c r="M3791" t="s">
        <v>16</v>
      </c>
      <c r="N3791" t="b">
        <v>0</v>
      </c>
      <c r="O3791">
        <f>100*EXP((243.04*17.625*(G3791-C3791))/((243.04+C3791)*(243.04+G3791)))</f>
        <v>41.720471443727511</v>
      </c>
    </row>
    <row r="3792" spans="1:15" x14ac:dyDescent="0.2">
      <c r="A3792" t="s">
        <v>207</v>
      </c>
      <c r="B3792">
        <v>542</v>
      </c>
      <c r="C3792">
        <v>-3.2</v>
      </c>
      <c r="D3792">
        <v>67</v>
      </c>
      <c r="E3792">
        <v>2.7</v>
      </c>
      <c r="F3792">
        <v>2000</v>
      </c>
      <c r="G3792">
        <v>8.1</v>
      </c>
      <c r="H3792">
        <v>0</v>
      </c>
      <c r="I3792">
        <v>0</v>
      </c>
      <c r="J3792">
        <v>0</v>
      </c>
      <c r="K3792" t="s">
        <v>17</v>
      </c>
      <c r="L3792" t="s">
        <v>15</v>
      </c>
      <c r="M3792" t="s">
        <v>16</v>
      </c>
      <c r="N3792" t="b">
        <v>0</v>
      </c>
      <c r="O3792">
        <f>100*EXP((243.04*17.625*(G3792-C3792))/((243.04+C3792)*(243.04+G3792)))</f>
        <v>223.35999327231929</v>
      </c>
    </row>
    <row r="3793" spans="1:15" x14ac:dyDescent="0.2">
      <c r="A3793" s="1">
        <v>43346</v>
      </c>
      <c r="B3793">
        <v>542</v>
      </c>
      <c r="C3793">
        <v>8</v>
      </c>
      <c r="D3793">
        <v>42</v>
      </c>
      <c r="E3793">
        <v>1.5</v>
      </c>
      <c r="F3793">
        <v>1690</v>
      </c>
      <c r="G3793">
        <v>-4.0999999999999996</v>
      </c>
      <c r="H3793">
        <v>1.24</v>
      </c>
      <c r="I3793">
        <v>0</v>
      </c>
      <c r="J3793">
        <v>0</v>
      </c>
      <c r="K3793" t="s">
        <v>19</v>
      </c>
      <c r="L3793" t="s">
        <v>15</v>
      </c>
      <c r="M3793" t="s">
        <v>16</v>
      </c>
      <c r="N3793" t="b">
        <v>1</v>
      </c>
      <c r="O3793">
        <f>100*EXP((243.04*17.625*(G3793-C3793))/((243.04+C3793)*(243.04+G3793)))</f>
        <v>42.143363643025161</v>
      </c>
    </row>
    <row r="3794" spans="1:15" x14ac:dyDescent="0.2">
      <c r="A3794" s="1">
        <v>43102</v>
      </c>
      <c r="B3794">
        <v>542</v>
      </c>
      <c r="C3794">
        <v>-1</v>
      </c>
      <c r="D3794">
        <v>28</v>
      </c>
      <c r="E3794">
        <v>1.9</v>
      </c>
      <c r="F3794">
        <v>2000</v>
      </c>
      <c r="G3794">
        <v>-17.2</v>
      </c>
      <c r="H3794">
        <v>0.08</v>
      </c>
      <c r="I3794">
        <v>0</v>
      </c>
      <c r="J3794">
        <v>0</v>
      </c>
      <c r="K3794" t="s">
        <v>14</v>
      </c>
      <c r="L3794" t="s">
        <v>15</v>
      </c>
      <c r="M3794" t="s">
        <v>16</v>
      </c>
      <c r="N3794" t="b">
        <v>1</v>
      </c>
      <c r="O3794">
        <f>100*EXP((243.04*17.625*(G3794-C3794))/((243.04+C3794)*(243.04+G3794)))</f>
        <v>28.097110180599209</v>
      </c>
    </row>
    <row r="3795" spans="1:15" x14ac:dyDescent="0.2">
      <c r="A3795" t="s">
        <v>171</v>
      </c>
      <c r="B3795">
        <v>543</v>
      </c>
      <c r="C3795">
        <v>2.7</v>
      </c>
      <c r="D3795">
        <v>45</v>
      </c>
      <c r="E3795">
        <v>3.3</v>
      </c>
      <c r="F3795">
        <v>2000</v>
      </c>
      <c r="G3795">
        <v>-8</v>
      </c>
      <c r="H3795">
        <v>0</v>
      </c>
      <c r="I3795">
        <v>0</v>
      </c>
      <c r="J3795">
        <v>0</v>
      </c>
      <c r="K3795" t="s">
        <v>19</v>
      </c>
      <c r="L3795" t="s">
        <v>15</v>
      </c>
      <c r="M3795" t="s">
        <v>16</v>
      </c>
      <c r="N3795" t="b">
        <v>0</v>
      </c>
      <c r="O3795">
        <f>100*EXP((243.04*17.625*(G3795-C3795))/((243.04+C3795)*(243.04+G3795)))</f>
        <v>45.223755086953702</v>
      </c>
    </row>
    <row r="3796" spans="1:15" x14ac:dyDescent="0.2">
      <c r="A3796" t="s">
        <v>71</v>
      </c>
      <c r="B3796">
        <v>544</v>
      </c>
      <c r="C3796">
        <v>9.4</v>
      </c>
      <c r="D3796">
        <v>86</v>
      </c>
      <c r="E3796">
        <v>1.2</v>
      </c>
      <c r="F3796">
        <v>1220</v>
      </c>
      <c r="G3796">
        <v>7.1</v>
      </c>
      <c r="H3796">
        <v>0.75</v>
      </c>
      <c r="I3796">
        <v>0</v>
      </c>
      <c r="J3796">
        <v>0</v>
      </c>
      <c r="K3796" t="s">
        <v>17</v>
      </c>
      <c r="L3796" t="s">
        <v>15</v>
      </c>
      <c r="M3796" t="s">
        <v>16</v>
      </c>
      <c r="N3796" t="b">
        <v>1</v>
      </c>
      <c r="O3796">
        <f>100*EXP((243.04*17.625*(G3796-C3796))/((243.04+C3796)*(243.04+G3796)))</f>
        <v>85.553804449404595</v>
      </c>
    </row>
    <row r="3797" spans="1:15" x14ac:dyDescent="0.2">
      <c r="A3797" t="s">
        <v>41</v>
      </c>
      <c r="B3797">
        <v>544</v>
      </c>
      <c r="C3797">
        <v>-0.4</v>
      </c>
      <c r="D3797">
        <v>69</v>
      </c>
      <c r="E3797">
        <v>0.5</v>
      </c>
      <c r="F3797">
        <v>904</v>
      </c>
      <c r="G3797">
        <v>-5.4</v>
      </c>
      <c r="H3797">
        <v>0</v>
      </c>
      <c r="I3797">
        <v>0</v>
      </c>
      <c r="J3797">
        <v>0.7</v>
      </c>
      <c r="K3797" t="s">
        <v>14</v>
      </c>
      <c r="L3797" t="s">
        <v>11</v>
      </c>
      <c r="M3797" t="s">
        <v>16</v>
      </c>
      <c r="N3797" t="b">
        <v>1</v>
      </c>
      <c r="O3797">
        <f>100*EXP((243.04*17.625*(G3797-C3797))/((243.04+C3797)*(243.04+G3797)))</f>
        <v>68.973668735944344</v>
      </c>
    </row>
    <row r="3798" spans="1:15" x14ac:dyDescent="0.2">
      <c r="A3798" s="1">
        <v>43167</v>
      </c>
      <c r="B3798">
        <v>544</v>
      </c>
      <c r="C3798">
        <v>30.5</v>
      </c>
      <c r="D3798">
        <v>62</v>
      </c>
      <c r="E3798">
        <v>1.3</v>
      </c>
      <c r="F3798">
        <v>1583</v>
      </c>
      <c r="G3798">
        <v>22.3</v>
      </c>
      <c r="H3798">
        <v>0.01</v>
      </c>
      <c r="I3798">
        <v>0</v>
      </c>
      <c r="J3798">
        <v>0</v>
      </c>
      <c r="K3798" t="s">
        <v>20</v>
      </c>
      <c r="L3798" t="s">
        <v>15</v>
      </c>
      <c r="M3798" t="s">
        <v>16</v>
      </c>
      <c r="N3798" t="b">
        <v>0</v>
      </c>
      <c r="O3798">
        <f>100*EXP((243.04*17.625*(G3798-C3798))/((243.04+C3798)*(243.04+G3798)))</f>
        <v>61.634630338114903</v>
      </c>
    </row>
    <row r="3799" spans="1:15" x14ac:dyDescent="0.2">
      <c r="A3799" t="s">
        <v>24</v>
      </c>
      <c r="B3799">
        <v>545</v>
      </c>
      <c r="C3799">
        <v>21.5</v>
      </c>
      <c r="D3799">
        <v>83</v>
      </c>
      <c r="E3799">
        <v>1.3</v>
      </c>
      <c r="F3799">
        <v>345</v>
      </c>
      <c r="G3799">
        <v>18.399999999999999</v>
      </c>
      <c r="H3799">
        <v>0</v>
      </c>
      <c r="I3799">
        <v>0</v>
      </c>
      <c r="J3799">
        <v>0</v>
      </c>
      <c r="K3799" t="s">
        <v>20</v>
      </c>
      <c r="L3799" t="s">
        <v>15</v>
      </c>
      <c r="M3799" t="s">
        <v>16</v>
      </c>
      <c r="N3799" t="b">
        <v>0</v>
      </c>
      <c r="O3799">
        <f>100*EXP((243.04*17.625*(G3799-C3799))/((243.04+C3799)*(243.04+G3799)))</f>
        <v>82.530542243435562</v>
      </c>
    </row>
    <row r="3800" spans="1:15" x14ac:dyDescent="0.2">
      <c r="A3800" s="1">
        <v>42806</v>
      </c>
      <c r="B3800">
        <v>545</v>
      </c>
      <c r="C3800">
        <v>6.7</v>
      </c>
      <c r="D3800">
        <v>82</v>
      </c>
      <c r="E3800">
        <v>1.5</v>
      </c>
      <c r="F3800">
        <v>358</v>
      </c>
      <c r="G3800">
        <v>3.8</v>
      </c>
      <c r="H3800">
        <v>0.05</v>
      </c>
      <c r="I3800">
        <v>0</v>
      </c>
      <c r="J3800">
        <v>0</v>
      </c>
      <c r="K3800" t="s">
        <v>14</v>
      </c>
      <c r="L3800" t="s">
        <v>15</v>
      </c>
      <c r="M3800" t="s">
        <v>16</v>
      </c>
      <c r="N3800" t="b">
        <v>1</v>
      </c>
      <c r="O3800">
        <f>100*EXP((243.04*17.625*(G3800-C3800))/((243.04+C3800)*(243.04+G3800)))</f>
        <v>81.749364560352404</v>
      </c>
    </row>
    <row r="3801" spans="1:15" x14ac:dyDescent="0.2">
      <c r="A3801" s="1">
        <v>43259</v>
      </c>
      <c r="B3801">
        <v>546</v>
      </c>
      <c r="C3801">
        <v>28.3</v>
      </c>
      <c r="D3801">
        <v>83</v>
      </c>
      <c r="E3801">
        <v>1.1000000000000001</v>
      </c>
      <c r="F3801">
        <v>900</v>
      </c>
      <c r="G3801">
        <v>25.1</v>
      </c>
      <c r="H3801">
        <v>0</v>
      </c>
      <c r="I3801">
        <v>0</v>
      </c>
      <c r="J3801">
        <v>0</v>
      </c>
      <c r="K3801" t="s">
        <v>20</v>
      </c>
      <c r="L3801" t="s">
        <v>15</v>
      </c>
      <c r="M3801" t="s">
        <v>16</v>
      </c>
      <c r="N3801" t="b">
        <v>0</v>
      </c>
      <c r="O3801">
        <f>100*EXP((243.04*17.625*(G3801-C3801))/((243.04+C3801)*(243.04+G3801)))</f>
        <v>82.828313491615631</v>
      </c>
    </row>
    <row r="3802" spans="1:15" x14ac:dyDescent="0.2">
      <c r="A3802" t="s">
        <v>115</v>
      </c>
      <c r="B3802">
        <v>546</v>
      </c>
      <c r="C3802">
        <v>4.7</v>
      </c>
      <c r="D3802">
        <v>81</v>
      </c>
      <c r="E3802">
        <v>1</v>
      </c>
      <c r="F3802">
        <v>437</v>
      </c>
      <c r="G3802">
        <v>1.7</v>
      </c>
      <c r="H3802">
        <v>0</v>
      </c>
      <c r="I3802">
        <v>0</v>
      </c>
      <c r="J3802">
        <v>0.4</v>
      </c>
      <c r="K3802" t="s">
        <v>17</v>
      </c>
      <c r="L3802" t="s">
        <v>15</v>
      </c>
      <c r="M3802" t="s">
        <v>16</v>
      </c>
      <c r="N3802" t="b">
        <v>0</v>
      </c>
      <c r="O3802">
        <f>100*EXP((243.04*17.625*(G3802-C3802))/((243.04+C3802)*(243.04+G3802)))</f>
        <v>80.900766297795926</v>
      </c>
    </row>
    <row r="3803" spans="1:15" x14ac:dyDescent="0.2">
      <c r="A3803" s="1">
        <v>42990</v>
      </c>
      <c r="B3803">
        <v>546</v>
      </c>
      <c r="C3803">
        <v>4.4000000000000004</v>
      </c>
      <c r="D3803">
        <v>33</v>
      </c>
      <c r="E3803">
        <v>1.6</v>
      </c>
      <c r="F3803">
        <v>1963</v>
      </c>
      <c r="G3803">
        <v>-10.5</v>
      </c>
      <c r="H3803">
        <v>0.4</v>
      </c>
      <c r="I3803">
        <v>0</v>
      </c>
      <c r="J3803">
        <v>0</v>
      </c>
      <c r="K3803" t="s">
        <v>14</v>
      </c>
      <c r="L3803" t="s">
        <v>15</v>
      </c>
      <c r="M3803" t="s">
        <v>16</v>
      </c>
      <c r="N3803" t="b">
        <v>1</v>
      </c>
      <c r="O3803">
        <f>100*EXP((243.04*17.625*(G3803-C3803))/((243.04+C3803)*(243.04+G3803)))</f>
        <v>32.980947618194911</v>
      </c>
    </row>
    <row r="3804" spans="1:15" x14ac:dyDescent="0.2">
      <c r="A3804" t="s">
        <v>226</v>
      </c>
      <c r="B3804">
        <v>547</v>
      </c>
      <c r="C3804">
        <v>21</v>
      </c>
      <c r="D3804">
        <v>74</v>
      </c>
      <c r="E3804">
        <v>0.5</v>
      </c>
      <c r="F3804">
        <v>990</v>
      </c>
      <c r="G3804">
        <v>16.100000000000001</v>
      </c>
      <c r="H3804">
        <v>0</v>
      </c>
      <c r="I3804">
        <v>0</v>
      </c>
      <c r="J3804">
        <v>0</v>
      </c>
      <c r="K3804" t="s">
        <v>20</v>
      </c>
      <c r="L3804" t="s">
        <v>15</v>
      </c>
      <c r="M3804" t="s">
        <v>16</v>
      </c>
      <c r="N3804" t="b">
        <v>0</v>
      </c>
      <c r="O3804">
        <f>100*EXP((243.04*17.625*(G3804-C3804))/((243.04+C3804)*(243.04+G3804)))</f>
        <v>73.582714986059472</v>
      </c>
    </row>
    <row r="3805" spans="1:15" x14ac:dyDescent="0.2">
      <c r="A3805" t="s">
        <v>210</v>
      </c>
      <c r="B3805">
        <v>547</v>
      </c>
      <c r="C3805">
        <v>11.1</v>
      </c>
      <c r="D3805">
        <v>62</v>
      </c>
      <c r="E3805">
        <v>0.2</v>
      </c>
      <c r="F3805">
        <v>666</v>
      </c>
      <c r="G3805">
        <v>4</v>
      </c>
      <c r="H3805">
        <v>0</v>
      </c>
      <c r="I3805">
        <v>0</v>
      </c>
      <c r="J3805">
        <v>0</v>
      </c>
      <c r="K3805" t="s">
        <v>17</v>
      </c>
      <c r="L3805" t="s">
        <v>15</v>
      </c>
      <c r="M3805" t="s">
        <v>16</v>
      </c>
      <c r="N3805" t="b">
        <v>0</v>
      </c>
      <c r="O3805">
        <f>100*EXP((243.04*17.625*(G3805-C3805))/((243.04+C3805)*(243.04+G3805)))</f>
        <v>61.605243853204897</v>
      </c>
    </row>
    <row r="3806" spans="1:15" x14ac:dyDescent="0.2">
      <c r="A3806" t="s">
        <v>108</v>
      </c>
      <c r="B3806">
        <v>547</v>
      </c>
      <c r="C3806">
        <v>25.4</v>
      </c>
      <c r="D3806">
        <v>58</v>
      </c>
      <c r="E3806">
        <v>3.7</v>
      </c>
      <c r="F3806">
        <v>478</v>
      </c>
      <c r="G3806">
        <v>16.8</v>
      </c>
      <c r="H3806">
        <v>0</v>
      </c>
      <c r="I3806">
        <v>0</v>
      </c>
      <c r="J3806">
        <v>0</v>
      </c>
      <c r="K3806" t="s">
        <v>14</v>
      </c>
      <c r="L3806" t="s">
        <v>15</v>
      </c>
      <c r="M3806" t="s">
        <v>16</v>
      </c>
      <c r="N3806" t="b">
        <v>0</v>
      </c>
      <c r="O3806">
        <f>100*EXP((243.04*17.625*(G3806-C3806))/((243.04+C3806)*(243.04+G3806)))</f>
        <v>58.96986175156799</v>
      </c>
    </row>
    <row r="3807" spans="1:15" x14ac:dyDescent="0.2">
      <c r="A3807" s="1">
        <v>43139</v>
      </c>
      <c r="B3807">
        <v>547</v>
      </c>
      <c r="C3807">
        <v>35.299999999999997</v>
      </c>
      <c r="D3807">
        <v>45</v>
      </c>
      <c r="E3807">
        <v>1.7</v>
      </c>
      <c r="F3807">
        <v>1829</v>
      </c>
      <c r="G3807">
        <v>21.5</v>
      </c>
      <c r="H3807">
        <v>2.27</v>
      </c>
      <c r="I3807">
        <v>0</v>
      </c>
      <c r="J3807">
        <v>0</v>
      </c>
      <c r="K3807" t="s">
        <v>20</v>
      </c>
      <c r="L3807" t="s">
        <v>15</v>
      </c>
      <c r="M3807" t="s">
        <v>16</v>
      </c>
      <c r="N3807" t="b">
        <v>1</v>
      </c>
      <c r="O3807">
        <f>100*EXP((243.04*17.625*(G3807-C3807))/((243.04+C3807)*(243.04+G3807)))</f>
        <v>44.806296775021572</v>
      </c>
    </row>
    <row r="3808" spans="1:15" x14ac:dyDescent="0.2">
      <c r="A3808" t="s">
        <v>71</v>
      </c>
      <c r="B3808">
        <v>548</v>
      </c>
      <c r="C3808">
        <v>8.1</v>
      </c>
      <c r="D3808">
        <v>94</v>
      </c>
      <c r="E3808">
        <v>1.5</v>
      </c>
      <c r="F3808">
        <v>1178</v>
      </c>
      <c r="G3808">
        <v>3.3</v>
      </c>
      <c r="H3808">
        <v>0.19</v>
      </c>
      <c r="I3808">
        <v>0</v>
      </c>
      <c r="J3808">
        <v>0</v>
      </c>
      <c r="K3808" t="s">
        <v>20</v>
      </c>
      <c r="L3808" t="s">
        <v>15</v>
      </c>
      <c r="M3808" t="s">
        <v>16</v>
      </c>
      <c r="N3808" t="b">
        <v>1</v>
      </c>
      <c r="O3808">
        <f>100*EXP((243.04*17.625*(G3808-C3808))/((243.04+C3808)*(243.04+G3808)))</f>
        <v>71.723536284785425</v>
      </c>
    </row>
    <row r="3809" spans="1:15" x14ac:dyDescent="0.2">
      <c r="A3809" t="s">
        <v>202</v>
      </c>
      <c r="B3809">
        <v>548</v>
      </c>
      <c r="C3809">
        <v>2.1</v>
      </c>
      <c r="D3809">
        <v>32</v>
      </c>
      <c r="E3809">
        <v>1.5</v>
      </c>
      <c r="F3809">
        <v>1998</v>
      </c>
      <c r="G3809">
        <v>-12.9</v>
      </c>
      <c r="H3809">
        <v>0</v>
      </c>
      <c r="I3809">
        <v>0</v>
      </c>
      <c r="J3809">
        <v>0</v>
      </c>
      <c r="K3809" t="s">
        <v>17</v>
      </c>
      <c r="L3809" t="s">
        <v>15</v>
      </c>
      <c r="M3809" t="s">
        <v>16</v>
      </c>
      <c r="N3809" t="b">
        <v>0</v>
      </c>
      <c r="O3809">
        <f>100*EXP((243.04*17.625*(G3809-C3809))/((243.04+C3809)*(243.04+G3809)))</f>
        <v>32.016576215421985</v>
      </c>
    </row>
    <row r="3810" spans="1:15" x14ac:dyDescent="0.2">
      <c r="A3810" s="1">
        <v>43139</v>
      </c>
      <c r="B3810">
        <v>549</v>
      </c>
      <c r="C3810">
        <v>34.4</v>
      </c>
      <c r="D3810">
        <v>46</v>
      </c>
      <c r="E3810">
        <v>2</v>
      </c>
      <c r="F3810">
        <v>1880</v>
      </c>
      <c r="G3810">
        <v>21.1</v>
      </c>
      <c r="H3810">
        <v>1.94</v>
      </c>
      <c r="I3810">
        <v>0</v>
      </c>
      <c r="J3810">
        <v>0</v>
      </c>
      <c r="K3810" t="s">
        <v>20</v>
      </c>
      <c r="L3810" t="s">
        <v>15</v>
      </c>
      <c r="M3810" t="s">
        <v>16</v>
      </c>
      <c r="N3810" t="b">
        <v>1</v>
      </c>
      <c r="O3810">
        <f>100*EXP((243.04*17.625*(G3810-C3810))/((243.04+C3810)*(243.04+G3810)))</f>
        <v>45.959058391806145</v>
      </c>
    </row>
    <row r="3811" spans="1:15" x14ac:dyDescent="0.2">
      <c r="A3811" t="s">
        <v>170</v>
      </c>
      <c r="B3811">
        <v>550</v>
      </c>
      <c r="C3811">
        <v>5.7</v>
      </c>
      <c r="D3811">
        <v>53</v>
      </c>
      <c r="E3811">
        <v>2</v>
      </c>
      <c r="F3811">
        <v>2000</v>
      </c>
      <c r="G3811">
        <v>-3.1</v>
      </c>
      <c r="H3811">
        <v>0.22</v>
      </c>
      <c r="I3811">
        <v>0</v>
      </c>
      <c r="J3811">
        <v>0</v>
      </c>
      <c r="K3811" t="s">
        <v>17</v>
      </c>
      <c r="L3811" t="s">
        <v>15</v>
      </c>
      <c r="M3811" t="s">
        <v>16</v>
      </c>
      <c r="N3811" t="b">
        <v>1</v>
      </c>
      <c r="O3811">
        <f>100*EXP((243.04*17.625*(G3811-C3811))/((243.04+C3811)*(243.04+G3811)))</f>
        <v>53.174099396859106</v>
      </c>
    </row>
    <row r="3812" spans="1:15" x14ac:dyDescent="0.2">
      <c r="A3812" s="1">
        <v>43223</v>
      </c>
      <c r="B3812">
        <v>550</v>
      </c>
      <c r="C3812">
        <v>10</v>
      </c>
      <c r="D3812">
        <v>44</v>
      </c>
      <c r="E3812">
        <v>1.9</v>
      </c>
      <c r="F3812">
        <v>2000</v>
      </c>
      <c r="G3812">
        <v>-1.7</v>
      </c>
      <c r="H3812">
        <v>2.46</v>
      </c>
      <c r="I3812">
        <v>0</v>
      </c>
      <c r="J3812">
        <v>0</v>
      </c>
      <c r="K3812" t="s">
        <v>19</v>
      </c>
      <c r="L3812" t="s">
        <v>15</v>
      </c>
      <c r="M3812" t="s">
        <v>16</v>
      </c>
      <c r="N3812" t="b">
        <v>1</v>
      </c>
      <c r="O3812">
        <f>100*EXP((243.04*17.625*(G3812-C3812))/((243.04+C3812)*(243.04+G3812)))</f>
        <v>44.013192440953922</v>
      </c>
    </row>
    <row r="3813" spans="1:15" x14ac:dyDescent="0.2">
      <c r="A3813" s="1">
        <v>43139</v>
      </c>
      <c r="B3813">
        <v>550</v>
      </c>
      <c r="C3813">
        <v>36.700000000000003</v>
      </c>
      <c r="D3813">
        <v>74</v>
      </c>
      <c r="E3813">
        <v>1.4</v>
      </c>
      <c r="F3813">
        <v>1765</v>
      </c>
      <c r="G3813">
        <v>22.4</v>
      </c>
      <c r="H3813">
        <v>1.9</v>
      </c>
      <c r="I3813">
        <v>0</v>
      </c>
      <c r="J3813">
        <v>0</v>
      </c>
      <c r="K3813" t="s">
        <v>20</v>
      </c>
      <c r="L3813" t="s">
        <v>15</v>
      </c>
      <c r="M3813" t="s">
        <v>16</v>
      </c>
      <c r="N3813" t="b">
        <v>1</v>
      </c>
      <c r="O3813">
        <f>100*EXP((243.04*17.625*(G3813-C3813))/((243.04+C3813)*(243.04+G3813)))</f>
        <v>43.826160529697837</v>
      </c>
    </row>
    <row r="3814" spans="1:15" x14ac:dyDescent="0.2">
      <c r="A3814" s="1">
        <v>43284</v>
      </c>
      <c r="B3814">
        <v>550</v>
      </c>
      <c r="C3814">
        <v>9.6</v>
      </c>
      <c r="D3814">
        <v>39</v>
      </c>
      <c r="E3814">
        <v>1.8</v>
      </c>
      <c r="F3814">
        <v>1982</v>
      </c>
      <c r="G3814">
        <v>-3.7</v>
      </c>
      <c r="H3814">
        <v>2.09</v>
      </c>
      <c r="I3814">
        <v>0</v>
      </c>
      <c r="J3814">
        <v>0</v>
      </c>
      <c r="K3814" t="s">
        <v>19</v>
      </c>
      <c r="L3814" t="s">
        <v>15</v>
      </c>
      <c r="M3814" t="s">
        <v>16</v>
      </c>
      <c r="N3814" t="b">
        <v>1</v>
      </c>
      <c r="O3814">
        <f>100*EXP((243.04*17.625*(G3814-C3814))/((243.04+C3814)*(243.04+G3814)))</f>
        <v>38.977106975219243</v>
      </c>
    </row>
    <row r="3815" spans="1:15" x14ac:dyDescent="0.2">
      <c r="A3815" t="s">
        <v>87</v>
      </c>
      <c r="B3815">
        <v>551</v>
      </c>
      <c r="C3815">
        <v>30.2</v>
      </c>
      <c r="D3815">
        <v>52</v>
      </c>
      <c r="E3815">
        <v>1.8</v>
      </c>
      <c r="F3815">
        <v>2000</v>
      </c>
      <c r="G3815">
        <v>19.2</v>
      </c>
      <c r="H3815">
        <v>0.93</v>
      </c>
      <c r="I3815">
        <v>0</v>
      </c>
      <c r="J3815">
        <v>0</v>
      </c>
      <c r="K3815" t="s">
        <v>20</v>
      </c>
      <c r="L3815" t="s">
        <v>15</v>
      </c>
      <c r="M3815" t="s">
        <v>16</v>
      </c>
      <c r="N3815" t="b">
        <v>1</v>
      </c>
      <c r="O3815">
        <f>100*EXP((243.04*17.625*(G3815-C3815))/((243.04+C3815)*(243.04+G3815)))</f>
        <v>51.809754292317997</v>
      </c>
    </row>
    <row r="3816" spans="1:15" x14ac:dyDescent="0.2">
      <c r="A3816" t="s">
        <v>165</v>
      </c>
      <c r="B3816">
        <v>552</v>
      </c>
      <c r="C3816">
        <v>21.6</v>
      </c>
      <c r="D3816">
        <v>89</v>
      </c>
      <c r="E3816">
        <v>4.3</v>
      </c>
      <c r="F3816">
        <v>698</v>
      </c>
      <c r="G3816">
        <v>19.7</v>
      </c>
      <c r="H3816">
        <v>0</v>
      </c>
      <c r="I3816">
        <v>0</v>
      </c>
      <c r="J3816">
        <v>0</v>
      </c>
      <c r="K3816" t="s">
        <v>20</v>
      </c>
      <c r="L3816" t="s">
        <v>15</v>
      </c>
      <c r="M3816" t="s">
        <v>16</v>
      </c>
      <c r="N3816" t="b">
        <v>0</v>
      </c>
      <c r="O3816">
        <f>100*EXP((243.04*17.625*(G3816-C3816))/((243.04+C3816)*(243.04+G3816)))</f>
        <v>88.95389452740018</v>
      </c>
    </row>
    <row r="3817" spans="1:15" x14ac:dyDescent="0.2">
      <c r="A3817" t="s">
        <v>188</v>
      </c>
      <c r="B3817">
        <v>552</v>
      </c>
      <c r="C3817">
        <v>-0.6</v>
      </c>
      <c r="D3817">
        <v>62</v>
      </c>
      <c r="E3817">
        <v>1.6</v>
      </c>
      <c r="F3817">
        <v>1129</v>
      </c>
      <c r="G3817">
        <v>-6.9</v>
      </c>
      <c r="H3817">
        <v>0</v>
      </c>
      <c r="I3817">
        <v>0</v>
      </c>
      <c r="J3817">
        <v>0</v>
      </c>
      <c r="K3817" t="s">
        <v>14</v>
      </c>
      <c r="L3817" t="s">
        <v>15</v>
      </c>
      <c r="M3817" t="s">
        <v>16</v>
      </c>
      <c r="N3817" t="b">
        <v>1</v>
      </c>
      <c r="O3817">
        <f>100*EXP((243.04*17.625*(G3817-C3817))/((243.04+C3817)*(243.04+G3817)))</f>
        <v>62.413870344729105</v>
      </c>
    </row>
    <row r="3818" spans="1:15" x14ac:dyDescent="0.2">
      <c r="A3818" t="s">
        <v>114</v>
      </c>
      <c r="B3818">
        <v>552</v>
      </c>
      <c r="C3818">
        <v>15.7</v>
      </c>
      <c r="D3818">
        <v>58</v>
      </c>
      <c r="E3818">
        <v>1.3</v>
      </c>
      <c r="F3818">
        <v>1980</v>
      </c>
      <c r="G3818">
        <v>7.4</v>
      </c>
      <c r="H3818">
        <v>0.69</v>
      </c>
      <c r="I3818">
        <v>0</v>
      </c>
      <c r="J3818">
        <v>0</v>
      </c>
      <c r="K3818" t="s">
        <v>19</v>
      </c>
      <c r="L3818" t="s">
        <v>15</v>
      </c>
      <c r="M3818" t="s">
        <v>16</v>
      </c>
      <c r="N3818" t="b">
        <v>1</v>
      </c>
      <c r="O3818">
        <f>100*EXP((243.04*17.625*(G3818-C3818))/((243.04+C3818)*(243.04+G3818)))</f>
        <v>57.771292656828685</v>
      </c>
    </row>
    <row r="3819" spans="1:15" x14ac:dyDescent="0.2">
      <c r="A3819" s="1">
        <v>42928</v>
      </c>
      <c r="B3819">
        <v>552</v>
      </c>
      <c r="C3819">
        <v>2.1</v>
      </c>
      <c r="D3819">
        <v>50</v>
      </c>
      <c r="E3819">
        <v>2</v>
      </c>
      <c r="F3819">
        <v>1434</v>
      </c>
      <c r="G3819">
        <v>-7.2</v>
      </c>
      <c r="H3819">
        <v>0.15</v>
      </c>
      <c r="I3819">
        <v>0</v>
      </c>
      <c r="J3819">
        <v>0</v>
      </c>
      <c r="K3819" t="s">
        <v>14</v>
      </c>
      <c r="L3819" t="s">
        <v>15</v>
      </c>
      <c r="M3819" t="s">
        <v>16</v>
      </c>
      <c r="N3819" t="b">
        <v>1</v>
      </c>
      <c r="O3819">
        <f>100*EXP((243.04*17.625*(G3819-C3819))/((243.04+C3819)*(243.04+G3819)))</f>
        <v>50.204686178099593</v>
      </c>
    </row>
    <row r="3820" spans="1:15" x14ac:dyDescent="0.2">
      <c r="A3820" t="s">
        <v>124</v>
      </c>
      <c r="B3820">
        <v>553</v>
      </c>
      <c r="C3820">
        <v>29.9</v>
      </c>
      <c r="D3820">
        <v>60</v>
      </c>
      <c r="E3820">
        <v>0.8</v>
      </c>
      <c r="F3820">
        <v>1772</v>
      </c>
      <c r="G3820">
        <v>21.2</v>
      </c>
      <c r="H3820">
        <v>0.83</v>
      </c>
      <c r="I3820">
        <v>0</v>
      </c>
      <c r="J3820">
        <v>0</v>
      </c>
      <c r="K3820" t="s">
        <v>20</v>
      </c>
      <c r="L3820" t="s">
        <v>11</v>
      </c>
      <c r="M3820" t="s">
        <v>16</v>
      </c>
      <c r="N3820" t="b">
        <v>1</v>
      </c>
      <c r="O3820">
        <f>100*EXP((243.04*17.625*(G3820-C3820))/((243.04+C3820)*(243.04+G3820)))</f>
        <v>59.647014662875918</v>
      </c>
    </row>
    <row r="3821" spans="1:15" x14ac:dyDescent="0.2">
      <c r="A3821" s="1">
        <v>43285</v>
      </c>
      <c r="B3821">
        <v>553</v>
      </c>
      <c r="C3821">
        <v>4.7</v>
      </c>
      <c r="D3821">
        <v>26</v>
      </c>
      <c r="E3821">
        <v>4.8</v>
      </c>
      <c r="F3821">
        <v>1927</v>
      </c>
      <c r="G3821">
        <v>-13.2</v>
      </c>
      <c r="H3821">
        <v>1.55</v>
      </c>
      <c r="I3821">
        <v>0</v>
      </c>
      <c r="J3821">
        <v>0</v>
      </c>
      <c r="K3821" t="s">
        <v>19</v>
      </c>
      <c r="L3821" t="s">
        <v>15</v>
      </c>
      <c r="M3821" t="s">
        <v>16</v>
      </c>
      <c r="N3821" t="b">
        <v>1</v>
      </c>
      <c r="O3821">
        <f>100*EXP((243.04*17.625*(G3821-C3821))/((243.04+C3821)*(243.04+G3821)))</f>
        <v>26.012353511492659</v>
      </c>
    </row>
    <row r="3822" spans="1:15" x14ac:dyDescent="0.2">
      <c r="A3822" s="1">
        <v>43106</v>
      </c>
      <c r="B3822">
        <v>554</v>
      </c>
      <c r="C3822">
        <v>19</v>
      </c>
      <c r="D3822">
        <v>72</v>
      </c>
      <c r="E3822">
        <v>1.4</v>
      </c>
      <c r="F3822">
        <v>1258</v>
      </c>
      <c r="G3822">
        <v>13.8</v>
      </c>
      <c r="H3822">
        <v>0</v>
      </c>
      <c r="I3822">
        <v>0</v>
      </c>
      <c r="J3822">
        <v>0</v>
      </c>
      <c r="K3822" t="s">
        <v>20</v>
      </c>
      <c r="L3822" t="s">
        <v>15</v>
      </c>
      <c r="M3822" t="s">
        <v>16</v>
      </c>
      <c r="N3822" t="b">
        <v>0</v>
      </c>
      <c r="O3822">
        <f>100*EXP((243.04*17.625*(G3822-C3822))/((243.04+C3822)*(243.04+G3822)))</f>
        <v>71.823145343455707</v>
      </c>
    </row>
    <row r="3823" spans="1:15" x14ac:dyDescent="0.2">
      <c r="A3823" s="1">
        <v>43344</v>
      </c>
      <c r="B3823">
        <v>554</v>
      </c>
      <c r="C3823">
        <v>-6</v>
      </c>
      <c r="D3823">
        <v>64</v>
      </c>
      <c r="E3823">
        <v>3.2</v>
      </c>
      <c r="F3823">
        <v>1384</v>
      </c>
      <c r="G3823">
        <v>-11.7</v>
      </c>
      <c r="H3823">
        <v>0</v>
      </c>
      <c r="I3823">
        <v>0</v>
      </c>
      <c r="J3823">
        <v>0.7</v>
      </c>
      <c r="K3823" t="s">
        <v>14</v>
      </c>
      <c r="L3823" t="s">
        <v>15</v>
      </c>
      <c r="M3823" t="s">
        <v>16</v>
      </c>
      <c r="N3823" t="b">
        <v>1</v>
      </c>
      <c r="O3823">
        <f>100*EXP((243.04*17.625*(G3823-C3823))/((243.04+C3823)*(243.04+G3823)))</f>
        <v>64.066051684340692</v>
      </c>
    </row>
    <row r="3824" spans="1:15" x14ac:dyDescent="0.2">
      <c r="A3824" s="1">
        <v>43415</v>
      </c>
      <c r="B3824">
        <v>554</v>
      </c>
      <c r="C3824">
        <v>6.3</v>
      </c>
      <c r="D3824">
        <v>62</v>
      </c>
      <c r="E3824">
        <v>0</v>
      </c>
      <c r="F3824">
        <v>1993</v>
      </c>
      <c r="G3824">
        <v>-0.4</v>
      </c>
      <c r="H3824">
        <v>0</v>
      </c>
      <c r="I3824">
        <v>0</v>
      </c>
      <c r="J3824">
        <v>0</v>
      </c>
      <c r="K3824" t="s">
        <v>17</v>
      </c>
      <c r="L3824" t="s">
        <v>15</v>
      </c>
      <c r="M3824" t="s">
        <v>16</v>
      </c>
      <c r="N3824" t="b">
        <v>0</v>
      </c>
      <c r="O3824">
        <f>100*EXP((243.04*17.625*(G3824-C3824))/((243.04+C3824)*(243.04+G3824)))</f>
        <v>62.227009109081955</v>
      </c>
    </row>
    <row r="3825" spans="1:15" x14ac:dyDescent="0.2">
      <c r="A3825" s="1">
        <v>43442</v>
      </c>
      <c r="B3825">
        <v>554</v>
      </c>
      <c r="C3825">
        <v>29</v>
      </c>
      <c r="D3825">
        <v>60</v>
      </c>
      <c r="E3825">
        <v>1.4</v>
      </c>
      <c r="F3825">
        <v>2000</v>
      </c>
      <c r="G3825">
        <v>20.399999999999999</v>
      </c>
      <c r="H3825">
        <v>0</v>
      </c>
      <c r="I3825">
        <v>0</v>
      </c>
      <c r="J3825">
        <v>0</v>
      </c>
      <c r="K3825" t="s">
        <v>20</v>
      </c>
      <c r="L3825" t="s">
        <v>15</v>
      </c>
      <c r="M3825" t="s">
        <v>16</v>
      </c>
      <c r="N3825" t="b">
        <v>0</v>
      </c>
      <c r="O3825">
        <f>100*EXP((243.04*17.625*(G3825-C3825))/((243.04+C3825)*(243.04+G3825)))</f>
        <v>59.80787642252794</v>
      </c>
    </row>
    <row r="3826" spans="1:15" x14ac:dyDescent="0.2">
      <c r="A3826" t="s">
        <v>43</v>
      </c>
      <c r="B3826">
        <v>554</v>
      </c>
      <c r="C3826">
        <v>11.2</v>
      </c>
      <c r="D3826">
        <v>57</v>
      </c>
      <c r="E3826">
        <v>1.6</v>
      </c>
      <c r="F3826">
        <v>1533</v>
      </c>
      <c r="G3826">
        <v>2.9</v>
      </c>
      <c r="H3826">
        <v>0</v>
      </c>
      <c r="I3826">
        <v>0</v>
      </c>
      <c r="J3826">
        <v>0</v>
      </c>
      <c r="K3826" t="s">
        <v>19</v>
      </c>
      <c r="L3826" t="s">
        <v>15</v>
      </c>
      <c r="M3826" t="s">
        <v>16</v>
      </c>
      <c r="N3826" t="b">
        <v>0</v>
      </c>
      <c r="O3826">
        <f>100*EXP((243.04*17.625*(G3826-C3826))/((243.04+C3826)*(243.04+G3826)))</f>
        <v>56.631396914441247</v>
      </c>
    </row>
    <row r="3827" spans="1:15" x14ac:dyDescent="0.2">
      <c r="A3827" t="s">
        <v>58</v>
      </c>
      <c r="B3827">
        <v>554</v>
      </c>
      <c r="C3827">
        <v>1.9</v>
      </c>
      <c r="D3827">
        <v>51</v>
      </c>
      <c r="E3827">
        <v>0.8</v>
      </c>
      <c r="F3827">
        <v>1029</v>
      </c>
      <c r="G3827">
        <v>-7.1</v>
      </c>
      <c r="H3827">
        <v>1.01</v>
      </c>
      <c r="I3827">
        <v>0</v>
      </c>
      <c r="J3827">
        <v>0</v>
      </c>
      <c r="K3827" t="s">
        <v>17</v>
      </c>
      <c r="L3827" t="s">
        <v>15</v>
      </c>
      <c r="M3827" t="s">
        <v>16</v>
      </c>
      <c r="N3827" t="b">
        <v>1</v>
      </c>
      <c r="O3827">
        <f>100*EXP((243.04*17.625*(G3827-C3827))/((243.04+C3827)*(243.04+G3827)))</f>
        <v>51.319692335633235</v>
      </c>
    </row>
    <row r="3828" spans="1:15" x14ac:dyDescent="0.2">
      <c r="A3828" t="s">
        <v>188</v>
      </c>
      <c r="B3828">
        <v>554</v>
      </c>
      <c r="C3828">
        <v>-4.7</v>
      </c>
      <c r="D3828">
        <v>30</v>
      </c>
      <c r="E3828">
        <v>0.6</v>
      </c>
      <c r="F3828">
        <v>2000</v>
      </c>
      <c r="G3828">
        <v>-19.600000000000001</v>
      </c>
      <c r="H3828">
        <v>0</v>
      </c>
      <c r="I3828">
        <v>0</v>
      </c>
      <c r="J3828">
        <v>0</v>
      </c>
      <c r="K3828" t="s">
        <v>14</v>
      </c>
      <c r="L3828" t="s">
        <v>15</v>
      </c>
      <c r="M3828" t="s">
        <v>16</v>
      </c>
      <c r="N3828" t="b">
        <v>1</v>
      </c>
      <c r="O3828">
        <f>100*EXP((243.04*17.625*(G3828-C3828))/((243.04+C3828)*(243.04+G3828)))</f>
        <v>30.164862768339439</v>
      </c>
    </row>
    <row r="3829" spans="1:15" x14ac:dyDescent="0.2">
      <c r="A3829" s="1">
        <v>43287</v>
      </c>
      <c r="B3829">
        <v>554</v>
      </c>
      <c r="C3829">
        <v>22.4</v>
      </c>
      <c r="D3829">
        <v>32</v>
      </c>
      <c r="E3829">
        <v>1.7</v>
      </c>
      <c r="F3829">
        <v>457</v>
      </c>
      <c r="G3829">
        <v>-2.9</v>
      </c>
      <c r="H3829">
        <v>0.95</v>
      </c>
      <c r="I3829">
        <v>0</v>
      </c>
      <c r="J3829">
        <v>0</v>
      </c>
      <c r="K3829" t="s">
        <v>14</v>
      </c>
      <c r="L3829" t="s">
        <v>15</v>
      </c>
      <c r="M3829" t="s">
        <v>16</v>
      </c>
      <c r="N3829" t="b">
        <v>1</v>
      </c>
      <c r="O3829">
        <f>100*EXP((243.04*17.625*(G3829-C3829))/((243.04+C3829)*(243.04+G3829)))</f>
        <v>18.264948181053807</v>
      </c>
    </row>
    <row r="3830" spans="1:15" x14ac:dyDescent="0.2">
      <c r="A3830" t="s">
        <v>78</v>
      </c>
      <c r="B3830">
        <v>555</v>
      </c>
      <c r="C3830">
        <v>-5.5</v>
      </c>
      <c r="D3830">
        <v>68</v>
      </c>
      <c r="E3830">
        <v>1.6</v>
      </c>
      <c r="F3830">
        <v>690</v>
      </c>
      <c r="G3830">
        <v>5.4</v>
      </c>
      <c r="H3830">
        <v>0</v>
      </c>
      <c r="I3830">
        <v>0</v>
      </c>
      <c r="J3830">
        <v>0</v>
      </c>
      <c r="K3830" t="s">
        <v>20</v>
      </c>
      <c r="L3830" t="s">
        <v>15</v>
      </c>
      <c r="M3830" t="s">
        <v>16</v>
      </c>
      <c r="N3830" t="b">
        <v>0</v>
      </c>
      <c r="O3830">
        <f>100*EXP((243.04*17.625*(G3830-C3830))/((243.04+C3830)*(243.04+G3830)))</f>
        <v>220.59971933587866</v>
      </c>
    </row>
    <row r="3831" spans="1:15" x14ac:dyDescent="0.2">
      <c r="A3831" t="s">
        <v>168</v>
      </c>
      <c r="B3831">
        <v>555</v>
      </c>
      <c r="C3831">
        <v>-1.9</v>
      </c>
      <c r="D3831">
        <v>38</v>
      </c>
      <c r="E3831">
        <v>1.3</v>
      </c>
      <c r="F3831">
        <v>1999</v>
      </c>
      <c r="G3831">
        <v>8.1999999999999993</v>
      </c>
      <c r="H3831">
        <v>2.2200000000000002</v>
      </c>
      <c r="I3831">
        <v>0</v>
      </c>
      <c r="J3831">
        <v>0</v>
      </c>
      <c r="K3831" t="s">
        <v>14</v>
      </c>
      <c r="L3831" t="s">
        <v>15</v>
      </c>
      <c r="M3831" t="s">
        <v>16</v>
      </c>
      <c r="N3831" t="b">
        <v>1</v>
      </c>
      <c r="O3831">
        <f>100*EXP((243.04*17.625*(G3831-C3831))/((243.04+C3831)*(243.04+G3831)))</f>
        <v>204.2385292524568</v>
      </c>
    </row>
    <row r="3832" spans="1:15" x14ac:dyDescent="0.2">
      <c r="A3832" s="1">
        <v>43344</v>
      </c>
      <c r="B3832">
        <v>555</v>
      </c>
      <c r="C3832">
        <v>18</v>
      </c>
      <c r="D3832">
        <v>53</v>
      </c>
      <c r="E3832">
        <v>1.1000000000000001</v>
      </c>
      <c r="F3832">
        <v>2000</v>
      </c>
      <c r="G3832">
        <v>23.2</v>
      </c>
      <c r="H3832">
        <v>0.96</v>
      </c>
      <c r="I3832">
        <v>0</v>
      </c>
      <c r="J3832">
        <v>0</v>
      </c>
      <c r="K3832" t="s">
        <v>14</v>
      </c>
      <c r="L3832" t="s">
        <v>15</v>
      </c>
      <c r="M3832" t="s">
        <v>16</v>
      </c>
      <c r="N3832" t="b">
        <v>0</v>
      </c>
      <c r="O3832">
        <f>100*EXP((243.04*17.625*(G3832-C3832))/((243.04+C3832)*(243.04+G3832)))</f>
        <v>137.78183576491588</v>
      </c>
    </row>
    <row r="3833" spans="1:15" x14ac:dyDescent="0.2">
      <c r="A3833" s="1">
        <v>43292</v>
      </c>
      <c r="B3833">
        <v>555</v>
      </c>
      <c r="C3833">
        <v>11.9</v>
      </c>
      <c r="D3833">
        <v>84</v>
      </c>
      <c r="E3833">
        <v>0.9</v>
      </c>
      <c r="F3833">
        <v>482</v>
      </c>
      <c r="G3833">
        <v>9.1999999999999993</v>
      </c>
      <c r="H3833">
        <v>0.2</v>
      </c>
      <c r="I3833">
        <v>0</v>
      </c>
      <c r="J3833">
        <v>0</v>
      </c>
      <c r="K3833" t="s">
        <v>17</v>
      </c>
      <c r="L3833" t="s">
        <v>15</v>
      </c>
      <c r="M3833" t="s">
        <v>16</v>
      </c>
      <c r="N3833" t="b">
        <v>1</v>
      </c>
      <c r="O3833">
        <f>100*EXP((243.04*17.625*(G3833-C3833))/((243.04+C3833)*(243.04+G3833)))</f>
        <v>83.53926520178328</v>
      </c>
    </row>
    <row r="3834" spans="1:15" x14ac:dyDescent="0.2">
      <c r="A3834" s="1">
        <v>43197</v>
      </c>
      <c r="B3834">
        <v>555</v>
      </c>
      <c r="C3834">
        <v>25.1</v>
      </c>
      <c r="D3834">
        <v>82</v>
      </c>
      <c r="E3834">
        <v>0.2</v>
      </c>
      <c r="F3834">
        <v>2000</v>
      </c>
      <c r="G3834">
        <v>21.8</v>
      </c>
      <c r="H3834">
        <v>0</v>
      </c>
      <c r="I3834">
        <v>0</v>
      </c>
      <c r="J3834">
        <v>0</v>
      </c>
      <c r="K3834" t="s">
        <v>20</v>
      </c>
      <c r="L3834" t="s">
        <v>15</v>
      </c>
      <c r="M3834" t="s">
        <v>16</v>
      </c>
      <c r="N3834" t="b">
        <v>0</v>
      </c>
      <c r="O3834">
        <f>100*EXP((243.04*17.625*(G3834-C3834))/((243.04+C3834)*(243.04+G3834)))</f>
        <v>81.950386269946691</v>
      </c>
    </row>
    <row r="3835" spans="1:15" x14ac:dyDescent="0.2">
      <c r="A3835" t="s">
        <v>18</v>
      </c>
      <c r="B3835">
        <v>555</v>
      </c>
      <c r="C3835">
        <v>19</v>
      </c>
      <c r="D3835">
        <v>62</v>
      </c>
      <c r="E3835">
        <v>1.8</v>
      </c>
      <c r="F3835">
        <v>974</v>
      </c>
      <c r="G3835">
        <v>11.5</v>
      </c>
      <c r="H3835">
        <v>0</v>
      </c>
      <c r="I3835">
        <v>0</v>
      </c>
      <c r="J3835">
        <v>0</v>
      </c>
      <c r="K3835" t="s">
        <v>19</v>
      </c>
      <c r="L3835" t="s">
        <v>15</v>
      </c>
      <c r="M3835" t="s">
        <v>16</v>
      </c>
      <c r="N3835" t="b">
        <v>0</v>
      </c>
      <c r="O3835">
        <f>100*EXP((243.04*17.625*(G3835-C3835))/((243.04+C3835)*(243.04+G3835)))</f>
        <v>61.775436835209163</v>
      </c>
    </row>
    <row r="3836" spans="1:15" x14ac:dyDescent="0.2">
      <c r="A3836" s="1">
        <v>43410</v>
      </c>
      <c r="B3836">
        <v>555</v>
      </c>
      <c r="C3836">
        <v>19.8</v>
      </c>
      <c r="D3836">
        <v>59</v>
      </c>
      <c r="E3836">
        <v>1.3</v>
      </c>
      <c r="F3836">
        <v>2000</v>
      </c>
      <c r="G3836">
        <v>11.5</v>
      </c>
      <c r="H3836">
        <v>0</v>
      </c>
      <c r="I3836">
        <v>0</v>
      </c>
      <c r="J3836">
        <v>0</v>
      </c>
      <c r="K3836" t="s">
        <v>20</v>
      </c>
      <c r="L3836" t="s">
        <v>15</v>
      </c>
      <c r="M3836" t="s">
        <v>16</v>
      </c>
      <c r="N3836" t="b">
        <v>0</v>
      </c>
      <c r="O3836">
        <f>100*EXP((243.04*17.625*(G3836-C3836))/((243.04+C3836)*(243.04+G3836)))</f>
        <v>58.777004497763777</v>
      </c>
    </row>
    <row r="3837" spans="1:15" x14ac:dyDescent="0.2">
      <c r="A3837" s="1">
        <v>42747</v>
      </c>
      <c r="B3837">
        <v>555</v>
      </c>
      <c r="C3837">
        <v>0.8</v>
      </c>
      <c r="D3837">
        <v>58</v>
      </c>
      <c r="E3837">
        <v>1.6</v>
      </c>
      <c r="F3837">
        <v>2000</v>
      </c>
      <c r="G3837">
        <v>-6.5</v>
      </c>
      <c r="H3837">
        <v>0.08</v>
      </c>
      <c r="I3837">
        <v>0</v>
      </c>
      <c r="J3837">
        <v>0</v>
      </c>
      <c r="K3837" t="s">
        <v>14</v>
      </c>
      <c r="L3837" t="s">
        <v>15</v>
      </c>
      <c r="M3837" t="s">
        <v>16</v>
      </c>
      <c r="N3837" t="b">
        <v>1</v>
      </c>
      <c r="O3837">
        <f>100*EXP((243.04*17.625*(G3837-C3837))/((243.04+C3837)*(243.04+G3837)))</f>
        <v>58.149615377965205</v>
      </c>
    </row>
    <row r="3838" spans="1:15" x14ac:dyDescent="0.2">
      <c r="A3838" t="s">
        <v>181</v>
      </c>
      <c r="B3838">
        <v>555</v>
      </c>
      <c r="C3838">
        <v>5.2</v>
      </c>
      <c r="D3838">
        <v>44</v>
      </c>
      <c r="E3838">
        <v>1.3</v>
      </c>
      <c r="F3838">
        <v>647</v>
      </c>
      <c r="G3838">
        <v>-6</v>
      </c>
      <c r="H3838">
        <v>0</v>
      </c>
      <c r="I3838">
        <v>0</v>
      </c>
      <c r="J3838">
        <v>0</v>
      </c>
      <c r="K3838" t="s">
        <v>14</v>
      </c>
      <c r="L3838" t="s">
        <v>15</v>
      </c>
      <c r="M3838" t="s">
        <v>16</v>
      </c>
      <c r="N3838" t="b">
        <v>1</v>
      </c>
      <c r="O3838">
        <f>100*EXP((243.04*17.625*(G3838-C3838))/((243.04+C3838)*(243.04+G3838)))</f>
        <v>44.249487434129513</v>
      </c>
    </row>
    <row r="3839" spans="1:15" x14ac:dyDescent="0.2">
      <c r="A3839" t="s">
        <v>69</v>
      </c>
      <c r="B3839">
        <v>555</v>
      </c>
      <c r="C3839">
        <v>2.9</v>
      </c>
      <c r="D3839">
        <v>31</v>
      </c>
      <c r="E3839">
        <v>1.7</v>
      </c>
      <c r="F3839">
        <v>1869</v>
      </c>
      <c r="G3839">
        <v>-12.6</v>
      </c>
      <c r="H3839">
        <v>0</v>
      </c>
      <c r="I3839">
        <v>0</v>
      </c>
      <c r="J3839">
        <v>0</v>
      </c>
      <c r="K3839" t="s">
        <v>17</v>
      </c>
      <c r="L3839" t="s">
        <v>15</v>
      </c>
      <c r="M3839" t="s">
        <v>16</v>
      </c>
      <c r="N3839" t="b">
        <v>0</v>
      </c>
      <c r="O3839">
        <f>100*EXP((243.04*17.625*(G3839-C3839))/((243.04+C3839)*(243.04+G3839)))</f>
        <v>30.989400547865792</v>
      </c>
    </row>
    <row r="3840" spans="1:15" x14ac:dyDescent="0.2">
      <c r="A3840" s="1">
        <v>43290</v>
      </c>
      <c r="B3840">
        <v>556</v>
      </c>
      <c r="C3840">
        <v>21.3</v>
      </c>
      <c r="D3840">
        <v>82</v>
      </c>
      <c r="E3840">
        <v>3.5</v>
      </c>
      <c r="F3840">
        <v>1933</v>
      </c>
      <c r="G3840">
        <v>18</v>
      </c>
      <c r="H3840">
        <v>0</v>
      </c>
      <c r="I3840">
        <v>1</v>
      </c>
      <c r="J3840">
        <v>0</v>
      </c>
      <c r="K3840" t="s">
        <v>17</v>
      </c>
      <c r="L3840" t="s">
        <v>15</v>
      </c>
      <c r="M3840" t="s">
        <v>16</v>
      </c>
      <c r="N3840" t="b">
        <v>0</v>
      </c>
      <c r="O3840">
        <f>100*EXP((243.04*17.625*(G3840-C3840))/((243.04+C3840)*(243.04+G3840)))</f>
        <v>81.476379349782988</v>
      </c>
    </row>
    <row r="3841" spans="1:15" x14ac:dyDescent="0.2">
      <c r="A3841" t="s">
        <v>125</v>
      </c>
      <c r="B3841">
        <v>556</v>
      </c>
      <c r="C3841">
        <v>12.1</v>
      </c>
      <c r="D3841">
        <v>81</v>
      </c>
      <c r="E3841">
        <v>0.8</v>
      </c>
      <c r="F3841">
        <v>706</v>
      </c>
      <c r="G3841">
        <v>8.9</v>
      </c>
      <c r="H3841">
        <v>0</v>
      </c>
      <c r="I3841">
        <v>0.5</v>
      </c>
      <c r="J3841">
        <v>0</v>
      </c>
      <c r="K3841" t="s">
        <v>17</v>
      </c>
      <c r="L3841" t="s">
        <v>15</v>
      </c>
      <c r="M3841" t="s">
        <v>16</v>
      </c>
      <c r="N3841" t="b">
        <v>1</v>
      </c>
      <c r="O3841">
        <f>100*EXP((243.04*17.625*(G3841-C3841))/((243.04+C3841)*(243.04+G3841)))</f>
        <v>80.795723991924135</v>
      </c>
    </row>
    <row r="3842" spans="1:15" x14ac:dyDescent="0.2">
      <c r="A3842" t="s">
        <v>78</v>
      </c>
      <c r="B3842">
        <v>556</v>
      </c>
      <c r="C3842">
        <v>7.5</v>
      </c>
      <c r="D3842">
        <v>72</v>
      </c>
      <c r="E3842">
        <v>1.1000000000000001</v>
      </c>
      <c r="F3842">
        <v>697</v>
      </c>
      <c r="G3842">
        <v>2.7</v>
      </c>
      <c r="H3842">
        <v>0.34</v>
      </c>
      <c r="I3842">
        <v>0</v>
      </c>
      <c r="J3842">
        <v>0</v>
      </c>
      <c r="K3842" t="s">
        <v>17</v>
      </c>
      <c r="L3842" t="s">
        <v>15</v>
      </c>
      <c r="M3842" t="s">
        <v>16</v>
      </c>
      <c r="N3842" t="b">
        <v>1</v>
      </c>
      <c r="O3842">
        <f>100*EXP((243.04*17.625*(G3842-C3842))/((243.04+C3842)*(243.04+G3842)))</f>
        <v>71.608201738933971</v>
      </c>
    </row>
    <row r="3843" spans="1:15" x14ac:dyDescent="0.2">
      <c r="A3843" s="1">
        <v>43348</v>
      </c>
      <c r="B3843">
        <v>556</v>
      </c>
      <c r="C3843">
        <v>9.1999999999999993</v>
      </c>
      <c r="D3843">
        <v>64</v>
      </c>
      <c r="E3843">
        <v>1</v>
      </c>
      <c r="F3843">
        <v>2000</v>
      </c>
      <c r="G3843">
        <v>2.7</v>
      </c>
      <c r="H3843">
        <v>0.02</v>
      </c>
      <c r="I3843">
        <v>0</v>
      </c>
      <c r="J3843">
        <v>0</v>
      </c>
      <c r="K3843" t="s">
        <v>19</v>
      </c>
      <c r="L3843" t="s">
        <v>15</v>
      </c>
      <c r="M3843" t="s">
        <v>16</v>
      </c>
      <c r="N3843" t="b">
        <v>0</v>
      </c>
      <c r="O3843">
        <f>100*EXP((243.04*17.625*(G3843-C3843))/((243.04+C3843)*(243.04+G3843)))</f>
        <v>63.814461006813993</v>
      </c>
    </row>
    <row r="3844" spans="1:15" x14ac:dyDescent="0.2">
      <c r="A3844" t="s">
        <v>125</v>
      </c>
      <c r="B3844">
        <v>556</v>
      </c>
      <c r="C3844">
        <v>12.6</v>
      </c>
      <c r="D3844">
        <v>63</v>
      </c>
      <c r="E3844">
        <v>0.8</v>
      </c>
      <c r="F3844">
        <v>1265</v>
      </c>
      <c r="G3844">
        <v>5.7</v>
      </c>
      <c r="H3844">
        <v>0</v>
      </c>
      <c r="I3844">
        <v>0</v>
      </c>
      <c r="J3844">
        <v>0</v>
      </c>
      <c r="K3844" t="s">
        <v>17</v>
      </c>
      <c r="L3844" t="s">
        <v>15</v>
      </c>
      <c r="M3844" t="s">
        <v>16</v>
      </c>
      <c r="N3844" t="b">
        <v>0</v>
      </c>
      <c r="O3844">
        <f>100*EXP((243.04*17.625*(G3844-C3844))/((243.04+C3844)*(243.04+G3844)))</f>
        <v>62.82503799952368</v>
      </c>
    </row>
    <row r="3845" spans="1:15" x14ac:dyDescent="0.2">
      <c r="A3845" s="1">
        <v>43254</v>
      </c>
      <c r="B3845">
        <v>556</v>
      </c>
      <c r="C3845">
        <v>1.2</v>
      </c>
      <c r="D3845">
        <v>62</v>
      </c>
      <c r="E3845">
        <v>0.8</v>
      </c>
      <c r="F3845">
        <v>1338</v>
      </c>
      <c r="G3845">
        <v>-5.2</v>
      </c>
      <c r="H3845">
        <v>0.85</v>
      </c>
      <c r="I3845">
        <v>0</v>
      </c>
      <c r="J3845">
        <v>0</v>
      </c>
      <c r="K3845" t="s">
        <v>19</v>
      </c>
      <c r="L3845" t="s">
        <v>15</v>
      </c>
      <c r="M3845" t="s">
        <v>16</v>
      </c>
      <c r="N3845" t="b">
        <v>1</v>
      </c>
      <c r="O3845">
        <f>100*EXP((243.04*17.625*(G3845-C3845))/((243.04+C3845)*(243.04+G3845)))</f>
        <v>62.37920370623732</v>
      </c>
    </row>
    <row r="3846" spans="1:15" x14ac:dyDescent="0.2">
      <c r="A3846" t="s">
        <v>153</v>
      </c>
      <c r="B3846">
        <v>557</v>
      </c>
      <c r="C3846">
        <v>25.7</v>
      </c>
      <c r="D3846">
        <v>84</v>
      </c>
      <c r="E3846">
        <v>0.1</v>
      </c>
      <c r="F3846">
        <v>1293</v>
      </c>
      <c r="G3846">
        <v>22.7</v>
      </c>
      <c r="H3846">
        <v>0</v>
      </c>
      <c r="I3846">
        <v>0</v>
      </c>
      <c r="J3846">
        <v>0</v>
      </c>
      <c r="K3846" t="s">
        <v>20</v>
      </c>
      <c r="L3846" t="s">
        <v>15</v>
      </c>
      <c r="M3846" t="s">
        <v>16</v>
      </c>
      <c r="N3846" t="b">
        <v>0</v>
      </c>
      <c r="O3846">
        <f>100*EXP((243.04*17.625*(G3846-C3846))/((243.04+C3846)*(243.04+G3846)))</f>
        <v>83.531646068212055</v>
      </c>
    </row>
    <row r="3847" spans="1:15" x14ac:dyDescent="0.2">
      <c r="A3847" t="s">
        <v>232</v>
      </c>
      <c r="B3847">
        <v>557</v>
      </c>
      <c r="C3847">
        <v>8.1999999999999993</v>
      </c>
      <c r="D3847">
        <v>45</v>
      </c>
      <c r="E3847">
        <v>2.4</v>
      </c>
      <c r="F3847">
        <v>1992</v>
      </c>
      <c r="G3847">
        <v>-3</v>
      </c>
      <c r="H3847">
        <v>2.38</v>
      </c>
      <c r="I3847">
        <v>0</v>
      </c>
      <c r="J3847">
        <v>0</v>
      </c>
      <c r="K3847" t="s">
        <v>19</v>
      </c>
      <c r="L3847" t="s">
        <v>15</v>
      </c>
      <c r="M3847" t="s">
        <v>16</v>
      </c>
      <c r="N3847" t="b">
        <v>1</v>
      </c>
      <c r="O3847">
        <f>100*EXP((243.04*17.625*(G3847-C3847))/((243.04+C3847)*(243.04+G3847)))</f>
        <v>45.134531676168507</v>
      </c>
    </row>
    <row r="3848" spans="1:15" x14ac:dyDescent="0.2">
      <c r="A3848" s="1">
        <v>43051</v>
      </c>
      <c r="B3848">
        <v>557</v>
      </c>
      <c r="C3848">
        <v>-7.9</v>
      </c>
      <c r="D3848">
        <v>43</v>
      </c>
      <c r="E3848">
        <v>3.3</v>
      </c>
      <c r="F3848">
        <v>2000</v>
      </c>
      <c r="G3848">
        <v>-18.3</v>
      </c>
      <c r="H3848">
        <v>0</v>
      </c>
      <c r="I3848">
        <v>0</v>
      </c>
      <c r="J3848">
        <v>0</v>
      </c>
      <c r="K3848" t="s">
        <v>14</v>
      </c>
      <c r="L3848" t="s">
        <v>15</v>
      </c>
      <c r="M3848" t="s">
        <v>16</v>
      </c>
      <c r="N3848" t="b">
        <v>1</v>
      </c>
      <c r="O3848">
        <f>100*EXP((243.04*17.625*(G3848-C3848))/((243.04+C3848)*(243.04+G3848)))</f>
        <v>43.041252323093268</v>
      </c>
    </row>
    <row r="3849" spans="1:15" x14ac:dyDescent="0.2">
      <c r="A3849" s="1">
        <v>43258</v>
      </c>
      <c r="B3849">
        <v>558</v>
      </c>
      <c r="C3849">
        <v>22.8</v>
      </c>
      <c r="D3849">
        <v>65</v>
      </c>
      <c r="E3849">
        <v>1.8</v>
      </c>
      <c r="F3849">
        <v>2000</v>
      </c>
      <c r="G3849">
        <v>15.8</v>
      </c>
      <c r="H3849">
        <v>0</v>
      </c>
      <c r="I3849">
        <v>0</v>
      </c>
      <c r="J3849">
        <v>0</v>
      </c>
      <c r="K3849" t="s">
        <v>20</v>
      </c>
      <c r="L3849" t="s">
        <v>15</v>
      </c>
      <c r="M3849" t="s">
        <v>16</v>
      </c>
      <c r="N3849" t="b">
        <v>0</v>
      </c>
      <c r="O3849">
        <f>100*EXP((243.04*17.625*(G3849-C3849))/((243.04+C3849)*(243.04+G3849)))</f>
        <v>64.676914256821135</v>
      </c>
    </row>
    <row r="3850" spans="1:15" x14ac:dyDescent="0.2">
      <c r="A3850" s="1">
        <v>43344</v>
      </c>
      <c r="B3850">
        <v>558</v>
      </c>
      <c r="C3850">
        <v>-3.8</v>
      </c>
      <c r="D3850">
        <v>58</v>
      </c>
      <c r="E3850">
        <v>1.7</v>
      </c>
      <c r="F3850">
        <v>1996</v>
      </c>
      <c r="G3850">
        <v>-10.8</v>
      </c>
      <c r="H3850">
        <v>0.01</v>
      </c>
      <c r="I3850">
        <v>0</v>
      </c>
      <c r="J3850">
        <v>0</v>
      </c>
      <c r="K3850" t="s">
        <v>14</v>
      </c>
      <c r="L3850" t="s">
        <v>15</v>
      </c>
      <c r="M3850" t="s">
        <v>16</v>
      </c>
      <c r="N3850" t="b">
        <v>1</v>
      </c>
      <c r="O3850">
        <f>100*EXP((243.04*17.625*(G3850-C3850))/((243.04+C3850)*(243.04+G3850)))</f>
        <v>58.293636850186516</v>
      </c>
    </row>
    <row r="3851" spans="1:15" x14ac:dyDescent="0.2">
      <c r="A3851" s="1">
        <v>43133</v>
      </c>
      <c r="B3851">
        <v>558</v>
      </c>
      <c r="C3851">
        <v>-7.4</v>
      </c>
      <c r="D3851">
        <v>58</v>
      </c>
      <c r="E3851">
        <v>2.2000000000000002</v>
      </c>
      <c r="F3851">
        <v>1882</v>
      </c>
      <c r="G3851">
        <v>-14.2</v>
      </c>
      <c r="H3851">
        <v>0.01</v>
      </c>
      <c r="I3851">
        <v>0</v>
      </c>
      <c r="J3851">
        <v>0</v>
      </c>
      <c r="K3851" t="s">
        <v>14</v>
      </c>
      <c r="L3851" t="s">
        <v>15</v>
      </c>
      <c r="M3851" t="s">
        <v>16</v>
      </c>
      <c r="N3851" t="b">
        <v>1</v>
      </c>
      <c r="O3851">
        <f>100*EXP((243.04*17.625*(G3851-C3851))/((243.04+C3851)*(243.04+G3851)))</f>
        <v>58.26460186461042</v>
      </c>
    </row>
    <row r="3852" spans="1:15" x14ac:dyDescent="0.2">
      <c r="A3852" t="s">
        <v>98</v>
      </c>
      <c r="B3852">
        <v>558</v>
      </c>
      <c r="C3852">
        <v>14.7</v>
      </c>
      <c r="D3852">
        <v>55</v>
      </c>
      <c r="E3852">
        <v>1.6</v>
      </c>
      <c r="F3852">
        <v>2000</v>
      </c>
      <c r="G3852">
        <v>5.7</v>
      </c>
      <c r="H3852">
        <v>0</v>
      </c>
      <c r="I3852">
        <v>0</v>
      </c>
      <c r="J3852">
        <v>0</v>
      </c>
      <c r="K3852" t="s">
        <v>17</v>
      </c>
      <c r="L3852" t="s">
        <v>11</v>
      </c>
      <c r="M3852" t="s">
        <v>16</v>
      </c>
      <c r="N3852" t="b">
        <v>0</v>
      </c>
      <c r="O3852">
        <f>100*EXP((243.04*17.625*(G3852-C3852))/((243.04+C3852)*(243.04+G3852)))</f>
        <v>54.807532146954628</v>
      </c>
    </row>
    <row r="3853" spans="1:15" x14ac:dyDescent="0.2">
      <c r="A3853" t="s">
        <v>146</v>
      </c>
      <c r="B3853">
        <v>559</v>
      </c>
      <c r="C3853">
        <v>2.6</v>
      </c>
      <c r="D3853">
        <v>56</v>
      </c>
      <c r="E3853">
        <v>1.9</v>
      </c>
      <c r="F3853">
        <v>1394</v>
      </c>
      <c r="G3853">
        <v>-5.3</v>
      </c>
      <c r="H3853">
        <v>0</v>
      </c>
      <c r="I3853">
        <v>0</v>
      </c>
      <c r="J3853">
        <v>0</v>
      </c>
      <c r="K3853" t="s">
        <v>17</v>
      </c>
      <c r="L3853" t="s">
        <v>15</v>
      </c>
      <c r="M3853" t="s">
        <v>16</v>
      </c>
      <c r="N3853" t="b">
        <v>0</v>
      </c>
      <c r="O3853">
        <f>100*EXP((243.04*17.625*(G3853-C3853))/((243.04+C3853)*(243.04+G3853)))</f>
        <v>56.019394342339055</v>
      </c>
    </row>
    <row r="3854" spans="1:15" x14ac:dyDescent="0.2">
      <c r="A3854" t="s">
        <v>70</v>
      </c>
      <c r="B3854">
        <v>559</v>
      </c>
      <c r="C3854">
        <v>5.0999999999999996</v>
      </c>
      <c r="D3854">
        <v>34</v>
      </c>
      <c r="E3854">
        <v>2.2999999999999998</v>
      </c>
      <c r="F3854">
        <v>1440</v>
      </c>
      <c r="G3854">
        <v>-9.5</v>
      </c>
      <c r="H3854">
        <v>0.09</v>
      </c>
      <c r="I3854">
        <v>0</v>
      </c>
      <c r="J3854">
        <v>0</v>
      </c>
      <c r="K3854" t="s">
        <v>14</v>
      </c>
      <c r="L3854" t="s">
        <v>15</v>
      </c>
      <c r="M3854" t="s">
        <v>16</v>
      </c>
      <c r="N3854" t="b">
        <v>1</v>
      </c>
      <c r="O3854">
        <f>100*EXP((243.04*17.625*(G3854-C3854))/((243.04+C3854)*(243.04+G3854)))</f>
        <v>33.986752398201283</v>
      </c>
    </row>
    <row r="3855" spans="1:15" x14ac:dyDescent="0.2">
      <c r="A3855" s="1">
        <v>43142</v>
      </c>
      <c r="B3855">
        <v>560</v>
      </c>
      <c r="C3855">
        <v>6.6</v>
      </c>
      <c r="D3855">
        <v>69</v>
      </c>
      <c r="E3855">
        <v>0</v>
      </c>
      <c r="F3855">
        <v>1512</v>
      </c>
      <c r="G3855">
        <v>1.3</v>
      </c>
      <c r="H3855">
        <v>0</v>
      </c>
      <c r="I3855">
        <v>0</v>
      </c>
      <c r="J3855">
        <v>0</v>
      </c>
      <c r="K3855" t="s">
        <v>17</v>
      </c>
      <c r="L3855" t="s">
        <v>15</v>
      </c>
      <c r="M3855" t="s">
        <v>16</v>
      </c>
      <c r="N3855" t="b">
        <v>0</v>
      </c>
      <c r="O3855">
        <f>100*EXP((243.04*17.625*(G3855-C3855))/((243.04+C3855)*(243.04+G3855)))</f>
        <v>68.921777972219942</v>
      </c>
    </row>
    <row r="3856" spans="1:15" x14ac:dyDescent="0.2">
      <c r="A3856" s="1">
        <v>43137</v>
      </c>
      <c r="B3856">
        <v>560</v>
      </c>
      <c r="C3856">
        <v>18.100000000000001</v>
      </c>
      <c r="D3856">
        <v>59</v>
      </c>
      <c r="E3856">
        <v>0.6</v>
      </c>
      <c r="F3856">
        <v>789</v>
      </c>
      <c r="G3856">
        <v>9.9</v>
      </c>
      <c r="H3856">
        <v>0.47</v>
      </c>
      <c r="I3856">
        <v>0</v>
      </c>
      <c r="J3856">
        <v>0</v>
      </c>
      <c r="K3856" t="s">
        <v>20</v>
      </c>
      <c r="L3856" t="s">
        <v>15</v>
      </c>
      <c r="M3856" t="s">
        <v>16</v>
      </c>
      <c r="N3856" t="b">
        <v>0</v>
      </c>
      <c r="O3856">
        <f>100*EXP((243.04*17.625*(G3856-C3856))/((243.04+C3856)*(243.04+G3856)))</f>
        <v>58.755975250680017</v>
      </c>
    </row>
    <row r="3857" spans="1:15" x14ac:dyDescent="0.2">
      <c r="A3857" t="s">
        <v>66</v>
      </c>
      <c r="B3857">
        <v>560</v>
      </c>
      <c r="C3857">
        <v>15.8</v>
      </c>
      <c r="D3857">
        <v>40</v>
      </c>
      <c r="E3857">
        <v>1.9</v>
      </c>
      <c r="F3857">
        <v>647</v>
      </c>
      <c r="G3857">
        <v>2.2000000000000002</v>
      </c>
      <c r="H3857">
        <v>1.95</v>
      </c>
      <c r="I3857">
        <v>0</v>
      </c>
      <c r="J3857">
        <v>0</v>
      </c>
      <c r="K3857" t="s">
        <v>19</v>
      </c>
      <c r="L3857" t="s">
        <v>15</v>
      </c>
      <c r="M3857" t="s">
        <v>16</v>
      </c>
      <c r="N3857" t="b">
        <v>1</v>
      </c>
      <c r="O3857">
        <f>100*EXP((243.04*17.625*(G3857-C3857))/((243.04+C3857)*(243.04+G3857)))</f>
        <v>39.941781673280389</v>
      </c>
    </row>
    <row r="3858" spans="1:15" x14ac:dyDescent="0.2">
      <c r="A3858" t="s">
        <v>61</v>
      </c>
      <c r="B3858">
        <v>560</v>
      </c>
      <c r="C3858">
        <v>35.5</v>
      </c>
      <c r="D3858">
        <v>39</v>
      </c>
      <c r="E3858">
        <v>1.9</v>
      </c>
      <c r="F3858">
        <v>1803</v>
      </c>
      <c r="G3858">
        <v>19.399999999999999</v>
      </c>
      <c r="H3858">
        <v>3.05</v>
      </c>
      <c r="I3858">
        <v>0</v>
      </c>
      <c r="J3858">
        <v>0</v>
      </c>
      <c r="K3858" t="s">
        <v>20</v>
      </c>
      <c r="L3858" t="s">
        <v>15</v>
      </c>
      <c r="M3858" t="s">
        <v>16</v>
      </c>
      <c r="N3858" t="b">
        <v>1</v>
      </c>
      <c r="O3858">
        <f>100*EXP((243.04*17.625*(G3858-C3858))/((243.04+C3858)*(243.04+G3858)))</f>
        <v>38.928564651558787</v>
      </c>
    </row>
    <row r="3859" spans="1:15" x14ac:dyDescent="0.2">
      <c r="A3859" t="s">
        <v>139</v>
      </c>
      <c r="B3859">
        <v>561</v>
      </c>
      <c r="C3859">
        <v>22.2</v>
      </c>
      <c r="D3859">
        <v>84</v>
      </c>
      <c r="E3859">
        <v>0</v>
      </c>
      <c r="F3859">
        <v>482</v>
      </c>
      <c r="G3859">
        <v>19.3</v>
      </c>
      <c r="H3859">
        <v>0</v>
      </c>
      <c r="I3859">
        <v>0</v>
      </c>
      <c r="J3859">
        <v>0</v>
      </c>
      <c r="K3859" t="s">
        <v>20</v>
      </c>
      <c r="L3859" t="s">
        <v>15</v>
      </c>
      <c r="M3859" t="s">
        <v>16</v>
      </c>
      <c r="N3859" t="b">
        <v>0</v>
      </c>
      <c r="O3859">
        <f>100*EXP((243.04*17.625*(G3859-C3859))/((243.04+C3859)*(243.04+G3859)))</f>
        <v>83.650235147616442</v>
      </c>
    </row>
    <row r="3860" spans="1:15" x14ac:dyDescent="0.2">
      <c r="A3860" t="s">
        <v>24</v>
      </c>
      <c r="B3860">
        <v>561</v>
      </c>
      <c r="C3860">
        <v>21.3</v>
      </c>
      <c r="D3860">
        <v>78</v>
      </c>
      <c r="E3860">
        <v>0.7</v>
      </c>
      <c r="F3860">
        <v>351</v>
      </c>
      <c r="G3860">
        <v>17.3</v>
      </c>
      <c r="H3860">
        <v>0.51</v>
      </c>
      <c r="I3860">
        <v>0</v>
      </c>
      <c r="J3860">
        <v>0</v>
      </c>
      <c r="K3860" t="s">
        <v>20</v>
      </c>
      <c r="L3860" t="s">
        <v>15</v>
      </c>
      <c r="M3860" t="s">
        <v>16</v>
      </c>
      <c r="N3860" t="b">
        <v>1</v>
      </c>
      <c r="O3860">
        <f>100*EXP((243.04*17.625*(G3860-C3860))/((243.04+C3860)*(243.04+G3860)))</f>
        <v>77.959617980246605</v>
      </c>
    </row>
    <row r="3861" spans="1:15" x14ac:dyDescent="0.2">
      <c r="A3861" s="1">
        <v>43351</v>
      </c>
      <c r="B3861">
        <v>561</v>
      </c>
      <c r="C3861">
        <v>30.8</v>
      </c>
      <c r="D3861">
        <v>69</v>
      </c>
      <c r="E3861">
        <v>1.8</v>
      </c>
      <c r="F3861">
        <v>927</v>
      </c>
      <c r="G3861">
        <v>24.4</v>
      </c>
      <c r="H3861">
        <v>1.58</v>
      </c>
      <c r="I3861">
        <v>0</v>
      </c>
      <c r="J3861">
        <v>0</v>
      </c>
      <c r="K3861" t="s">
        <v>20</v>
      </c>
      <c r="L3861" t="s">
        <v>15</v>
      </c>
      <c r="M3861" t="s">
        <v>16</v>
      </c>
      <c r="N3861" t="b">
        <v>1</v>
      </c>
      <c r="O3861">
        <f>100*EXP((243.04*17.625*(G3861-C3861))/((243.04+C3861)*(243.04+G3861)))</f>
        <v>68.774459824085937</v>
      </c>
    </row>
    <row r="3862" spans="1:15" x14ac:dyDescent="0.2">
      <c r="A3862" t="s">
        <v>45</v>
      </c>
      <c r="B3862">
        <v>561</v>
      </c>
      <c r="C3862">
        <v>6</v>
      </c>
      <c r="D3862">
        <v>43</v>
      </c>
      <c r="E3862">
        <v>1</v>
      </c>
      <c r="F3862">
        <v>1829</v>
      </c>
      <c r="G3862">
        <v>-5.6</v>
      </c>
      <c r="H3862">
        <v>1.69</v>
      </c>
      <c r="I3862">
        <v>0</v>
      </c>
      <c r="J3862">
        <v>0</v>
      </c>
      <c r="K3862" t="s">
        <v>19</v>
      </c>
      <c r="L3862" t="s">
        <v>15</v>
      </c>
      <c r="M3862" t="s">
        <v>16</v>
      </c>
      <c r="N3862" t="b">
        <v>1</v>
      </c>
      <c r="O3862">
        <f>100*EXP((243.04*17.625*(G3862-C3862))/((243.04+C3862)*(243.04+G3862)))</f>
        <v>43.157475295906231</v>
      </c>
    </row>
    <row r="3863" spans="1:15" x14ac:dyDescent="0.2">
      <c r="A3863" s="1">
        <v>43108</v>
      </c>
      <c r="B3863">
        <v>561</v>
      </c>
      <c r="C3863">
        <v>39.4</v>
      </c>
      <c r="D3863">
        <v>39</v>
      </c>
      <c r="E3863">
        <v>2.5</v>
      </c>
      <c r="F3863">
        <v>1897</v>
      </c>
      <c r="G3863">
        <v>22.8</v>
      </c>
      <c r="H3863">
        <v>2.42</v>
      </c>
      <c r="I3863">
        <v>0</v>
      </c>
      <c r="J3863">
        <v>0</v>
      </c>
      <c r="K3863" t="s">
        <v>20</v>
      </c>
      <c r="L3863" t="s">
        <v>15</v>
      </c>
      <c r="M3863" t="s">
        <v>16</v>
      </c>
      <c r="N3863" t="b">
        <v>1</v>
      </c>
      <c r="O3863">
        <f>100*EXP((243.04*17.625*(G3863-C3863))/((243.04+C3863)*(243.04+G3863)))</f>
        <v>38.788737425030426</v>
      </c>
    </row>
    <row r="3864" spans="1:15" x14ac:dyDescent="0.2">
      <c r="A3864" t="s">
        <v>21</v>
      </c>
      <c r="B3864">
        <v>562</v>
      </c>
      <c r="C3864">
        <v>21.9</v>
      </c>
      <c r="D3864">
        <v>97</v>
      </c>
      <c r="E3864">
        <v>2.1</v>
      </c>
      <c r="F3864">
        <v>191</v>
      </c>
      <c r="G3864">
        <v>21.3</v>
      </c>
      <c r="H3864">
        <v>0.08</v>
      </c>
      <c r="I3864">
        <v>0</v>
      </c>
      <c r="J3864">
        <v>0</v>
      </c>
      <c r="K3864" t="s">
        <v>19</v>
      </c>
      <c r="L3864" t="s">
        <v>15</v>
      </c>
      <c r="M3864" t="s">
        <v>16</v>
      </c>
      <c r="N3864" t="b">
        <v>1</v>
      </c>
      <c r="O3864">
        <f>100*EXP((243.04*17.625*(G3864-C3864))/((243.04+C3864)*(243.04+G3864)))</f>
        <v>96.396677626075657</v>
      </c>
    </row>
    <row r="3865" spans="1:15" x14ac:dyDescent="0.2">
      <c r="A3865" t="s">
        <v>228</v>
      </c>
      <c r="B3865">
        <v>562</v>
      </c>
      <c r="C3865">
        <v>15.4</v>
      </c>
      <c r="D3865">
        <v>84</v>
      </c>
      <c r="E3865">
        <v>0.8</v>
      </c>
      <c r="F3865">
        <v>235</v>
      </c>
      <c r="G3865">
        <v>12.7</v>
      </c>
      <c r="H3865">
        <v>0.03</v>
      </c>
      <c r="I3865">
        <v>0</v>
      </c>
      <c r="J3865">
        <v>0</v>
      </c>
      <c r="K3865" t="s">
        <v>19</v>
      </c>
      <c r="L3865" t="s">
        <v>15</v>
      </c>
      <c r="M3865" t="s">
        <v>16</v>
      </c>
      <c r="N3865" t="b">
        <v>0</v>
      </c>
      <c r="O3865">
        <f>100*EXP((243.04*17.625*(G3865-C3865))/((243.04+C3865)*(243.04+G3865)))</f>
        <v>83.946574619085808</v>
      </c>
    </row>
    <row r="3866" spans="1:15" x14ac:dyDescent="0.2">
      <c r="A3866" s="1">
        <v>43260</v>
      </c>
      <c r="B3866">
        <v>562</v>
      </c>
      <c r="C3866">
        <v>23.9</v>
      </c>
      <c r="D3866">
        <v>71</v>
      </c>
      <c r="E3866">
        <v>4.7</v>
      </c>
      <c r="F3866">
        <v>1982</v>
      </c>
      <c r="G3866">
        <v>18.3</v>
      </c>
      <c r="H3866">
        <v>0</v>
      </c>
      <c r="I3866">
        <v>0</v>
      </c>
      <c r="J3866">
        <v>0</v>
      </c>
      <c r="K3866" t="s">
        <v>17</v>
      </c>
      <c r="L3866" t="s">
        <v>15</v>
      </c>
      <c r="M3866" t="s">
        <v>16</v>
      </c>
      <c r="N3866" t="b">
        <v>0</v>
      </c>
      <c r="O3866">
        <f>100*EXP((243.04*17.625*(G3866-C3866))/((243.04+C3866)*(243.04+G3866)))</f>
        <v>70.903171757347735</v>
      </c>
    </row>
    <row r="3867" spans="1:15" x14ac:dyDescent="0.2">
      <c r="A3867" s="1">
        <v>43257</v>
      </c>
      <c r="B3867">
        <v>562</v>
      </c>
      <c r="C3867">
        <v>19.600000000000001</v>
      </c>
      <c r="D3867">
        <v>68</v>
      </c>
      <c r="E3867">
        <v>1.7</v>
      </c>
      <c r="F3867">
        <v>1260</v>
      </c>
      <c r="G3867">
        <v>13.5</v>
      </c>
      <c r="H3867">
        <v>0</v>
      </c>
      <c r="I3867">
        <v>0</v>
      </c>
      <c r="J3867">
        <v>0</v>
      </c>
      <c r="K3867" t="s">
        <v>20</v>
      </c>
      <c r="L3867" t="s">
        <v>11</v>
      </c>
      <c r="M3867" t="s">
        <v>16</v>
      </c>
      <c r="N3867" t="b">
        <v>0</v>
      </c>
      <c r="O3867">
        <f>100*EXP((243.04*17.625*(G3867-C3867))/((243.04+C3867)*(243.04+G3867)))</f>
        <v>67.854019135896436</v>
      </c>
    </row>
    <row r="3868" spans="1:15" x14ac:dyDescent="0.2">
      <c r="A3868" t="s">
        <v>161</v>
      </c>
      <c r="B3868">
        <v>562</v>
      </c>
      <c r="C3868">
        <v>11.5</v>
      </c>
      <c r="D3868">
        <v>57</v>
      </c>
      <c r="E3868">
        <v>1.8</v>
      </c>
      <c r="F3868">
        <v>1471</v>
      </c>
      <c r="G3868">
        <v>3.2</v>
      </c>
      <c r="H3868">
        <v>0</v>
      </c>
      <c r="I3868">
        <v>0</v>
      </c>
      <c r="J3868">
        <v>0</v>
      </c>
      <c r="K3868" t="s">
        <v>19</v>
      </c>
      <c r="L3868" t="s">
        <v>15</v>
      </c>
      <c r="M3868" t="s">
        <v>16</v>
      </c>
      <c r="N3868" t="b">
        <v>0</v>
      </c>
      <c r="O3868">
        <f>100*EXP((243.04*17.625*(G3868-C3868))/((243.04+C3868)*(243.04+G3868)))</f>
        <v>56.708586435667485</v>
      </c>
    </row>
    <row r="3869" spans="1:15" x14ac:dyDescent="0.2">
      <c r="A3869" t="s">
        <v>45</v>
      </c>
      <c r="B3869">
        <v>562</v>
      </c>
      <c r="C3869">
        <v>7</v>
      </c>
      <c r="D3869">
        <v>55</v>
      </c>
      <c r="E3869">
        <v>2.7</v>
      </c>
      <c r="F3869">
        <v>1041</v>
      </c>
      <c r="G3869">
        <v>-1.4</v>
      </c>
      <c r="H3869">
        <v>0</v>
      </c>
      <c r="I3869">
        <v>0</v>
      </c>
      <c r="J3869">
        <v>0</v>
      </c>
      <c r="K3869" t="s">
        <v>19</v>
      </c>
      <c r="L3869" t="s">
        <v>15</v>
      </c>
      <c r="M3869" t="s">
        <v>16</v>
      </c>
      <c r="N3869" t="b">
        <v>0</v>
      </c>
      <c r="O3869">
        <f>100*EXP((243.04*17.625*(G3869-C3869))/((243.04+C3869)*(243.04+G3869)))</f>
        <v>55.12671350362541</v>
      </c>
    </row>
    <row r="3870" spans="1:15" x14ac:dyDescent="0.2">
      <c r="A3870" s="1">
        <v>43139</v>
      </c>
      <c r="B3870">
        <v>562</v>
      </c>
      <c r="C3870">
        <v>36.6</v>
      </c>
      <c r="D3870">
        <v>41</v>
      </c>
      <c r="E3870">
        <v>2</v>
      </c>
      <c r="F3870">
        <v>1866</v>
      </c>
      <c r="G3870">
        <v>21.2</v>
      </c>
      <c r="H3870">
        <v>2.58</v>
      </c>
      <c r="I3870">
        <v>0</v>
      </c>
      <c r="J3870">
        <v>0</v>
      </c>
      <c r="K3870" t="s">
        <v>20</v>
      </c>
      <c r="L3870" t="s">
        <v>15</v>
      </c>
      <c r="M3870" t="s">
        <v>16</v>
      </c>
      <c r="N3870" t="b">
        <v>1</v>
      </c>
      <c r="O3870">
        <f>100*EXP((243.04*17.625*(G3870-C3870))/((243.04+C3870)*(243.04+G3870)))</f>
        <v>40.952809339290496</v>
      </c>
    </row>
    <row r="3871" spans="1:15" x14ac:dyDescent="0.2">
      <c r="A3871" t="s">
        <v>191</v>
      </c>
      <c r="B3871">
        <v>562</v>
      </c>
      <c r="C3871">
        <v>3.5</v>
      </c>
      <c r="D3871">
        <v>69</v>
      </c>
      <c r="E3871">
        <v>1.3</v>
      </c>
      <c r="F3871">
        <v>493</v>
      </c>
      <c r="G3871">
        <v>-23.7</v>
      </c>
      <c r="H3871">
        <v>0.6</v>
      </c>
      <c r="I3871">
        <v>0</v>
      </c>
      <c r="J3871">
        <v>0</v>
      </c>
      <c r="K3871" t="s">
        <v>20</v>
      </c>
      <c r="L3871" t="s">
        <v>15</v>
      </c>
      <c r="M3871" t="s">
        <v>16</v>
      </c>
      <c r="N3871" t="b">
        <v>0</v>
      </c>
      <c r="O3871">
        <f>100*EXP((243.04*17.625*(G3871-C3871))/((243.04+C3871)*(243.04+G3871)))</f>
        <v>11.594731776781998</v>
      </c>
    </row>
    <row r="3872" spans="1:15" x14ac:dyDescent="0.2">
      <c r="A3872" s="1">
        <v>43442</v>
      </c>
      <c r="B3872">
        <v>563</v>
      </c>
      <c r="C3872">
        <v>9.6</v>
      </c>
      <c r="D3872">
        <v>57</v>
      </c>
      <c r="E3872">
        <v>1.2</v>
      </c>
      <c r="F3872">
        <v>2000</v>
      </c>
      <c r="G3872">
        <v>21</v>
      </c>
      <c r="H3872">
        <v>0.47</v>
      </c>
      <c r="I3872">
        <v>0</v>
      </c>
      <c r="J3872">
        <v>0</v>
      </c>
      <c r="K3872" t="s">
        <v>19</v>
      </c>
      <c r="L3872" t="s">
        <v>15</v>
      </c>
      <c r="M3872" t="s">
        <v>16</v>
      </c>
      <c r="N3872" t="b">
        <v>1</v>
      </c>
      <c r="O3872">
        <f>100*EXP((243.04*17.625*(G3872-C3872))/((243.04+C3872)*(243.04+G3872)))</f>
        <v>207.93359132920668</v>
      </c>
    </row>
    <row r="3873" spans="1:15" x14ac:dyDescent="0.2">
      <c r="A3873" t="s">
        <v>215</v>
      </c>
      <c r="B3873">
        <v>563</v>
      </c>
      <c r="C3873">
        <v>5.4</v>
      </c>
      <c r="D3873">
        <v>78</v>
      </c>
      <c r="E3873">
        <v>1.5</v>
      </c>
      <c r="F3873">
        <v>404</v>
      </c>
      <c r="G3873">
        <v>1.8</v>
      </c>
      <c r="H3873">
        <v>0</v>
      </c>
      <c r="I3873">
        <v>0</v>
      </c>
      <c r="J3873">
        <v>0</v>
      </c>
      <c r="K3873" t="s">
        <v>17</v>
      </c>
      <c r="L3873" t="s">
        <v>15</v>
      </c>
      <c r="M3873" t="s">
        <v>16</v>
      </c>
      <c r="N3873" t="b">
        <v>0</v>
      </c>
      <c r="O3873">
        <f>100*EXP((243.04*17.625*(G3873-C3873))/((243.04+C3873)*(243.04+G3873)))</f>
        <v>77.606727444907051</v>
      </c>
    </row>
    <row r="3874" spans="1:15" x14ac:dyDescent="0.2">
      <c r="A3874" s="1">
        <v>42806</v>
      </c>
      <c r="B3874">
        <v>563</v>
      </c>
      <c r="C3874">
        <v>7.6</v>
      </c>
      <c r="D3874">
        <v>76</v>
      </c>
      <c r="E3874">
        <v>1.2</v>
      </c>
      <c r="F3874">
        <v>422</v>
      </c>
      <c r="G3874">
        <v>3.6</v>
      </c>
      <c r="H3874">
        <v>0.69</v>
      </c>
      <c r="I3874">
        <v>0</v>
      </c>
      <c r="J3874">
        <v>0</v>
      </c>
      <c r="K3874" t="s">
        <v>14</v>
      </c>
      <c r="L3874" t="s">
        <v>15</v>
      </c>
      <c r="M3874" t="s">
        <v>16</v>
      </c>
      <c r="N3874" t="b">
        <v>1</v>
      </c>
      <c r="O3874">
        <f>100*EXP((243.04*17.625*(G3874-C3874))/((243.04+C3874)*(243.04+G3874)))</f>
        <v>75.792236979968465</v>
      </c>
    </row>
    <row r="3875" spans="1:15" x14ac:dyDescent="0.2">
      <c r="A3875" t="s">
        <v>66</v>
      </c>
      <c r="B3875">
        <v>563</v>
      </c>
      <c r="C3875">
        <v>18.600000000000001</v>
      </c>
      <c r="D3875">
        <v>46</v>
      </c>
      <c r="E3875">
        <v>2.1</v>
      </c>
      <c r="F3875">
        <v>642</v>
      </c>
      <c r="G3875">
        <v>6.7</v>
      </c>
      <c r="H3875">
        <v>2.54</v>
      </c>
      <c r="I3875">
        <v>0</v>
      </c>
      <c r="J3875">
        <v>0</v>
      </c>
      <c r="K3875" t="s">
        <v>19</v>
      </c>
      <c r="L3875" t="s">
        <v>15</v>
      </c>
      <c r="M3875" t="s">
        <v>16</v>
      </c>
      <c r="N3875" t="b">
        <v>1</v>
      </c>
      <c r="O3875">
        <f>100*EXP((243.04*17.625*(G3875-C3875))/((243.04+C3875)*(243.04+G3875)))</f>
        <v>45.835085468234666</v>
      </c>
    </row>
    <row r="3876" spans="1:15" x14ac:dyDescent="0.2">
      <c r="A3876" t="s">
        <v>124</v>
      </c>
      <c r="B3876">
        <v>563</v>
      </c>
      <c r="C3876">
        <v>36.5</v>
      </c>
      <c r="D3876">
        <v>41</v>
      </c>
      <c r="E3876">
        <v>1.1000000000000001</v>
      </c>
      <c r="F3876">
        <v>1807</v>
      </c>
      <c r="G3876">
        <v>21.1</v>
      </c>
      <c r="H3876">
        <v>2.73</v>
      </c>
      <c r="I3876">
        <v>0</v>
      </c>
      <c r="J3876">
        <v>0</v>
      </c>
      <c r="K3876" t="s">
        <v>20</v>
      </c>
      <c r="L3876" t="s">
        <v>11</v>
      </c>
      <c r="M3876" t="s">
        <v>16</v>
      </c>
      <c r="N3876" t="b">
        <v>1</v>
      </c>
      <c r="O3876">
        <f>100*EXP((243.04*17.625*(G3876-C3876))/((243.04+C3876)*(243.04+G3876)))</f>
        <v>40.925893012973894</v>
      </c>
    </row>
    <row r="3877" spans="1:15" x14ac:dyDescent="0.2">
      <c r="A3877" s="1">
        <v>43409</v>
      </c>
      <c r="B3877">
        <v>565</v>
      </c>
      <c r="C3877">
        <v>12.4</v>
      </c>
      <c r="D3877">
        <v>84</v>
      </c>
      <c r="E3877">
        <v>1.8</v>
      </c>
      <c r="F3877">
        <v>287</v>
      </c>
      <c r="G3877">
        <v>9.6999999999999993</v>
      </c>
      <c r="H3877">
        <v>0</v>
      </c>
      <c r="I3877">
        <v>0</v>
      </c>
      <c r="J3877">
        <v>0</v>
      </c>
      <c r="K3877" t="s">
        <v>19</v>
      </c>
      <c r="L3877" t="s">
        <v>15</v>
      </c>
      <c r="M3877" t="s">
        <v>16</v>
      </c>
      <c r="N3877" t="b">
        <v>0</v>
      </c>
      <c r="O3877">
        <f>100*EXP((243.04*17.625*(G3877-C3877))/((243.04+C3877)*(243.04+G3877)))</f>
        <v>83.598361475391783</v>
      </c>
    </row>
    <row r="3878" spans="1:15" x14ac:dyDescent="0.2">
      <c r="A3878" s="1">
        <v>43228</v>
      </c>
      <c r="B3878">
        <v>565</v>
      </c>
      <c r="C3878">
        <v>32.5</v>
      </c>
      <c r="D3878">
        <v>59</v>
      </c>
      <c r="E3878">
        <v>3.4</v>
      </c>
      <c r="F3878">
        <v>1780</v>
      </c>
      <c r="G3878">
        <v>23.4</v>
      </c>
      <c r="H3878">
        <v>2.33</v>
      </c>
      <c r="I3878">
        <v>0</v>
      </c>
      <c r="J3878">
        <v>0</v>
      </c>
      <c r="K3878" t="s">
        <v>20</v>
      </c>
      <c r="L3878" t="s">
        <v>15</v>
      </c>
      <c r="M3878" t="s">
        <v>16</v>
      </c>
      <c r="N3878" t="b">
        <v>1</v>
      </c>
      <c r="O3878">
        <f>100*EXP((243.04*17.625*(G3878-C3878))/((243.04+C3878)*(243.04+G3878)))</f>
        <v>58.803846122841442</v>
      </c>
    </row>
    <row r="3879" spans="1:15" x14ac:dyDescent="0.2">
      <c r="A3879" t="s">
        <v>61</v>
      </c>
      <c r="B3879">
        <v>565</v>
      </c>
      <c r="C3879">
        <v>37.4</v>
      </c>
      <c r="D3879">
        <v>34</v>
      </c>
      <c r="E3879">
        <v>2.2999999999999998</v>
      </c>
      <c r="F3879">
        <v>1860</v>
      </c>
      <c r="G3879">
        <v>18.8</v>
      </c>
      <c r="H3879">
        <v>3.05</v>
      </c>
      <c r="I3879">
        <v>0</v>
      </c>
      <c r="J3879">
        <v>0</v>
      </c>
      <c r="K3879" t="s">
        <v>20</v>
      </c>
      <c r="L3879" t="s">
        <v>15</v>
      </c>
      <c r="M3879" t="s">
        <v>16</v>
      </c>
      <c r="N3879" t="b">
        <v>1</v>
      </c>
      <c r="O3879">
        <f>100*EXP((243.04*17.625*(G3879-C3879))/((243.04+C3879)*(243.04+G3879)))</f>
        <v>33.788985131347516</v>
      </c>
    </row>
    <row r="3880" spans="1:15" x14ac:dyDescent="0.2">
      <c r="A3880" s="1">
        <v>43104</v>
      </c>
      <c r="B3880">
        <v>566</v>
      </c>
      <c r="C3880">
        <v>14.7</v>
      </c>
      <c r="D3880">
        <v>61</v>
      </c>
      <c r="E3880">
        <v>2</v>
      </c>
      <c r="F3880">
        <v>945</v>
      </c>
      <c r="G3880">
        <v>7.2</v>
      </c>
      <c r="H3880">
        <v>0.64</v>
      </c>
      <c r="I3880">
        <v>0</v>
      </c>
      <c r="J3880">
        <v>0</v>
      </c>
      <c r="K3880" t="s">
        <v>19</v>
      </c>
      <c r="L3880" t="s">
        <v>15</v>
      </c>
      <c r="M3880" t="s">
        <v>16</v>
      </c>
      <c r="N3880" t="b">
        <v>1</v>
      </c>
      <c r="O3880">
        <f>100*EXP((243.04*17.625*(G3880-C3880))/((243.04+C3880)*(243.04+G3880)))</f>
        <v>60.767506920214252</v>
      </c>
    </row>
    <row r="3881" spans="1:15" x14ac:dyDescent="0.2">
      <c r="A3881" s="1">
        <v>43284</v>
      </c>
      <c r="B3881">
        <v>566</v>
      </c>
      <c r="C3881">
        <v>3.8</v>
      </c>
      <c r="D3881">
        <v>58</v>
      </c>
      <c r="E3881">
        <v>2</v>
      </c>
      <c r="F3881">
        <v>1785</v>
      </c>
      <c r="G3881">
        <v>-3.7</v>
      </c>
      <c r="H3881">
        <v>0.49</v>
      </c>
      <c r="I3881">
        <v>0</v>
      </c>
      <c r="J3881">
        <v>0</v>
      </c>
      <c r="K3881" t="s">
        <v>19</v>
      </c>
      <c r="L3881" t="s">
        <v>15</v>
      </c>
      <c r="M3881" t="s">
        <v>16</v>
      </c>
      <c r="N3881" t="b">
        <v>1</v>
      </c>
      <c r="O3881">
        <f>100*EXP((243.04*17.625*(G3881-C3881))/((243.04+C3881)*(243.04+G3881)))</f>
        <v>58.053937927419518</v>
      </c>
    </row>
    <row r="3882" spans="1:15" x14ac:dyDescent="0.2">
      <c r="A3882" t="s">
        <v>137</v>
      </c>
      <c r="B3882">
        <v>567</v>
      </c>
      <c r="C3882">
        <v>10.4</v>
      </c>
      <c r="D3882">
        <v>96</v>
      </c>
      <c r="E3882">
        <v>2.7</v>
      </c>
      <c r="F3882">
        <v>499</v>
      </c>
      <c r="G3882">
        <v>9.6999999999999993</v>
      </c>
      <c r="H3882">
        <v>0</v>
      </c>
      <c r="I3882">
        <v>0</v>
      </c>
      <c r="J3882">
        <v>0</v>
      </c>
      <c r="K3882" t="s">
        <v>19</v>
      </c>
      <c r="L3882" t="s">
        <v>15</v>
      </c>
      <c r="M3882" t="s">
        <v>16</v>
      </c>
      <c r="N3882" t="b">
        <v>0</v>
      </c>
      <c r="O3882">
        <f>100*EXP((243.04*17.625*(G3882-C3882))/((243.04+C3882)*(243.04+G3882)))</f>
        <v>95.426692845151692</v>
      </c>
    </row>
    <row r="3883" spans="1:15" x14ac:dyDescent="0.2">
      <c r="A3883" t="s">
        <v>113</v>
      </c>
      <c r="B3883">
        <v>567</v>
      </c>
      <c r="C3883">
        <v>24</v>
      </c>
      <c r="D3883">
        <v>73</v>
      </c>
      <c r="E3883">
        <v>2.1</v>
      </c>
      <c r="F3883">
        <v>1541</v>
      </c>
      <c r="G3883">
        <v>18.8</v>
      </c>
      <c r="H3883">
        <v>0</v>
      </c>
      <c r="I3883">
        <v>0</v>
      </c>
      <c r="J3883">
        <v>0</v>
      </c>
      <c r="K3883" t="s">
        <v>17</v>
      </c>
      <c r="L3883" t="s">
        <v>15</v>
      </c>
      <c r="M3883" t="s">
        <v>16</v>
      </c>
      <c r="N3883" t="b">
        <v>0</v>
      </c>
      <c r="O3883">
        <f>100*EXP((243.04*17.625*(G3883-C3883))/((243.04+C3883)*(243.04+G3883)))</f>
        <v>72.719188628244254</v>
      </c>
    </row>
    <row r="3884" spans="1:15" x14ac:dyDescent="0.2">
      <c r="A3884" s="1">
        <v>43288</v>
      </c>
      <c r="B3884">
        <v>567</v>
      </c>
      <c r="C3884">
        <v>19.600000000000001</v>
      </c>
      <c r="D3884">
        <v>57</v>
      </c>
      <c r="E3884">
        <v>1.6</v>
      </c>
      <c r="F3884">
        <v>2000</v>
      </c>
      <c r="G3884">
        <v>10.8</v>
      </c>
      <c r="H3884">
        <v>0.42</v>
      </c>
      <c r="I3884">
        <v>0</v>
      </c>
      <c r="J3884">
        <v>0</v>
      </c>
      <c r="K3884" t="s">
        <v>20</v>
      </c>
      <c r="L3884" t="s">
        <v>15</v>
      </c>
      <c r="M3884" t="s">
        <v>16</v>
      </c>
      <c r="N3884" t="b">
        <v>0</v>
      </c>
      <c r="O3884">
        <f>100*EXP((243.04*17.625*(G3884-C3884))/((243.04+C3884)*(243.04+G3884)))</f>
        <v>56.812336488431413</v>
      </c>
    </row>
    <row r="3885" spans="1:15" x14ac:dyDescent="0.2">
      <c r="A3885" s="1">
        <v>43254</v>
      </c>
      <c r="B3885">
        <v>567</v>
      </c>
      <c r="C3885">
        <v>9.1999999999999993</v>
      </c>
      <c r="D3885">
        <v>27</v>
      </c>
      <c r="E3885">
        <v>2.9</v>
      </c>
      <c r="F3885">
        <v>1880</v>
      </c>
      <c r="G3885">
        <v>-8.8000000000000007</v>
      </c>
      <c r="H3885">
        <v>2.3199999999999998</v>
      </c>
      <c r="I3885">
        <v>0</v>
      </c>
      <c r="J3885">
        <v>0</v>
      </c>
      <c r="K3885" t="s">
        <v>19</v>
      </c>
      <c r="L3885" t="s">
        <v>15</v>
      </c>
      <c r="M3885" t="s">
        <v>16</v>
      </c>
      <c r="N3885" t="b">
        <v>1</v>
      </c>
      <c r="O3885">
        <f>100*EXP((243.04*17.625*(G3885-C3885))/((243.04+C3885)*(243.04+G3885)))</f>
        <v>27.117753939689525</v>
      </c>
    </row>
    <row r="3886" spans="1:15" x14ac:dyDescent="0.2">
      <c r="A3886" s="1">
        <v>43384</v>
      </c>
      <c r="B3886">
        <v>568</v>
      </c>
      <c r="C3886">
        <v>10.7</v>
      </c>
      <c r="D3886">
        <v>80</v>
      </c>
      <c r="E3886">
        <v>0.6</v>
      </c>
      <c r="F3886">
        <v>409</v>
      </c>
      <c r="G3886">
        <v>7.3</v>
      </c>
      <c r="H3886">
        <v>0</v>
      </c>
      <c r="I3886">
        <v>0</v>
      </c>
      <c r="J3886">
        <v>0</v>
      </c>
      <c r="K3886" t="s">
        <v>17</v>
      </c>
      <c r="L3886" t="s">
        <v>15</v>
      </c>
      <c r="M3886" t="s">
        <v>16</v>
      </c>
      <c r="N3886" t="b">
        <v>0</v>
      </c>
      <c r="O3886">
        <f>100*EXP((243.04*17.625*(G3886-C3886))/((243.04+C3886)*(243.04+G3886)))</f>
        <v>79.510568684053013</v>
      </c>
    </row>
    <row r="3887" spans="1:15" x14ac:dyDescent="0.2">
      <c r="A3887" t="s">
        <v>237</v>
      </c>
      <c r="B3887">
        <v>568</v>
      </c>
      <c r="C3887">
        <v>-7.1</v>
      </c>
      <c r="D3887">
        <v>68</v>
      </c>
      <c r="E3887">
        <v>0.6</v>
      </c>
      <c r="F3887">
        <v>1931</v>
      </c>
      <c r="G3887">
        <v>-12</v>
      </c>
      <c r="H3887">
        <v>0.03</v>
      </c>
      <c r="I3887">
        <v>0</v>
      </c>
      <c r="J3887">
        <v>0</v>
      </c>
      <c r="K3887" t="s">
        <v>14</v>
      </c>
      <c r="L3887" t="s">
        <v>15</v>
      </c>
      <c r="M3887" t="s">
        <v>16</v>
      </c>
      <c r="N3887" t="b">
        <v>1</v>
      </c>
      <c r="O3887">
        <f>100*EXP((243.04*17.625*(G3887-C3887))/((243.04+C3887)*(243.04+G3887)))</f>
        <v>68.041837393243682</v>
      </c>
    </row>
    <row r="3888" spans="1:15" x14ac:dyDescent="0.2">
      <c r="A3888" t="s">
        <v>60</v>
      </c>
      <c r="B3888">
        <v>568</v>
      </c>
      <c r="C3888">
        <v>12.4</v>
      </c>
      <c r="D3888">
        <v>65</v>
      </c>
      <c r="E3888">
        <v>1.1000000000000001</v>
      </c>
      <c r="F3888">
        <v>1099</v>
      </c>
      <c r="G3888">
        <v>5.9</v>
      </c>
      <c r="H3888">
        <v>0</v>
      </c>
      <c r="I3888">
        <v>0</v>
      </c>
      <c r="J3888">
        <v>0</v>
      </c>
      <c r="K3888" t="s">
        <v>17</v>
      </c>
      <c r="L3888" t="s">
        <v>15</v>
      </c>
      <c r="M3888" t="s">
        <v>16</v>
      </c>
      <c r="N3888" t="b">
        <v>0</v>
      </c>
      <c r="O3888">
        <f>100*EXP((243.04*17.625*(G3888-C3888))/((243.04+C3888)*(243.04+G3888)))</f>
        <v>64.541523982680332</v>
      </c>
    </row>
    <row r="3889" spans="1:15" x14ac:dyDescent="0.2">
      <c r="A3889" s="1">
        <v>43442</v>
      </c>
      <c r="B3889">
        <v>568</v>
      </c>
      <c r="C3889">
        <v>29.7</v>
      </c>
      <c r="D3889">
        <v>55</v>
      </c>
      <c r="E3889">
        <v>1.6</v>
      </c>
      <c r="F3889">
        <v>2000</v>
      </c>
      <c r="G3889">
        <v>19.600000000000001</v>
      </c>
      <c r="H3889">
        <v>1.44</v>
      </c>
      <c r="I3889">
        <v>0</v>
      </c>
      <c r="J3889">
        <v>0</v>
      </c>
      <c r="K3889" t="s">
        <v>20</v>
      </c>
      <c r="L3889" t="s">
        <v>15</v>
      </c>
      <c r="M3889" t="s">
        <v>16</v>
      </c>
      <c r="N3889" t="b">
        <v>1</v>
      </c>
      <c r="O3889">
        <f>100*EXP((243.04*17.625*(G3889-C3889))/((243.04+C3889)*(243.04+G3889)))</f>
        <v>54.663475339771836</v>
      </c>
    </row>
    <row r="3890" spans="1:15" x14ac:dyDescent="0.2">
      <c r="A3890" s="1">
        <v>42837</v>
      </c>
      <c r="B3890">
        <v>568</v>
      </c>
      <c r="C3890">
        <v>-2.9</v>
      </c>
      <c r="D3890">
        <v>32</v>
      </c>
      <c r="E3890">
        <v>3.2</v>
      </c>
      <c r="F3890">
        <v>2000</v>
      </c>
      <c r="G3890">
        <v>-17.3</v>
      </c>
      <c r="H3890">
        <v>0</v>
      </c>
      <c r="I3890">
        <v>0</v>
      </c>
      <c r="J3890">
        <v>0</v>
      </c>
      <c r="K3890" t="s">
        <v>14</v>
      </c>
      <c r="L3890" t="s">
        <v>15</v>
      </c>
      <c r="M3890" t="s">
        <v>16</v>
      </c>
      <c r="N3890" t="b">
        <v>0</v>
      </c>
      <c r="O3890">
        <f>100*EXP((243.04*17.625*(G3890-C3890))/((243.04+C3890)*(243.04+G3890)))</f>
        <v>32.049785544606593</v>
      </c>
    </row>
    <row r="3891" spans="1:15" x14ac:dyDescent="0.2">
      <c r="A3891" s="1">
        <v>43134</v>
      </c>
      <c r="B3891">
        <v>568</v>
      </c>
      <c r="C3891">
        <v>2</v>
      </c>
      <c r="D3891">
        <v>26</v>
      </c>
      <c r="E3891">
        <v>2.2999999999999998</v>
      </c>
      <c r="F3891">
        <v>1985</v>
      </c>
      <c r="G3891">
        <v>-15.5</v>
      </c>
      <c r="H3891">
        <v>0.02</v>
      </c>
      <c r="I3891">
        <v>0</v>
      </c>
      <c r="J3891">
        <v>0</v>
      </c>
      <c r="K3891" t="s">
        <v>19</v>
      </c>
      <c r="L3891" t="s">
        <v>15</v>
      </c>
      <c r="M3891" t="s">
        <v>16</v>
      </c>
      <c r="N3891" t="b">
        <v>0</v>
      </c>
      <c r="O3891">
        <f>100*EXP((243.04*17.625*(G3891-C3891))/((243.04+C3891)*(243.04+G3891)))</f>
        <v>26.067857508957459</v>
      </c>
    </row>
    <row r="3892" spans="1:15" x14ac:dyDescent="0.2">
      <c r="A3892" s="1">
        <v>43259</v>
      </c>
      <c r="B3892">
        <v>569</v>
      </c>
      <c r="C3892">
        <v>31.3</v>
      </c>
      <c r="D3892">
        <v>70</v>
      </c>
      <c r="E3892">
        <v>1</v>
      </c>
      <c r="F3892">
        <v>1227</v>
      </c>
      <c r="G3892">
        <v>25.1</v>
      </c>
      <c r="H3892">
        <v>1.89</v>
      </c>
      <c r="I3892">
        <v>0</v>
      </c>
      <c r="J3892">
        <v>0</v>
      </c>
      <c r="K3892" t="s">
        <v>20</v>
      </c>
      <c r="L3892" t="s">
        <v>15</v>
      </c>
      <c r="M3892" t="s">
        <v>16</v>
      </c>
      <c r="N3892" t="b">
        <v>1</v>
      </c>
      <c r="O3892">
        <f>100*EXP((243.04*17.625*(G3892-C3892))/((243.04+C3892)*(243.04+G3892)))</f>
        <v>69.695545843847711</v>
      </c>
    </row>
    <row r="3893" spans="1:15" x14ac:dyDescent="0.2">
      <c r="A3893" s="1">
        <v>43198</v>
      </c>
      <c r="B3893">
        <v>569</v>
      </c>
      <c r="C3893">
        <v>32.299999999999997</v>
      </c>
      <c r="D3893">
        <v>56</v>
      </c>
      <c r="E3893">
        <v>1.7</v>
      </c>
      <c r="F3893">
        <v>1625</v>
      </c>
      <c r="G3893">
        <v>22.3</v>
      </c>
      <c r="H3893">
        <v>1.61</v>
      </c>
      <c r="I3893">
        <v>0</v>
      </c>
      <c r="J3893">
        <v>0</v>
      </c>
      <c r="K3893" t="s">
        <v>20</v>
      </c>
      <c r="L3893" t="s">
        <v>15</v>
      </c>
      <c r="M3893" t="s">
        <v>16</v>
      </c>
      <c r="N3893" t="b">
        <v>1</v>
      </c>
      <c r="O3893">
        <f>100*EXP((243.04*17.625*(G3893-C3893))/((243.04+C3893)*(243.04+G3893)))</f>
        <v>55.637086159071657</v>
      </c>
    </row>
    <row r="3894" spans="1:15" x14ac:dyDescent="0.2">
      <c r="A3894" s="1">
        <v>43108</v>
      </c>
      <c r="B3894">
        <v>569</v>
      </c>
      <c r="C3894">
        <v>36.799999999999997</v>
      </c>
      <c r="D3894">
        <v>39</v>
      </c>
      <c r="E3894">
        <v>1.3</v>
      </c>
      <c r="F3894">
        <v>1944</v>
      </c>
      <c r="G3894">
        <v>20.5</v>
      </c>
      <c r="H3894">
        <v>2.8</v>
      </c>
      <c r="I3894">
        <v>0</v>
      </c>
      <c r="J3894">
        <v>0</v>
      </c>
      <c r="K3894" t="s">
        <v>20</v>
      </c>
      <c r="L3894" t="s">
        <v>15</v>
      </c>
      <c r="M3894" t="s">
        <v>16</v>
      </c>
      <c r="N3894" t="b">
        <v>1</v>
      </c>
      <c r="O3894">
        <f>100*EXP((243.04*17.625*(G3894-C3894))/((243.04+C3894)*(243.04+G3894)))</f>
        <v>38.799757511298218</v>
      </c>
    </row>
    <row r="3895" spans="1:15" x14ac:dyDescent="0.2">
      <c r="A3895" t="s">
        <v>61</v>
      </c>
      <c r="B3895">
        <v>569</v>
      </c>
      <c r="C3895">
        <v>36.700000000000003</v>
      </c>
      <c r="D3895">
        <v>33</v>
      </c>
      <c r="E3895">
        <v>1.8</v>
      </c>
      <c r="F3895">
        <v>1911</v>
      </c>
      <c r="G3895">
        <v>17.7</v>
      </c>
      <c r="H3895">
        <v>3.24</v>
      </c>
      <c r="I3895">
        <v>0</v>
      </c>
      <c r="J3895">
        <v>0</v>
      </c>
      <c r="K3895" t="s">
        <v>20</v>
      </c>
      <c r="L3895" t="s">
        <v>15</v>
      </c>
      <c r="M3895" t="s">
        <v>16</v>
      </c>
      <c r="N3895" t="b">
        <v>1</v>
      </c>
      <c r="O3895">
        <f>100*EXP((243.04*17.625*(G3895-C3895))/((243.04+C3895)*(243.04+G3895)))</f>
        <v>32.764303878458932</v>
      </c>
    </row>
    <row r="3896" spans="1:15" x14ac:dyDescent="0.2">
      <c r="A3896" t="s">
        <v>82</v>
      </c>
      <c r="B3896">
        <v>570</v>
      </c>
      <c r="C3896">
        <v>18.8</v>
      </c>
      <c r="D3896">
        <v>84</v>
      </c>
      <c r="E3896">
        <v>0.5</v>
      </c>
      <c r="F3896">
        <v>488</v>
      </c>
      <c r="G3896">
        <v>16</v>
      </c>
      <c r="H3896">
        <v>0</v>
      </c>
      <c r="I3896">
        <v>0</v>
      </c>
      <c r="J3896">
        <v>0</v>
      </c>
      <c r="K3896" t="s">
        <v>19</v>
      </c>
      <c r="L3896" t="s">
        <v>15</v>
      </c>
      <c r="M3896" t="s">
        <v>16</v>
      </c>
      <c r="N3896" t="b">
        <v>0</v>
      </c>
      <c r="O3896">
        <f>100*EXP((243.04*17.625*(G3896-C3896))/((243.04+C3896)*(243.04+G3896)))</f>
        <v>83.792012339027053</v>
      </c>
    </row>
    <row r="3897" spans="1:15" x14ac:dyDescent="0.2">
      <c r="A3897" s="1">
        <v>43346</v>
      </c>
      <c r="B3897">
        <v>570</v>
      </c>
      <c r="C3897">
        <v>3.5</v>
      </c>
      <c r="D3897">
        <v>60</v>
      </c>
      <c r="E3897">
        <v>1.3</v>
      </c>
      <c r="F3897">
        <v>1969</v>
      </c>
      <c r="G3897">
        <v>-3.5</v>
      </c>
      <c r="H3897">
        <v>0.71</v>
      </c>
      <c r="I3897">
        <v>0</v>
      </c>
      <c r="J3897">
        <v>0</v>
      </c>
      <c r="K3897" t="s">
        <v>19</v>
      </c>
      <c r="L3897" t="s">
        <v>15</v>
      </c>
      <c r="M3897" t="s">
        <v>16</v>
      </c>
      <c r="N3897" t="b">
        <v>1</v>
      </c>
      <c r="O3897">
        <f>100*EXP((243.04*17.625*(G3897-C3897))/((243.04+C3897)*(243.04+G3897)))</f>
        <v>60.185556574917641</v>
      </c>
    </row>
    <row r="3898" spans="1:15" x14ac:dyDescent="0.2">
      <c r="A3898" t="s">
        <v>151</v>
      </c>
      <c r="B3898">
        <v>571</v>
      </c>
      <c r="C3898">
        <v>21.3</v>
      </c>
      <c r="D3898">
        <v>80</v>
      </c>
      <c r="E3898">
        <v>2.6</v>
      </c>
      <c r="F3898">
        <v>1203</v>
      </c>
      <c r="G3898">
        <v>17.7</v>
      </c>
      <c r="H3898">
        <v>0</v>
      </c>
      <c r="I3898">
        <v>0</v>
      </c>
      <c r="J3898">
        <v>0</v>
      </c>
      <c r="K3898" t="s">
        <v>17</v>
      </c>
      <c r="L3898" t="s">
        <v>15</v>
      </c>
      <c r="M3898" t="s">
        <v>16</v>
      </c>
      <c r="N3898" t="b">
        <v>0</v>
      </c>
      <c r="O3898">
        <f>100*EXP((243.04*17.625*(G3898-C3898))/((243.04+C3898)*(243.04+G3898)))</f>
        <v>79.952495945938651</v>
      </c>
    </row>
    <row r="3899" spans="1:15" x14ac:dyDescent="0.2">
      <c r="A3899" t="s">
        <v>65</v>
      </c>
      <c r="B3899">
        <v>571</v>
      </c>
      <c r="C3899">
        <v>12.6</v>
      </c>
      <c r="D3899">
        <v>59</v>
      </c>
      <c r="E3899">
        <v>2.5</v>
      </c>
      <c r="F3899">
        <v>384</v>
      </c>
      <c r="G3899">
        <v>4.7</v>
      </c>
      <c r="H3899">
        <v>0.08</v>
      </c>
      <c r="I3899">
        <v>0</v>
      </c>
      <c r="J3899">
        <v>0</v>
      </c>
      <c r="K3899" t="s">
        <v>19</v>
      </c>
      <c r="L3899" t="s">
        <v>15</v>
      </c>
      <c r="M3899" t="s">
        <v>16</v>
      </c>
      <c r="N3899" t="b">
        <v>0</v>
      </c>
      <c r="O3899">
        <f>100*EXP((243.04*17.625*(G3899-C3899))/((243.04+C3899)*(243.04+G3899)))</f>
        <v>58.606220006809515</v>
      </c>
    </row>
    <row r="3900" spans="1:15" x14ac:dyDescent="0.2">
      <c r="A3900" t="s">
        <v>42</v>
      </c>
      <c r="B3900">
        <v>571</v>
      </c>
      <c r="C3900">
        <v>12.6</v>
      </c>
      <c r="D3900">
        <v>49</v>
      </c>
      <c r="E3900">
        <v>1.4</v>
      </c>
      <c r="F3900">
        <v>988</v>
      </c>
      <c r="G3900">
        <v>2.1</v>
      </c>
      <c r="H3900">
        <v>0.84</v>
      </c>
      <c r="I3900">
        <v>0</v>
      </c>
      <c r="J3900">
        <v>0</v>
      </c>
      <c r="K3900" t="s">
        <v>19</v>
      </c>
      <c r="L3900" t="s">
        <v>15</v>
      </c>
      <c r="M3900" t="s">
        <v>16</v>
      </c>
      <c r="N3900" t="b">
        <v>1</v>
      </c>
      <c r="O3900">
        <f>100*EXP((243.04*17.625*(G3900-C3900))/((243.04+C3900)*(243.04+G3900)))</f>
        <v>48.786481511656099</v>
      </c>
    </row>
    <row r="3901" spans="1:15" x14ac:dyDescent="0.2">
      <c r="A3901" t="s">
        <v>170</v>
      </c>
      <c r="B3901">
        <v>571</v>
      </c>
      <c r="C3901">
        <v>3.9</v>
      </c>
      <c r="D3901">
        <v>46</v>
      </c>
      <c r="E3901">
        <v>2</v>
      </c>
      <c r="F3901">
        <v>1904</v>
      </c>
      <c r="G3901">
        <v>-6.6</v>
      </c>
      <c r="H3901">
        <v>0</v>
      </c>
      <c r="I3901">
        <v>0</v>
      </c>
      <c r="J3901">
        <v>0</v>
      </c>
      <c r="K3901" t="s">
        <v>17</v>
      </c>
      <c r="L3901" t="s">
        <v>15</v>
      </c>
      <c r="M3901" t="s">
        <v>16</v>
      </c>
      <c r="N3901" t="b">
        <v>0</v>
      </c>
      <c r="O3901">
        <f>100*EXP((243.04*17.625*(G3901-C3901))/((243.04+C3901)*(243.04+G3901)))</f>
        <v>46.285457251746024</v>
      </c>
    </row>
    <row r="3902" spans="1:15" x14ac:dyDescent="0.2">
      <c r="A3902" t="s">
        <v>42</v>
      </c>
      <c r="B3902">
        <v>572</v>
      </c>
      <c r="C3902">
        <v>13.4</v>
      </c>
      <c r="D3902">
        <v>81</v>
      </c>
      <c r="E3902">
        <v>2.6</v>
      </c>
      <c r="F3902">
        <v>958</v>
      </c>
      <c r="G3902">
        <v>10.1</v>
      </c>
      <c r="H3902">
        <v>0</v>
      </c>
      <c r="I3902">
        <v>0</v>
      </c>
      <c r="J3902">
        <v>0</v>
      </c>
      <c r="K3902" t="s">
        <v>19</v>
      </c>
      <c r="L3902" t="s">
        <v>15</v>
      </c>
      <c r="M3902" t="s">
        <v>16</v>
      </c>
      <c r="N3902" t="b">
        <v>0</v>
      </c>
      <c r="O3902">
        <f>100*EXP((243.04*17.625*(G3902-C3902))/((243.04+C3902)*(243.04+G3902)))</f>
        <v>80.431999945400563</v>
      </c>
    </row>
    <row r="3903" spans="1:15" x14ac:dyDescent="0.2">
      <c r="A3903" t="s">
        <v>126</v>
      </c>
      <c r="B3903">
        <v>572</v>
      </c>
      <c r="C3903">
        <v>10</v>
      </c>
      <c r="D3903">
        <v>78</v>
      </c>
      <c r="E3903">
        <v>0.4</v>
      </c>
      <c r="F3903">
        <v>1669</v>
      </c>
      <c r="G3903">
        <v>6.3</v>
      </c>
      <c r="H3903">
        <v>0</v>
      </c>
      <c r="I3903">
        <v>0</v>
      </c>
      <c r="J3903">
        <v>0</v>
      </c>
      <c r="K3903" t="s">
        <v>17</v>
      </c>
      <c r="L3903" t="s">
        <v>15</v>
      </c>
      <c r="M3903" t="s">
        <v>16</v>
      </c>
      <c r="N3903" t="b">
        <v>0</v>
      </c>
      <c r="O3903">
        <f>100*EXP((243.04*17.625*(G3903-C3903))/((243.04+C3903)*(243.04+G3903)))</f>
        <v>77.786325649389369</v>
      </c>
    </row>
    <row r="3904" spans="1:15" x14ac:dyDescent="0.2">
      <c r="A3904" s="1">
        <v>43255</v>
      </c>
      <c r="B3904">
        <v>572</v>
      </c>
      <c r="C3904">
        <v>7.4</v>
      </c>
      <c r="D3904">
        <v>56</v>
      </c>
      <c r="E3904">
        <v>3.5</v>
      </c>
      <c r="F3904">
        <v>461</v>
      </c>
      <c r="G3904">
        <v>-0.8</v>
      </c>
      <c r="H3904">
        <v>1.04</v>
      </c>
      <c r="I3904">
        <v>0</v>
      </c>
      <c r="J3904">
        <v>0</v>
      </c>
      <c r="K3904" t="s">
        <v>19</v>
      </c>
      <c r="L3904" t="s">
        <v>15</v>
      </c>
      <c r="M3904" t="s">
        <v>16</v>
      </c>
      <c r="N3904" t="b">
        <v>1</v>
      </c>
      <c r="O3904">
        <f>100*EXP((243.04*17.625*(G3904-C3904))/((243.04+C3904)*(243.04+G3904)))</f>
        <v>56.046406086709112</v>
      </c>
    </row>
    <row r="3905" spans="1:15" x14ac:dyDescent="0.2">
      <c r="A3905" s="1">
        <v>42778</v>
      </c>
      <c r="B3905">
        <v>572</v>
      </c>
      <c r="C3905">
        <v>6</v>
      </c>
      <c r="D3905">
        <v>51</v>
      </c>
      <c r="E3905">
        <v>2.5</v>
      </c>
      <c r="F3905">
        <v>1891</v>
      </c>
      <c r="G3905">
        <v>-3.3</v>
      </c>
      <c r="H3905">
        <v>0.06</v>
      </c>
      <c r="I3905">
        <v>0</v>
      </c>
      <c r="J3905">
        <v>0</v>
      </c>
      <c r="K3905" t="s">
        <v>14</v>
      </c>
      <c r="L3905" t="s">
        <v>15</v>
      </c>
      <c r="M3905" t="s">
        <v>16</v>
      </c>
      <c r="N3905" t="b">
        <v>1</v>
      </c>
      <c r="O3905">
        <f>100*EXP((243.04*17.625*(G3905-C3905))/((243.04+C3905)*(243.04+G3905)))</f>
        <v>51.31243039743606</v>
      </c>
    </row>
    <row r="3906" spans="1:15" x14ac:dyDescent="0.2">
      <c r="A3906" t="s">
        <v>173</v>
      </c>
      <c r="B3906">
        <v>572</v>
      </c>
      <c r="C3906">
        <v>22.8</v>
      </c>
      <c r="D3906">
        <v>50</v>
      </c>
      <c r="E3906">
        <v>1.4</v>
      </c>
      <c r="F3906">
        <v>2000</v>
      </c>
      <c r="G3906">
        <v>11.8</v>
      </c>
      <c r="H3906">
        <v>0</v>
      </c>
      <c r="I3906">
        <v>0</v>
      </c>
      <c r="J3906">
        <v>0</v>
      </c>
      <c r="K3906" t="s">
        <v>20</v>
      </c>
      <c r="L3906" t="s">
        <v>15</v>
      </c>
      <c r="M3906" t="s">
        <v>16</v>
      </c>
      <c r="N3906" t="b">
        <v>0</v>
      </c>
      <c r="O3906">
        <f>100*EXP((243.04*17.625*(G3906-C3906))/((243.04+C3906)*(243.04+G3906)))</f>
        <v>49.881338320821847</v>
      </c>
    </row>
    <row r="3907" spans="1:15" x14ac:dyDescent="0.2">
      <c r="A3907" t="s">
        <v>220</v>
      </c>
      <c r="B3907">
        <v>572</v>
      </c>
      <c r="C3907">
        <v>7</v>
      </c>
      <c r="D3907">
        <v>23</v>
      </c>
      <c r="E3907">
        <v>2.4</v>
      </c>
      <c r="F3907">
        <v>1645</v>
      </c>
      <c r="G3907">
        <v>-12.7</v>
      </c>
      <c r="H3907">
        <v>2.52</v>
      </c>
      <c r="I3907">
        <v>0</v>
      </c>
      <c r="J3907">
        <v>0</v>
      </c>
      <c r="K3907" t="s">
        <v>14</v>
      </c>
      <c r="L3907" t="s">
        <v>15</v>
      </c>
      <c r="M3907" t="s">
        <v>16</v>
      </c>
      <c r="N3907" t="b">
        <v>1</v>
      </c>
      <c r="O3907">
        <f>100*EXP((243.04*17.625*(G3907-C3907))/((243.04+C3907)*(243.04+G3907)))</f>
        <v>23.103384944141336</v>
      </c>
    </row>
    <row r="3908" spans="1:15" x14ac:dyDescent="0.2">
      <c r="A3908" t="s">
        <v>193</v>
      </c>
      <c r="B3908">
        <v>573</v>
      </c>
      <c r="C3908">
        <v>10.199999999999999</v>
      </c>
      <c r="D3908">
        <v>84</v>
      </c>
      <c r="E3908">
        <v>1.2</v>
      </c>
      <c r="F3908">
        <v>1036</v>
      </c>
      <c r="G3908">
        <v>7.6</v>
      </c>
      <c r="H3908">
        <v>0</v>
      </c>
      <c r="I3908">
        <v>0</v>
      </c>
      <c r="J3908">
        <v>0</v>
      </c>
      <c r="K3908" t="s">
        <v>17</v>
      </c>
      <c r="L3908" t="s">
        <v>15</v>
      </c>
      <c r="M3908" t="s">
        <v>16</v>
      </c>
      <c r="N3908" t="b">
        <v>0</v>
      </c>
      <c r="O3908">
        <f>100*EXP((243.04*17.625*(G3908-C3908))/((243.04+C3908)*(243.04+G3908)))</f>
        <v>83.906437648820358</v>
      </c>
    </row>
    <row r="3909" spans="1:15" x14ac:dyDescent="0.2">
      <c r="A3909" s="1">
        <v>43376</v>
      </c>
      <c r="B3909">
        <v>573</v>
      </c>
      <c r="C3909">
        <v>5.3</v>
      </c>
      <c r="D3909">
        <v>67</v>
      </c>
      <c r="E3909">
        <v>2.6</v>
      </c>
      <c r="F3909">
        <v>1314</v>
      </c>
      <c r="G3909">
        <v>-0.3</v>
      </c>
      <c r="H3909">
        <v>0.02</v>
      </c>
      <c r="I3909">
        <v>0</v>
      </c>
      <c r="J3909">
        <v>0</v>
      </c>
      <c r="K3909" t="s">
        <v>19</v>
      </c>
      <c r="L3909" t="s">
        <v>15</v>
      </c>
      <c r="M3909" t="s">
        <v>16</v>
      </c>
      <c r="N3909" t="b">
        <v>0</v>
      </c>
      <c r="O3909">
        <f>100*EXP((243.04*17.625*(G3909-C3909))/((243.04+C3909)*(243.04+G3909)))</f>
        <v>67.170892077463776</v>
      </c>
    </row>
    <row r="3910" spans="1:15" x14ac:dyDescent="0.2">
      <c r="A3910" s="1">
        <v>43346</v>
      </c>
      <c r="B3910">
        <v>574</v>
      </c>
      <c r="C3910">
        <v>1.6</v>
      </c>
      <c r="D3910">
        <v>76</v>
      </c>
      <c r="E3910">
        <v>0.7</v>
      </c>
      <c r="F3910">
        <v>1024</v>
      </c>
      <c r="G3910">
        <v>-2.1</v>
      </c>
      <c r="H3910">
        <v>0</v>
      </c>
      <c r="I3910">
        <v>0</v>
      </c>
      <c r="J3910">
        <v>0</v>
      </c>
      <c r="K3910" t="s">
        <v>19</v>
      </c>
      <c r="L3910" t="s">
        <v>15</v>
      </c>
      <c r="M3910" t="s">
        <v>16</v>
      </c>
      <c r="N3910" t="b">
        <v>0</v>
      </c>
      <c r="O3910">
        <f>100*EXP((243.04*17.625*(G3910-C3910))/((243.04+C3910)*(243.04+G3910)))</f>
        <v>76.42284605987777</v>
      </c>
    </row>
    <row r="3911" spans="1:15" x14ac:dyDescent="0.2">
      <c r="A3911" t="s">
        <v>148</v>
      </c>
      <c r="B3911">
        <v>574</v>
      </c>
      <c r="C3911">
        <v>3.6</v>
      </c>
      <c r="D3911">
        <v>62</v>
      </c>
      <c r="E3911">
        <v>1.4</v>
      </c>
      <c r="F3911">
        <v>389</v>
      </c>
      <c r="G3911">
        <v>-3</v>
      </c>
      <c r="H3911">
        <v>0.01</v>
      </c>
      <c r="I3911">
        <v>0</v>
      </c>
      <c r="J3911">
        <v>0</v>
      </c>
      <c r="K3911" t="s">
        <v>14</v>
      </c>
      <c r="L3911" t="s">
        <v>15</v>
      </c>
      <c r="M3911" t="s">
        <v>16</v>
      </c>
      <c r="N3911" t="b">
        <v>1</v>
      </c>
      <c r="O3911">
        <f>100*EXP((243.04*17.625*(G3911-C3911))/((243.04+C3911)*(243.04+G3911)))</f>
        <v>62.031161105680475</v>
      </c>
    </row>
    <row r="3912" spans="1:15" x14ac:dyDescent="0.2">
      <c r="A3912" s="1">
        <v>43134</v>
      </c>
      <c r="B3912">
        <v>574</v>
      </c>
      <c r="C3912">
        <v>5.2</v>
      </c>
      <c r="D3912">
        <v>21</v>
      </c>
      <c r="E3912">
        <v>2.1</v>
      </c>
      <c r="F3912">
        <v>1721</v>
      </c>
      <c r="G3912">
        <v>-15.4</v>
      </c>
      <c r="H3912">
        <v>1.97</v>
      </c>
      <c r="I3912">
        <v>0</v>
      </c>
      <c r="J3912">
        <v>0</v>
      </c>
      <c r="K3912" t="s">
        <v>19</v>
      </c>
      <c r="L3912" t="s">
        <v>15</v>
      </c>
      <c r="M3912" t="s">
        <v>16</v>
      </c>
      <c r="N3912" t="b">
        <v>1</v>
      </c>
      <c r="O3912">
        <f>100*EXP((243.04*17.625*(G3912-C3912))/((243.04+C3912)*(243.04+G3912)))</f>
        <v>20.981222067868384</v>
      </c>
    </row>
    <row r="3913" spans="1:15" x14ac:dyDescent="0.2">
      <c r="A3913" s="1">
        <v>43350</v>
      </c>
      <c r="B3913">
        <v>575</v>
      </c>
      <c r="C3913">
        <v>21.1</v>
      </c>
      <c r="D3913">
        <v>72</v>
      </c>
      <c r="E3913">
        <v>1</v>
      </c>
      <c r="F3913">
        <v>1982</v>
      </c>
      <c r="G3913">
        <v>15.8</v>
      </c>
      <c r="H3913">
        <v>0.52</v>
      </c>
      <c r="I3913">
        <v>0</v>
      </c>
      <c r="J3913">
        <v>0</v>
      </c>
      <c r="K3913" t="s">
        <v>20</v>
      </c>
      <c r="L3913" t="s">
        <v>15</v>
      </c>
      <c r="M3913" t="s">
        <v>16</v>
      </c>
      <c r="N3913" t="b">
        <v>1</v>
      </c>
      <c r="O3913">
        <f>100*EXP((243.04*17.625*(G3913-C3913))/((243.04+C3913)*(243.04+G3913)))</f>
        <v>71.744393284880644</v>
      </c>
    </row>
    <row r="3914" spans="1:15" x14ac:dyDescent="0.2">
      <c r="A3914" s="1">
        <v>43167</v>
      </c>
      <c r="B3914">
        <v>575</v>
      </c>
      <c r="C3914">
        <v>35.700000000000003</v>
      </c>
      <c r="D3914">
        <v>42</v>
      </c>
      <c r="E3914">
        <v>1.6</v>
      </c>
      <c r="F3914">
        <v>1727</v>
      </c>
      <c r="G3914">
        <v>20.7</v>
      </c>
      <c r="H3914">
        <v>2.56</v>
      </c>
      <c r="I3914">
        <v>0</v>
      </c>
      <c r="J3914">
        <v>0</v>
      </c>
      <c r="K3914" t="s">
        <v>20</v>
      </c>
      <c r="L3914" t="s">
        <v>15</v>
      </c>
      <c r="M3914" t="s">
        <v>16</v>
      </c>
      <c r="N3914" t="b">
        <v>1</v>
      </c>
      <c r="O3914">
        <f>100*EXP((243.04*17.625*(G3914-C3914))/((243.04+C3914)*(243.04+G3914)))</f>
        <v>41.726950767487928</v>
      </c>
    </row>
    <row r="3915" spans="1:15" x14ac:dyDescent="0.2">
      <c r="A3915" s="1">
        <v>43167</v>
      </c>
      <c r="B3915">
        <v>575</v>
      </c>
      <c r="C3915">
        <v>37.4</v>
      </c>
      <c r="D3915">
        <v>40</v>
      </c>
      <c r="E3915">
        <v>2.8</v>
      </c>
      <c r="F3915">
        <v>1519</v>
      </c>
      <c r="G3915">
        <v>21.5</v>
      </c>
      <c r="H3915">
        <v>2.0299999999999998</v>
      </c>
      <c r="I3915">
        <v>0</v>
      </c>
      <c r="J3915">
        <v>0</v>
      </c>
      <c r="K3915" t="s">
        <v>20</v>
      </c>
      <c r="L3915" t="s">
        <v>15</v>
      </c>
      <c r="M3915" t="s">
        <v>16</v>
      </c>
      <c r="N3915" t="b">
        <v>1</v>
      </c>
      <c r="O3915">
        <f>100*EXP((243.04*17.625*(G3915-C3915))/((243.04+C3915)*(243.04+G3915)))</f>
        <v>39.929153980719995</v>
      </c>
    </row>
    <row r="3916" spans="1:15" x14ac:dyDescent="0.2">
      <c r="A3916" t="s">
        <v>221</v>
      </c>
      <c r="B3916">
        <v>575</v>
      </c>
      <c r="C3916">
        <v>17.399999999999999</v>
      </c>
      <c r="D3916">
        <v>39</v>
      </c>
      <c r="E3916">
        <v>2.9</v>
      </c>
      <c r="F3916">
        <v>520</v>
      </c>
      <c r="G3916">
        <v>3.2</v>
      </c>
      <c r="H3916">
        <v>2.7</v>
      </c>
      <c r="I3916">
        <v>0</v>
      </c>
      <c r="J3916">
        <v>0</v>
      </c>
      <c r="K3916" t="s">
        <v>19</v>
      </c>
      <c r="L3916" t="s">
        <v>15</v>
      </c>
      <c r="M3916" t="s">
        <v>16</v>
      </c>
      <c r="N3916" t="b">
        <v>1</v>
      </c>
      <c r="O3916">
        <f>100*EXP((243.04*17.625*(G3916-C3916))/((243.04+C3916)*(243.04+G3916)))</f>
        <v>38.732867409778507</v>
      </c>
    </row>
    <row r="3917" spans="1:15" x14ac:dyDescent="0.2">
      <c r="A3917" t="s">
        <v>125</v>
      </c>
      <c r="B3917">
        <v>576</v>
      </c>
      <c r="C3917">
        <v>14</v>
      </c>
      <c r="D3917">
        <v>87</v>
      </c>
      <c r="E3917">
        <v>1.2</v>
      </c>
      <c r="F3917">
        <v>1482</v>
      </c>
      <c r="G3917">
        <v>11.8</v>
      </c>
      <c r="H3917">
        <v>0.68</v>
      </c>
      <c r="I3917">
        <v>1</v>
      </c>
      <c r="J3917">
        <v>0</v>
      </c>
      <c r="K3917" t="s">
        <v>17</v>
      </c>
      <c r="L3917" t="s">
        <v>15</v>
      </c>
      <c r="M3917" t="s">
        <v>16</v>
      </c>
      <c r="N3917" t="b">
        <v>1</v>
      </c>
      <c r="O3917">
        <f>100*EXP((243.04*17.625*(G3917-C3917))/((243.04+C3917)*(243.04+G3917)))</f>
        <v>86.600289970592002</v>
      </c>
    </row>
    <row r="3918" spans="1:15" x14ac:dyDescent="0.2">
      <c r="A3918" t="s">
        <v>92</v>
      </c>
      <c r="B3918">
        <v>576</v>
      </c>
      <c r="C3918">
        <v>19.600000000000001</v>
      </c>
      <c r="D3918">
        <v>78</v>
      </c>
      <c r="E3918">
        <v>0.8</v>
      </c>
      <c r="F3918">
        <v>662</v>
      </c>
      <c r="G3918">
        <v>15.6</v>
      </c>
      <c r="H3918">
        <v>0</v>
      </c>
      <c r="I3918">
        <v>0</v>
      </c>
      <c r="J3918">
        <v>0</v>
      </c>
      <c r="K3918" t="s">
        <v>20</v>
      </c>
      <c r="L3918" t="s">
        <v>15</v>
      </c>
      <c r="M3918" t="s">
        <v>16</v>
      </c>
      <c r="N3918" t="b">
        <v>0</v>
      </c>
      <c r="O3918">
        <f>100*EXP((243.04*17.625*(G3918-C3918))/((243.04+C3918)*(243.04+G3918)))</f>
        <v>77.705986701596828</v>
      </c>
    </row>
    <row r="3919" spans="1:15" x14ac:dyDescent="0.2">
      <c r="A3919" s="1">
        <v>43140</v>
      </c>
      <c r="B3919">
        <v>576</v>
      </c>
      <c r="C3919">
        <v>21.3</v>
      </c>
      <c r="D3919">
        <v>57</v>
      </c>
      <c r="E3919">
        <v>1.3</v>
      </c>
      <c r="F3919">
        <v>2000</v>
      </c>
      <c r="G3919">
        <v>12.4</v>
      </c>
      <c r="H3919">
        <v>0.81</v>
      </c>
      <c r="I3919">
        <v>0</v>
      </c>
      <c r="J3919">
        <v>0</v>
      </c>
      <c r="K3919" t="s">
        <v>17</v>
      </c>
      <c r="L3919" t="s">
        <v>15</v>
      </c>
      <c r="M3919" t="s">
        <v>16</v>
      </c>
      <c r="N3919" t="b">
        <v>1</v>
      </c>
      <c r="O3919">
        <f>100*EXP((243.04*17.625*(G3919-C3919))/((243.04+C3919)*(243.04+G3919)))</f>
        <v>56.858441409294983</v>
      </c>
    </row>
    <row r="3920" spans="1:15" x14ac:dyDescent="0.2">
      <c r="A3920" t="s">
        <v>51</v>
      </c>
      <c r="B3920">
        <v>576</v>
      </c>
      <c r="C3920">
        <v>4.0999999999999996</v>
      </c>
      <c r="D3920">
        <v>46</v>
      </c>
      <c r="E3920">
        <v>1.8</v>
      </c>
      <c r="F3920">
        <v>2000</v>
      </c>
      <c r="G3920">
        <v>-6.5</v>
      </c>
      <c r="H3920">
        <v>0</v>
      </c>
      <c r="I3920">
        <v>0</v>
      </c>
      <c r="J3920">
        <v>0</v>
      </c>
      <c r="K3920" t="s">
        <v>17</v>
      </c>
      <c r="L3920" t="s">
        <v>15</v>
      </c>
      <c r="M3920" t="s">
        <v>16</v>
      </c>
      <c r="N3920" t="b">
        <v>0</v>
      </c>
      <c r="O3920">
        <f>100*EXP((243.04*17.625*(G3920-C3920))/((243.04+C3920)*(243.04+G3920)))</f>
        <v>45.991153786115937</v>
      </c>
    </row>
    <row r="3921" spans="1:15" x14ac:dyDescent="0.2">
      <c r="A3921" t="s">
        <v>112</v>
      </c>
      <c r="B3921">
        <v>578</v>
      </c>
      <c r="C3921">
        <v>24.4</v>
      </c>
      <c r="D3921">
        <v>86</v>
      </c>
      <c r="E3921">
        <v>1.7</v>
      </c>
      <c r="F3921">
        <v>2000</v>
      </c>
      <c r="G3921">
        <v>21.8</v>
      </c>
      <c r="H3921">
        <v>0.13</v>
      </c>
      <c r="I3921">
        <v>0</v>
      </c>
      <c r="J3921">
        <v>0</v>
      </c>
      <c r="K3921" t="s">
        <v>20</v>
      </c>
      <c r="L3921" t="s">
        <v>15</v>
      </c>
      <c r="M3921" t="s">
        <v>16</v>
      </c>
      <c r="N3921" t="b">
        <v>1</v>
      </c>
      <c r="O3921">
        <f>100*EXP((243.04*17.625*(G3921-C3921))/((243.04+C3921)*(243.04+G3921)))</f>
        <v>85.449671076241856</v>
      </c>
    </row>
    <row r="3922" spans="1:15" x14ac:dyDescent="0.2">
      <c r="A3922" t="s">
        <v>175</v>
      </c>
      <c r="B3922">
        <v>578</v>
      </c>
      <c r="C3922">
        <v>-2.7</v>
      </c>
      <c r="D3922">
        <v>68</v>
      </c>
      <c r="E3922">
        <v>2.2000000000000002</v>
      </c>
      <c r="F3922">
        <v>1919</v>
      </c>
      <c r="G3922">
        <v>-7.7</v>
      </c>
      <c r="H3922">
        <v>0</v>
      </c>
      <c r="I3922">
        <v>0</v>
      </c>
      <c r="J3922">
        <v>0</v>
      </c>
      <c r="K3922" t="s">
        <v>14</v>
      </c>
      <c r="L3922" t="s">
        <v>15</v>
      </c>
      <c r="M3922" t="s">
        <v>16</v>
      </c>
      <c r="N3922" t="b">
        <v>1</v>
      </c>
      <c r="O3922">
        <f>100*EXP((243.04*17.625*(G3922-C3922))/((243.04+C3922)*(243.04+G3922)))</f>
        <v>68.477502436156499</v>
      </c>
    </row>
    <row r="3923" spans="1:15" x14ac:dyDescent="0.2">
      <c r="A3923" s="1">
        <v>43415</v>
      </c>
      <c r="B3923">
        <v>578</v>
      </c>
      <c r="C3923">
        <v>10.7</v>
      </c>
      <c r="D3923">
        <v>68</v>
      </c>
      <c r="E3923">
        <v>0.4</v>
      </c>
      <c r="F3923">
        <v>341</v>
      </c>
      <c r="G3923">
        <v>5</v>
      </c>
      <c r="H3923">
        <v>0.54</v>
      </c>
      <c r="I3923">
        <v>0</v>
      </c>
      <c r="J3923">
        <v>0</v>
      </c>
      <c r="K3923" t="s">
        <v>17</v>
      </c>
      <c r="L3923" t="s">
        <v>15</v>
      </c>
      <c r="M3923" t="s">
        <v>16</v>
      </c>
      <c r="N3923" t="b">
        <v>1</v>
      </c>
      <c r="O3923">
        <f>100*EXP((243.04*17.625*(G3923-C3923))/((243.04+C3923)*(243.04+G3923)))</f>
        <v>67.84490989359206</v>
      </c>
    </row>
    <row r="3924" spans="1:15" x14ac:dyDescent="0.2">
      <c r="A3924" t="s">
        <v>67</v>
      </c>
      <c r="B3924">
        <v>578</v>
      </c>
      <c r="C3924">
        <v>12.9</v>
      </c>
      <c r="D3924">
        <v>62</v>
      </c>
      <c r="E3924">
        <v>0.6</v>
      </c>
      <c r="F3924">
        <v>1557</v>
      </c>
      <c r="G3924">
        <v>5.7</v>
      </c>
      <c r="H3924">
        <v>0</v>
      </c>
      <c r="I3924">
        <v>0</v>
      </c>
      <c r="J3924">
        <v>0</v>
      </c>
      <c r="K3924" t="s">
        <v>19</v>
      </c>
      <c r="L3924" t="s">
        <v>15</v>
      </c>
      <c r="M3924" t="s">
        <v>16</v>
      </c>
      <c r="N3924" t="b">
        <v>0</v>
      </c>
      <c r="O3924">
        <f>100*EXP((243.04*17.625*(G3924-C3924))/((243.04+C3924)*(243.04+G3924)))</f>
        <v>61.603137231122382</v>
      </c>
    </row>
    <row r="3925" spans="1:15" x14ac:dyDescent="0.2">
      <c r="A3925" s="1">
        <v>43223</v>
      </c>
      <c r="B3925">
        <v>578</v>
      </c>
      <c r="C3925">
        <v>4.3</v>
      </c>
      <c r="D3925">
        <v>57</v>
      </c>
      <c r="E3925">
        <v>1.3</v>
      </c>
      <c r="F3925">
        <v>2000</v>
      </c>
      <c r="G3925">
        <v>-3.4</v>
      </c>
      <c r="H3925">
        <v>0</v>
      </c>
      <c r="I3925">
        <v>0</v>
      </c>
      <c r="J3925">
        <v>0</v>
      </c>
      <c r="K3925" t="s">
        <v>19</v>
      </c>
      <c r="L3925" t="s">
        <v>15</v>
      </c>
      <c r="M3925" t="s">
        <v>16</v>
      </c>
      <c r="N3925" t="b">
        <v>0</v>
      </c>
      <c r="O3925">
        <f>100*EXP((243.04*17.625*(G3925-C3925))/((243.04+C3925)*(243.04+G3925)))</f>
        <v>57.322739076455164</v>
      </c>
    </row>
    <row r="3926" spans="1:15" x14ac:dyDescent="0.2">
      <c r="A3926" s="1">
        <v>43139</v>
      </c>
      <c r="B3926">
        <v>578</v>
      </c>
      <c r="C3926">
        <v>30.4</v>
      </c>
      <c r="D3926">
        <v>54</v>
      </c>
      <c r="E3926">
        <v>1.3</v>
      </c>
      <c r="F3926">
        <v>2000</v>
      </c>
      <c r="G3926">
        <v>20</v>
      </c>
      <c r="H3926">
        <v>0.01</v>
      </c>
      <c r="I3926">
        <v>0</v>
      </c>
      <c r="J3926">
        <v>0</v>
      </c>
      <c r="K3926" t="s">
        <v>20</v>
      </c>
      <c r="L3926" t="s">
        <v>15</v>
      </c>
      <c r="M3926" t="s">
        <v>16</v>
      </c>
      <c r="N3926" t="b">
        <v>0</v>
      </c>
      <c r="O3926">
        <f>100*EXP((243.04*17.625*(G3926-C3926))/((243.04+C3926)*(243.04+G3926)))</f>
        <v>53.827867876849808</v>
      </c>
    </row>
    <row r="3927" spans="1:15" x14ac:dyDescent="0.2">
      <c r="A3927" t="s">
        <v>118</v>
      </c>
      <c r="B3927">
        <v>578</v>
      </c>
      <c r="C3927">
        <v>15.9</v>
      </c>
      <c r="D3927">
        <v>39</v>
      </c>
      <c r="E3927">
        <v>0.2</v>
      </c>
      <c r="F3927">
        <v>2000</v>
      </c>
      <c r="G3927">
        <v>1.9</v>
      </c>
      <c r="H3927">
        <v>0</v>
      </c>
      <c r="I3927">
        <v>0</v>
      </c>
      <c r="J3927">
        <v>0</v>
      </c>
      <c r="K3927" t="s">
        <v>19</v>
      </c>
      <c r="L3927" t="s">
        <v>15</v>
      </c>
      <c r="M3927" t="s">
        <v>16</v>
      </c>
      <c r="N3927" t="b">
        <v>0</v>
      </c>
      <c r="O3927">
        <f>100*EXP((243.04*17.625*(G3927-C3927))/((243.04+C3927)*(243.04+G3927)))</f>
        <v>38.847299276614841</v>
      </c>
    </row>
    <row r="3928" spans="1:15" x14ac:dyDescent="0.2">
      <c r="A3928" t="s">
        <v>73</v>
      </c>
      <c r="B3928">
        <v>578</v>
      </c>
      <c r="C3928">
        <v>26.8</v>
      </c>
      <c r="D3928">
        <v>37</v>
      </c>
      <c r="E3928">
        <v>0.9</v>
      </c>
      <c r="F3928">
        <v>593</v>
      </c>
      <c r="G3928">
        <v>-10.8</v>
      </c>
      <c r="H3928">
        <v>2.4700000000000002</v>
      </c>
      <c r="I3928">
        <v>0</v>
      </c>
      <c r="J3928">
        <v>0</v>
      </c>
      <c r="K3928" t="s">
        <v>14</v>
      </c>
      <c r="L3928" t="s">
        <v>15</v>
      </c>
      <c r="M3928" t="s">
        <v>16</v>
      </c>
      <c r="N3928" t="b">
        <v>1</v>
      </c>
      <c r="O3928">
        <f>100*EXP((243.04*17.625*(G3928-C3928))/((243.04+C3928)*(243.04+G3928)))</f>
        <v>7.6527278831301215</v>
      </c>
    </row>
    <row r="3929" spans="1:15" x14ac:dyDescent="0.2">
      <c r="A3929" t="s">
        <v>36</v>
      </c>
      <c r="B3929">
        <v>579</v>
      </c>
      <c r="C3929">
        <v>14.8</v>
      </c>
      <c r="D3929">
        <v>95</v>
      </c>
      <c r="E3929">
        <v>1</v>
      </c>
      <c r="F3929">
        <v>986</v>
      </c>
      <c r="G3929">
        <v>14</v>
      </c>
      <c r="H3929">
        <v>0.53</v>
      </c>
      <c r="I3929">
        <v>0</v>
      </c>
      <c r="J3929">
        <v>0</v>
      </c>
      <c r="K3929" t="s">
        <v>19</v>
      </c>
      <c r="L3929" t="s">
        <v>15</v>
      </c>
      <c r="M3929" t="s">
        <v>16</v>
      </c>
      <c r="N3929" t="b">
        <v>1</v>
      </c>
      <c r="O3929">
        <f>100*EXP((243.04*17.625*(G3929-C3929))/((243.04+C3929)*(243.04+G3929)))</f>
        <v>94.960745405655118</v>
      </c>
    </row>
    <row r="3930" spans="1:15" x14ac:dyDescent="0.2">
      <c r="A3930" s="1">
        <v>43104</v>
      </c>
      <c r="B3930">
        <v>579</v>
      </c>
      <c r="C3930">
        <v>12.1</v>
      </c>
      <c r="D3930">
        <v>70</v>
      </c>
      <c r="E3930">
        <v>0.8</v>
      </c>
      <c r="F3930">
        <v>1050</v>
      </c>
      <c r="G3930">
        <v>6.7</v>
      </c>
      <c r="H3930">
        <v>0</v>
      </c>
      <c r="I3930">
        <v>0</v>
      </c>
      <c r="J3930">
        <v>0</v>
      </c>
      <c r="K3930" t="s">
        <v>19</v>
      </c>
      <c r="L3930" t="s">
        <v>15</v>
      </c>
      <c r="M3930" t="s">
        <v>16</v>
      </c>
      <c r="N3930" t="b">
        <v>0</v>
      </c>
      <c r="O3930">
        <f>100*EXP((243.04*17.625*(G3930-C3930))/((243.04+C3930)*(243.04+G3930)))</f>
        <v>69.557052706716533</v>
      </c>
    </row>
    <row r="3931" spans="1:15" x14ac:dyDescent="0.2">
      <c r="A3931" s="1">
        <v>43135</v>
      </c>
      <c r="B3931">
        <v>579</v>
      </c>
      <c r="C3931">
        <v>17.5</v>
      </c>
      <c r="D3931">
        <v>66</v>
      </c>
      <c r="E3931">
        <v>1.3</v>
      </c>
      <c r="F3931">
        <v>1059</v>
      </c>
      <c r="G3931">
        <v>11</v>
      </c>
      <c r="H3931">
        <v>0.55000000000000004</v>
      </c>
      <c r="I3931">
        <v>0</v>
      </c>
      <c r="J3931">
        <v>0</v>
      </c>
      <c r="K3931" t="s">
        <v>19</v>
      </c>
      <c r="L3931" t="s">
        <v>15</v>
      </c>
      <c r="M3931" t="s">
        <v>16</v>
      </c>
      <c r="N3931" t="b">
        <v>1</v>
      </c>
      <c r="O3931">
        <f>100*EXP((243.04*17.625*(G3931-C3931))/((243.04+C3931)*(243.04+G3931)))</f>
        <v>65.660535655418542</v>
      </c>
    </row>
    <row r="3932" spans="1:15" x14ac:dyDescent="0.2">
      <c r="A3932" s="1">
        <v>43225</v>
      </c>
      <c r="B3932">
        <v>579</v>
      </c>
      <c r="C3932">
        <v>14.4</v>
      </c>
      <c r="D3932">
        <v>51</v>
      </c>
      <c r="E3932">
        <v>2.2999999999999998</v>
      </c>
      <c r="F3932">
        <v>1907</v>
      </c>
      <c r="G3932">
        <v>4.3</v>
      </c>
      <c r="H3932">
        <v>0.92</v>
      </c>
      <c r="I3932">
        <v>0</v>
      </c>
      <c r="J3932">
        <v>0</v>
      </c>
      <c r="K3932" t="s">
        <v>19</v>
      </c>
      <c r="L3932" t="s">
        <v>15</v>
      </c>
      <c r="M3932" t="s">
        <v>16</v>
      </c>
      <c r="N3932" t="b">
        <v>1</v>
      </c>
      <c r="O3932">
        <f>100*EXP((243.04*17.625*(G3932-C3932))/((243.04+C3932)*(243.04+G3932)))</f>
        <v>50.689541510285437</v>
      </c>
    </row>
    <row r="3933" spans="1:15" x14ac:dyDescent="0.2">
      <c r="A3933" t="s">
        <v>128</v>
      </c>
      <c r="B3933">
        <v>579</v>
      </c>
      <c r="C3933">
        <v>36.4</v>
      </c>
      <c r="D3933">
        <v>35</v>
      </c>
      <c r="E3933">
        <v>1.3</v>
      </c>
      <c r="F3933">
        <v>1967</v>
      </c>
      <c r="G3933">
        <v>18.399999999999999</v>
      </c>
      <c r="H3933">
        <v>2.46</v>
      </c>
      <c r="I3933">
        <v>0</v>
      </c>
      <c r="J3933">
        <v>0</v>
      </c>
      <c r="K3933" t="s">
        <v>20</v>
      </c>
      <c r="L3933" t="s">
        <v>15</v>
      </c>
      <c r="M3933" t="s">
        <v>16</v>
      </c>
      <c r="N3933" t="b">
        <v>1</v>
      </c>
      <c r="O3933">
        <f>100*EXP((243.04*17.625*(G3933-C3933))/((243.04+C3933)*(243.04+G3933)))</f>
        <v>34.805174878165879</v>
      </c>
    </row>
    <row r="3934" spans="1:15" x14ac:dyDescent="0.2">
      <c r="A3934" t="s">
        <v>198</v>
      </c>
      <c r="B3934">
        <v>579</v>
      </c>
      <c r="C3934">
        <v>22.7</v>
      </c>
      <c r="D3934">
        <v>71</v>
      </c>
      <c r="E3934">
        <v>1.1000000000000001</v>
      </c>
      <c r="F3934">
        <v>1858</v>
      </c>
      <c r="G3934">
        <v>-6.9</v>
      </c>
      <c r="H3934">
        <v>2.38</v>
      </c>
      <c r="I3934">
        <v>0</v>
      </c>
      <c r="J3934">
        <v>0</v>
      </c>
      <c r="K3934" t="s">
        <v>14</v>
      </c>
      <c r="L3934" t="s">
        <v>15</v>
      </c>
      <c r="M3934" t="s">
        <v>16</v>
      </c>
      <c r="N3934" t="b">
        <v>0</v>
      </c>
      <c r="O3934">
        <f>100*EXP((243.04*17.625*(G3934-C3934))/((243.04+C3934)*(243.04+G3934)))</f>
        <v>13.258098142002966</v>
      </c>
    </row>
    <row r="3935" spans="1:15" x14ac:dyDescent="0.2">
      <c r="A3935" t="s">
        <v>160</v>
      </c>
      <c r="B3935">
        <v>580</v>
      </c>
      <c r="C3935">
        <v>24.4</v>
      </c>
      <c r="D3935">
        <v>87</v>
      </c>
      <c r="E3935">
        <v>1.5</v>
      </c>
      <c r="F3935">
        <v>1153</v>
      </c>
      <c r="G3935">
        <v>22</v>
      </c>
      <c r="H3935">
        <v>1.44</v>
      </c>
      <c r="I3935">
        <v>0</v>
      </c>
      <c r="J3935">
        <v>0</v>
      </c>
      <c r="K3935" t="s">
        <v>20</v>
      </c>
      <c r="L3935" t="s">
        <v>15</v>
      </c>
      <c r="M3935" t="s">
        <v>16</v>
      </c>
      <c r="N3935" t="b">
        <v>1</v>
      </c>
      <c r="O3935">
        <f>100*EXP((243.04*17.625*(G3935-C3935))/((243.04+C3935)*(243.04+G3935)))</f>
        <v>86.498984608608581</v>
      </c>
    </row>
    <row r="3936" spans="1:15" x14ac:dyDescent="0.2">
      <c r="A3936" t="s">
        <v>57</v>
      </c>
      <c r="B3936">
        <v>580</v>
      </c>
      <c r="C3936">
        <v>21.7</v>
      </c>
      <c r="D3936">
        <v>78</v>
      </c>
      <c r="E3936">
        <v>1</v>
      </c>
      <c r="F3936">
        <v>2000</v>
      </c>
      <c r="G3936">
        <v>17.600000000000001</v>
      </c>
      <c r="H3936">
        <v>0</v>
      </c>
      <c r="I3936">
        <v>0</v>
      </c>
      <c r="J3936">
        <v>0</v>
      </c>
      <c r="K3936" t="s">
        <v>17</v>
      </c>
      <c r="L3936" t="s">
        <v>15</v>
      </c>
      <c r="M3936" t="s">
        <v>16</v>
      </c>
      <c r="N3936" t="b">
        <v>0</v>
      </c>
      <c r="O3936">
        <f>100*EXP((243.04*17.625*(G3936-C3936))/((243.04+C3936)*(243.04+G3936)))</f>
        <v>77.528482462772345</v>
      </c>
    </row>
    <row r="3937" spans="1:15" x14ac:dyDescent="0.2">
      <c r="A3937" s="1">
        <v>43081</v>
      </c>
      <c r="B3937">
        <v>580</v>
      </c>
      <c r="C3937">
        <v>-12.3</v>
      </c>
      <c r="D3937">
        <v>52</v>
      </c>
      <c r="E3937">
        <v>1.3</v>
      </c>
      <c r="F3937">
        <v>1914</v>
      </c>
      <c r="G3937">
        <v>-20.100000000000001</v>
      </c>
      <c r="H3937">
        <v>0</v>
      </c>
      <c r="I3937">
        <v>0</v>
      </c>
      <c r="J3937">
        <v>0</v>
      </c>
      <c r="K3937" t="s">
        <v>14</v>
      </c>
      <c r="L3937" t="s">
        <v>15</v>
      </c>
      <c r="M3937" t="s">
        <v>16</v>
      </c>
      <c r="N3937" t="b">
        <v>1</v>
      </c>
      <c r="O3937">
        <f>100*EXP((243.04*17.625*(G3937-C3937))/((243.04+C3937)*(243.04+G3937)))</f>
        <v>52.229792538478634</v>
      </c>
    </row>
    <row r="3938" spans="1:15" x14ac:dyDescent="0.2">
      <c r="A3938" s="1">
        <v>43411</v>
      </c>
      <c r="B3938">
        <v>581</v>
      </c>
      <c r="C3938">
        <v>26.3</v>
      </c>
      <c r="D3938">
        <v>91</v>
      </c>
      <c r="E3938">
        <v>0.6</v>
      </c>
      <c r="F3938">
        <v>749</v>
      </c>
      <c r="G3938">
        <v>24.7</v>
      </c>
      <c r="H3938">
        <v>0.63</v>
      </c>
      <c r="I3938">
        <v>0.5</v>
      </c>
      <c r="J3938">
        <v>0</v>
      </c>
      <c r="K3938" t="s">
        <v>20</v>
      </c>
      <c r="L3938" t="s">
        <v>15</v>
      </c>
      <c r="M3938" t="s">
        <v>16</v>
      </c>
      <c r="N3938" t="b">
        <v>1</v>
      </c>
      <c r="O3938">
        <f>100*EXP((243.04*17.625*(G3938-C3938))/((243.04+C3938)*(243.04+G3938)))</f>
        <v>90.933530213801305</v>
      </c>
    </row>
    <row r="3939" spans="1:15" x14ac:dyDescent="0.2">
      <c r="A3939" t="s">
        <v>37</v>
      </c>
      <c r="B3939">
        <v>581</v>
      </c>
      <c r="C3939">
        <v>22.5</v>
      </c>
      <c r="D3939">
        <v>90</v>
      </c>
      <c r="E3939">
        <v>0.6</v>
      </c>
      <c r="F3939">
        <v>1149</v>
      </c>
      <c r="G3939">
        <v>20.7</v>
      </c>
      <c r="H3939">
        <v>0</v>
      </c>
      <c r="I3939">
        <v>0</v>
      </c>
      <c r="J3939">
        <v>0</v>
      </c>
      <c r="K3939" t="s">
        <v>20</v>
      </c>
      <c r="L3939" t="s">
        <v>15</v>
      </c>
      <c r="M3939" t="s">
        <v>16</v>
      </c>
      <c r="N3939" t="b">
        <v>0</v>
      </c>
      <c r="O3939">
        <f>100*EXP((243.04*17.625*(G3939-C3939))/((243.04+C3939)*(243.04+G3939)))</f>
        <v>89.574770926013414</v>
      </c>
    </row>
    <row r="3940" spans="1:15" x14ac:dyDescent="0.2">
      <c r="A3940" t="s">
        <v>63</v>
      </c>
      <c r="B3940">
        <v>581</v>
      </c>
      <c r="C3940">
        <v>12.7</v>
      </c>
      <c r="D3940">
        <v>89</v>
      </c>
      <c r="E3940">
        <v>1.2</v>
      </c>
      <c r="F3940">
        <v>340</v>
      </c>
      <c r="G3940">
        <v>10.9</v>
      </c>
      <c r="H3940">
        <v>0</v>
      </c>
      <c r="I3940">
        <v>0</v>
      </c>
      <c r="J3940">
        <v>0</v>
      </c>
      <c r="K3940" t="s">
        <v>19</v>
      </c>
      <c r="L3940" t="s">
        <v>15</v>
      </c>
      <c r="M3940" t="s">
        <v>16</v>
      </c>
      <c r="N3940" t="b">
        <v>0</v>
      </c>
      <c r="O3940">
        <f>100*EXP((243.04*17.625*(G3940-C3940))/((243.04+C3940)*(243.04+G3940)))</f>
        <v>88.805017696758085</v>
      </c>
    </row>
    <row r="3941" spans="1:15" x14ac:dyDescent="0.2">
      <c r="A3941" t="s">
        <v>106</v>
      </c>
      <c r="B3941">
        <v>582</v>
      </c>
      <c r="C3941">
        <v>10.3</v>
      </c>
      <c r="D3941">
        <v>62</v>
      </c>
      <c r="E3941">
        <v>2.1</v>
      </c>
      <c r="F3941">
        <v>914</v>
      </c>
      <c r="G3941">
        <v>3.3</v>
      </c>
      <c r="H3941">
        <v>1.76</v>
      </c>
      <c r="I3941">
        <v>0</v>
      </c>
      <c r="J3941">
        <v>0</v>
      </c>
      <c r="K3941" t="s">
        <v>19</v>
      </c>
      <c r="L3941" t="s">
        <v>15</v>
      </c>
      <c r="M3941" t="s">
        <v>16</v>
      </c>
      <c r="N3941" t="b">
        <v>1</v>
      </c>
      <c r="O3941">
        <f>100*EXP((243.04*17.625*(G3941-C3941))/((243.04+C3941)*(243.04+G3941)))</f>
        <v>61.849267101839956</v>
      </c>
    </row>
    <row r="3942" spans="1:15" x14ac:dyDescent="0.2">
      <c r="A3942" t="s">
        <v>87</v>
      </c>
      <c r="B3942">
        <v>582</v>
      </c>
      <c r="C3942">
        <v>30</v>
      </c>
      <c r="D3942">
        <v>59</v>
      </c>
      <c r="E3942">
        <v>2.2000000000000002</v>
      </c>
      <c r="F3942">
        <v>1970</v>
      </c>
      <c r="G3942">
        <v>21.1</v>
      </c>
      <c r="H3942">
        <v>0.01</v>
      </c>
      <c r="I3942">
        <v>0</v>
      </c>
      <c r="J3942">
        <v>0</v>
      </c>
      <c r="K3942" t="s">
        <v>20</v>
      </c>
      <c r="L3942" t="s">
        <v>15</v>
      </c>
      <c r="M3942" t="s">
        <v>16</v>
      </c>
      <c r="N3942" t="b">
        <v>0</v>
      </c>
      <c r="O3942">
        <f>100*EXP((243.04*17.625*(G3942-C3942))/((243.04+C3942)*(243.04+G3942)))</f>
        <v>58.942293512582907</v>
      </c>
    </row>
    <row r="3943" spans="1:15" x14ac:dyDescent="0.2">
      <c r="A3943" t="s">
        <v>202</v>
      </c>
      <c r="B3943">
        <v>582</v>
      </c>
      <c r="C3943">
        <v>1.3</v>
      </c>
      <c r="D3943">
        <v>27</v>
      </c>
      <c r="E3943">
        <v>0.9</v>
      </c>
      <c r="F3943">
        <v>1856</v>
      </c>
      <c r="G3943">
        <v>-15.6</v>
      </c>
      <c r="H3943">
        <v>1.1299999999999999</v>
      </c>
      <c r="I3943">
        <v>0</v>
      </c>
      <c r="J3943">
        <v>0</v>
      </c>
      <c r="K3943" t="s">
        <v>17</v>
      </c>
      <c r="L3943" t="s">
        <v>15</v>
      </c>
      <c r="M3943" t="s">
        <v>16</v>
      </c>
      <c r="N3943" t="b">
        <v>1</v>
      </c>
      <c r="O3943">
        <f>100*EXP((243.04*17.625*(G3943-C3943))/((243.04+C3943)*(243.04+G3943)))</f>
        <v>27.180693079650393</v>
      </c>
    </row>
    <row r="3944" spans="1:15" x14ac:dyDescent="0.2">
      <c r="A3944" s="1">
        <v>43254</v>
      </c>
      <c r="B3944">
        <v>583</v>
      </c>
      <c r="C3944">
        <v>-1</v>
      </c>
      <c r="D3944">
        <v>78</v>
      </c>
      <c r="E3944">
        <v>0.6</v>
      </c>
      <c r="F3944">
        <v>1484</v>
      </c>
      <c r="G3944">
        <v>-4.3</v>
      </c>
      <c r="H3944">
        <v>0</v>
      </c>
      <c r="I3944">
        <v>0</v>
      </c>
      <c r="J3944">
        <v>0</v>
      </c>
      <c r="K3944" t="s">
        <v>19</v>
      </c>
      <c r="L3944" t="s">
        <v>15</v>
      </c>
      <c r="M3944" t="s">
        <v>16</v>
      </c>
      <c r="N3944" t="b">
        <v>0</v>
      </c>
      <c r="O3944">
        <f>100*EXP((243.04*17.625*(G3944-C3944))/((243.04+C3944)*(243.04+G3944)))</f>
        <v>78.299473368665204</v>
      </c>
    </row>
    <row r="3945" spans="1:15" x14ac:dyDescent="0.2">
      <c r="A3945" t="s">
        <v>209</v>
      </c>
      <c r="B3945">
        <v>583</v>
      </c>
      <c r="C3945">
        <v>26.9</v>
      </c>
      <c r="D3945">
        <v>77</v>
      </c>
      <c r="E3945">
        <v>2.5</v>
      </c>
      <c r="F3945">
        <v>1937</v>
      </c>
      <c r="G3945">
        <v>22.5</v>
      </c>
      <c r="H3945">
        <v>0.26</v>
      </c>
      <c r="I3945">
        <v>0</v>
      </c>
      <c r="J3945">
        <v>0</v>
      </c>
      <c r="K3945" t="s">
        <v>20</v>
      </c>
      <c r="L3945" t="s">
        <v>15</v>
      </c>
      <c r="M3945" t="s">
        <v>16</v>
      </c>
      <c r="N3945" t="b">
        <v>1</v>
      </c>
      <c r="O3945">
        <f>100*EXP((243.04*17.625*(G3945-C3945))/((243.04+C3945)*(243.04+G3945)))</f>
        <v>76.878536748710445</v>
      </c>
    </row>
    <row r="3946" spans="1:15" x14ac:dyDescent="0.2">
      <c r="A3946" t="s">
        <v>196</v>
      </c>
      <c r="B3946">
        <v>583</v>
      </c>
      <c r="C3946">
        <v>16.100000000000001</v>
      </c>
      <c r="D3946">
        <v>63</v>
      </c>
      <c r="E3946">
        <v>1.2</v>
      </c>
      <c r="F3946">
        <v>555</v>
      </c>
      <c r="G3946">
        <v>9</v>
      </c>
      <c r="H3946">
        <v>1.08</v>
      </c>
      <c r="I3946">
        <v>0</v>
      </c>
      <c r="J3946">
        <v>0</v>
      </c>
      <c r="K3946" t="s">
        <v>19</v>
      </c>
      <c r="L3946" t="s">
        <v>15</v>
      </c>
      <c r="M3946" t="s">
        <v>16</v>
      </c>
      <c r="N3946" t="b">
        <v>1</v>
      </c>
      <c r="O3946">
        <f>100*EXP((243.04*17.625*(G3946-C3946))/((243.04+C3946)*(243.04+G3946)))</f>
        <v>62.772580704040571</v>
      </c>
    </row>
    <row r="3947" spans="1:15" x14ac:dyDescent="0.2">
      <c r="A3947" s="1">
        <v>43141</v>
      </c>
      <c r="B3947">
        <v>583</v>
      </c>
      <c r="C3947">
        <v>34.1</v>
      </c>
      <c r="D3947">
        <v>40</v>
      </c>
      <c r="E3947">
        <v>1.5</v>
      </c>
      <c r="F3947">
        <v>1947</v>
      </c>
      <c r="G3947">
        <v>18.5</v>
      </c>
      <c r="H3947">
        <v>2.8</v>
      </c>
      <c r="I3947">
        <v>0</v>
      </c>
      <c r="J3947">
        <v>0</v>
      </c>
      <c r="K3947" t="s">
        <v>20</v>
      </c>
      <c r="L3947" t="s">
        <v>15</v>
      </c>
      <c r="M3947" t="s">
        <v>16</v>
      </c>
      <c r="N3947" t="b">
        <v>1</v>
      </c>
      <c r="O3947">
        <f>100*EXP((243.04*17.625*(G3947-C3947))/((243.04+C3947)*(243.04+G3947)))</f>
        <v>39.775384863626108</v>
      </c>
    </row>
    <row r="3948" spans="1:15" x14ac:dyDescent="0.2">
      <c r="A3948" t="s">
        <v>101</v>
      </c>
      <c r="B3948">
        <v>583</v>
      </c>
      <c r="C3948">
        <v>16</v>
      </c>
      <c r="D3948">
        <v>29</v>
      </c>
      <c r="E3948">
        <v>1.4</v>
      </c>
      <c r="F3948">
        <v>1708</v>
      </c>
      <c r="G3948">
        <v>-2</v>
      </c>
      <c r="H3948">
        <v>1.79</v>
      </c>
      <c r="I3948">
        <v>0</v>
      </c>
      <c r="J3948">
        <v>0</v>
      </c>
      <c r="K3948" t="s">
        <v>19</v>
      </c>
      <c r="L3948" t="s">
        <v>15</v>
      </c>
      <c r="M3948" t="s">
        <v>16</v>
      </c>
      <c r="N3948" t="b">
        <v>1</v>
      </c>
      <c r="O3948">
        <f>100*EXP((243.04*17.625*(G3948-C3948))/((243.04+C3948)*(243.04+G3948)))</f>
        <v>29.0870756093402</v>
      </c>
    </row>
    <row r="3949" spans="1:15" x14ac:dyDescent="0.2">
      <c r="A3949" s="1">
        <v>43260</v>
      </c>
      <c r="B3949">
        <v>583</v>
      </c>
      <c r="C3949">
        <v>-2.6</v>
      </c>
      <c r="D3949">
        <v>37</v>
      </c>
      <c r="E3949">
        <v>4.0999999999999996</v>
      </c>
      <c r="F3949">
        <v>2000</v>
      </c>
      <c r="G3949">
        <v>-19.7</v>
      </c>
      <c r="H3949">
        <v>1.71</v>
      </c>
      <c r="I3949">
        <v>0</v>
      </c>
      <c r="J3949">
        <v>0</v>
      </c>
      <c r="K3949" t="s">
        <v>20</v>
      </c>
      <c r="L3949" t="s">
        <v>15</v>
      </c>
      <c r="M3949" t="s">
        <v>16</v>
      </c>
      <c r="N3949" t="b">
        <v>0</v>
      </c>
      <c r="O3949">
        <f>100*EXP((243.04*17.625*(G3949-C3949))/((243.04+C3949)*(243.04+G3949)))</f>
        <v>25.562382717631486</v>
      </c>
    </row>
    <row r="3950" spans="1:15" x14ac:dyDescent="0.2">
      <c r="A3950" t="s">
        <v>69</v>
      </c>
      <c r="B3950">
        <v>583</v>
      </c>
      <c r="C3950">
        <v>4.4000000000000004</v>
      </c>
      <c r="D3950">
        <v>23</v>
      </c>
      <c r="E3950">
        <v>1.6</v>
      </c>
      <c r="F3950">
        <v>1201</v>
      </c>
      <c r="G3950">
        <v>-14.9</v>
      </c>
      <c r="H3950">
        <v>0.7</v>
      </c>
      <c r="I3950">
        <v>0</v>
      </c>
      <c r="J3950">
        <v>0</v>
      </c>
      <c r="K3950" t="s">
        <v>17</v>
      </c>
      <c r="L3950" t="s">
        <v>15</v>
      </c>
      <c r="M3950" t="s">
        <v>16</v>
      </c>
      <c r="N3950" t="b">
        <v>1</v>
      </c>
      <c r="O3950">
        <f>100*EXP((243.04*17.625*(G3950-C3950))/((243.04+C3950)*(243.04+G3950)))</f>
        <v>23.119085334675113</v>
      </c>
    </row>
    <row r="3951" spans="1:15" x14ac:dyDescent="0.2">
      <c r="A3951" t="s">
        <v>128</v>
      </c>
      <c r="B3951">
        <v>584</v>
      </c>
      <c r="C3951">
        <v>27.9</v>
      </c>
      <c r="D3951">
        <v>63</v>
      </c>
      <c r="E3951">
        <v>0.5</v>
      </c>
      <c r="F3951">
        <v>2000</v>
      </c>
      <c r="G3951">
        <v>20.100000000000001</v>
      </c>
      <c r="H3951">
        <v>0.01</v>
      </c>
      <c r="I3951">
        <v>0</v>
      </c>
      <c r="J3951">
        <v>0</v>
      </c>
      <c r="K3951" t="s">
        <v>20</v>
      </c>
      <c r="L3951" t="s">
        <v>15</v>
      </c>
      <c r="M3951" t="s">
        <v>16</v>
      </c>
      <c r="N3951" t="b">
        <v>0</v>
      </c>
      <c r="O3951">
        <f>100*EXP((243.04*17.625*(G3951-C3951))/((243.04+C3951)*(243.04+G3951)))</f>
        <v>62.58514086328023</v>
      </c>
    </row>
    <row r="3952" spans="1:15" x14ac:dyDescent="0.2">
      <c r="A3952" s="1">
        <v>43111</v>
      </c>
      <c r="B3952">
        <v>584</v>
      </c>
      <c r="C3952">
        <v>5.7</v>
      </c>
      <c r="D3952">
        <v>62</v>
      </c>
      <c r="E3952">
        <v>2.2999999999999998</v>
      </c>
      <c r="F3952">
        <v>1909</v>
      </c>
      <c r="G3952">
        <v>-1</v>
      </c>
      <c r="H3952">
        <v>0</v>
      </c>
      <c r="I3952">
        <v>0</v>
      </c>
      <c r="J3952">
        <v>0</v>
      </c>
      <c r="K3952" t="s">
        <v>17</v>
      </c>
      <c r="L3952" t="s">
        <v>15</v>
      </c>
      <c r="M3952" t="s">
        <v>16</v>
      </c>
      <c r="N3952" t="b">
        <v>0</v>
      </c>
      <c r="O3952">
        <f>100*EXP((243.04*17.625*(G3952-C3952))/((243.04+C3952)*(243.04+G3952)))</f>
        <v>62.08261886175903</v>
      </c>
    </row>
    <row r="3953" spans="1:15" x14ac:dyDescent="0.2">
      <c r="A3953" t="s">
        <v>87</v>
      </c>
      <c r="B3953">
        <v>584</v>
      </c>
      <c r="C3953">
        <v>31</v>
      </c>
      <c r="D3953">
        <v>53</v>
      </c>
      <c r="E3953">
        <v>1.9</v>
      </c>
      <c r="F3953">
        <v>2000</v>
      </c>
      <c r="G3953">
        <v>20.2</v>
      </c>
      <c r="H3953">
        <v>0.79</v>
      </c>
      <c r="I3953">
        <v>0</v>
      </c>
      <c r="J3953">
        <v>0</v>
      </c>
      <c r="K3953" t="s">
        <v>20</v>
      </c>
      <c r="L3953" t="s">
        <v>15</v>
      </c>
      <c r="M3953" t="s">
        <v>16</v>
      </c>
      <c r="N3953" t="b">
        <v>1</v>
      </c>
      <c r="O3953">
        <f>100*EXP((243.04*17.625*(G3953-C3953))/((243.04+C3953)*(243.04+G3953)))</f>
        <v>52.660462345880369</v>
      </c>
    </row>
    <row r="3954" spans="1:15" x14ac:dyDescent="0.2">
      <c r="A3954" t="s">
        <v>58</v>
      </c>
      <c r="B3954">
        <v>584</v>
      </c>
      <c r="C3954">
        <v>1.9</v>
      </c>
      <c r="D3954">
        <v>43</v>
      </c>
      <c r="E3954">
        <v>1.3</v>
      </c>
      <c r="F3954">
        <v>1909</v>
      </c>
      <c r="G3954">
        <v>-9.3000000000000007</v>
      </c>
      <c r="H3954">
        <v>0</v>
      </c>
      <c r="I3954">
        <v>0</v>
      </c>
      <c r="J3954">
        <v>0</v>
      </c>
      <c r="K3954" t="s">
        <v>17</v>
      </c>
      <c r="L3954" t="s">
        <v>15</v>
      </c>
      <c r="M3954" t="s">
        <v>16</v>
      </c>
      <c r="N3954" t="b">
        <v>0</v>
      </c>
      <c r="O3954">
        <f>100*EXP((243.04*17.625*(G3954-C3954))/((243.04+C3954)*(243.04+G3954)))</f>
        <v>43.258471361015829</v>
      </c>
    </row>
    <row r="3955" spans="1:15" x14ac:dyDescent="0.2">
      <c r="A3955" t="s">
        <v>199</v>
      </c>
      <c r="B3955">
        <v>585</v>
      </c>
      <c r="C3955">
        <v>22.5</v>
      </c>
      <c r="D3955">
        <v>80</v>
      </c>
      <c r="E3955">
        <v>1.1000000000000001</v>
      </c>
      <c r="F3955">
        <v>619</v>
      </c>
      <c r="G3955">
        <v>18.8</v>
      </c>
      <c r="H3955">
        <v>0</v>
      </c>
      <c r="I3955">
        <v>0</v>
      </c>
      <c r="J3955">
        <v>0</v>
      </c>
      <c r="K3955" t="s">
        <v>20</v>
      </c>
      <c r="L3955" t="s">
        <v>15</v>
      </c>
      <c r="M3955" t="s">
        <v>16</v>
      </c>
      <c r="N3955" t="b">
        <v>0</v>
      </c>
      <c r="O3955">
        <f>100*EXP((243.04*17.625*(G3955-C3955))/((243.04+C3955)*(243.04+G3955)))</f>
        <v>79.616278559608418</v>
      </c>
    </row>
    <row r="3956" spans="1:15" x14ac:dyDescent="0.2">
      <c r="A3956" t="s">
        <v>23</v>
      </c>
      <c r="B3956">
        <v>585</v>
      </c>
      <c r="C3956">
        <v>9.9</v>
      </c>
      <c r="D3956">
        <v>62</v>
      </c>
      <c r="E3956">
        <v>3.5</v>
      </c>
      <c r="F3956">
        <v>2000</v>
      </c>
      <c r="G3956">
        <v>2.9</v>
      </c>
      <c r="H3956">
        <v>0</v>
      </c>
      <c r="I3956">
        <v>0</v>
      </c>
      <c r="J3956">
        <v>0</v>
      </c>
      <c r="K3956" t="s">
        <v>17</v>
      </c>
      <c r="L3956" t="s">
        <v>15</v>
      </c>
      <c r="M3956" t="s">
        <v>16</v>
      </c>
      <c r="N3956" t="b">
        <v>0</v>
      </c>
      <c r="O3956">
        <f>100*EXP((243.04*17.625*(G3956-C3956))/((243.04+C3956)*(243.04+G3956)))</f>
        <v>61.753938472391035</v>
      </c>
    </row>
    <row r="3957" spans="1:15" x14ac:dyDescent="0.2">
      <c r="A3957" s="1">
        <v>43255</v>
      </c>
      <c r="B3957">
        <v>585</v>
      </c>
      <c r="C3957">
        <v>6.6</v>
      </c>
      <c r="D3957">
        <v>50</v>
      </c>
      <c r="E3957">
        <v>4</v>
      </c>
      <c r="F3957">
        <v>645</v>
      </c>
      <c r="G3957">
        <v>-3.1</v>
      </c>
      <c r="H3957">
        <v>0.81</v>
      </c>
      <c r="I3957">
        <v>0</v>
      </c>
      <c r="J3957">
        <v>0</v>
      </c>
      <c r="K3957" t="s">
        <v>19</v>
      </c>
      <c r="L3957" t="s">
        <v>15</v>
      </c>
      <c r="M3957" t="s">
        <v>16</v>
      </c>
      <c r="N3957" t="b">
        <v>1</v>
      </c>
      <c r="O3957">
        <f>100*EXP((243.04*17.625*(G3957-C3957))/((243.04+C3957)*(243.04+G3957)))</f>
        <v>49.97315740922209</v>
      </c>
    </row>
    <row r="3958" spans="1:15" x14ac:dyDescent="0.2">
      <c r="A3958" s="1">
        <v>43167</v>
      </c>
      <c r="B3958">
        <v>585</v>
      </c>
      <c r="C3958">
        <v>36.799999999999997</v>
      </c>
      <c r="D3958">
        <v>44</v>
      </c>
      <c r="E3958">
        <v>1.8</v>
      </c>
      <c r="F3958">
        <v>1625</v>
      </c>
      <c r="G3958">
        <v>22.5</v>
      </c>
      <c r="H3958">
        <v>1.79</v>
      </c>
      <c r="I3958">
        <v>0</v>
      </c>
      <c r="J3958">
        <v>0</v>
      </c>
      <c r="K3958" t="s">
        <v>20</v>
      </c>
      <c r="L3958" t="s">
        <v>15</v>
      </c>
      <c r="M3958" t="s">
        <v>16</v>
      </c>
      <c r="N3958" t="b">
        <v>1</v>
      </c>
      <c r="O3958">
        <f>100*EXP((243.04*17.625*(G3958-C3958))/((243.04+C3958)*(243.04+G3958)))</f>
        <v>43.852698437843976</v>
      </c>
    </row>
    <row r="3959" spans="1:15" x14ac:dyDescent="0.2">
      <c r="A3959" s="1">
        <v>43167</v>
      </c>
      <c r="B3959">
        <v>585</v>
      </c>
      <c r="C3959">
        <v>36.799999999999997</v>
      </c>
      <c r="D3959">
        <v>41</v>
      </c>
      <c r="E3959">
        <v>2.1</v>
      </c>
      <c r="F3959">
        <v>1759</v>
      </c>
      <c r="G3959">
        <v>21.3</v>
      </c>
      <c r="H3959">
        <v>2.5299999999999998</v>
      </c>
      <c r="I3959">
        <v>0</v>
      </c>
      <c r="J3959">
        <v>0</v>
      </c>
      <c r="K3959" t="s">
        <v>20</v>
      </c>
      <c r="L3959" t="s">
        <v>15</v>
      </c>
      <c r="M3959" t="s">
        <v>16</v>
      </c>
      <c r="N3959" t="b">
        <v>1</v>
      </c>
      <c r="O3959">
        <f>100*EXP((243.04*17.625*(G3959-C3959))/((243.04+C3959)*(243.04+G3959)))</f>
        <v>40.756086875396917</v>
      </c>
    </row>
    <row r="3960" spans="1:15" x14ac:dyDescent="0.2">
      <c r="A3960" s="1">
        <v>43107</v>
      </c>
      <c r="B3960">
        <v>586</v>
      </c>
      <c r="C3960">
        <v>22.7</v>
      </c>
      <c r="D3960">
        <v>87</v>
      </c>
      <c r="E3960">
        <v>0.5</v>
      </c>
      <c r="F3960">
        <v>1187</v>
      </c>
      <c r="G3960">
        <v>20.399999999999999</v>
      </c>
      <c r="H3960">
        <v>0</v>
      </c>
      <c r="I3960">
        <v>0</v>
      </c>
      <c r="J3960">
        <v>0</v>
      </c>
      <c r="K3960" t="s">
        <v>20</v>
      </c>
      <c r="L3960" t="s">
        <v>15</v>
      </c>
      <c r="M3960" t="s">
        <v>16</v>
      </c>
      <c r="N3960" t="b">
        <v>0</v>
      </c>
      <c r="O3960">
        <f>100*EXP((243.04*17.625*(G3960-C3960))/((243.04+C3960)*(243.04+G3960)))</f>
        <v>86.872119433361647</v>
      </c>
    </row>
    <row r="3961" spans="1:15" x14ac:dyDescent="0.2">
      <c r="A3961" t="s">
        <v>84</v>
      </c>
      <c r="B3961">
        <v>586</v>
      </c>
      <c r="C3961">
        <v>8.8000000000000007</v>
      </c>
      <c r="D3961">
        <v>77</v>
      </c>
      <c r="E3961">
        <v>3.2</v>
      </c>
      <c r="F3961">
        <v>1258</v>
      </c>
      <c r="G3961">
        <v>4.9000000000000004</v>
      </c>
      <c r="H3961">
        <v>0</v>
      </c>
      <c r="I3961">
        <v>0</v>
      </c>
      <c r="J3961">
        <v>0</v>
      </c>
      <c r="K3961" t="s">
        <v>19</v>
      </c>
      <c r="L3961" t="s">
        <v>15</v>
      </c>
      <c r="M3961" t="s">
        <v>16</v>
      </c>
      <c r="N3961" t="b">
        <v>0</v>
      </c>
      <c r="O3961">
        <f>100*EXP((243.04*17.625*(G3961-C3961))/((243.04+C3961)*(243.04+G3961)))</f>
        <v>76.525431753627942</v>
      </c>
    </row>
    <row r="3962" spans="1:15" x14ac:dyDescent="0.2">
      <c r="A3962" s="1">
        <v>43315</v>
      </c>
      <c r="B3962">
        <v>586</v>
      </c>
      <c r="C3962">
        <v>3.3</v>
      </c>
      <c r="D3962">
        <v>74</v>
      </c>
      <c r="E3962">
        <v>2.6</v>
      </c>
      <c r="F3962">
        <v>494</v>
      </c>
      <c r="G3962">
        <v>-0.8</v>
      </c>
      <c r="H3962">
        <v>0</v>
      </c>
      <c r="I3962">
        <v>0</v>
      </c>
      <c r="J3962">
        <v>0</v>
      </c>
      <c r="K3962" t="s">
        <v>19</v>
      </c>
      <c r="L3962" t="s">
        <v>15</v>
      </c>
      <c r="M3962" t="s">
        <v>16</v>
      </c>
      <c r="N3962" t="b">
        <v>0</v>
      </c>
      <c r="O3962">
        <f>100*EXP((243.04*17.625*(G3962-C3962))/((243.04+C3962)*(243.04+G3962)))</f>
        <v>74.504300476374269</v>
      </c>
    </row>
    <row r="3963" spans="1:15" x14ac:dyDescent="0.2">
      <c r="A3963" t="s">
        <v>215</v>
      </c>
      <c r="B3963">
        <v>586</v>
      </c>
      <c r="C3963">
        <v>5.0999999999999996</v>
      </c>
      <c r="D3963">
        <v>70</v>
      </c>
      <c r="E3963">
        <v>1.2</v>
      </c>
      <c r="F3963">
        <v>498</v>
      </c>
      <c r="G3963">
        <v>0</v>
      </c>
      <c r="H3963">
        <v>0.93</v>
      </c>
      <c r="I3963">
        <v>0</v>
      </c>
      <c r="J3963">
        <v>0</v>
      </c>
      <c r="K3963" t="s">
        <v>17</v>
      </c>
      <c r="L3963" t="s">
        <v>15</v>
      </c>
      <c r="M3963" t="s">
        <v>16</v>
      </c>
      <c r="N3963" t="b">
        <v>1</v>
      </c>
      <c r="O3963">
        <f>100*EXP((243.04*17.625*(G3963-C3963))/((243.04+C3963)*(243.04+G3963)))</f>
        <v>69.611172746042911</v>
      </c>
    </row>
    <row r="3964" spans="1:15" x14ac:dyDescent="0.2">
      <c r="A3964" t="s">
        <v>66</v>
      </c>
      <c r="B3964">
        <v>586</v>
      </c>
      <c r="C3964">
        <v>16.7</v>
      </c>
      <c r="D3964">
        <v>47</v>
      </c>
      <c r="E3964">
        <v>2.4</v>
      </c>
      <c r="F3964">
        <v>620</v>
      </c>
      <c r="G3964">
        <v>5.3</v>
      </c>
      <c r="H3964">
        <v>1.76</v>
      </c>
      <c r="I3964">
        <v>0</v>
      </c>
      <c r="J3964">
        <v>0</v>
      </c>
      <c r="K3964" t="s">
        <v>19</v>
      </c>
      <c r="L3964" t="s">
        <v>15</v>
      </c>
      <c r="M3964" t="s">
        <v>16</v>
      </c>
      <c r="N3964" t="b">
        <v>1</v>
      </c>
      <c r="O3964">
        <f>100*EXP((243.04*17.625*(G3964-C3964))/((243.04+C3964)*(243.04+G3964)))</f>
        <v>46.904672529560266</v>
      </c>
    </row>
    <row r="3965" spans="1:15" x14ac:dyDescent="0.2">
      <c r="A3965" t="s">
        <v>124</v>
      </c>
      <c r="B3965">
        <v>586</v>
      </c>
      <c r="C3965">
        <v>35.4</v>
      </c>
      <c r="D3965">
        <v>44</v>
      </c>
      <c r="E3965">
        <v>1.2</v>
      </c>
      <c r="F3965">
        <v>1887</v>
      </c>
      <c r="G3965">
        <v>21.2</v>
      </c>
      <c r="H3965">
        <v>2.58</v>
      </c>
      <c r="I3965">
        <v>0</v>
      </c>
      <c r="J3965">
        <v>0</v>
      </c>
      <c r="K3965" t="s">
        <v>20</v>
      </c>
      <c r="L3965" t="s">
        <v>11</v>
      </c>
      <c r="M3965" t="s">
        <v>16</v>
      </c>
      <c r="N3965" t="b">
        <v>1</v>
      </c>
      <c r="O3965">
        <f>100*EXP((243.04*17.625*(G3965-C3965))/((243.04+C3965)*(243.04+G3965)))</f>
        <v>43.74763825774216</v>
      </c>
    </row>
    <row r="3966" spans="1:15" x14ac:dyDescent="0.2">
      <c r="A3966" t="s">
        <v>196</v>
      </c>
      <c r="B3966">
        <v>587</v>
      </c>
      <c r="C3966">
        <v>-6.4</v>
      </c>
      <c r="D3966">
        <v>41</v>
      </c>
      <c r="E3966">
        <v>2.7</v>
      </c>
      <c r="F3966">
        <v>1833</v>
      </c>
      <c r="G3966">
        <v>7.2</v>
      </c>
      <c r="H3966">
        <v>0</v>
      </c>
      <c r="I3966">
        <v>0</v>
      </c>
      <c r="J3966">
        <v>0</v>
      </c>
      <c r="K3966" t="s">
        <v>17</v>
      </c>
      <c r="L3966" t="s">
        <v>15</v>
      </c>
      <c r="M3966" t="s">
        <v>16</v>
      </c>
      <c r="N3966" t="b">
        <v>1</v>
      </c>
      <c r="O3966">
        <f>100*EXP((243.04*17.625*(G3966-C3966))/((243.04+C3966)*(243.04+G3966)))</f>
        <v>267.45645962621256</v>
      </c>
    </row>
    <row r="3967" spans="1:15" x14ac:dyDescent="0.2">
      <c r="A3967" t="s">
        <v>114</v>
      </c>
      <c r="B3967">
        <v>587</v>
      </c>
      <c r="C3967">
        <v>16.100000000000001</v>
      </c>
      <c r="D3967">
        <v>69</v>
      </c>
      <c r="E3967">
        <v>1.8</v>
      </c>
      <c r="F3967">
        <v>1666</v>
      </c>
      <c r="G3967">
        <v>10.4</v>
      </c>
      <c r="H3967">
        <v>0</v>
      </c>
      <c r="I3967">
        <v>0</v>
      </c>
      <c r="J3967">
        <v>0</v>
      </c>
      <c r="K3967" t="s">
        <v>19</v>
      </c>
      <c r="L3967" t="s">
        <v>15</v>
      </c>
      <c r="M3967" t="s">
        <v>16</v>
      </c>
      <c r="N3967" t="b">
        <v>0</v>
      </c>
      <c r="O3967">
        <f>100*EXP((243.04*17.625*(G3967-C3967))/((243.04+C3967)*(243.04+G3967)))</f>
        <v>68.951412134865791</v>
      </c>
    </row>
    <row r="3968" spans="1:15" x14ac:dyDescent="0.2">
      <c r="A3968" t="s">
        <v>131</v>
      </c>
      <c r="B3968">
        <v>587</v>
      </c>
      <c r="C3968">
        <v>6.2</v>
      </c>
      <c r="D3968">
        <v>63</v>
      </c>
      <c r="E3968">
        <v>0.8</v>
      </c>
      <c r="F3968">
        <v>1611</v>
      </c>
      <c r="G3968">
        <v>-0.3</v>
      </c>
      <c r="H3968">
        <v>0</v>
      </c>
      <c r="I3968">
        <v>0</v>
      </c>
      <c r="J3968">
        <v>0</v>
      </c>
      <c r="K3968" t="s">
        <v>17</v>
      </c>
      <c r="L3968" t="s">
        <v>15</v>
      </c>
      <c r="M3968" t="s">
        <v>16</v>
      </c>
      <c r="N3968" t="b">
        <v>0</v>
      </c>
      <c r="O3968">
        <f>100*EXP((243.04*17.625*(G3968-C3968))/((243.04+C3968)*(243.04+G3968)))</f>
        <v>63.114768068845336</v>
      </c>
    </row>
    <row r="3969" spans="1:15" x14ac:dyDescent="0.2">
      <c r="A3969" t="s">
        <v>61</v>
      </c>
      <c r="B3969">
        <v>587</v>
      </c>
      <c r="C3969">
        <v>26.8</v>
      </c>
      <c r="D3969">
        <v>63</v>
      </c>
      <c r="E3969">
        <v>0.6</v>
      </c>
      <c r="F3969">
        <v>2000</v>
      </c>
      <c r="G3969">
        <v>19.100000000000001</v>
      </c>
      <c r="H3969">
        <v>0</v>
      </c>
      <c r="I3969">
        <v>0</v>
      </c>
      <c r="J3969">
        <v>0</v>
      </c>
      <c r="K3969" t="s">
        <v>20</v>
      </c>
      <c r="L3969" t="s">
        <v>15</v>
      </c>
      <c r="M3969" t="s">
        <v>16</v>
      </c>
      <c r="N3969" t="b">
        <v>0</v>
      </c>
      <c r="O3969">
        <f>100*EXP((243.04*17.625*(G3969-C3969))/((243.04+C3969)*(243.04+G3969)))</f>
        <v>62.732406547346244</v>
      </c>
    </row>
    <row r="3970" spans="1:15" x14ac:dyDescent="0.2">
      <c r="A3970" t="s">
        <v>30</v>
      </c>
      <c r="B3970">
        <v>587</v>
      </c>
      <c r="C3970">
        <v>8.5</v>
      </c>
      <c r="D3970">
        <v>49</v>
      </c>
      <c r="E3970">
        <v>0.7</v>
      </c>
      <c r="F3970">
        <v>718</v>
      </c>
      <c r="G3970">
        <v>-1.6</v>
      </c>
      <c r="H3970">
        <v>0.76</v>
      </c>
      <c r="I3970">
        <v>0</v>
      </c>
      <c r="J3970">
        <v>0</v>
      </c>
      <c r="K3970" t="s">
        <v>19</v>
      </c>
      <c r="L3970" t="s">
        <v>15</v>
      </c>
      <c r="M3970" t="s">
        <v>16</v>
      </c>
      <c r="N3970" t="b">
        <v>1</v>
      </c>
      <c r="O3970">
        <f>100*EXP((243.04*17.625*(G3970-C3970))/((243.04+C3970)*(243.04+G3970)))</f>
        <v>49.04752674154512</v>
      </c>
    </row>
    <row r="3971" spans="1:15" x14ac:dyDescent="0.2">
      <c r="A3971" s="1">
        <v>43284</v>
      </c>
      <c r="B3971">
        <v>587</v>
      </c>
      <c r="C3971">
        <v>8.5</v>
      </c>
      <c r="D3971">
        <v>46</v>
      </c>
      <c r="E3971">
        <v>1</v>
      </c>
      <c r="F3971">
        <v>1977</v>
      </c>
      <c r="G3971">
        <v>-2.4</v>
      </c>
      <c r="H3971">
        <v>0</v>
      </c>
      <c r="I3971">
        <v>0</v>
      </c>
      <c r="J3971">
        <v>0</v>
      </c>
      <c r="K3971" t="s">
        <v>19</v>
      </c>
      <c r="L3971" t="s">
        <v>15</v>
      </c>
      <c r="M3971" t="s">
        <v>16</v>
      </c>
      <c r="N3971" t="b">
        <v>0</v>
      </c>
      <c r="O3971">
        <f>100*EXP((243.04*17.625*(G3971-C3971))/((243.04+C3971)*(243.04+G3971)))</f>
        <v>46.238265659704034</v>
      </c>
    </row>
    <row r="3972" spans="1:15" x14ac:dyDescent="0.2">
      <c r="A3972" s="1">
        <v>43162</v>
      </c>
      <c r="B3972">
        <v>588</v>
      </c>
      <c r="C3972">
        <v>10.3</v>
      </c>
      <c r="D3972">
        <v>52</v>
      </c>
      <c r="E3972">
        <v>2.2000000000000002</v>
      </c>
      <c r="F3972">
        <v>1843</v>
      </c>
      <c r="G3972">
        <v>0.8</v>
      </c>
      <c r="H3972">
        <v>0</v>
      </c>
      <c r="I3972">
        <v>0</v>
      </c>
      <c r="J3972">
        <v>0</v>
      </c>
      <c r="K3972" t="s">
        <v>19</v>
      </c>
      <c r="L3972" t="s">
        <v>15</v>
      </c>
      <c r="M3972" t="s">
        <v>16</v>
      </c>
      <c r="N3972" t="b">
        <v>0</v>
      </c>
      <c r="O3972">
        <f>100*EXP((243.04*17.625*(G3972-C3972))/((243.04+C3972)*(243.04+G3972)))</f>
        <v>51.749690511741562</v>
      </c>
    </row>
    <row r="3973" spans="1:15" x14ac:dyDescent="0.2">
      <c r="A3973" s="1">
        <v>43437</v>
      </c>
      <c r="B3973">
        <v>588</v>
      </c>
      <c r="C3973">
        <v>13.6</v>
      </c>
      <c r="D3973">
        <v>34</v>
      </c>
      <c r="E3973">
        <v>1.8</v>
      </c>
      <c r="F3973">
        <v>458</v>
      </c>
      <c r="G3973">
        <v>-1.9</v>
      </c>
      <c r="H3973">
        <v>2.23</v>
      </c>
      <c r="I3973">
        <v>0</v>
      </c>
      <c r="J3973">
        <v>0</v>
      </c>
      <c r="K3973" t="s">
        <v>19</v>
      </c>
      <c r="L3973" t="s">
        <v>15</v>
      </c>
      <c r="M3973" t="s">
        <v>16</v>
      </c>
      <c r="N3973" t="b">
        <v>1</v>
      </c>
      <c r="O3973">
        <f>100*EXP((243.04*17.625*(G3973-C3973))/((243.04+C3973)*(243.04+G3973)))</f>
        <v>34.202728924190886</v>
      </c>
    </row>
    <row r="3974" spans="1:15" x14ac:dyDescent="0.2">
      <c r="A3974" t="s">
        <v>95</v>
      </c>
      <c r="B3974">
        <v>588</v>
      </c>
      <c r="C3974">
        <v>19.399999999999999</v>
      </c>
      <c r="D3974">
        <v>31</v>
      </c>
      <c r="E3974">
        <v>4.0999999999999996</v>
      </c>
      <c r="F3974">
        <v>1966</v>
      </c>
      <c r="G3974">
        <v>1.8</v>
      </c>
      <c r="H3974">
        <v>2.5499999999999998</v>
      </c>
      <c r="I3974">
        <v>0</v>
      </c>
      <c r="J3974">
        <v>0</v>
      </c>
      <c r="K3974" t="s">
        <v>17</v>
      </c>
      <c r="L3974" t="s">
        <v>11</v>
      </c>
      <c r="M3974" t="s">
        <v>16</v>
      </c>
      <c r="N3974" t="b">
        <v>1</v>
      </c>
      <c r="O3974">
        <f>100*EXP((243.04*17.625*(G3974-C3974))/((243.04+C3974)*(243.04+G3974)))</f>
        <v>30.934602354732743</v>
      </c>
    </row>
    <row r="3975" spans="1:15" x14ac:dyDescent="0.2">
      <c r="A3975" s="1">
        <v>43384</v>
      </c>
      <c r="B3975">
        <v>589</v>
      </c>
      <c r="C3975">
        <v>9.3000000000000007</v>
      </c>
      <c r="D3975">
        <v>85</v>
      </c>
      <c r="E3975">
        <v>0.3</v>
      </c>
      <c r="F3975">
        <v>313</v>
      </c>
      <c r="G3975">
        <v>6.9</v>
      </c>
      <c r="H3975">
        <v>7.0000000000000007E-2</v>
      </c>
      <c r="I3975">
        <v>0</v>
      </c>
      <c r="J3975">
        <v>0</v>
      </c>
      <c r="K3975" t="s">
        <v>17</v>
      </c>
      <c r="L3975" t="s">
        <v>15</v>
      </c>
      <c r="M3975" t="s">
        <v>16</v>
      </c>
      <c r="N3975" t="b">
        <v>1</v>
      </c>
      <c r="O3975">
        <f>100*EXP((243.04*17.625*(G3975-C3975))/((243.04+C3975)*(243.04+G3975)))</f>
        <v>84.958842848490391</v>
      </c>
    </row>
    <row r="3976" spans="1:15" x14ac:dyDescent="0.2">
      <c r="A3976" t="s">
        <v>70</v>
      </c>
      <c r="B3976">
        <v>589</v>
      </c>
      <c r="C3976">
        <v>-1.5</v>
      </c>
      <c r="D3976">
        <v>49</v>
      </c>
      <c r="E3976">
        <v>2.2000000000000002</v>
      </c>
      <c r="F3976">
        <v>703</v>
      </c>
      <c r="G3976">
        <v>-4.3</v>
      </c>
      <c r="H3976">
        <v>0.56999999999999995</v>
      </c>
      <c r="I3976">
        <v>0</v>
      </c>
      <c r="J3976">
        <v>0</v>
      </c>
      <c r="K3976" t="s">
        <v>17</v>
      </c>
      <c r="L3976" t="s">
        <v>15</v>
      </c>
      <c r="M3976" t="s">
        <v>16</v>
      </c>
      <c r="N3976" t="b">
        <v>0</v>
      </c>
      <c r="O3976">
        <f>100*EXP((243.04*17.625*(G3976-C3976))/((243.04+C3976)*(243.04+G3976)))</f>
        <v>81.221196638239306</v>
      </c>
    </row>
    <row r="3977" spans="1:15" x14ac:dyDescent="0.2">
      <c r="A3977" t="s">
        <v>108</v>
      </c>
      <c r="B3977">
        <v>589</v>
      </c>
      <c r="C3977">
        <v>26.1</v>
      </c>
      <c r="D3977">
        <v>81</v>
      </c>
      <c r="E3977">
        <v>1.5</v>
      </c>
      <c r="F3977">
        <v>860</v>
      </c>
      <c r="G3977">
        <v>22.5</v>
      </c>
      <c r="H3977">
        <v>1.05</v>
      </c>
      <c r="I3977">
        <v>0</v>
      </c>
      <c r="J3977">
        <v>0</v>
      </c>
      <c r="K3977" t="s">
        <v>20</v>
      </c>
      <c r="L3977" t="s">
        <v>15</v>
      </c>
      <c r="M3977" t="s">
        <v>16</v>
      </c>
      <c r="N3977" t="b">
        <v>1</v>
      </c>
      <c r="O3977">
        <f>100*EXP((243.04*17.625*(G3977-C3977))/((243.04+C3977)*(243.04+G3977)))</f>
        <v>80.591658921912284</v>
      </c>
    </row>
    <row r="3978" spans="1:15" x14ac:dyDescent="0.2">
      <c r="A3978" s="1">
        <v>43291</v>
      </c>
      <c r="B3978">
        <v>589</v>
      </c>
      <c r="C3978">
        <v>14.6</v>
      </c>
      <c r="D3978">
        <v>71</v>
      </c>
      <c r="E3978">
        <v>1</v>
      </c>
      <c r="F3978">
        <v>1896</v>
      </c>
      <c r="G3978">
        <v>9.3000000000000007</v>
      </c>
      <c r="H3978">
        <v>0.43</v>
      </c>
      <c r="I3978">
        <v>0</v>
      </c>
      <c r="J3978">
        <v>0</v>
      </c>
      <c r="K3978" t="s">
        <v>17</v>
      </c>
      <c r="L3978" t="s">
        <v>15</v>
      </c>
      <c r="M3978" t="s">
        <v>16</v>
      </c>
      <c r="N3978" t="b">
        <v>1</v>
      </c>
      <c r="O3978">
        <f>100*EXP((243.04*17.625*(G3978-C3978))/((243.04+C3978)*(243.04+G3978)))</f>
        <v>70.524688978853391</v>
      </c>
    </row>
    <row r="3979" spans="1:15" x14ac:dyDescent="0.2">
      <c r="A3979" t="s">
        <v>93</v>
      </c>
      <c r="B3979">
        <v>589</v>
      </c>
      <c r="C3979">
        <v>13.4</v>
      </c>
      <c r="D3979">
        <v>61</v>
      </c>
      <c r="E3979">
        <v>0.8</v>
      </c>
      <c r="F3979">
        <v>2000</v>
      </c>
      <c r="G3979">
        <v>6</v>
      </c>
      <c r="H3979">
        <v>0</v>
      </c>
      <c r="I3979">
        <v>0</v>
      </c>
      <c r="J3979">
        <v>0</v>
      </c>
      <c r="K3979" t="s">
        <v>17</v>
      </c>
      <c r="L3979" t="s">
        <v>15</v>
      </c>
      <c r="M3979" t="s">
        <v>16</v>
      </c>
      <c r="N3979" t="b">
        <v>0</v>
      </c>
      <c r="O3979">
        <f>100*EXP((243.04*17.625*(G3979-C3979))/((243.04+C3979)*(243.04+G3979)))</f>
        <v>60.875153356212564</v>
      </c>
    </row>
    <row r="3980" spans="1:15" x14ac:dyDescent="0.2">
      <c r="A3980" t="s">
        <v>223</v>
      </c>
      <c r="B3980">
        <v>589</v>
      </c>
      <c r="C3980">
        <v>9</v>
      </c>
      <c r="D3980">
        <v>56</v>
      </c>
      <c r="E3980">
        <v>2</v>
      </c>
      <c r="F3980">
        <v>399</v>
      </c>
      <c r="G3980">
        <v>0.6</v>
      </c>
      <c r="H3980">
        <v>1.1100000000000001</v>
      </c>
      <c r="I3980">
        <v>0</v>
      </c>
      <c r="J3980">
        <v>0</v>
      </c>
      <c r="K3980" t="s">
        <v>19</v>
      </c>
      <c r="L3980" t="s">
        <v>15</v>
      </c>
      <c r="M3980" t="s">
        <v>16</v>
      </c>
      <c r="N3980" t="b">
        <v>1</v>
      </c>
      <c r="O3980">
        <f>100*EXP((243.04*17.625*(G3980-C3980))/((243.04+C3980)*(243.04+G3980)))</f>
        <v>55.657119458443461</v>
      </c>
    </row>
    <row r="3981" spans="1:15" x14ac:dyDescent="0.2">
      <c r="A3981" s="1">
        <v>42778</v>
      </c>
      <c r="B3981">
        <v>589</v>
      </c>
      <c r="C3981">
        <v>7.6</v>
      </c>
      <c r="D3981">
        <v>41</v>
      </c>
      <c r="E3981">
        <v>2.2999999999999998</v>
      </c>
      <c r="F3981">
        <v>1953</v>
      </c>
      <c r="G3981">
        <v>-4.8</v>
      </c>
      <c r="H3981">
        <v>0.74</v>
      </c>
      <c r="I3981">
        <v>0</v>
      </c>
      <c r="J3981">
        <v>0</v>
      </c>
      <c r="K3981" t="s">
        <v>14</v>
      </c>
      <c r="L3981" t="s">
        <v>15</v>
      </c>
      <c r="M3981" t="s">
        <v>16</v>
      </c>
      <c r="N3981" t="b">
        <v>1</v>
      </c>
      <c r="O3981">
        <f>100*EXP((243.04*17.625*(G3981-C3981))/((243.04+C3981)*(243.04+G3981)))</f>
        <v>41.084636129972644</v>
      </c>
    </row>
    <row r="3982" spans="1:15" x14ac:dyDescent="0.2">
      <c r="A3982" s="1">
        <v>43345</v>
      </c>
      <c r="B3982">
        <v>589</v>
      </c>
      <c r="C3982">
        <v>-3.3</v>
      </c>
      <c r="D3982">
        <v>39</v>
      </c>
      <c r="E3982">
        <v>0.9</v>
      </c>
      <c r="F3982">
        <v>1279</v>
      </c>
      <c r="G3982">
        <v>-15.3</v>
      </c>
      <c r="H3982">
        <v>0.02</v>
      </c>
      <c r="I3982">
        <v>0</v>
      </c>
      <c r="J3982">
        <v>0</v>
      </c>
      <c r="K3982" t="s">
        <v>14</v>
      </c>
      <c r="L3982" t="s">
        <v>15</v>
      </c>
      <c r="M3982" t="s">
        <v>16</v>
      </c>
      <c r="N3982" t="b">
        <v>1</v>
      </c>
      <c r="O3982">
        <f>100*EXP((243.04*17.625*(G3982-C3982))/((243.04+C3982)*(243.04+G3982)))</f>
        <v>39.005249098686228</v>
      </c>
    </row>
    <row r="3983" spans="1:15" x14ac:dyDescent="0.2">
      <c r="A3983" t="s">
        <v>220</v>
      </c>
      <c r="B3983">
        <v>589</v>
      </c>
      <c r="C3983">
        <v>6.9</v>
      </c>
      <c r="D3983">
        <v>25</v>
      </c>
      <c r="E3983">
        <v>2.9</v>
      </c>
      <c r="F3983">
        <v>1795</v>
      </c>
      <c r="G3983">
        <v>-11.8</v>
      </c>
      <c r="H3983">
        <v>1.07</v>
      </c>
      <c r="I3983">
        <v>0</v>
      </c>
      <c r="J3983">
        <v>0</v>
      </c>
      <c r="K3983" t="s">
        <v>14</v>
      </c>
      <c r="L3983" t="s">
        <v>15</v>
      </c>
      <c r="M3983" t="s">
        <v>16</v>
      </c>
      <c r="N3983" t="b">
        <v>1</v>
      </c>
      <c r="O3983">
        <f>100*EXP((243.04*17.625*(G3983-C3983))/((243.04+C3983)*(243.04+G3983)))</f>
        <v>25.008434952428583</v>
      </c>
    </row>
    <row r="3984" spans="1:15" x14ac:dyDescent="0.2">
      <c r="A3984" t="s">
        <v>79</v>
      </c>
      <c r="B3984">
        <v>590</v>
      </c>
      <c r="C3984">
        <v>15.7</v>
      </c>
      <c r="D3984">
        <v>74</v>
      </c>
      <c r="E3984">
        <v>1</v>
      </c>
      <c r="F3984">
        <v>1313</v>
      </c>
      <c r="G3984">
        <v>11</v>
      </c>
      <c r="H3984">
        <v>0</v>
      </c>
      <c r="I3984">
        <v>0</v>
      </c>
      <c r="J3984">
        <v>0</v>
      </c>
      <c r="K3984" t="s">
        <v>19</v>
      </c>
      <c r="L3984" t="s">
        <v>11</v>
      </c>
      <c r="M3984" t="s">
        <v>16</v>
      </c>
      <c r="N3984" t="b">
        <v>0</v>
      </c>
      <c r="O3984">
        <f>100*EXP((243.04*17.625*(G3984-C3984))/((243.04+C3984)*(243.04+G3984)))</f>
        <v>73.616985624041149</v>
      </c>
    </row>
    <row r="3985" spans="1:15" x14ac:dyDescent="0.2">
      <c r="A3985" s="1">
        <v>43164</v>
      </c>
      <c r="B3985">
        <v>590</v>
      </c>
      <c r="C3985">
        <v>12.2</v>
      </c>
      <c r="D3985">
        <v>56</v>
      </c>
      <c r="E3985">
        <v>4.8</v>
      </c>
      <c r="F3985">
        <v>2000</v>
      </c>
      <c r="G3985">
        <v>3.6</v>
      </c>
      <c r="H3985">
        <v>0.56999999999999995</v>
      </c>
      <c r="I3985">
        <v>0.5</v>
      </c>
      <c r="J3985">
        <v>0</v>
      </c>
      <c r="K3985" t="s">
        <v>19</v>
      </c>
      <c r="L3985" t="s">
        <v>15</v>
      </c>
      <c r="M3985" t="s">
        <v>16</v>
      </c>
      <c r="N3985" t="b">
        <v>1</v>
      </c>
      <c r="O3985">
        <f>100*EXP((243.04*17.625*(G3985-C3985))/((243.04+C3985)*(243.04+G3985)))</f>
        <v>55.700288151575748</v>
      </c>
    </row>
    <row r="3986" spans="1:15" x14ac:dyDescent="0.2">
      <c r="A3986" s="1">
        <v>43255</v>
      </c>
      <c r="B3986">
        <v>591</v>
      </c>
      <c r="C3986">
        <v>5.7</v>
      </c>
      <c r="D3986">
        <v>95</v>
      </c>
      <c r="E3986">
        <v>3.4</v>
      </c>
      <c r="F3986">
        <v>1136</v>
      </c>
      <c r="G3986">
        <v>4.9000000000000004</v>
      </c>
      <c r="H3986">
        <v>0.02</v>
      </c>
      <c r="I3986">
        <v>0</v>
      </c>
      <c r="J3986">
        <v>0</v>
      </c>
      <c r="K3986" t="s">
        <v>19</v>
      </c>
      <c r="L3986" t="s">
        <v>15</v>
      </c>
      <c r="M3986" t="s">
        <v>16</v>
      </c>
      <c r="N3986" t="b">
        <v>0</v>
      </c>
      <c r="O3986">
        <f>100*EXP((243.04*17.625*(G3986-C3986))/((243.04+C3986)*(243.04+G3986)))</f>
        <v>94.595013263396851</v>
      </c>
    </row>
    <row r="3987" spans="1:15" x14ac:dyDescent="0.2">
      <c r="A3987" t="s">
        <v>134</v>
      </c>
      <c r="B3987">
        <v>591</v>
      </c>
      <c r="C3987">
        <v>24.8</v>
      </c>
      <c r="D3987">
        <v>80</v>
      </c>
      <c r="E3987">
        <v>1.5</v>
      </c>
      <c r="F3987">
        <v>888</v>
      </c>
      <c r="G3987">
        <v>21.1</v>
      </c>
      <c r="H3987">
        <v>0</v>
      </c>
      <c r="I3987">
        <v>0</v>
      </c>
      <c r="J3987">
        <v>0</v>
      </c>
      <c r="K3987" t="s">
        <v>20</v>
      </c>
      <c r="L3987" t="s">
        <v>15</v>
      </c>
      <c r="M3987" t="s">
        <v>16</v>
      </c>
      <c r="N3987" t="b">
        <v>0</v>
      </c>
      <c r="O3987">
        <f>100*EXP((243.04*17.625*(G3987-C3987))/((243.04+C3987)*(243.04+G3987)))</f>
        <v>79.929411667162128</v>
      </c>
    </row>
    <row r="3988" spans="1:15" x14ac:dyDescent="0.2">
      <c r="A3988" t="s">
        <v>64</v>
      </c>
      <c r="B3988">
        <v>591</v>
      </c>
      <c r="C3988">
        <v>-11.4</v>
      </c>
      <c r="D3988">
        <v>47</v>
      </c>
      <c r="E3988">
        <v>3.3</v>
      </c>
      <c r="F3988">
        <v>2000</v>
      </c>
      <c r="G3988">
        <v>-20.399999999999999</v>
      </c>
      <c r="H3988">
        <v>0</v>
      </c>
      <c r="I3988">
        <v>0</v>
      </c>
      <c r="J3988">
        <v>0</v>
      </c>
      <c r="K3988" t="s">
        <v>14</v>
      </c>
      <c r="L3988" t="s">
        <v>15</v>
      </c>
      <c r="M3988" t="s">
        <v>16</v>
      </c>
      <c r="N3988" t="b">
        <v>1</v>
      </c>
      <c r="O3988">
        <f>100*EXP((243.04*17.625*(G3988-C3988))/((243.04+C3988)*(243.04+G3988)))</f>
        <v>47.353146731010945</v>
      </c>
    </row>
    <row r="3989" spans="1:15" x14ac:dyDescent="0.2">
      <c r="A3989" t="s">
        <v>124</v>
      </c>
      <c r="B3989">
        <v>591</v>
      </c>
      <c r="C3989">
        <v>36.9</v>
      </c>
      <c r="D3989">
        <v>39</v>
      </c>
      <c r="E3989">
        <v>1.5</v>
      </c>
      <c r="F3989">
        <v>2000</v>
      </c>
      <c r="G3989">
        <v>20.6</v>
      </c>
      <c r="H3989">
        <v>2.46</v>
      </c>
      <c r="I3989">
        <v>0</v>
      </c>
      <c r="J3989">
        <v>0</v>
      </c>
      <c r="K3989" t="s">
        <v>20</v>
      </c>
      <c r="L3989" t="s">
        <v>11</v>
      </c>
      <c r="M3989" t="s">
        <v>16</v>
      </c>
      <c r="N3989" t="b">
        <v>1</v>
      </c>
      <c r="O3989">
        <f>100*EXP((243.04*17.625*(G3989-C3989))/((243.04+C3989)*(243.04+G3989)))</f>
        <v>38.826817391489833</v>
      </c>
    </row>
    <row r="3990" spans="1:15" x14ac:dyDescent="0.2">
      <c r="A3990" t="s">
        <v>162</v>
      </c>
      <c r="B3990">
        <v>592</v>
      </c>
      <c r="C3990">
        <v>7.3</v>
      </c>
      <c r="D3990">
        <v>84</v>
      </c>
      <c r="E3990">
        <v>2.2000000000000002</v>
      </c>
      <c r="F3990">
        <v>813</v>
      </c>
      <c r="G3990">
        <v>4.7</v>
      </c>
      <c r="H3990">
        <v>0.05</v>
      </c>
      <c r="I3990">
        <v>0</v>
      </c>
      <c r="J3990">
        <v>0</v>
      </c>
      <c r="K3990" t="s">
        <v>19</v>
      </c>
      <c r="L3990" t="s">
        <v>15</v>
      </c>
      <c r="M3990" t="s">
        <v>16</v>
      </c>
      <c r="N3990" t="b">
        <v>1</v>
      </c>
      <c r="O3990">
        <f>100*EXP((243.04*17.625*(G3990-C3990))/((243.04+C3990)*(243.04+G3990)))</f>
        <v>83.562252153705074</v>
      </c>
    </row>
    <row r="3991" spans="1:15" x14ac:dyDescent="0.2">
      <c r="A3991" t="s">
        <v>94</v>
      </c>
      <c r="B3991">
        <v>592</v>
      </c>
      <c r="C3991">
        <v>23.4</v>
      </c>
      <c r="D3991">
        <v>83</v>
      </c>
      <c r="E3991">
        <v>1.7</v>
      </c>
      <c r="F3991">
        <v>1944</v>
      </c>
      <c r="G3991">
        <v>20.3</v>
      </c>
      <c r="H3991">
        <v>1.5</v>
      </c>
      <c r="I3991">
        <v>0</v>
      </c>
      <c r="J3991">
        <v>0</v>
      </c>
      <c r="K3991" t="s">
        <v>19</v>
      </c>
      <c r="L3991" t="s">
        <v>15</v>
      </c>
      <c r="M3991" t="s">
        <v>16</v>
      </c>
      <c r="N3991" t="b">
        <v>1</v>
      </c>
      <c r="O3991">
        <f>100*EXP((243.04*17.625*(G3991-C3991))/((243.04+C3991)*(243.04+G3991)))</f>
        <v>82.757366011120538</v>
      </c>
    </row>
    <row r="3992" spans="1:15" x14ac:dyDescent="0.2">
      <c r="A3992" t="s">
        <v>75</v>
      </c>
      <c r="B3992">
        <v>592</v>
      </c>
      <c r="C3992">
        <v>32.799999999999997</v>
      </c>
      <c r="D3992">
        <v>62</v>
      </c>
      <c r="E3992">
        <v>2</v>
      </c>
      <c r="F3992">
        <v>881</v>
      </c>
      <c r="G3992">
        <v>24.5</v>
      </c>
      <c r="H3992">
        <v>1.3</v>
      </c>
      <c r="I3992">
        <v>0</v>
      </c>
      <c r="J3992">
        <v>0</v>
      </c>
      <c r="K3992" t="s">
        <v>20</v>
      </c>
      <c r="L3992" t="s">
        <v>15</v>
      </c>
      <c r="M3992" t="s">
        <v>16</v>
      </c>
      <c r="N3992" t="b">
        <v>1</v>
      </c>
      <c r="O3992">
        <f>100*EXP((243.04*17.625*(G3992-C3992))/((243.04+C3992)*(243.04+G3992)))</f>
        <v>61.768962450505285</v>
      </c>
    </row>
    <row r="3993" spans="1:15" x14ac:dyDescent="0.2">
      <c r="A3993" t="s">
        <v>27</v>
      </c>
      <c r="B3993">
        <v>592</v>
      </c>
      <c r="C3993">
        <v>24.4</v>
      </c>
      <c r="D3993">
        <v>58</v>
      </c>
      <c r="E3993">
        <v>0.8</v>
      </c>
      <c r="F3993">
        <v>2000</v>
      </c>
      <c r="G3993">
        <v>15.5</v>
      </c>
      <c r="H3993">
        <v>0.45</v>
      </c>
      <c r="I3993">
        <v>0</v>
      </c>
      <c r="J3993">
        <v>0</v>
      </c>
      <c r="K3993" t="s">
        <v>20</v>
      </c>
      <c r="L3993" t="s">
        <v>15</v>
      </c>
      <c r="M3993" t="s">
        <v>16</v>
      </c>
      <c r="N3993" t="b">
        <v>1</v>
      </c>
      <c r="O3993">
        <f>100*EXP((243.04*17.625*(G3993-C3993))/((243.04+C3993)*(243.04+G3993)))</f>
        <v>57.616018760164025</v>
      </c>
    </row>
    <row r="3994" spans="1:15" x14ac:dyDescent="0.2">
      <c r="A3994" t="s">
        <v>176</v>
      </c>
      <c r="B3994">
        <v>592</v>
      </c>
      <c r="C3994">
        <v>3.6</v>
      </c>
      <c r="D3994">
        <v>43</v>
      </c>
      <c r="E3994">
        <v>0.8</v>
      </c>
      <c r="F3994">
        <v>1863</v>
      </c>
      <c r="G3994">
        <v>-6.1</v>
      </c>
      <c r="H3994">
        <v>0</v>
      </c>
      <c r="I3994">
        <v>0</v>
      </c>
      <c r="J3994">
        <v>0</v>
      </c>
      <c r="K3994" t="s">
        <v>17</v>
      </c>
      <c r="L3994" t="s">
        <v>15</v>
      </c>
      <c r="M3994" t="s">
        <v>16</v>
      </c>
      <c r="N3994" t="b">
        <v>0</v>
      </c>
      <c r="O3994">
        <f>100*EXP((243.04*17.625*(G3994-C3994))/((243.04+C3994)*(243.04+G3994)))</f>
        <v>49.114707400205113</v>
      </c>
    </row>
    <row r="3995" spans="1:15" x14ac:dyDescent="0.2">
      <c r="A3995" s="1">
        <v>43133</v>
      </c>
      <c r="B3995">
        <v>592</v>
      </c>
      <c r="C3995">
        <v>0.5</v>
      </c>
      <c r="D3995">
        <v>37</v>
      </c>
      <c r="E3995">
        <v>3</v>
      </c>
      <c r="F3995">
        <v>1733</v>
      </c>
      <c r="G3995">
        <v>-12.5</v>
      </c>
      <c r="H3995">
        <v>0.06</v>
      </c>
      <c r="I3995">
        <v>0</v>
      </c>
      <c r="J3995">
        <v>0</v>
      </c>
      <c r="K3995" t="s">
        <v>14</v>
      </c>
      <c r="L3995" t="s">
        <v>15</v>
      </c>
      <c r="M3995" t="s">
        <v>16</v>
      </c>
      <c r="N3995" t="b">
        <v>1</v>
      </c>
      <c r="O3995">
        <f>100*EXP((243.04*17.625*(G3995-C3995))/((243.04+C3995)*(243.04+G3995)))</f>
        <v>37.090037375292553</v>
      </c>
    </row>
    <row r="3996" spans="1:15" x14ac:dyDescent="0.2">
      <c r="A3996" t="s">
        <v>203</v>
      </c>
      <c r="B3996">
        <v>593</v>
      </c>
      <c r="C3996">
        <v>5.8</v>
      </c>
      <c r="D3996">
        <v>34</v>
      </c>
      <c r="E3996">
        <v>2.6</v>
      </c>
      <c r="F3996">
        <v>763</v>
      </c>
      <c r="G3996">
        <v>-8.8000000000000007</v>
      </c>
      <c r="H3996">
        <v>0</v>
      </c>
      <c r="I3996">
        <v>0</v>
      </c>
      <c r="J3996">
        <v>0</v>
      </c>
      <c r="K3996" t="s">
        <v>17</v>
      </c>
      <c r="L3996" t="s">
        <v>15</v>
      </c>
      <c r="M3996" t="s">
        <v>16</v>
      </c>
      <c r="N3996" t="b">
        <v>0</v>
      </c>
      <c r="O3996">
        <f>100*EXP((243.04*17.625*(G3996-C3996))/((243.04+C3996)*(243.04+G3996)))</f>
        <v>34.199897673240983</v>
      </c>
    </row>
    <row r="3997" spans="1:15" x14ac:dyDescent="0.2">
      <c r="A3997" t="s">
        <v>139</v>
      </c>
      <c r="B3997">
        <v>594</v>
      </c>
      <c r="C3997">
        <v>22</v>
      </c>
      <c r="D3997">
        <v>90</v>
      </c>
      <c r="E3997">
        <v>0.4</v>
      </c>
      <c r="F3997">
        <v>373</v>
      </c>
      <c r="G3997">
        <v>20.2</v>
      </c>
      <c r="H3997">
        <v>0.04</v>
      </c>
      <c r="I3997">
        <v>0.1</v>
      </c>
      <c r="J3997">
        <v>0</v>
      </c>
      <c r="K3997" t="s">
        <v>20</v>
      </c>
      <c r="L3997" t="s">
        <v>15</v>
      </c>
      <c r="M3997" t="s">
        <v>16</v>
      </c>
      <c r="N3997" t="b">
        <v>0</v>
      </c>
      <c r="O3997">
        <f>100*EXP((243.04*17.625*(G3997-C3997))/((243.04+C3997)*(243.04+G3997)))</f>
        <v>89.5374071923559</v>
      </c>
    </row>
    <row r="3998" spans="1:15" x14ac:dyDescent="0.2">
      <c r="A3998" t="s">
        <v>133</v>
      </c>
      <c r="B3998">
        <v>594</v>
      </c>
      <c r="C3998">
        <v>26.7</v>
      </c>
      <c r="D3998">
        <v>35</v>
      </c>
      <c r="E3998">
        <v>0.6</v>
      </c>
      <c r="F3998">
        <v>615</v>
      </c>
      <c r="G3998">
        <v>24.7</v>
      </c>
      <c r="H3998">
        <v>0</v>
      </c>
      <c r="I3998">
        <v>0</v>
      </c>
      <c r="J3998">
        <v>0</v>
      </c>
      <c r="K3998" t="s">
        <v>20</v>
      </c>
      <c r="L3998" t="s">
        <v>15</v>
      </c>
      <c r="M3998" t="s">
        <v>16</v>
      </c>
      <c r="N3998" t="b">
        <v>0</v>
      </c>
      <c r="O3998">
        <f>100*EXP((243.04*17.625*(G3998-C3998))/((243.04+C3998)*(243.04+G3998)))</f>
        <v>88.814029618732988</v>
      </c>
    </row>
    <row r="3999" spans="1:15" x14ac:dyDescent="0.2">
      <c r="A3999" s="1">
        <v>43198</v>
      </c>
      <c r="B3999">
        <v>594</v>
      </c>
      <c r="C3999">
        <v>29.9</v>
      </c>
      <c r="D3999">
        <v>59</v>
      </c>
      <c r="E3999">
        <v>1.4</v>
      </c>
      <c r="F3999">
        <v>1902</v>
      </c>
      <c r="G3999">
        <v>21</v>
      </c>
      <c r="H3999">
        <v>0</v>
      </c>
      <c r="I3999">
        <v>0</v>
      </c>
      <c r="J3999">
        <v>0</v>
      </c>
      <c r="K3999" t="s">
        <v>20</v>
      </c>
      <c r="L3999" t="s">
        <v>15</v>
      </c>
      <c r="M3999" t="s">
        <v>16</v>
      </c>
      <c r="N3999" t="b">
        <v>0</v>
      </c>
      <c r="O3999">
        <f>100*EXP((243.04*17.625*(G3999-C3999))/((243.04+C3999)*(243.04+G3999)))</f>
        <v>58.919077908009477</v>
      </c>
    </row>
    <row r="4000" spans="1:15" x14ac:dyDescent="0.2">
      <c r="A4000" s="1">
        <v>43315</v>
      </c>
      <c r="B4000">
        <v>594</v>
      </c>
      <c r="C4000">
        <v>9.5</v>
      </c>
      <c r="D4000">
        <v>56</v>
      </c>
      <c r="E4000">
        <v>3.1</v>
      </c>
      <c r="F4000">
        <v>994</v>
      </c>
      <c r="G4000">
        <v>1.1000000000000001</v>
      </c>
      <c r="H4000">
        <v>1.1000000000000001</v>
      </c>
      <c r="I4000">
        <v>0</v>
      </c>
      <c r="J4000">
        <v>0</v>
      </c>
      <c r="K4000" t="s">
        <v>19</v>
      </c>
      <c r="L4000" t="s">
        <v>15</v>
      </c>
      <c r="M4000" t="s">
        <v>16</v>
      </c>
      <c r="N4000" t="b">
        <v>1</v>
      </c>
      <c r="O4000">
        <f>100*EXP((243.04*17.625*(G4000-C4000))/((243.04+C4000)*(243.04+G4000)))</f>
        <v>55.788503030925362</v>
      </c>
    </row>
    <row r="4001" spans="1:15" x14ac:dyDescent="0.2">
      <c r="A4001" t="s">
        <v>89</v>
      </c>
      <c r="B4001">
        <v>594</v>
      </c>
      <c r="C4001">
        <v>16.600000000000001</v>
      </c>
      <c r="D4001">
        <v>53</v>
      </c>
      <c r="E4001">
        <v>1.7</v>
      </c>
      <c r="F4001">
        <v>2000</v>
      </c>
      <c r="G4001">
        <v>6.9</v>
      </c>
      <c r="H4001">
        <v>0</v>
      </c>
      <c r="I4001">
        <v>0</v>
      </c>
      <c r="J4001">
        <v>0</v>
      </c>
      <c r="K4001" t="s">
        <v>17</v>
      </c>
      <c r="L4001" t="s">
        <v>15</v>
      </c>
      <c r="M4001" t="s">
        <v>16</v>
      </c>
      <c r="N4001" t="b">
        <v>0</v>
      </c>
      <c r="O4001">
        <f>100*EXP((243.04*17.625*(G4001-C4001))/((243.04+C4001)*(243.04+G4001)))</f>
        <v>52.71437814494864</v>
      </c>
    </row>
    <row r="4002" spans="1:15" x14ac:dyDescent="0.2">
      <c r="A4002" t="s">
        <v>146</v>
      </c>
      <c r="B4002">
        <v>595</v>
      </c>
      <c r="C4002">
        <v>3.9</v>
      </c>
      <c r="D4002">
        <v>28</v>
      </c>
      <c r="E4002">
        <v>0.6</v>
      </c>
      <c r="F4002">
        <v>1627</v>
      </c>
      <c r="G4002">
        <v>-12.9</v>
      </c>
      <c r="H4002">
        <v>0.49</v>
      </c>
      <c r="I4002">
        <v>0</v>
      </c>
      <c r="J4002">
        <v>0</v>
      </c>
      <c r="K4002" t="s">
        <v>17</v>
      </c>
      <c r="L4002" t="s">
        <v>15</v>
      </c>
      <c r="M4002" t="s">
        <v>16</v>
      </c>
      <c r="N4002" t="b">
        <v>1</v>
      </c>
      <c r="O4002">
        <f>100*EXP((243.04*17.625*(G4002-C4002))/((243.04+C4002)*(243.04+G4002)))</f>
        <v>28.187590727263501</v>
      </c>
    </row>
    <row r="4003" spans="1:15" x14ac:dyDescent="0.2">
      <c r="A4003" t="s">
        <v>139</v>
      </c>
      <c r="B4003">
        <v>596</v>
      </c>
      <c r="C4003">
        <v>20.6</v>
      </c>
      <c r="D4003">
        <v>97</v>
      </c>
      <c r="E4003">
        <v>0.7</v>
      </c>
      <c r="F4003">
        <v>222</v>
      </c>
      <c r="G4003">
        <v>20.100000000000001</v>
      </c>
      <c r="H4003">
        <v>0.14000000000000001</v>
      </c>
      <c r="I4003">
        <v>21.5</v>
      </c>
      <c r="J4003">
        <v>0</v>
      </c>
      <c r="K4003" t="s">
        <v>20</v>
      </c>
      <c r="L4003" t="s">
        <v>15</v>
      </c>
      <c r="M4003" t="s">
        <v>16</v>
      </c>
      <c r="N4003" t="b">
        <v>1</v>
      </c>
      <c r="O4003">
        <f>100*EXP((243.04*17.625*(G4003-C4003))/((243.04+C4003)*(243.04+G4003)))</f>
        <v>96.959871254468226</v>
      </c>
    </row>
    <row r="4004" spans="1:15" x14ac:dyDescent="0.2">
      <c r="A4004" s="1">
        <v>43196</v>
      </c>
      <c r="B4004">
        <v>596</v>
      </c>
      <c r="C4004">
        <v>20.7</v>
      </c>
      <c r="D4004">
        <v>47</v>
      </c>
      <c r="E4004">
        <v>0.9</v>
      </c>
      <c r="F4004">
        <v>1987</v>
      </c>
      <c r="G4004">
        <v>8.9</v>
      </c>
      <c r="H4004">
        <v>0</v>
      </c>
      <c r="I4004">
        <v>0</v>
      </c>
      <c r="J4004">
        <v>0</v>
      </c>
      <c r="K4004" t="s">
        <v>20</v>
      </c>
      <c r="L4004" t="s">
        <v>15</v>
      </c>
      <c r="M4004" t="s">
        <v>16</v>
      </c>
      <c r="N4004" t="b">
        <v>0</v>
      </c>
      <c r="O4004">
        <f>100*EXP((243.04*17.625*(G4004-C4004))/((243.04+C4004)*(243.04+G4004)))</f>
        <v>46.733725437756114</v>
      </c>
    </row>
    <row r="4005" spans="1:15" x14ac:dyDescent="0.2">
      <c r="A4005" s="1">
        <v>43407</v>
      </c>
      <c r="B4005">
        <v>596</v>
      </c>
      <c r="C4005">
        <v>7.8</v>
      </c>
      <c r="D4005">
        <v>28</v>
      </c>
      <c r="E4005">
        <v>1.9</v>
      </c>
      <c r="F4005">
        <v>1982</v>
      </c>
      <c r="G4005">
        <v>-9.6</v>
      </c>
      <c r="H4005">
        <v>0.04</v>
      </c>
      <c r="I4005">
        <v>0</v>
      </c>
      <c r="J4005">
        <v>0</v>
      </c>
      <c r="K4005" t="s">
        <v>19</v>
      </c>
      <c r="L4005" t="s">
        <v>15</v>
      </c>
      <c r="M4005" t="s">
        <v>16</v>
      </c>
      <c r="N4005" t="b">
        <v>0</v>
      </c>
      <c r="O4005">
        <f>100*EXP((243.04*17.625*(G4005-C4005))/((243.04+C4005)*(243.04+G4005)))</f>
        <v>28.00267798408343</v>
      </c>
    </row>
    <row r="4006" spans="1:15" x14ac:dyDescent="0.2">
      <c r="A4006" s="1">
        <v>42867</v>
      </c>
      <c r="B4006">
        <v>597</v>
      </c>
      <c r="C4006">
        <v>-3.2</v>
      </c>
      <c r="D4006">
        <v>45</v>
      </c>
      <c r="E4006">
        <v>0</v>
      </c>
      <c r="F4006">
        <v>2000</v>
      </c>
      <c r="G4006">
        <v>-13.5</v>
      </c>
      <c r="H4006">
        <v>0</v>
      </c>
      <c r="I4006">
        <v>0</v>
      </c>
      <c r="J4006">
        <v>0</v>
      </c>
      <c r="K4006" t="s">
        <v>14</v>
      </c>
      <c r="L4006" t="s">
        <v>15</v>
      </c>
      <c r="M4006" t="s">
        <v>16</v>
      </c>
      <c r="N4006" t="b">
        <v>0</v>
      </c>
      <c r="O4006">
        <f>100*EXP((243.04*17.625*(G4006-C4006))/((243.04+C4006)*(243.04+G4006)))</f>
        <v>44.868810940137088</v>
      </c>
    </row>
    <row r="4007" spans="1:15" x14ac:dyDescent="0.2">
      <c r="A4007" s="1">
        <v>42806</v>
      </c>
      <c r="B4007">
        <v>598</v>
      </c>
      <c r="C4007">
        <v>7.6</v>
      </c>
      <c r="D4007">
        <v>77</v>
      </c>
      <c r="E4007">
        <v>1.6</v>
      </c>
      <c r="F4007">
        <v>399</v>
      </c>
      <c r="G4007">
        <v>3.8</v>
      </c>
      <c r="H4007">
        <v>0.2</v>
      </c>
      <c r="I4007">
        <v>0</v>
      </c>
      <c r="J4007">
        <v>0</v>
      </c>
      <c r="K4007" t="s">
        <v>14</v>
      </c>
      <c r="L4007" t="s">
        <v>15</v>
      </c>
      <c r="M4007" t="s">
        <v>16</v>
      </c>
      <c r="N4007" t="b">
        <v>1</v>
      </c>
      <c r="O4007">
        <f>100*EXP((243.04*17.625*(G4007-C4007))/((243.04+C4007)*(243.04+G4007)))</f>
        <v>76.866329883122035</v>
      </c>
    </row>
    <row r="4008" spans="1:15" x14ac:dyDescent="0.2">
      <c r="A4008" s="1">
        <v>43255</v>
      </c>
      <c r="B4008">
        <v>598</v>
      </c>
      <c r="C4008">
        <v>8.3000000000000007</v>
      </c>
      <c r="D4008">
        <v>69</v>
      </c>
      <c r="E4008">
        <v>4.0999999999999996</v>
      </c>
      <c r="F4008">
        <v>1217</v>
      </c>
      <c r="G4008">
        <v>2.9</v>
      </c>
      <c r="H4008">
        <v>1.81</v>
      </c>
      <c r="I4008">
        <v>0</v>
      </c>
      <c r="J4008">
        <v>0</v>
      </c>
      <c r="K4008" t="s">
        <v>19</v>
      </c>
      <c r="L4008" t="s">
        <v>15</v>
      </c>
      <c r="M4008" t="s">
        <v>16</v>
      </c>
      <c r="N4008" t="b">
        <v>1</v>
      </c>
      <c r="O4008">
        <f>100*EXP((243.04*17.625*(G4008-C4008))/((243.04+C4008)*(243.04+G4008)))</f>
        <v>68.78357271674156</v>
      </c>
    </row>
    <row r="4009" spans="1:15" x14ac:dyDescent="0.2">
      <c r="A4009" t="s">
        <v>89</v>
      </c>
      <c r="B4009">
        <v>598</v>
      </c>
      <c r="C4009">
        <v>16.7</v>
      </c>
      <c r="D4009">
        <v>60</v>
      </c>
      <c r="E4009">
        <v>2</v>
      </c>
      <c r="F4009">
        <v>2000</v>
      </c>
      <c r="G4009">
        <v>8.8000000000000007</v>
      </c>
      <c r="H4009">
        <v>0.2</v>
      </c>
      <c r="I4009">
        <v>0</v>
      </c>
      <c r="J4009">
        <v>0</v>
      </c>
      <c r="K4009" t="s">
        <v>17</v>
      </c>
      <c r="L4009" t="s">
        <v>15</v>
      </c>
      <c r="M4009" t="s">
        <v>16</v>
      </c>
      <c r="N4009" t="b">
        <v>1</v>
      </c>
      <c r="O4009">
        <f>100*EXP((243.04*17.625*(G4009-C4009))/((243.04+C4009)*(243.04+G4009)))</f>
        <v>59.610807711229583</v>
      </c>
    </row>
    <row r="4010" spans="1:15" x14ac:dyDescent="0.2">
      <c r="A4010" s="1">
        <v>43198</v>
      </c>
      <c r="B4010">
        <v>598</v>
      </c>
      <c r="C4010">
        <v>31.3</v>
      </c>
      <c r="D4010">
        <v>58</v>
      </c>
      <c r="E4010">
        <v>1.9</v>
      </c>
      <c r="F4010">
        <v>1598</v>
      </c>
      <c r="G4010">
        <v>22</v>
      </c>
      <c r="H4010">
        <v>1.24</v>
      </c>
      <c r="I4010">
        <v>0</v>
      </c>
      <c r="J4010">
        <v>0</v>
      </c>
      <c r="K4010" t="s">
        <v>20</v>
      </c>
      <c r="L4010" t="s">
        <v>15</v>
      </c>
      <c r="M4010" t="s">
        <v>16</v>
      </c>
      <c r="N4010" t="b">
        <v>1</v>
      </c>
      <c r="O4010">
        <f>100*EXP((243.04*17.625*(G4010-C4010))/((243.04+C4010)*(243.04+G4010)))</f>
        <v>57.817145041998806</v>
      </c>
    </row>
    <row r="4011" spans="1:15" x14ac:dyDescent="0.2">
      <c r="A4011" t="s">
        <v>182</v>
      </c>
      <c r="B4011">
        <v>600</v>
      </c>
      <c r="C4011">
        <v>19.8</v>
      </c>
      <c r="D4011">
        <v>88</v>
      </c>
      <c r="E4011">
        <v>0.9</v>
      </c>
      <c r="F4011">
        <v>1796</v>
      </c>
      <c r="G4011">
        <v>17.7</v>
      </c>
      <c r="H4011">
        <v>0.65</v>
      </c>
      <c r="I4011">
        <v>0</v>
      </c>
      <c r="J4011">
        <v>0</v>
      </c>
      <c r="K4011" t="s">
        <v>17</v>
      </c>
      <c r="L4011" t="s">
        <v>15</v>
      </c>
      <c r="M4011" t="s">
        <v>16</v>
      </c>
      <c r="N4011" t="b">
        <v>1</v>
      </c>
      <c r="O4011">
        <f>100*EXP((243.04*17.625*(G4011-C4011))/((243.04+C4011)*(243.04+G4011)))</f>
        <v>87.699114354396528</v>
      </c>
    </row>
    <row r="4012" spans="1:15" x14ac:dyDescent="0.2">
      <c r="A4012" t="s">
        <v>159</v>
      </c>
      <c r="B4012">
        <v>600</v>
      </c>
      <c r="C4012">
        <v>24.9</v>
      </c>
      <c r="D4012">
        <v>86</v>
      </c>
      <c r="E4012">
        <v>1.3</v>
      </c>
      <c r="F4012">
        <v>1469</v>
      </c>
      <c r="G4012">
        <v>22.3</v>
      </c>
      <c r="H4012">
        <v>0</v>
      </c>
      <c r="I4012">
        <v>0</v>
      </c>
      <c r="J4012">
        <v>0</v>
      </c>
      <c r="K4012" t="s">
        <v>20</v>
      </c>
      <c r="L4012" t="s">
        <v>15</v>
      </c>
      <c r="M4012" t="s">
        <v>16</v>
      </c>
      <c r="N4012" t="b">
        <v>0</v>
      </c>
      <c r="O4012">
        <f>100*EXP((243.04*17.625*(G4012-C4012))/((243.04+C4012)*(243.04+G4012)))</f>
        <v>85.500031139592565</v>
      </c>
    </row>
    <row r="4013" spans="1:15" x14ac:dyDescent="0.2">
      <c r="A4013" t="s">
        <v>59</v>
      </c>
      <c r="B4013">
        <v>600</v>
      </c>
      <c r="C4013">
        <v>0.6</v>
      </c>
      <c r="D4013">
        <v>85</v>
      </c>
      <c r="E4013">
        <v>1.5</v>
      </c>
      <c r="F4013">
        <v>1321</v>
      </c>
      <c r="G4013">
        <v>-1.6</v>
      </c>
      <c r="H4013">
        <v>0.01</v>
      </c>
      <c r="I4013">
        <v>0</v>
      </c>
      <c r="J4013">
        <v>0</v>
      </c>
      <c r="K4013" t="s">
        <v>19</v>
      </c>
      <c r="L4013" t="s">
        <v>15</v>
      </c>
      <c r="M4013" t="s">
        <v>16</v>
      </c>
      <c r="N4013" t="b">
        <v>0</v>
      </c>
      <c r="O4013">
        <f>100*EXP((243.04*17.625*(G4013-C4013))/((243.04+C4013)*(243.04+G4013)))</f>
        <v>85.197047399078045</v>
      </c>
    </row>
    <row r="4014" spans="1:15" x14ac:dyDescent="0.2">
      <c r="A4014" t="s">
        <v>38</v>
      </c>
      <c r="B4014">
        <v>600</v>
      </c>
      <c r="C4014">
        <v>22.1</v>
      </c>
      <c r="D4014">
        <v>84</v>
      </c>
      <c r="E4014">
        <v>0.6</v>
      </c>
      <c r="F4014">
        <v>2000</v>
      </c>
      <c r="G4014">
        <v>19.2</v>
      </c>
      <c r="H4014">
        <v>0</v>
      </c>
      <c r="I4014">
        <v>0</v>
      </c>
      <c r="J4014">
        <v>0</v>
      </c>
      <c r="K4014" t="s">
        <v>20</v>
      </c>
      <c r="L4014" t="s">
        <v>15</v>
      </c>
      <c r="M4014" t="s">
        <v>16</v>
      </c>
      <c r="N4014" t="b">
        <v>0</v>
      </c>
      <c r="O4014">
        <f>100*EXP((243.04*17.625*(G4014-C4014))/((243.04+C4014)*(243.04+G4014)))</f>
        <v>83.638906686640212</v>
      </c>
    </row>
    <row r="4015" spans="1:15" x14ac:dyDescent="0.2">
      <c r="A4015" s="1">
        <v>43286</v>
      </c>
      <c r="B4015">
        <v>600</v>
      </c>
      <c r="C4015">
        <v>14.8</v>
      </c>
      <c r="D4015">
        <v>80</v>
      </c>
      <c r="E4015">
        <v>0.3</v>
      </c>
      <c r="F4015">
        <v>1921</v>
      </c>
      <c r="G4015">
        <v>11.3</v>
      </c>
      <c r="H4015">
        <v>0.31</v>
      </c>
      <c r="I4015">
        <v>0</v>
      </c>
      <c r="J4015">
        <v>0</v>
      </c>
      <c r="K4015" t="s">
        <v>19</v>
      </c>
      <c r="L4015" t="s">
        <v>15</v>
      </c>
      <c r="M4015" t="s">
        <v>16</v>
      </c>
      <c r="N4015" t="b">
        <v>1</v>
      </c>
      <c r="O4015">
        <f>100*EXP((243.04*17.625*(G4015-C4015))/((243.04+C4015)*(243.04+G4015)))</f>
        <v>79.563259721217861</v>
      </c>
    </row>
    <row r="4016" spans="1:15" x14ac:dyDescent="0.2">
      <c r="A4016" t="s">
        <v>204</v>
      </c>
      <c r="B4016">
        <v>600</v>
      </c>
      <c r="C4016">
        <v>11.5</v>
      </c>
      <c r="D4016">
        <v>74</v>
      </c>
      <c r="E4016">
        <v>1.2</v>
      </c>
      <c r="F4016">
        <v>1305</v>
      </c>
      <c r="G4016">
        <v>7</v>
      </c>
      <c r="H4016">
        <v>0</v>
      </c>
      <c r="I4016">
        <v>0</v>
      </c>
      <c r="J4016">
        <v>0</v>
      </c>
      <c r="K4016" t="s">
        <v>17</v>
      </c>
      <c r="L4016" t="s">
        <v>15</v>
      </c>
      <c r="M4016" t="s">
        <v>16</v>
      </c>
      <c r="N4016" t="b">
        <v>0</v>
      </c>
      <c r="O4016">
        <f>100*EXP((243.04*17.625*(G4016-C4016))/((243.04+C4016)*(243.04+G4016)))</f>
        <v>73.86963525348115</v>
      </c>
    </row>
    <row r="4017" spans="1:15" x14ac:dyDescent="0.2">
      <c r="A4017" t="s">
        <v>240</v>
      </c>
      <c r="B4017">
        <v>600</v>
      </c>
      <c r="C4017">
        <v>32</v>
      </c>
      <c r="D4017">
        <v>57</v>
      </c>
      <c r="E4017">
        <v>1.6</v>
      </c>
      <c r="F4017">
        <v>1075</v>
      </c>
      <c r="G4017">
        <v>22.4</v>
      </c>
      <c r="H4017">
        <v>1.94</v>
      </c>
      <c r="I4017">
        <v>0</v>
      </c>
      <c r="J4017">
        <v>0</v>
      </c>
      <c r="K4017" t="s">
        <v>20</v>
      </c>
      <c r="L4017" t="s">
        <v>15</v>
      </c>
      <c r="M4017" t="s">
        <v>16</v>
      </c>
      <c r="N4017" t="b">
        <v>1</v>
      </c>
      <c r="O4017">
        <f>100*EXP((243.04*17.625*(G4017-C4017))/((243.04+C4017)*(243.04+G4017)))</f>
        <v>56.93448027880229</v>
      </c>
    </row>
    <row r="4018" spans="1:15" x14ac:dyDescent="0.2">
      <c r="A4018" s="1">
        <v>43228</v>
      </c>
      <c r="B4018">
        <v>600</v>
      </c>
      <c r="C4018">
        <v>33</v>
      </c>
      <c r="D4018">
        <v>56</v>
      </c>
      <c r="E4018">
        <v>3.5</v>
      </c>
      <c r="F4018">
        <v>1857</v>
      </c>
      <c r="G4018">
        <v>23</v>
      </c>
      <c r="H4018">
        <v>2.68</v>
      </c>
      <c r="I4018">
        <v>0</v>
      </c>
      <c r="J4018">
        <v>0</v>
      </c>
      <c r="K4018" t="s">
        <v>20</v>
      </c>
      <c r="L4018" t="s">
        <v>15</v>
      </c>
      <c r="M4018" t="s">
        <v>16</v>
      </c>
      <c r="N4018" t="b">
        <v>1</v>
      </c>
      <c r="O4018">
        <f>100*EXP((243.04*17.625*(G4018-C4018))/((243.04+C4018)*(243.04+G4018)))</f>
        <v>55.805678441189087</v>
      </c>
    </row>
    <row r="4019" spans="1:15" x14ac:dyDescent="0.2">
      <c r="A4019" t="s">
        <v>97</v>
      </c>
      <c r="B4019">
        <v>600</v>
      </c>
      <c r="C4019">
        <v>14.6</v>
      </c>
      <c r="D4019">
        <v>54</v>
      </c>
      <c r="E4019">
        <v>0.9</v>
      </c>
      <c r="F4019">
        <v>431</v>
      </c>
      <c r="G4019">
        <v>5.3</v>
      </c>
      <c r="H4019">
        <v>0.89</v>
      </c>
      <c r="I4019">
        <v>0</v>
      </c>
      <c r="J4019">
        <v>0</v>
      </c>
      <c r="K4019" t="s">
        <v>19</v>
      </c>
      <c r="L4019" t="s">
        <v>15</v>
      </c>
      <c r="M4019" t="s">
        <v>16</v>
      </c>
      <c r="N4019" t="b">
        <v>1</v>
      </c>
      <c r="O4019">
        <f>100*EXP((243.04*17.625*(G4019-C4019))/((243.04+C4019)*(243.04+G4019)))</f>
        <v>53.65316401331404</v>
      </c>
    </row>
    <row r="4020" spans="1:15" x14ac:dyDescent="0.2">
      <c r="A4020" s="1">
        <v>43160</v>
      </c>
      <c r="B4020">
        <v>600</v>
      </c>
      <c r="C4020">
        <v>14.9</v>
      </c>
      <c r="D4020">
        <v>32</v>
      </c>
      <c r="E4020">
        <v>1.9</v>
      </c>
      <c r="F4020">
        <v>936</v>
      </c>
      <c r="G4020">
        <v>4.9000000000000004</v>
      </c>
      <c r="H4020">
        <v>0.94</v>
      </c>
      <c r="I4020">
        <v>0</v>
      </c>
      <c r="J4020">
        <v>0</v>
      </c>
      <c r="K4020" t="s">
        <v>14</v>
      </c>
      <c r="L4020" t="s">
        <v>15</v>
      </c>
      <c r="M4020" t="s">
        <v>16</v>
      </c>
      <c r="N4020" t="b">
        <v>0</v>
      </c>
      <c r="O4020">
        <f>100*EXP((243.04*17.625*(G4020-C4020))/((243.04+C4020)*(243.04+G4020)))</f>
        <v>51.181373460708798</v>
      </c>
    </row>
    <row r="4021" spans="1:15" x14ac:dyDescent="0.2">
      <c r="A4021" s="1">
        <v>43167</v>
      </c>
      <c r="B4021">
        <v>600</v>
      </c>
      <c r="C4021">
        <v>37.4</v>
      </c>
      <c r="D4021">
        <v>44</v>
      </c>
      <c r="E4021">
        <v>3.2</v>
      </c>
      <c r="F4021">
        <v>1499</v>
      </c>
      <c r="G4021">
        <v>23</v>
      </c>
      <c r="H4021">
        <v>2.71</v>
      </c>
      <c r="I4021">
        <v>0</v>
      </c>
      <c r="J4021">
        <v>0</v>
      </c>
      <c r="K4021" t="s">
        <v>20</v>
      </c>
      <c r="L4021" t="s">
        <v>15</v>
      </c>
      <c r="M4021" t="s">
        <v>16</v>
      </c>
      <c r="N4021" t="b">
        <v>1</v>
      </c>
      <c r="O4021">
        <f>100*EXP((243.04*17.625*(G4021-C4021))/((243.04+C4021)*(243.04+G4021)))</f>
        <v>43.746186210381069</v>
      </c>
    </row>
    <row r="4022" spans="1:15" x14ac:dyDescent="0.2">
      <c r="A4022" s="1">
        <v>43199</v>
      </c>
      <c r="B4022">
        <v>602</v>
      </c>
      <c r="C4022">
        <v>20</v>
      </c>
      <c r="D4022">
        <v>97</v>
      </c>
      <c r="E4022">
        <v>0</v>
      </c>
      <c r="F4022">
        <v>647</v>
      </c>
      <c r="G4022">
        <v>19.5</v>
      </c>
      <c r="H4022">
        <v>0</v>
      </c>
      <c r="I4022">
        <v>0</v>
      </c>
      <c r="J4022">
        <v>0</v>
      </c>
      <c r="K4022" t="s">
        <v>17</v>
      </c>
      <c r="L4022" t="s">
        <v>15</v>
      </c>
      <c r="M4022" t="s">
        <v>16</v>
      </c>
      <c r="N4022" t="b">
        <v>0</v>
      </c>
      <c r="O4022">
        <f>100*EXP((243.04*17.625*(G4022-C4022))/((243.04+C4022)*(243.04+G4022)))</f>
        <v>96.94618740128206</v>
      </c>
    </row>
    <row r="4023" spans="1:15" x14ac:dyDescent="0.2">
      <c r="A4023" t="s">
        <v>158</v>
      </c>
      <c r="B4023">
        <v>602</v>
      </c>
      <c r="C4023">
        <v>19.8</v>
      </c>
      <c r="D4023">
        <v>80</v>
      </c>
      <c r="E4023">
        <v>1.5</v>
      </c>
      <c r="F4023">
        <v>370</v>
      </c>
      <c r="G4023">
        <v>16.2</v>
      </c>
      <c r="H4023">
        <v>0</v>
      </c>
      <c r="I4023">
        <v>0</v>
      </c>
      <c r="J4023">
        <v>0</v>
      </c>
      <c r="K4023" t="s">
        <v>20</v>
      </c>
      <c r="L4023" t="s">
        <v>15</v>
      </c>
      <c r="M4023" t="s">
        <v>16</v>
      </c>
      <c r="N4023" t="b">
        <v>0</v>
      </c>
      <c r="O4023">
        <f>100*EXP((243.04*17.625*(G4023-C4023))/((243.04+C4023)*(243.04+G4023)))</f>
        <v>79.74657911912935</v>
      </c>
    </row>
    <row r="4024" spans="1:15" x14ac:dyDescent="0.2">
      <c r="A4024" t="s">
        <v>125</v>
      </c>
      <c r="B4024">
        <v>603</v>
      </c>
      <c r="C4024">
        <v>10.199999999999999</v>
      </c>
      <c r="D4024">
        <v>64</v>
      </c>
      <c r="E4024">
        <v>3.9</v>
      </c>
      <c r="F4024">
        <v>2000</v>
      </c>
      <c r="G4024">
        <v>3.6</v>
      </c>
      <c r="H4024">
        <v>0</v>
      </c>
      <c r="I4024">
        <v>0</v>
      </c>
      <c r="J4024">
        <v>0</v>
      </c>
      <c r="K4024" t="s">
        <v>17</v>
      </c>
      <c r="L4024" t="s">
        <v>15</v>
      </c>
      <c r="M4024" t="s">
        <v>16</v>
      </c>
      <c r="N4024" t="b">
        <v>0</v>
      </c>
      <c r="O4024">
        <f>100*EXP((243.04*17.625*(G4024-C4024))/((243.04+C4024)*(243.04+G4024)))</f>
        <v>63.594566064243409</v>
      </c>
    </row>
    <row r="4025" spans="1:15" x14ac:dyDescent="0.2">
      <c r="A4025" t="s">
        <v>30</v>
      </c>
      <c r="B4025">
        <v>603</v>
      </c>
      <c r="C4025">
        <v>11.1</v>
      </c>
      <c r="D4025">
        <v>42</v>
      </c>
      <c r="E4025">
        <v>2.2000000000000002</v>
      </c>
      <c r="F4025">
        <v>765</v>
      </c>
      <c r="G4025">
        <v>-1.3</v>
      </c>
      <c r="H4025">
        <v>0.34</v>
      </c>
      <c r="I4025">
        <v>0</v>
      </c>
      <c r="J4025">
        <v>0</v>
      </c>
      <c r="K4025" t="s">
        <v>19</v>
      </c>
      <c r="L4025" t="s">
        <v>15</v>
      </c>
      <c r="M4025" t="s">
        <v>16</v>
      </c>
      <c r="N4025" t="b">
        <v>1</v>
      </c>
      <c r="O4025">
        <f>100*EXP((243.04*17.625*(G4025-C4025))/((243.04+C4025)*(243.04+G4025)))</f>
        <v>42.122688925867195</v>
      </c>
    </row>
    <row r="4026" spans="1:15" x14ac:dyDescent="0.2">
      <c r="A4026" s="1">
        <v>43191</v>
      </c>
      <c r="B4026">
        <v>603</v>
      </c>
      <c r="C4026">
        <v>-2.6</v>
      </c>
      <c r="D4026">
        <v>38</v>
      </c>
      <c r="E4026">
        <v>1.4</v>
      </c>
      <c r="F4026">
        <v>1604</v>
      </c>
      <c r="G4026">
        <v>-14.9</v>
      </c>
      <c r="H4026">
        <v>0</v>
      </c>
      <c r="I4026">
        <v>0</v>
      </c>
      <c r="J4026">
        <v>0</v>
      </c>
      <c r="K4026" t="s">
        <v>14</v>
      </c>
      <c r="L4026" t="s">
        <v>15</v>
      </c>
      <c r="M4026" t="s">
        <v>16</v>
      </c>
      <c r="N4026" t="b">
        <v>1</v>
      </c>
      <c r="O4026">
        <f>100*EXP((243.04*17.625*(G4026-C4026))/((243.04+C4026)*(243.04+G4026)))</f>
        <v>38.269601297088229</v>
      </c>
    </row>
    <row r="4027" spans="1:15" x14ac:dyDescent="0.2">
      <c r="A4027" s="1">
        <v>43437</v>
      </c>
      <c r="B4027">
        <v>603</v>
      </c>
      <c r="C4027">
        <v>14.9</v>
      </c>
      <c r="D4027">
        <v>34</v>
      </c>
      <c r="E4027">
        <v>2.8</v>
      </c>
      <c r="F4027">
        <v>403</v>
      </c>
      <c r="G4027">
        <v>-0.8</v>
      </c>
      <c r="H4027">
        <v>2.2200000000000002</v>
      </c>
      <c r="I4027">
        <v>0</v>
      </c>
      <c r="J4027">
        <v>0</v>
      </c>
      <c r="K4027" t="s">
        <v>19</v>
      </c>
      <c r="L4027" t="s">
        <v>15</v>
      </c>
      <c r="M4027" t="s">
        <v>16</v>
      </c>
      <c r="N4027" t="b">
        <v>1</v>
      </c>
      <c r="O4027">
        <f>100*EXP((243.04*17.625*(G4027-C4027))/((243.04+C4027)*(243.04+G4027)))</f>
        <v>34.084705718915799</v>
      </c>
    </row>
    <row r="4028" spans="1:15" x14ac:dyDescent="0.2">
      <c r="A4028" t="s">
        <v>164</v>
      </c>
      <c r="B4028">
        <v>603</v>
      </c>
      <c r="C4028">
        <v>2.9</v>
      </c>
      <c r="D4028">
        <v>22</v>
      </c>
      <c r="E4028">
        <v>2</v>
      </c>
      <c r="F4028">
        <v>1989</v>
      </c>
      <c r="G4028">
        <v>-16.7</v>
      </c>
      <c r="H4028">
        <v>1.18</v>
      </c>
      <c r="I4028">
        <v>0</v>
      </c>
      <c r="J4028">
        <v>0</v>
      </c>
      <c r="K4028" t="s">
        <v>17</v>
      </c>
      <c r="L4028" t="s">
        <v>15</v>
      </c>
      <c r="M4028" t="s">
        <v>16</v>
      </c>
      <c r="N4028" t="b">
        <v>1</v>
      </c>
      <c r="O4028">
        <f>100*EXP((243.04*17.625*(G4028-C4028))/((243.04+C4028)*(243.04+G4028)))</f>
        <v>22.129757036731757</v>
      </c>
    </row>
    <row r="4029" spans="1:15" x14ac:dyDescent="0.2">
      <c r="A4029" s="1">
        <v>43437</v>
      </c>
      <c r="B4029">
        <v>604</v>
      </c>
      <c r="C4029">
        <v>4.8</v>
      </c>
      <c r="D4029">
        <v>43</v>
      </c>
      <c r="E4029">
        <v>1</v>
      </c>
      <c r="F4029">
        <v>1200</v>
      </c>
      <c r="G4029">
        <v>-6.7</v>
      </c>
      <c r="H4029">
        <v>0.18</v>
      </c>
      <c r="I4029">
        <v>0</v>
      </c>
      <c r="J4029">
        <v>0</v>
      </c>
      <c r="K4029" t="s">
        <v>19</v>
      </c>
      <c r="L4029" t="s">
        <v>15</v>
      </c>
      <c r="M4029" t="s">
        <v>16</v>
      </c>
      <c r="N4029" t="b">
        <v>1</v>
      </c>
      <c r="O4029">
        <f>100*EXP((243.04*17.625*(G4029-C4029))/((243.04+C4029)*(243.04+G4029)))</f>
        <v>43.127894924020211</v>
      </c>
    </row>
    <row r="4030" spans="1:15" x14ac:dyDescent="0.2">
      <c r="A4030" t="s">
        <v>221</v>
      </c>
      <c r="B4030">
        <v>604</v>
      </c>
      <c r="C4030">
        <v>17.600000000000001</v>
      </c>
      <c r="D4030">
        <v>33</v>
      </c>
      <c r="E4030">
        <v>3.6</v>
      </c>
      <c r="F4030">
        <v>985</v>
      </c>
      <c r="G4030">
        <v>1.1000000000000001</v>
      </c>
      <c r="H4030">
        <v>2.44</v>
      </c>
      <c r="I4030">
        <v>0</v>
      </c>
      <c r="J4030">
        <v>0</v>
      </c>
      <c r="K4030" t="s">
        <v>19</v>
      </c>
      <c r="L4030" t="s">
        <v>15</v>
      </c>
      <c r="M4030" t="s">
        <v>16</v>
      </c>
      <c r="N4030" t="b">
        <v>1</v>
      </c>
      <c r="O4030">
        <f>100*EXP((243.04*17.625*(G4030-C4030))/((243.04+C4030)*(243.04+G4030)))</f>
        <v>32.931651917021725</v>
      </c>
    </row>
    <row r="4031" spans="1:15" x14ac:dyDescent="0.2">
      <c r="A4031" t="s">
        <v>162</v>
      </c>
      <c r="B4031">
        <v>605</v>
      </c>
      <c r="C4031">
        <v>8.5</v>
      </c>
      <c r="D4031">
        <v>59</v>
      </c>
      <c r="E4031">
        <v>2.7</v>
      </c>
      <c r="F4031">
        <v>1927</v>
      </c>
      <c r="G4031">
        <v>0.9</v>
      </c>
      <c r="H4031">
        <v>0.16</v>
      </c>
      <c r="I4031">
        <v>0</v>
      </c>
      <c r="J4031">
        <v>0</v>
      </c>
      <c r="K4031" t="s">
        <v>19</v>
      </c>
      <c r="L4031" t="s">
        <v>15</v>
      </c>
      <c r="M4031" t="s">
        <v>16</v>
      </c>
      <c r="N4031" t="b">
        <v>1</v>
      </c>
      <c r="O4031">
        <f>100*EXP((243.04*17.625*(G4031-C4031))/((243.04+C4031)*(243.04+G4031)))</f>
        <v>58.827839412895266</v>
      </c>
    </row>
    <row r="4032" spans="1:15" x14ac:dyDescent="0.2">
      <c r="A4032" t="s">
        <v>34</v>
      </c>
      <c r="B4032">
        <v>606</v>
      </c>
      <c r="C4032">
        <v>2.2999999999999998</v>
      </c>
      <c r="D4032">
        <v>40</v>
      </c>
      <c r="E4032">
        <v>1.8</v>
      </c>
      <c r="F4032">
        <v>253</v>
      </c>
      <c r="G4032">
        <v>8.4</v>
      </c>
      <c r="H4032">
        <v>0</v>
      </c>
      <c r="I4032">
        <v>0</v>
      </c>
      <c r="J4032">
        <v>0</v>
      </c>
      <c r="K4032" t="s">
        <v>14</v>
      </c>
      <c r="L4032" t="s">
        <v>15</v>
      </c>
      <c r="M4032" t="s">
        <v>16</v>
      </c>
      <c r="N4032" t="b">
        <v>1</v>
      </c>
      <c r="O4032">
        <f>100*EXP((243.04*17.625*(G4032-C4032))/((243.04+C4032)*(243.04+G4032)))</f>
        <v>152.74177709778428</v>
      </c>
    </row>
    <row r="4033" spans="1:15" x14ac:dyDescent="0.2">
      <c r="A4033" t="s">
        <v>137</v>
      </c>
      <c r="B4033">
        <v>606</v>
      </c>
      <c r="C4033">
        <v>10.4</v>
      </c>
      <c r="D4033">
        <v>98</v>
      </c>
      <c r="E4033">
        <v>2</v>
      </c>
      <c r="F4033">
        <v>391</v>
      </c>
      <c r="G4033">
        <v>10</v>
      </c>
      <c r="H4033">
        <v>0</v>
      </c>
      <c r="I4033">
        <v>0</v>
      </c>
      <c r="J4033">
        <v>0</v>
      </c>
      <c r="K4033" t="s">
        <v>19</v>
      </c>
      <c r="L4033" t="s">
        <v>15</v>
      </c>
      <c r="M4033" t="s">
        <v>16</v>
      </c>
      <c r="N4033" t="b">
        <v>0</v>
      </c>
      <c r="O4033">
        <f>100*EXP((243.04*17.625*(G4033-C4033))/((243.04+C4033)*(243.04+G4033)))</f>
        <v>97.363585260689234</v>
      </c>
    </row>
    <row r="4034" spans="1:15" x14ac:dyDescent="0.2">
      <c r="A4034" s="1">
        <v>43287</v>
      </c>
      <c r="B4034">
        <v>606</v>
      </c>
      <c r="C4034">
        <v>19.100000000000001</v>
      </c>
      <c r="D4034">
        <v>86</v>
      </c>
      <c r="E4034">
        <v>1.8</v>
      </c>
      <c r="F4034">
        <v>522</v>
      </c>
      <c r="G4034">
        <v>16.600000000000001</v>
      </c>
      <c r="H4034">
        <v>0</v>
      </c>
      <c r="I4034">
        <v>0</v>
      </c>
      <c r="J4034">
        <v>0</v>
      </c>
      <c r="K4034" t="s">
        <v>20</v>
      </c>
      <c r="L4034" t="s">
        <v>15</v>
      </c>
      <c r="M4034" t="s">
        <v>16</v>
      </c>
      <c r="N4034" t="b">
        <v>0</v>
      </c>
      <c r="O4034">
        <f>100*EXP((243.04*17.625*(G4034-C4034))/((243.04+C4034)*(243.04+G4034)))</f>
        <v>85.441262679446467</v>
      </c>
    </row>
    <row r="4035" spans="1:15" x14ac:dyDescent="0.2">
      <c r="A4035" t="s">
        <v>75</v>
      </c>
      <c r="B4035">
        <v>606</v>
      </c>
      <c r="C4035">
        <v>29.6</v>
      </c>
      <c r="D4035">
        <v>75</v>
      </c>
      <c r="E4035">
        <v>0.4</v>
      </c>
      <c r="F4035">
        <v>749</v>
      </c>
      <c r="G4035">
        <v>24.6</v>
      </c>
      <c r="H4035">
        <v>0.66</v>
      </c>
      <c r="I4035">
        <v>0</v>
      </c>
      <c r="J4035">
        <v>0</v>
      </c>
      <c r="K4035" t="s">
        <v>20</v>
      </c>
      <c r="L4035" t="s">
        <v>15</v>
      </c>
      <c r="M4035" t="s">
        <v>16</v>
      </c>
      <c r="N4035" t="b">
        <v>1</v>
      </c>
      <c r="O4035">
        <f>100*EXP((243.04*17.625*(G4035-C4035))/((243.04+C4035)*(243.04+G4035)))</f>
        <v>74.56350188322439</v>
      </c>
    </row>
    <row r="4036" spans="1:15" x14ac:dyDescent="0.2">
      <c r="A4036" s="1">
        <v>42778</v>
      </c>
      <c r="B4036">
        <v>606</v>
      </c>
      <c r="C4036">
        <v>6</v>
      </c>
      <c r="D4036">
        <v>36</v>
      </c>
      <c r="E4036">
        <v>1.8</v>
      </c>
      <c r="F4036">
        <v>1780</v>
      </c>
      <c r="G4036">
        <v>-7.9</v>
      </c>
      <c r="H4036">
        <v>1.1200000000000001</v>
      </c>
      <c r="I4036">
        <v>0</v>
      </c>
      <c r="J4036">
        <v>0</v>
      </c>
      <c r="K4036" t="s">
        <v>14</v>
      </c>
      <c r="L4036" t="s">
        <v>15</v>
      </c>
      <c r="M4036" t="s">
        <v>16</v>
      </c>
      <c r="N4036" t="b">
        <v>1</v>
      </c>
      <c r="O4036">
        <f>100*EXP((243.04*17.625*(G4036-C4036))/((243.04+C4036)*(243.04+G4036)))</f>
        <v>36.175871849756263</v>
      </c>
    </row>
    <row r="4037" spans="1:15" x14ac:dyDescent="0.2">
      <c r="A4037" t="s">
        <v>70</v>
      </c>
      <c r="B4037">
        <v>606</v>
      </c>
      <c r="C4037">
        <v>18.600000000000001</v>
      </c>
      <c r="D4037">
        <v>65</v>
      </c>
      <c r="E4037">
        <v>1.1000000000000001</v>
      </c>
      <c r="F4037">
        <v>1559</v>
      </c>
      <c r="G4037">
        <v>-3.8</v>
      </c>
      <c r="H4037">
        <v>0.01</v>
      </c>
      <c r="I4037">
        <v>0</v>
      </c>
      <c r="J4037">
        <v>0</v>
      </c>
      <c r="K4037" t="s">
        <v>14</v>
      </c>
      <c r="L4037" t="s">
        <v>15</v>
      </c>
      <c r="M4037" t="s">
        <v>16</v>
      </c>
      <c r="N4037" t="b">
        <v>1</v>
      </c>
      <c r="O4037">
        <f>100*EXP((243.04*17.625*(G4037-C4037))/((243.04+C4037)*(243.04+G4037)))</f>
        <v>21.590622901433054</v>
      </c>
    </row>
    <row r="4038" spans="1:15" x14ac:dyDescent="0.2">
      <c r="A4038" t="s">
        <v>117</v>
      </c>
      <c r="B4038">
        <v>608</v>
      </c>
      <c r="C4038">
        <v>23.4</v>
      </c>
      <c r="D4038">
        <v>94</v>
      </c>
      <c r="E4038">
        <v>2.4</v>
      </c>
      <c r="F4038">
        <v>1773</v>
      </c>
      <c r="G4038">
        <v>22.3</v>
      </c>
      <c r="H4038">
        <v>0.02</v>
      </c>
      <c r="I4038">
        <v>2</v>
      </c>
      <c r="J4038">
        <v>0</v>
      </c>
      <c r="K4038" t="s">
        <v>20</v>
      </c>
      <c r="L4038" t="s">
        <v>15</v>
      </c>
      <c r="M4038" t="s">
        <v>16</v>
      </c>
      <c r="N4038" t="b">
        <v>0</v>
      </c>
      <c r="O4038">
        <f>100*EXP((243.04*17.625*(G4038-C4038))/((243.04+C4038)*(243.04+G4038)))</f>
        <v>93.552296978507144</v>
      </c>
    </row>
    <row r="4039" spans="1:15" x14ac:dyDescent="0.2">
      <c r="A4039" s="1">
        <v>43292</v>
      </c>
      <c r="B4039">
        <v>608</v>
      </c>
      <c r="C4039">
        <v>12.4</v>
      </c>
      <c r="D4039">
        <v>82</v>
      </c>
      <c r="E4039">
        <v>0.6</v>
      </c>
      <c r="F4039">
        <v>507</v>
      </c>
      <c r="G4039">
        <v>9.4</v>
      </c>
      <c r="H4039">
        <v>0.34</v>
      </c>
      <c r="I4039">
        <v>0</v>
      </c>
      <c r="J4039">
        <v>0</v>
      </c>
      <c r="K4039" t="s">
        <v>17</v>
      </c>
      <c r="L4039" t="s">
        <v>15</v>
      </c>
      <c r="M4039" t="s">
        <v>16</v>
      </c>
      <c r="N4039" t="b">
        <v>1</v>
      </c>
      <c r="O4039">
        <f>100*EXP((243.04*17.625*(G4039-C4039))/((243.04+C4039)*(243.04+G4039)))</f>
        <v>81.931393035490018</v>
      </c>
    </row>
    <row r="4040" spans="1:15" x14ac:dyDescent="0.2">
      <c r="A4040" t="s">
        <v>69</v>
      </c>
      <c r="B4040">
        <v>608</v>
      </c>
      <c r="C4040">
        <v>5.7</v>
      </c>
      <c r="D4040">
        <v>15</v>
      </c>
      <c r="E4040">
        <v>1.1000000000000001</v>
      </c>
      <c r="F4040">
        <v>1419</v>
      </c>
      <c r="G4040">
        <v>-19</v>
      </c>
      <c r="H4040">
        <v>0.98</v>
      </c>
      <c r="I4040">
        <v>0</v>
      </c>
      <c r="J4040">
        <v>0</v>
      </c>
      <c r="K4040" t="s">
        <v>17</v>
      </c>
      <c r="L4040" t="s">
        <v>15</v>
      </c>
      <c r="M4040" t="s">
        <v>16</v>
      </c>
      <c r="N4040" t="b">
        <v>1</v>
      </c>
      <c r="O4040">
        <f>100*EXP((243.04*17.625*(G4040-C4040))/((243.04+C4040)*(243.04+G4040)))</f>
        <v>14.977870873514529</v>
      </c>
    </row>
    <row r="4041" spans="1:15" x14ac:dyDescent="0.2">
      <c r="A4041" s="1">
        <v>43136</v>
      </c>
      <c r="B4041">
        <v>609</v>
      </c>
      <c r="C4041">
        <v>17.399999999999999</v>
      </c>
      <c r="D4041">
        <v>94</v>
      </c>
      <c r="E4041">
        <v>0.7</v>
      </c>
      <c r="F4041">
        <v>230</v>
      </c>
      <c r="G4041">
        <v>16.399999999999999</v>
      </c>
      <c r="H4041">
        <v>0.16</v>
      </c>
      <c r="I4041">
        <v>0</v>
      </c>
      <c r="J4041">
        <v>0</v>
      </c>
      <c r="K4041" t="s">
        <v>19</v>
      </c>
      <c r="L4041" t="s">
        <v>15</v>
      </c>
      <c r="M4041" t="s">
        <v>16</v>
      </c>
      <c r="N4041" t="b">
        <v>1</v>
      </c>
      <c r="O4041">
        <f>100*EXP((243.04*17.625*(G4041-C4041))/((243.04+C4041)*(243.04+G4041)))</f>
        <v>93.857167045561297</v>
      </c>
    </row>
    <row r="4042" spans="1:15" x14ac:dyDescent="0.2">
      <c r="A4042" s="1">
        <v>43286</v>
      </c>
      <c r="B4042">
        <v>609</v>
      </c>
      <c r="C4042">
        <v>15.1</v>
      </c>
      <c r="D4042">
        <v>84</v>
      </c>
      <c r="E4042">
        <v>0.3</v>
      </c>
      <c r="F4042">
        <v>1858</v>
      </c>
      <c r="G4042">
        <v>12.4</v>
      </c>
      <c r="H4042">
        <v>0</v>
      </c>
      <c r="I4042">
        <v>0</v>
      </c>
      <c r="J4042">
        <v>0</v>
      </c>
      <c r="K4042" t="s">
        <v>19</v>
      </c>
      <c r="L4042" t="s">
        <v>15</v>
      </c>
      <c r="M4042" t="s">
        <v>16</v>
      </c>
      <c r="N4042" t="b">
        <v>0</v>
      </c>
      <c r="O4042">
        <f>100*EXP((243.04*17.625*(G4042-C4042))/((243.04+C4042)*(243.04+G4042)))</f>
        <v>83.912237397151173</v>
      </c>
    </row>
    <row r="4043" spans="1:15" x14ac:dyDescent="0.2">
      <c r="A4043" t="s">
        <v>156</v>
      </c>
      <c r="B4043">
        <v>609</v>
      </c>
      <c r="C4043">
        <v>17.2</v>
      </c>
      <c r="D4043">
        <v>83</v>
      </c>
      <c r="E4043">
        <v>1.3</v>
      </c>
      <c r="F4043">
        <v>2000</v>
      </c>
      <c r="G4043">
        <v>14.2</v>
      </c>
      <c r="H4043">
        <v>7.0000000000000007E-2</v>
      </c>
      <c r="I4043">
        <v>0</v>
      </c>
      <c r="J4043">
        <v>0</v>
      </c>
      <c r="K4043" t="s">
        <v>20</v>
      </c>
      <c r="L4043" t="s">
        <v>15</v>
      </c>
      <c r="M4043" t="s">
        <v>16</v>
      </c>
      <c r="N4043" t="b">
        <v>0</v>
      </c>
      <c r="O4043">
        <f>100*EXP((243.04*17.625*(G4043-C4043))/((243.04+C4043)*(243.04+G4043)))</f>
        <v>82.53381141428018</v>
      </c>
    </row>
    <row r="4044" spans="1:15" x14ac:dyDescent="0.2">
      <c r="A4044" t="s">
        <v>53</v>
      </c>
      <c r="B4044">
        <v>609</v>
      </c>
      <c r="C4044">
        <v>32</v>
      </c>
      <c r="D4044">
        <v>50</v>
      </c>
      <c r="E4044">
        <v>2.1</v>
      </c>
      <c r="F4044">
        <v>1992</v>
      </c>
      <c r="G4044">
        <v>20.2</v>
      </c>
      <c r="H4044">
        <v>2.34</v>
      </c>
      <c r="I4044">
        <v>0</v>
      </c>
      <c r="J4044">
        <v>0</v>
      </c>
      <c r="K4044" t="s">
        <v>20</v>
      </c>
      <c r="L4044" t="s">
        <v>15</v>
      </c>
      <c r="M4044" t="s">
        <v>16</v>
      </c>
      <c r="N4044" t="b">
        <v>1</v>
      </c>
      <c r="O4044">
        <f>100*EXP((243.04*17.625*(G4044-C4044))/((243.04+C4044)*(243.04+G4044)))</f>
        <v>49.751091057039922</v>
      </c>
    </row>
    <row r="4045" spans="1:15" x14ac:dyDescent="0.2">
      <c r="A4045" t="s">
        <v>239</v>
      </c>
      <c r="B4045">
        <v>609</v>
      </c>
      <c r="C4045">
        <v>5.4</v>
      </c>
      <c r="D4045">
        <v>76</v>
      </c>
      <c r="E4045">
        <v>0.8</v>
      </c>
      <c r="F4045">
        <v>478</v>
      </c>
      <c r="G4045">
        <v>-22.9</v>
      </c>
      <c r="H4045">
        <v>2.2799999999999998</v>
      </c>
      <c r="I4045">
        <v>0</v>
      </c>
      <c r="J4045">
        <v>0</v>
      </c>
      <c r="K4045" t="s">
        <v>20</v>
      </c>
      <c r="L4045" t="s">
        <v>15</v>
      </c>
      <c r="M4045" t="s">
        <v>16</v>
      </c>
      <c r="N4045" t="b">
        <v>1</v>
      </c>
      <c r="O4045">
        <f>100*EXP((243.04*17.625*(G4045-C4045))/((243.04+C4045)*(243.04+G4045)))</f>
        <v>10.898707021788313</v>
      </c>
    </row>
    <row r="4046" spans="1:15" x14ac:dyDescent="0.2">
      <c r="A4046" t="s">
        <v>48</v>
      </c>
      <c r="B4046">
        <v>610</v>
      </c>
      <c r="C4046">
        <v>15.5</v>
      </c>
      <c r="D4046">
        <v>82</v>
      </c>
      <c r="E4046">
        <v>1.5</v>
      </c>
      <c r="F4046">
        <v>513</v>
      </c>
      <c r="G4046">
        <v>12.4</v>
      </c>
      <c r="H4046">
        <v>0</v>
      </c>
      <c r="I4046">
        <v>0</v>
      </c>
      <c r="J4046">
        <v>0</v>
      </c>
      <c r="K4046" t="s">
        <v>19</v>
      </c>
      <c r="L4046" t="s">
        <v>15</v>
      </c>
      <c r="M4046" t="s">
        <v>16</v>
      </c>
      <c r="N4046" t="b">
        <v>0</v>
      </c>
      <c r="O4046">
        <f>100*EXP((243.04*17.625*(G4046-C4046))/((243.04+C4046)*(243.04+G4046)))</f>
        <v>81.785341967554743</v>
      </c>
    </row>
    <row r="4047" spans="1:15" x14ac:dyDescent="0.2">
      <c r="A4047" t="s">
        <v>147</v>
      </c>
      <c r="B4047">
        <v>610</v>
      </c>
      <c r="C4047">
        <v>16.899999999999999</v>
      </c>
      <c r="D4047">
        <v>61</v>
      </c>
      <c r="E4047">
        <v>1</v>
      </c>
      <c r="F4047">
        <v>844</v>
      </c>
      <c r="G4047">
        <v>9.3000000000000007</v>
      </c>
      <c r="H4047">
        <v>0</v>
      </c>
      <c r="I4047">
        <v>0</v>
      </c>
      <c r="J4047">
        <v>0</v>
      </c>
      <c r="K4047" t="s">
        <v>19</v>
      </c>
      <c r="L4047" t="s">
        <v>15</v>
      </c>
      <c r="M4047" t="s">
        <v>16</v>
      </c>
      <c r="N4047" t="b">
        <v>0</v>
      </c>
      <c r="O4047">
        <f>100*EXP((243.04*17.625*(G4047-C4047))/((243.04+C4047)*(243.04+G4047)))</f>
        <v>60.876716281083631</v>
      </c>
    </row>
    <row r="4048" spans="1:15" x14ac:dyDescent="0.2">
      <c r="A4048" t="s">
        <v>33</v>
      </c>
      <c r="B4048">
        <v>610</v>
      </c>
      <c r="C4048">
        <v>32.4</v>
      </c>
      <c r="D4048">
        <v>54</v>
      </c>
      <c r="E4048">
        <v>0.9</v>
      </c>
      <c r="F4048">
        <v>1631</v>
      </c>
      <c r="G4048">
        <v>21.8</v>
      </c>
      <c r="H4048">
        <v>1.45</v>
      </c>
      <c r="I4048">
        <v>0</v>
      </c>
      <c r="J4048">
        <v>0</v>
      </c>
      <c r="K4048" t="s">
        <v>20</v>
      </c>
      <c r="L4048" t="s">
        <v>15</v>
      </c>
      <c r="M4048" t="s">
        <v>16</v>
      </c>
      <c r="N4048" t="b">
        <v>1</v>
      </c>
      <c r="O4048">
        <f>100*EXP((243.04*17.625*(G4048-C4048))/((243.04+C4048)*(243.04+G4048)))</f>
        <v>53.662986567720075</v>
      </c>
    </row>
    <row r="4049" spans="1:15" x14ac:dyDescent="0.2">
      <c r="A4049" t="s">
        <v>199</v>
      </c>
      <c r="B4049">
        <v>610</v>
      </c>
      <c r="C4049">
        <v>26.1</v>
      </c>
      <c r="D4049">
        <v>76</v>
      </c>
      <c r="E4049">
        <v>0.3</v>
      </c>
      <c r="F4049">
        <v>328</v>
      </c>
      <c r="G4049">
        <v>-16.5</v>
      </c>
      <c r="H4049">
        <v>0</v>
      </c>
      <c r="I4049">
        <v>0</v>
      </c>
      <c r="J4049">
        <v>0</v>
      </c>
      <c r="K4049" t="s">
        <v>14</v>
      </c>
      <c r="L4049" t="s">
        <v>15</v>
      </c>
      <c r="M4049" t="s">
        <v>16</v>
      </c>
      <c r="N4049" t="b">
        <v>0</v>
      </c>
      <c r="O4049">
        <f>100*EXP((243.04*17.625*(G4049-C4049))/((243.04+C4049)*(243.04+G4049)))</f>
        <v>5.0141423674356895</v>
      </c>
    </row>
    <row r="4050" spans="1:15" x14ac:dyDescent="0.2">
      <c r="A4050" t="s">
        <v>27</v>
      </c>
      <c r="B4050">
        <v>611</v>
      </c>
      <c r="C4050">
        <v>24.5</v>
      </c>
      <c r="D4050">
        <v>59</v>
      </c>
      <c r="E4050">
        <v>0.3</v>
      </c>
      <c r="F4050">
        <v>2000</v>
      </c>
      <c r="G4050">
        <v>15.9</v>
      </c>
      <c r="H4050">
        <v>0</v>
      </c>
      <c r="I4050">
        <v>0</v>
      </c>
      <c r="J4050">
        <v>0</v>
      </c>
      <c r="K4050" t="s">
        <v>20</v>
      </c>
      <c r="L4050" t="s">
        <v>15</v>
      </c>
      <c r="M4050" t="s">
        <v>16</v>
      </c>
      <c r="N4050" t="b">
        <v>0</v>
      </c>
      <c r="O4050">
        <f>100*EXP((243.04*17.625*(G4050-C4050))/((243.04+C4050)*(243.04+G4050)))</f>
        <v>58.756864013914537</v>
      </c>
    </row>
    <row r="4051" spans="1:15" x14ac:dyDescent="0.2">
      <c r="A4051" s="1">
        <v>43346</v>
      </c>
      <c r="B4051">
        <v>611</v>
      </c>
      <c r="C4051">
        <v>7.7</v>
      </c>
      <c r="D4051">
        <v>51</v>
      </c>
      <c r="E4051">
        <v>2.9</v>
      </c>
      <c r="F4051">
        <v>670</v>
      </c>
      <c r="G4051">
        <v>-1.8</v>
      </c>
      <c r="H4051">
        <v>0.94</v>
      </c>
      <c r="I4051">
        <v>0</v>
      </c>
      <c r="J4051">
        <v>0</v>
      </c>
      <c r="K4051" t="s">
        <v>19</v>
      </c>
      <c r="L4051" t="s">
        <v>15</v>
      </c>
      <c r="M4051" t="s">
        <v>16</v>
      </c>
      <c r="N4051" t="b">
        <v>1</v>
      </c>
      <c r="O4051">
        <f>100*EXP((243.04*17.625*(G4051-C4051))/((243.04+C4051)*(243.04+G4051)))</f>
        <v>51.030027705747912</v>
      </c>
    </row>
    <row r="4052" spans="1:15" x14ac:dyDescent="0.2">
      <c r="A4052" t="s">
        <v>170</v>
      </c>
      <c r="B4052">
        <v>611</v>
      </c>
      <c r="C4052">
        <v>6.9</v>
      </c>
      <c r="D4052">
        <v>39</v>
      </c>
      <c r="E4052">
        <v>0.5</v>
      </c>
      <c r="F4052">
        <v>1977</v>
      </c>
      <c r="G4052">
        <v>-6.1</v>
      </c>
      <c r="H4052">
        <v>0.36</v>
      </c>
      <c r="I4052">
        <v>0</v>
      </c>
      <c r="J4052">
        <v>0</v>
      </c>
      <c r="K4052" t="s">
        <v>17</v>
      </c>
      <c r="L4052" t="s">
        <v>15</v>
      </c>
      <c r="M4052" t="s">
        <v>16</v>
      </c>
      <c r="N4052" t="b">
        <v>1</v>
      </c>
      <c r="O4052">
        <f>100*EXP((243.04*17.625*(G4052-C4052))/((243.04+C4052)*(243.04+G4052)))</f>
        <v>39.050250651443044</v>
      </c>
    </row>
    <row r="4053" spans="1:15" x14ac:dyDescent="0.2">
      <c r="A4053" s="1">
        <v>42778</v>
      </c>
      <c r="B4053">
        <v>611</v>
      </c>
      <c r="C4053">
        <v>7.3</v>
      </c>
      <c r="D4053">
        <v>35</v>
      </c>
      <c r="E4053">
        <v>1.3</v>
      </c>
      <c r="F4053">
        <v>1955</v>
      </c>
      <c r="G4053">
        <v>-7.1</v>
      </c>
      <c r="H4053">
        <v>0.99</v>
      </c>
      <c r="I4053">
        <v>0</v>
      </c>
      <c r="J4053">
        <v>0</v>
      </c>
      <c r="K4053" t="s">
        <v>14</v>
      </c>
      <c r="L4053" t="s">
        <v>15</v>
      </c>
      <c r="M4053" t="s">
        <v>16</v>
      </c>
      <c r="N4053" t="b">
        <v>1</v>
      </c>
      <c r="O4053">
        <f>100*EXP((243.04*17.625*(G4053-C4053))/((243.04+C4053)*(243.04+G4053)))</f>
        <v>35.192770336045875</v>
      </c>
    </row>
    <row r="4054" spans="1:15" x14ac:dyDescent="0.2">
      <c r="A4054" t="s">
        <v>213</v>
      </c>
      <c r="B4054">
        <v>612</v>
      </c>
      <c r="C4054">
        <v>7</v>
      </c>
      <c r="D4054">
        <v>54</v>
      </c>
      <c r="E4054">
        <v>0.9</v>
      </c>
      <c r="F4054">
        <v>1862</v>
      </c>
      <c r="G4054">
        <v>-1.6</v>
      </c>
      <c r="H4054">
        <v>0</v>
      </c>
      <c r="I4054">
        <v>0</v>
      </c>
      <c r="J4054">
        <v>0</v>
      </c>
      <c r="K4054" t="s">
        <v>17</v>
      </c>
      <c r="L4054" t="s">
        <v>15</v>
      </c>
      <c r="M4054" t="s">
        <v>16</v>
      </c>
      <c r="N4054" t="b">
        <v>0</v>
      </c>
      <c r="O4054">
        <f>100*EXP((243.04*17.625*(G4054-C4054))/((243.04+C4054)*(243.04+G4054)))</f>
        <v>54.323120520209713</v>
      </c>
    </row>
    <row r="4055" spans="1:15" x14ac:dyDescent="0.2">
      <c r="A4055" t="s">
        <v>81</v>
      </c>
      <c r="B4055">
        <v>612</v>
      </c>
      <c r="C4055">
        <v>31.9</v>
      </c>
      <c r="D4055">
        <v>51</v>
      </c>
      <c r="E4055">
        <v>2.2000000000000002</v>
      </c>
      <c r="F4055">
        <v>1939</v>
      </c>
      <c r="G4055">
        <v>20.399999999999999</v>
      </c>
      <c r="H4055">
        <v>2.04</v>
      </c>
      <c r="I4055">
        <v>0</v>
      </c>
      <c r="J4055">
        <v>0</v>
      </c>
      <c r="K4055" t="s">
        <v>20</v>
      </c>
      <c r="L4055" t="s">
        <v>15</v>
      </c>
      <c r="M4055" t="s">
        <v>16</v>
      </c>
      <c r="N4055" t="b">
        <v>1</v>
      </c>
      <c r="O4055">
        <f>100*EXP((243.04*17.625*(G4055-C4055))/((243.04+C4055)*(243.04+G4055)))</f>
        <v>50.655657453800544</v>
      </c>
    </row>
    <row r="4056" spans="1:15" x14ac:dyDescent="0.2">
      <c r="A4056" t="s">
        <v>91</v>
      </c>
      <c r="B4056">
        <v>612</v>
      </c>
      <c r="C4056">
        <v>-3.5</v>
      </c>
      <c r="D4056">
        <v>35</v>
      </c>
      <c r="E4056">
        <v>1.1000000000000001</v>
      </c>
      <c r="F4056">
        <v>1414</v>
      </c>
      <c r="G4056">
        <v>-16.7</v>
      </c>
      <c r="H4056">
        <v>0</v>
      </c>
      <c r="I4056">
        <v>0</v>
      </c>
      <c r="J4056">
        <v>0</v>
      </c>
      <c r="K4056" t="s">
        <v>14</v>
      </c>
      <c r="L4056" t="s">
        <v>15</v>
      </c>
      <c r="M4056" t="s">
        <v>16</v>
      </c>
      <c r="N4056" t="b">
        <v>1</v>
      </c>
      <c r="O4056">
        <f>100*EXP((243.04*17.625*(G4056-C4056))/((243.04+C4056)*(243.04+G4056)))</f>
        <v>35.243217297659207</v>
      </c>
    </row>
    <row r="4057" spans="1:15" x14ac:dyDescent="0.2">
      <c r="A4057" t="s">
        <v>220</v>
      </c>
      <c r="B4057">
        <v>612</v>
      </c>
      <c r="C4057">
        <v>7.5</v>
      </c>
      <c r="D4057">
        <v>21</v>
      </c>
      <c r="E4057">
        <v>2.7</v>
      </c>
      <c r="F4057">
        <v>1900</v>
      </c>
      <c r="G4057">
        <v>-13.4</v>
      </c>
      <c r="H4057">
        <v>2.2200000000000002</v>
      </c>
      <c r="I4057">
        <v>0</v>
      </c>
      <c r="J4057">
        <v>0</v>
      </c>
      <c r="K4057" t="s">
        <v>14</v>
      </c>
      <c r="L4057" t="s">
        <v>15</v>
      </c>
      <c r="M4057" t="s">
        <v>16</v>
      </c>
      <c r="N4057" t="b">
        <v>1</v>
      </c>
      <c r="O4057">
        <f>100*EXP((243.04*17.625*(G4057-C4057))/((243.04+C4057)*(243.04+G4057)))</f>
        <v>21.09639638768585</v>
      </c>
    </row>
    <row r="4058" spans="1:15" x14ac:dyDescent="0.2">
      <c r="A4058" t="s">
        <v>155</v>
      </c>
      <c r="B4058">
        <v>613</v>
      </c>
      <c r="C4058">
        <v>26.2</v>
      </c>
      <c r="D4058">
        <v>75</v>
      </c>
      <c r="E4058">
        <v>0.9</v>
      </c>
      <c r="F4058">
        <v>1560</v>
      </c>
      <c r="G4058">
        <v>21.4</v>
      </c>
      <c r="H4058">
        <v>0.77</v>
      </c>
      <c r="I4058">
        <v>0</v>
      </c>
      <c r="J4058">
        <v>0</v>
      </c>
      <c r="K4058" t="s">
        <v>20</v>
      </c>
      <c r="L4058" t="s">
        <v>15</v>
      </c>
      <c r="M4058" t="s">
        <v>16</v>
      </c>
      <c r="N4058" t="b">
        <v>1</v>
      </c>
      <c r="O4058">
        <f>100*EXP((243.04*17.625*(G4058-C4058))/((243.04+C4058)*(243.04+G4058)))</f>
        <v>74.916989386690105</v>
      </c>
    </row>
    <row r="4059" spans="1:15" x14ac:dyDescent="0.2">
      <c r="A4059" s="1">
        <v>43259</v>
      </c>
      <c r="B4059">
        <v>613</v>
      </c>
      <c r="C4059">
        <v>33.200000000000003</v>
      </c>
      <c r="D4059">
        <v>59</v>
      </c>
      <c r="E4059">
        <v>2.6</v>
      </c>
      <c r="F4059">
        <v>1289</v>
      </c>
      <c r="G4059">
        <v>24</v>
      </c>
      <c r="H4059">
        <v>2.37</v>
      </c>
      <c r="I4059">
        <v>0</v>
      </c>
      <c r="J4059">
        <v>0</v>
      </c>
      <c r="K4059" t="s">
        <v>20</v>
      </c>
      <c r="L4059" t="s">
        <v>15</v>
      </c>
      <c r="M4059" t="s">
        <v>16</v>
      </c>
      <c r="N4059" t="b">
        <v>1</v>
      </c>
      <c r="O4059">
        <f>100*EXP((243.04*17.625*(G4059-C4059))/((243.04+C4059)*(243.04+G4059)))</f>
        <v>58.611786789180698</v>
      </c>
    </row>
    <row r="4060" spans="1:15" x14ac:dyDescent="0.2">
      <c r="A4060" s="1">
        <v>43259</v>
      </c>
      <c r="B4060">
        <v>614</v>
      </c>
      <c r="C4060">
        <v>28.4</v>
      </c>
      <c r="D4060">
        <v>87</v>
      </c>
      <c r="E4060">
        <v>1.7</v>
      </c>
      <c r="F4060">
        <v>1313</v>
      </c>
      <c r="G4060">
        <v>26</v>
      </c>
      <c r="H4060">
        <v>0.56000000000000005</v>
      </c>
      <c r="I4060">
        <v>4</v>
      </c>
      <c r="J4060">
        <v>0</v>
      </c>
      <c r="K4060" t="s">
        <v>20</v>
      </c>
      <c r="L4060" t="s">
        <v>15</v>
      </c>
      <c r="M4060" t="s">
        <v>16</v>
      </c>
      <c r="N4060" t="b">
        <v>1</v>
      </c>
      <c r="O4060">
        <f>100*EXP((243.04*17.625*(G4060-C4060))/((243.04+C4060)*(243.04+G4060)))</f>
        <v>86.868421245137839</v>
      </c>
    </row>
    <row r="4061" spans="1:15" x14ac:dyDescent="0.2">
      <c r="A4061" s="1">
        <v>43320</v>
      </c>
      <c r="B4061">
        <v>614</v>
      </c>
      <c r="C4061">
        <v>27.6</v>
      </c>
      <c r="D4061">
        <v>84</v>
      </c>
      <c r="E4061">
        <v>1.2</v>
      </c>
      <c r="F4061">
        <v>1123</v>
      </c>
      <c r="G4061">
        <v>24.6</v>
      </c>
      <c r="H4061">
        <v>0.01</v>
      </c>
      <c r="I4061">
        <v>0</v>
      </c>
      <c r="J4061">
        <v>0</v>
      </c>
      <c r="K4061" t="s">
        <v>20</v>
      </c>
      <c r="L4061" t="s">
        <v>15</v>
      </c>
      <c r="M4061" t="s">
        <v>16</v>
      </c>
      <c r="N4061" t="b">
        <v>0</v>
      </c>
      <c r="O4061">
        <f>100*EXP((243.04*17.625*(G4061-C4061))/((243.04+C4061)*(243.04+G4061)))</f>
        <v>83.743395856151793</v>
      </c>
    </row>
    <row r="4062" spans="1:15" x14ac:dyDescent="0.2">
      <c r="A4062" t="s">
        <v>141</v>
      </c>
      <c r="B4062">
        <v>614</v>
      </c>
      <c r="C4062">
        <v>13.5</v>
      </c>
      <c r="D4062">
        <v>74</v>
      </c>
      <c r="E4062">
        <v>1.2</v>
      </c>
      <c r="F4062">
        <v>603</v>
      </c>
      <c r="G4062">
        <v>8.9</v>
      </c>
      <c r="H4062">
        <v>0</v>
      </c>
      <c r="I4062">
        <v>0</v>
      </c>
      <c r="J4062">
        <v>0</v>
      </c>
      <c r="K4062" t="s">
        <v>19</v>
      </c>
      <c r="L4062" t="s">
        <v>15</v>
      </c>
      <c r="M4062" t="s">
        <v>16</v>
      </c>
      <c r="N4062" t="b">
        <v>0</v>
      </c>
      <c r="O4062">
        <f>100*EXP((243.04*17.625*(G4062-C4062))/((243.04+C4062)*(243.04+G4062)))</f>
        <v>73.722034122801219</v>
      </c>
    </row>
    <row r="4063" spans="1:15" x14ac:dyDescent="0.2">
      <c r="A4063" t="s">
        <v>240</v>
      </c>
      <c r="B4063">
        <v>614</v>
      </c>
      <c r="C4063">
        <v>30.2</v>
      </c>
      <c r="D4063">
        <v>67</v>
      </c>
      <c r="E4063">
        <v>1.5</v>
      </c>
      <c r="F4063">
        <v>1003</v>
      </c>
      <c r="G4063">
        <v>23.3</v>
      </c>
      <c r="H4063">
        <v>0.87</v>
      </c>
      <c r="I4063">
        <v>0</v>
      </c>
      <c r="J4063">
        <v>0</v>
      </c>
      <c r="K4063" t="s">
        <v>20</v>
      </c>
      <c r="L4063" t="s">
        <v>15</v>
      </c>
      <c r="M4063" t="s">
        <v>16</v>
      </c>
      <c r="N4063" t="b">
        <v>1</v>
      </c>
      <c r="O4063">
        <f>100*EXP((243.04*17.625*(G4063-C4063))/((243.04+C4063)*(243.04+G4063)))</f>
        <v>66.621717938708926</v>
      </c>
    </row>
    <row r="4064" spans="1:15" x14ac:dyDescent="0.2">
      <c r="A4064" t="s">
        <v>107</v>
      </c>
      <c r="B4064">
        <v>614</v>
      </c>
      <c r="C4064">
        <v>14.4</v>
      </c>
      <c r="D4064">
        <v>51</v>
      </c>
      <c r="E4064">
        <v>1</v>
      </c>
      <c r="F4064">
        <v>1259</v>
      </c>
      <c r="G4064">
        <v>6.8</v>
      </c>
      <c r="H4064">
        <v>1.82</v>
      </c>
      <c r="I4064">
        <v>0</v>
      </c>
      <c r="J4064">
        <v>0</v>
      </c>
      <c r="K4064" t="s">
        <v>17</v>
      </c>
      <c r="L4064" t="s">
        <v>15</v>
      </c>
      <c r="M4064" t="s">
        <v>16</v>
      </c>
      <c r="N4064" t="b">
        <v>1</v>
      </c>
      <c r="O4064">
        <f>100*EXP((243.04*17.625*(G4064-C4064))/((243.04+C4064)*(243.04+G4064)))</f>
        <v>60.280966996772356</v>
      </c>
    </row>
    <row r="4065" spans="1:15" x14ac:dyDescent="0.2">
      <c r="A4065" t="s">
        <v>183</v>
      </c>
      <c r="B4065">
        <v>614</v>
      </c>
      <c r="C4065">
        <v>2.5</v>
      </c>
      <c r="D4065">
        <v>40</v>
      </c>
      <c r="E4065">
        <v>1.9</v>
      </c>
      <c r="F4065">
        <v>2000</v>
      </c>
      <c r="G4065">
        <v>-9.6999999999999993</v>
      </c>
      <c r="H4065">
        <v>0.41</v>
      </c>
      <c r="I4065">
        <v>0</v>
      </c>
      <c r="J4065">
        <v>0</v>
      </c>
      <c r="K4065" t="s">
        <v>19</v>
      </c>
      <c r="L4065" t="s">
        <v>15</v>
      </c>
      <c r="M4065" t="s">
        <v>16</v>
      </c>
      <c r="N4065" t="b">
        <v>1</v>
      </c>
      <c r="O4065">
        <f>100*EXP((243.04*17.625*(G4065-C4065))/((243.04+C4065)*(243.04+G4065)))</f>
        <v>40.166900177384235</v>
      </c>
    </row>
    <row r="4066" spans="1:15" x14ac:dyDescent="0.2">
      <c r="A4066" t="s">
        <v>183</v>
      </c>
      <c r="B4066">
        <v>615</v>
      </c>
      <c r="C4066">
        <v>2</v>
      </c>
      <c r="D4066">
        <v>77</v>
      </c>
      <c r="E4066">
        <v>1.3</v>
      </c>
      <c r="F4066">
        <v>2000</v>
      </c>
      <c r="G4066">
        <v>-1.6</v>
      </c>
      <c r="H4066">
        <v>7.0000000000000007E-2</v>
      </c>
      <c r="I4066">
        <v>0</v>
      </c>
      <c r="J4066">
        <v>0</v>
      </c>
      <c r="K4066" t="s">
        <v>19</v>
      </c>
      <c r="L4066" t="s">
        <v>15</v>
      </c>
      <c r="M4066" t="s">
        <v>16</v>
      </c>
      <c r="N4066" t="b">
        <v>1</v>
      </c>
      <c r="O4066">
        <f>100*EXP((243.04*17.625*(G4066-C4066))/((243.04+C4066)*(243.04+G4066)))</f>
        <v>77.054804587756152</v>
      </c>
    </row>
    <row r="4067" spans="1:15" x14ac:dyDescent="0.2">
      <c r="A4067" t="s">
        <v>120</v>
      </c>
      <c r="B4067">
        <v>616</v>
      </c>
      <c r="C4067">
        <v>-9.6999999999999993</v>
      </c>
      <c r="D4067">
        <v>44</v>
      </c>
      <c r="E4067">
        <v>1.7</v>
      </c>
      <c r="F4067">
        <v>2000</v>
      </c>
      <c r="G4067">
        <v>-3.4</v>
      </c>
      <c r="H4067">
        <v>0.25</v>
      </c>
      <c r="I4067">
        <v>0</v>
      </c>
      <c r="J4067">
        <v>0</v>
      </c>
      <c r="K4067" t="s">
        <v>14</v>
      </c>
      <c r="L4067" t="s">
        <v>15</v>
      </c>
      <c r="M4067" t="s">
        <v>16</v>
      </c>
      <c r="N4067" t="b">
        <v>0</v>
      </c>
      <c r="O4067">
        <f>100*EXP((243.04*17.625*(G4067-C4067))/((243.04+C4067)*(243.04+G4067)))</f>
        <v>162.03025662497043</v>
      </c>
    </row>
    <row r="4068" spans="1:15" x14ac:dyDescent="0.2">
      <c r="A4068" t="s">
        <v>115</v>
      </c>
      <c r="B4068">
        <v>616</v>
      </c>
      <c r="C4068">
        <v>6.3</v>
      </c>
      <c r="D4068">
        <v>73</v>
      </c>
      <c r="E4068">
        <v>1.1000000000000001</v>
      </c>
      <c r="F4068">
        <v>524</v>
      </c>
      <c r="G4068">
        <v>1.8</v>
      </c>
      <c r="H4068">
        <v>0</v>
      </c>
      <c r="I4068">
        <v>0</v>
      </c>
      <c r="J4068">
        <v>0.4</v>
      </c>
      <c r="K4068" t="s">
        <v>17</v>
      </c>
      <c r="L4068" t="s">
        <v>15</v>
      </c>
      <c r="M4068" t="s">
        <v>16</v>
      </c>
      <c r="N4068" t="b">
        <v>0</v>
      </c>
      <c r="O4068">
        <f>100*EXP((243.04*17.625*(G4068-C4068))/((243.04+C4068)*(243.04+G4068)))</f>
        <v>72.924083078733418</v>
      </c>
    </row>
    <row r="4069" spans="1:15" x14ac:dyDescent="0.2">
      <c r="A4069" s="1">
        <v>43349</v>
      </c>
      <c r="B4069">
        <v>616</v>
      </c>
      <c r="C4069">
        <v>20.2</v>
      </c>
      <c r="D4069">
        <v>73</v>
      </c>
      <c r="E4069">
        <v>1.1000000000000001</v>
      </c>
      <c r="F4069">
        <v>708</v>
      </c>
      <c r="G4069">
        <v>15.1</v>
      </c>
      <c r="H4069">
        <v>0.41</v>
      </c>
      <c r="I4069">
        <v>0</v>
      </c>
      <c r="J4069">
        <v>0</v>
      </c>
      <c r="K4069" t="s">
        <v>20</v>
      </c>
      <c r="L4069" t="s">
        <v>15</v>
      </c>
      <c r="M4069" t="s">
        <v>16</v>
      </c>
      <c r="N4069" t="b">
        <v>0</v>
      </c>
      <c r="O4069">
        <f>100*EXP((243.04*17.625*(G4069-C4069))/((243.04+C4069)*(243.04+G4069)))</f>
        <v>72.506659155055047</v>
      </c>
    </row>
    <row r="4070" spans="1:15" x14ac:dyDescent="0.2">
      <c r="A4070" t="s">
        <v>203</v>
      </c>
      <c r="B4070">
        <v>616</v>
      </c>
      <c r="C4070">
        <v>6.4</v>
      </c>
      <c r="D4070">
        <v>71</v>
      </c>
      <c r="E4070">
        <v>1</v>
      </c>
      <c r="F4070">
        <v>385</v>
      </c>
      <c r="G4070">
        <v>1.5</v>
      </c>
      <c r="H4070">
        <v>0.37</v>
      </c>
      <c r="I4070">
        <v>0</v>
      </c>
      <c r="J4070">
        <v>0</v>
      </c>
      <c r="K4070" t="s">
        <v>17</v>
      </c>
      <c r="L4070" t="s">
        <v>15</v>
      </c>
      <c r="M4070" t="s">
        <v>16</v>
      </c>
      <c r="N4070" t="b">
        <v>1</v>
      </c>
      <c r="O4070">
        <f>100*EXP((243.04*17.625*(G4070-C4070))/((243.04+C4070)*(243.04+G4070)))</f>
        <v>70.88567559789756</v>
      </c>
    </row>
    <row r="4071" spans="1:15" x14ac:dyDescent="0.2">
      <c r="A4071" s="1">
        <v>43415</v>
      </c>
      <c r="B4071">
        <v>616</v>
      </c>
      <c r="C4071">
        <v>9.9</v>
      </c>
      <c r="D4071">
        <v>59</v>
      </c>
      <c r="E4071">
        <v>1.3</v>
      </c>
      <c r="F4071">
        <v>578</v>
      </c>
      <c r="G4071">
        <v>2.2000000000000002</v>
      </c>
      <c r="H4071">
        <v>0.1</v>
      </c>
      <c r="I4071">
        <v>0</v>
      </c>
      <c r="J4071">
        <v>0</v>
      </c>
      <c r="K4071" t="s">
        <v>17</v>
      </c>
      <c r="L4071" t="s">
        <v>15</v>
      </c>
      <c r="M4071" t="s">
        <v>16</v>
      </c>
      <c r="N4071" t="b">
        <v>1</v>
      </c>
      <c r="O4071">
        <f>100*EXP((243.04*17.625*(G4071-C4071))/((243.04+C4071)*(243.04+G4071)))</f>
        <v>58.758927419650405</v>
      </c>
    </row>
    <row r="4072" spans="1:15" x14ac:dyDescent="0.2">
      <c r="A4072" t="s">
        <v>104</v>
      </c>
      <c r="B4072">
        <v>616</v>
      </c>
      <c r="C4072">
        <v>6.1</v>
      </c>
      <c r="D4072">
        <v>44</v>
      </c>
      <c r="E4072">
        <v>1</v>
      </c>
      <c r="F4072">
        <v>750</v>
      </c>
      <c r="G4072">
        <v>-5.2</v>
      </c>
      <c r="H4072">
        <v>0</v>
      </c>
      <c r="I4072">
        <v>0</v>
      </c>
      <c r="J4072">
        <v>0</v>
      </c>
      <c r="K4072" t="s">
        <v>14</v>
      </c>
      <c r="L4072" t="s">
        <v>15</v>
      </c>
      <c r="M4072" t="s">
        <v>16</v>
      </c>
      <c r="N4072" t="b">
        <v>0</v>
      </c>
      <c r="O4072">
        <f>100*EXP((243.04*17.625*(G4072-C4072))/((243.04+C4072)*(243.04+G4072)))</f>
        <v>44.180902235482975</v>
      </c>
    </row>
    <row r="4073" spans="1:15" x14ac:dyDescent="0.2">
      <c r="A4073" t="s">
        <v>218</v>
      </c>
      <c r="B4073">
        <v>616</v>
      </c>
      <c r="C4073">
        <v>30.2</v>
      </c>
      <c r="D4073">
        <v>82</v>
      </c>
      <c r="E4073">
        <v>0.3</v>
      </c>
      <c r="F4073">
        <v>459</v>
      </c>
      <c r="G4073">
        <v>-2.9</v>
      </c>
      <c r="H4073">
        <v>0.46</v>
      </c>
      <c r="I4073">
        <v>0</v>
      </c>
      <c r="J4073">
        <v>0</v>
      </c>
      <c r="K4073" t="s">
        <v>20</v>
      </c>
      <c r="L4073" t="s">
        <v>15</v>
      </c>
      <c r="M4073" t="s">
        <v>16</v>
      </c>
      <c r="N4073" t="b">
        <v>0</v>
      </c>
      <c r="O4073">
        <f>100*EXP((243.04*17.625*(G4073-C4073))/((243.04+C4073)*(243.04+G4073)))</f>
        <v>11.522629210166743</v>
      </c>
    </row>
    <row r="4074" spans="1:15" x14ac:dyDescent="0.2">
      <c r="A4074" s="1">
        <v>43134</v>
      </c>
      <c r="B4074">
        <v>617</v>
      </c>
      <c r="C4074">
        <v>-6.2</v>
      </c>
      <c r="D4074">
        <v>45</v>
      </c>
      <c r="E4074">
        <v>0.4</v>
      </c>
      <c r="F4074">
        <v>1600</v>
      </c>
      <c r="G4074">
        <v>-16.2</v>
      </c>
      <c r="H4074">
        <v>0.17</v>
      </c>
      <c r="I4074">
        <v>0</v>
      </c>
      <c r="J4074">
        <v>0</v>
      </c>
      <c r="K4074" t="s">
        <v>19</v>
      </c>
      <c r="L4074" t="s">
        <v>15</v>
      </c>
      <c r="M4074" t="s">
        <v>16</v>
      </c>
      <c r="N4074" t="b">
        <v>1</v>
      </c>
      <c r="O4074">
        <f>100*EXP((243.04*17.625*(G4074-C4074))/((243.04+C4074)*(243.04+G4074)))</f>
        <v>45.053516702659195</v>
      </c>
    </row>
    <row r="4075" spans="1:15" x14ac:dyDescent="0.2">
      <c r="A4075" t="s">
        <v>54</v>
      </c>
      <c r="B4075">
        <v>618</v>
      </c>
      <c r="C4075">
        <v>14.7</v>
      </c>
      <c r="D4075">
        <v>53</v>
      </c>
      <c r="E4075">
        <v>0.9</v>
      </c>
      <c r="F4075">
        <v>831</v>
      </c>
      <c r="G4075">
        <v>5.2</v>
      </c>
      <c r="H4075">
        <v>1.59</v>
      </c>
      <c r="I4075">
        <v>0</v>
      </c>
      <c r="J4075">
        <v>0</v>
      </c>
      <c r="K4075" t="s">
        <v>19</v>
      </c>
      <c r="L4075" t="s">
        <v>15</v>
      </c>
      <c r="M4075" t="s">
        <v>16</v>
      </c>
      <c r="N4075" t="b">
        <v>1</v>
      </c>
      <c r="O4075">
        <f>100*EXP((243.04*17.625*(G4075-C4075))/((243.04+C4075)*(243.04+G4075)))</f>
        <v>52.939047851332575</v>
      </c>
    </row>
    <row r="4076" spans="1:15" x14ac:dyDescent="0.2">
      <c r="A4076" s="1">
        <v>42778</v>
      </c>
      <c r="B4076">
        <v>618</v>
      </c>
      <c r="C4076">
        <v>6.4</v>
      </c>
      <c r="D4076">
        <v>48</v>
      </c>
      <c r="E4076">
        <v>2.6</v>
      </c>
      <c r="F4076">
        <v>1945</v>
      </c>
      <c r="G4076">
        <v>-3.8</v>
      </c>
      <c r="H4076">
        <v>0.22</v>
      </c>
      <c r="I4076">
        <v>0</v>
      </c>
      <c r="J4076">
        <v>0</v>
      </c>
      <c r="K4076" t="s">
        <v>14</v>
      </c>
      <c r="L4076" t="s">
        <v>15</v>
      </c>
      <c r="M4076" t="s">
        <v>16</v>
      </c>
      <c r="N4076" t="b">
        <v>1</v>
      </c>
      <c r="O4076">
        <f>100*EXP((243.04*17.625*(G4076-C4076))/((243.04+C4076)*(243.04+G4076)))</f>
        <v>48.08682464960394</v>
      </c>
    </row>
    <row r="4077" spans="1:15" x14ac:dyDescent="0.2">
      <c r="A4077" t="s">
        <v>66</v>
      </c>
      <c r="B4077">
        <v>618</v>
      </c>
      <c r="C4077">
        <v>19.399999999999999</v>
      </c>
      <c r="D4077">
        <v>45</v>
      </c>
      <c r="E4077">
        <v>2</v>
      </c>
      <c r="F4077">
        <v>624</v>
      </c>
      <c r="G4077">
        <v>7.1</v>
      </c>
      <c r="H4077">
        <v>2.0499999999999998</v>
      </c>
      <c r="I4077">
        <v>0</v>
      </c>
      <c r="J4077">
        <v>0</v>
      </c>
      <c r="K4077" t="s">
        <v>19</v>
      </c>
      <c r="L4077" t="s">
        <v>15</v>
      </c>
      <c r="M4077" t="s">
        <v>16</v>
      </c>
      <c r="N4077" t="b">
        <v>1</v>
      </c>
      <c r="O4077">
        <f>100*EXP((243.04*17.625*(G4077-C4077))/((243.04+C4077)*(243.04+G4077)))</f>
        <v>44.816250481940926</v>
      </c>
    </row>
    <row r="4078" spans="1:15" x14ac:dyDescent="0.2">
      <c r="A4078" t="s">
        <v>45</v>
      </c>
      <c r="B4078">
        <v>619</v>
      </c>
      <c r="C4078">
        <v>18.100000000000001</v>
      </c>
      <c r="D4078">
        <v>63</v>
      </c>
      <c r="E4078">
        <v>0.6</v>
      </c>
      <c r="F4078">
        <v>1451</v>
      </c>
      <c r="G4078">
        <v>16.899999999999999</v>
      </c>
      <c r="H4078">
        <v>0</v>
      </c>
      <c r="I4078">
        <v>0</v>
      </c>
      <c r="J4078">
        <v>0</v>
      </c>
      <c r="K4078" t="s">
        <v>20</v>
      </c>
      <c r="L4078" t="s">
        <v>15</v>
      </c>
      <c r="M4078" t="s">
        <v>16</v>
      </c>
      <c r="N4078" t="b">
        <v>0</v>
      </c>
      <c r="O4078">
        <f>100*EXP((243.04*17.625*(G4078-C4078))/((243.04+C4078)*(243.04+G4078)))</f>
        <v>92.707073912736874</v>
      </c>
    </row>
    <row r="4079" spans="1:15" x14ac:dyDescent="0.2">
      <c r="A4079" s="1">
        <v>43138</v>
      </c>
      <c r="B4079">
        <v>619</v>
      </c>
      <c r="C4079">
        <v>24.2</v>
      </c>
      <c r="D4079">
        <v>93</v>
      </c>
      <c r="E4079">
        <v>1</v>
      </c>
      <c r="F4079">
        <v>590</v>
      </c>
      <c r="G4079">
        <v>22.9</v>
      </c>
      <c r="H4079">
        <v>0.78</v>
      </c>
      <c r="I4079">
        <v>0</v>
      </c>
      <c r="J4079">
        <v>0</v>
      </c>
      <c r="K4079" t="s">
        <v>20</v>
      </c>
      <c r="L4079" t="s">
        <v>15</v>
      </c>
      <c r="M4079" t="s">
        <v>16</v>
      </c>
      <c r="N4079" t="b">
        <v>1</v>
      </c>
      <c r="O4079">
        <f>100*EXP((243.04*17.625*(G4079-C4079))/((243.04+C4079)*(243.04+G4079)))</f>
        <v>92.463639069220946</v>
      </c>
    </row>
    <row r="4080" spans="1:15" x14ac:dyDescent="0.2">
      <c r="A4080" s="1">
        <v>43289</v>
      </c>
      <c r="B4080">
        <v>619</v>
      </c>
      <c r="C4080">
        <v>28.2</v>
      </c>
      <c r="D4080">
        <v>68</v>
      </c>
      <c r="E4080">
        <v>0.9</v>
      </c>
      <c r="F4080">
        <v>2000</v>
      </c>
      <c r="G4080">
        <v>21.7</v>
      </c>
      <c r="H4080">
        <v>0</v>
      </c>
      <c r="I4080">
        <v>0</v>
      </c>
      <c r="J4080">
        <v>0</v>
      </c>
      <c r="K4080" t="s">
        <v>20</v>
      </c>
      <c r="L4080" t="s">
        <v>15</v>
      </c>
      <c r="M4080" t="s">
        <v>16</v>
      </c>
      <c r="N4080" t="b">
        <v>0</v>
      </c>
      <c r="O4080">
        <f>100*EXP((243.04*17.625*(G4080-C4080))/((243.04+C4080)*(243.04+G4080)))</f>
        <v>67.858491678433722</v>
      </c>
    </row>
    <row r="4081" spans="1:15" x14ac:dyDescent="0.2">
      <c r="A4081" t="s">
        <v>35</v>
      </c>
      <c r="B4081">
        <v>619</v>
      </c>
      <c r="C4081">
        <v>32.700000000000003</v>
      </c>
      <c r="D4081">
        <v>56</v>
      </c>
      <c r="E4081">
        <v>1.9</v>
      </c>
      <c r="F4081">
        <v>1034</v>
      </c>
      <c r="G4081">
        <v>22.7</v>
      </c>
      <c r="H4081">
        <v>2.57</v>
      </c>
      <c r="I4081">
        <v>0</v>
      </c>
      <c r="J4081">
        <v>0</v>
      </c>
      <c r="K4081" t="s">
        <v>20</v>
      </c>
      <c r="L4081" t="s">
        <v>15</v>
      </c>
      <c r="M4081" t="s">
        <v>16</v>
      </c>
      <c r="N4081" t="b">
        <v>1</v>
      </c>
      <c r="O4081">
        <f>100*EXP((243.04*17.625*(G4081-C4081))/((243.04+C4081)*(243.04+G4081)))</f>
        <v>55.733522363402685</v>
      </c>
    </row>
    <row r="4082" spans="1:15" x14ac:dyDescent="0.2">
      <c r="A4082" t="s">
        <v>179</v>
      </c>
      <c r="B4082">
        <v>619</v>
      </c>
      <c r="C4082">
        <v>5.5</v>
      </c>
      <c r="D4082">
        <v>30</v>
      </c>
      <c r="E4082">
        <v>2.7</v>
      </c>
      <c r="F4082">
        <v>1150</v>
      </c>
      <c r="G4082">
        <v>-10.7</v>
      </c>
      <c r="H4082">
        <v>0.01</v>
      </c>
      <c r="I4082">
        <v>0</v>
      </c>
      <c r="J4082">
        <v>0</v>
      </c>
      <c r="K4082" t="s">
        <v>14</v>
      </c>
      <c r="L4082" t="s">
        <v>15</v>
      </c>
      <c r="M4082" t="s">
        <v>16</v>
      </c>
      <c r="N4082" t="b">
        <v>0</v>
      </c>
      <c r="O4082">
        <f>100*EXP((243.04*17.625*(G4082-C4082))/((243.04+C4082)*(243.04+G4082)))</f>
        <v>30.06779937377495</v>
      </c>
    </row>
    <row r="4083" spans="1:15" x14ac:dyDescent="0.2">
      <c r="A4083" s="1">
        <v>43323</v>
      </c>
      <c r="B4083">
        <v>620</v>
      </c>
      <c r="C4083">
        <v>11.3</v>
      </c>
      <c r="D4083">
        <v>30</v>
      </c>
      <c r="E4083">
        <v>0</v>
      </c>
      <c r="F4083">
        <v>1592</v>
      </c>
      <c r="G4083">
        <v>13.7</v>
      </c>
      <c r="H4083">
        <v>0</v>
      </c>
      <c r="I4083">
        <v>0</v>
      </c>
      <c r="J4083">
        <v>0</v>
      </c>
      <c r="K4083" t="s">
        <v>17</v>
      </c>
      <c r="L4083" t="s">
        <v>15</v>
      </c>
      <c r="M4083" t="s">
        <v>16</v>
      </c>
      <c r="N4083" t="b">
        <v>1</v>
      </c>
      <c r="O4083">
        <f>100*EXP((243.04*17.625*(G4083-C4083))/((243.04+C4083)*(243.04+G4083)))</f>
        <v>117.05083352737735</v>
      </c>
    </row>
    <row r="4084" spans="1:15" x14ac:dyDescent="0.2">
      <c r="A4084" t="s">
        <v>106</v>
      </c>
      <c r="B4084">
        <v>620</v>
      </c>
      <c r="C4084">
        <v>9</v>
      </c>
      <c r="D4084">
        <v>65</v>
      </c>
      <c r="E4084">
        <v>1.7</v>
      </c>
      <c r="F4084">
        <v>1953</v>
      </c>
      <c r="G4084">
        <v>2.7</v>
      </c>
      <c r="H4084">
        <v>0</v>
      </c>
      <c r="I4084">
        <v>0</v>
      </c>
      <c r="J4084">
        <v>0</v>
      </c>
      <c r="K4084" t="s">
        <v>19</v>
      </c>
      <c r="L4084" t="s">
        <v>15</v>
      </c>
      <c r="M4084" t="s">
        <v>16</v>
      </c>
      <c r="N4084" t="b">
        <v>0</v>
      </c>
      <c r="O4084">
        <f>100*EXP((243.04*17.625*(G4084-C4084))/((243.04+C4084)*(243.04+G4084)))</f>
        <v>64.680230076060369</v>
      </c>
    </row>
    <row r="4085" spans="1:15" x14ac:dyDescent="0.2">
      <c r="A4085" t="s">
        <v>145</v>
      </c>
      <c r="B4085">
        <v>620</v>
      </c>
      <c r="C4085">
        <v>19.3</v>
      </c>
      <c r="D4085">
        <v>59</v>
      </c>
      <c r="E4085">
        <v>0.2</v>
      </c>
      <c r="F4085">
        <v>2000</v>
      </c>
      <c r="G4085">
        <v>11</v>
      </c>
      <c r="H4085">
        <v>0.94</v>
      </c>
      <c r="I4085">
        <v>0</v>
      </c>
      <c r="J4085">
        <v>0</v>
      </c>
      <c r="K4085" t="s">
        <v>17</v>
      </c>
      <c r="L4085" t="s">
        <v>11</v>
      </c>
      <c r="M4085" t="s">
        <v>16</v>
      </c>
      <c r="N4085" t="b">
        <v>1</v>
      </c>
      <c r="O4085">
        <f>100*EXP((243.04*17.625*(G4085-C4085))/((243.04+C4085)*(243.04+G4085)))</f>
        <v>58.656003033852187</v>
      </c>
    </row>
    <row r="4086" spans="1:15" x14ac:dyDescent="0.2">
      <c r="A4086" t="s">
        <v>95</v>
      </c>
      <c r="B4086">
        <v>620</v>
      </c>
      <c r="C4086">
        <v>17.2</v>
      </c>
      <c r="D4086">
        <v>50</v>
      </c>
      <c r="E4086">
        <v>1.7</v>
      </c>
      <c r="F4086">
        <v>2000</v>
      </c>
      <c r="G4086">
        <v>6.6</v>
      </c>
      <c r="H4086">
        <v>0</v>
      </c>
      <c r="I4086">
        <v>0</v>
      </c>
      <c r="J4086">
        <v>0</v>
      </c>
      <c r="K4086" t="s">
        <v>17</v>
      </c>
      <c r="L4086" t="s">
        <v>11</v>
      </c>
      <c r="M4086" t="s">
        <v>16</v>
      </c>
      <c r="N4086" t="b">
        <v>0</v>
      </c>
      <c r="O4086">
        <f>100*EXP((243.04*17.625*(G4086-C4086))/((243.04+C4086)*(243.04+G4086)))</f>
        <v>49.712426169721809</v>
      </c>
    </row>
    <row r="4087" spans="1:15" x14ac:dyDescent="0.2">
      <c r="A4087" t="s">
        <v>33</v>
      </c>
      <c r="B4087">
        <v>620</v>
      </c>
      <c r="C4087">
        <v>33.9</v>
      </c>
      <c r="D4087">
        <v>46</v>
      </c>
      <c r="E4087">
        <v>1.6</v>
      </c>
      <c r="F4087">
        <v>1387</v>
      </c>
      <c r="G4087">
        <v>20.6</v>
      </c>
      <c r="H4087">
        <v>2.15</v>
      </c>
      <c r="I4087">
        <v>0</v>
      </c>
      <c r="J4087">
        <v>0</v>
      </c>
      <c r="K4087" t="s">
        <v>20</v>
      </c>
      <c r="L4087" t="s">
        <v>15</v>
      </c>
      <c r="M4087" t="s">
        <v>16</v>
      </c>
      <c r="N4087" t="b">
        <v>1</v>
      </c>
      <c r="O4087">
        <f>100*EXP((243.04*17.625*(G4087-C4087))/((243.04+C4087)*(243.04+G4087)))</f>
        <v>45.826857155366241</v>
      </c>
    </row>
    <row r="4088" spans="1:15" x14ac:dyDescent="0.2">
      <c r="A4088" s="1">
        <v>43284</v>
      </c>
      <c r="B4088">
        <v>620</v>
      </c>
      <c r="C4088">
        <v>10.199999999999999</v>
      </c>
      <c r="D4088">
        <v>34</v>
      </c>
      <c r="E4088">
        <v>2.2999999999999998</v>
      </c>
      <c r="F4088">
        <v>1919</v>
      </c>
      <c r="G4088">
        <v>-4.9000000000000004</v>
      </c>
      <c r="H4088">
        <v>1.19</v>
      </c>
      <c r="I4088">
        <v>0</v>
      </c>
      <c r="J4088">
        <v>0</v>
      </c>
      <c r="K4088" t="s">
        <v>19</v>
      </c>
      <c r="L4088" t="s">
        <v>15</v>
      </c>
      <c r="M4088" t="s">
        <v>16</v>
      </c>
      <c r="N4088" t="b">
        <v>1</v>
      </c>
      <c r="O4088">
        <f>100*EXP((243.04*17.625*(G4088-C4088))/((243.04+C4088)*(243.04+G4088)))</f>
        <v>34.213358427855418</v>
      </c>
    </row>
    <row r="4089" spans="1:15" x14ac:dyDescent="0.2">
      <c r="A4089" s="1">
        <v>42806</v>
      </c>
      <c r="B4089">
        <v>621</v>
      </c>
      <c r="C4089">
        <v>8</v>
      </c>
      <c r="D4089">
        <v>73</v>
      </c>
      <c r="E4089">
        <v>1.6</v>
      </c>
      <c r="F4089">
        <v>433</v>
      </c>
      <c r="G4089">
        <v>3.4</v>
      </c>
      <c r="H4089">
        <v>0.53</v>
      </c>
      <c r="I4089">
        <v>0</v>
      </c>
      <c r="J4089">
        <v>0</v>
      </c>
      <c r="K4089" t="s">
        <v>14</v>
      </c>
      <c r="L4089" t="s">
        <v>15</v>
      </c>
      <c r="M4089" t="s">
        <v>16</v>
      </c>
      <c r="N4089" t="b">
        <v>1</v>
      </c>
      <c r="O4089">
        <f>100*EXP((243.04*17.625*(G4089-C4089))/((243.04+C4089)*(243.04+G4089)))</f>
        <v>72.723846417493448</v>
      </c>
    </row>
    <row r="4090" spans="1:15" x14ac:dyDescent="0.2">
      <c r="A4090" s="1">
        <v>43108</v>
      </c>
      <c r="B4090">
        <v>622</v>
      </c>
      <c r="C4090">
        <v>27.8</v>
      </c>
      <c r="D4090">
        <v>73</v>
      </c>
      <c r="E4090">
        <v>0.9</v>
      </c>
      <c r="F4090">
        <v>1971</v>
      </c>
      <c r="G4090">
        <v>22.5</v>
      </c>
      <c r="H4090">
        <v>0.01</v>
      </c>
      <c r="I4090">
        <v>0</v>
      </c>
      <c r="J4090">
        <v>0</v>
      </c>
      <c r="K4090" t="s">
        <v>20</v>
      </c>
      <c r="L4090" t="s">
        <v>15</v>
      </c>
      <c r="M4090" t="s">
        <v>16</v>
      </c>
      <c r="N4090" t="b">
        <v>0</v>
      </c>
      <c r="O4090">
        <f>100*EXP((243.04*17.625*(G4090-C4090))/((243.04+C4090)*(243.04+G4090)))</f>
        <v>72.929653551930301</v>
      </c>
    </row>
    <row r="4091" spans="1:15" x14ac:dyDescent="0.2">
      <c r="A4091" t="s">
        <v>234</v>
      </c>
      <c r="B4091">
        <v>622</v>
      </c>
      <c r="C4091">
        <v>10.6</v>
      </c>
      <c r="D4091">
        <v>60</v>
      </c>
      <c r="E4091">
        <v>0.5</v>
      </c>
      <c r="F4091">
        <v>1642</v>
      </c>
      <c r="G4091">
        <v>3.1</v>
      </c>
      <c r="H4091">
        <v>0</v>
      </c>
      <c r="I4091">
        <v>0</v>
      </c>
      <c r="J4091">
        <v>0</v>
      </c>
      <c r="K4091" t="s">
        <v>17</v>
      </c>
      <c r="L4091" t="s">
        <v>15</v>
      </c>
      <c r="M4091" t="s">
        <v>16</v>
      </c>
      <c r="N4091" t="b">
        <v>0</v>
      </c>
      <c r="O4091">
        <f>100*EXP((243.04*17.625*(G4091-C4091))/((243.04+C4091)*(243.04+G4091)))</f>
        <v>59.774075965430143</v>
      </c>
    </row>
    <row r="4092" spans="1:15" x14ac:dyDescent="0.2">
      <c r="A4092" t="s">
        <v>55</v>
      </c>
      <c r="B4092">
        <v>622</v>
      </c>
      <c r="C4092">
        <v>21.3</v>
      </c>
      <c r="D4092">
        <v>44</v>
      </c>
      <c r="E4092">
        <v>0.5</v>
      </c>
      <c r="F4092">
        <v>1911</v>
      </c>
      <c r="G4092">
        <v>8.5</v>
      </c>
      <c r="H4092">
        <v>0.2</v>
      </c>
      <c r="I4092">
        <v>0</v>
      </c>
      <c r="J4092">
        <v>0</v>
      </c>
      <c r="K4092" t="s">
        <v>20</v>
      </c>
      <c r="L4092" t="s">
        <v>15</v>
      </c>
      <c r="M4092" t="s">
        <v>16</v>
      </c>
      <c r="N4092" t="b">
        <v>0</v>
      </c>
      <c r="O4092">
        <f>100*EXP((243.04*17.625*(G4092-C4092))/((243.04+C4092)*(243.04+G4092)))</f>
        <v>43.840734220949457</v>
      </c>
    </row>
    <row r="4093" spans="1:15" x14ac:dyDescent="0.2">
      <c r="A4093" t="s">
        <v>195</v>
      </c>
      <c r="B4093">
        <v>622</v>
      </c>
      <c r="C4093">
        <v>34.4</v>
      </c>
      <c r="D4093">
        <v>41</v>
      </c>
      <c r="E4093">
        <v>2.9</v>
      </c>
      <c r="F4093">
        <v>1970</v>
      </c>
      <c r="G4093">
        <v>19.2</v>
      </c>
      <c r="H4093">
        <v>2.33</v>
      </c>
      <c r="I4093">
        <v>0</v>
      </c>
      <c r="J4093">
        <v>0</v>
      </c>
      <c r="K4093" t="s">
        <v>20</v>
      </c>
      <c r="L4093" t="s">
        <v>15</v>
      </c>
      <c r="M4093" t="s">
        <v>16</v>
      </c>
      <c r="N4093" t="b">
        <v>1</v>
      </c>
      <c r="O4093">
        <f>100*EXP((243.04*17.625*(G4093-C4093))/((243.04+C4093)*(243.04+G4093)))</f>
        <v>40.864176708712684</v>
      </c>
    </row>
    <row r="4094" spans="1:15" x14ac:dyDescent="0.2">
      <c r="A4094" t="s">
        <v>96</v>
      </c>
      <c r="B4094">
        <v>623</v>
      </c>
      <c r="C4094">
        <v>11.4</v>
      </c>
      <c r="D4094">
        <v>56</v>
      </c>
      <c r="E4094">
        <v>0.2</v>
      </c>
      <c r="F4094">
        <v>1778</v>
      </c>
      <c r="G4094">
        <v>2.9</v>
      </c>
      <c r="H4094">
        <v>0</v>
      </c>
      <c r="I4094">
        <v>0</v>
      </c>
      <c r="J4094">
        <v>0</v>
      </c>
      <c r="K4094" t="s">
        <v>17</v>
      </c>
      <c r="L4094" t="s">
        <v>15</v>
      </c>
      <c r="M4094" t="s">
        <v>16</v>
      </c>
      <c r="N4094" t="b">
        <v>0</v>
      </c>
      <c r="O4094">
        <f>100*EXP((243.04*17.625*(G4094-C4094))/((243.04+C4094)*(243.04+G4094)))</f>
        <v>55.886335216434958</v>
      </c>
    </row>
    <row r="4095" spans="1:15" x14ac:dyDescent="0.2">
      <c r="A4095" t="s">
        <v>53</v>
      </c>
      <c r="B4095">
        <v>623</v>
      </c>
      <c r="C4095">
        <v>33.200000000000003</v>
      </c>
      <c r="D4095">
        <v>46</v>
      </c>
      <c r="E4095">
        <v>1.4</v>
      </c>
      <c r="F4095">
        <v>1968</v>
      </c>
      <c r="G4095">
        <v>20</v>
      </c>
      <c r="H4095">
        <v>2.16</v>
      </c>
      <c r="I4095">
        <v>0</v>
      </c>
      <c r="J4095">
        <v>0</v>
      </c>
      <c r="K4095" t="s">
        <v>20</v>
      </c>
      <c r="L4095" t="s">
        <v>15</v>
      </c>
      <c r="M4095" t="s">
        <v>16</v>
      </c>
      <c r="N4095" t="b">
        <v>1</v>
      </c>
      <c r="O4095">
        <f>100*EXP((243.04*17.625*(G4095-C4095))/((243.04+C4095)*(243.04+G4095)))</f>
        <v>45.924733418231135</v>
      </c>
    </row>
    <row r="4096" spans="1:15" x14ac:dyDescent="0.2">
      <c r="A4096" s="1">
        <v>43347</v>
      </c>
      <c r="B4096">
        <v>623</v>
      </c>
      <c r="C4096">
        <v>9.6</v>
      </c>
      <c r="D4096">
        <v>43</v>
      </c>
      <c r="E4096">
        <v>1.2</v>
      </c>
      <c r="F4096">
        <v>1333</v>
      </c>
      <c r="G4096">
        <v>-2.2999999999999998</v>
      </c>
      <c r="H4096">
        <v>0</v>
      </c>
      <c r="I4096">
        <v>0</v>
      </c>
      <c r="J4096">
        <v>0</v>
      </c>
      <c r="K4096" t="s">
        <v>19</v>
      </c>
      <c r="L4096" t="s">
        <v>15</v>
      </c>
      <c r="M4096" t="s">
        <v>16</v>
      </c>
      <c r="N4096" t="b">
        <v>0</v>
      </c>
      <c r="O4096">
        <f>100*EXP((243.04*17.625*(G4096-C4096))/((243.04+C4096)*(243.04+G4096)))</f>
        <v>43.2525181008658</v>
      </c>
    </row>
    <row r="4097" spans="1:15" x14ac:dyDescent="0.2">
      <c r="A4097" t="s">
        <v>128</v>
      </c>
      <c r="B4097">
        <v>623</v>
      </c>
      <c r="C4097">
        <v>36.1</v>
      </c>
      <c r="D4097">
        <v>38</v>
      </c>
      <c r="E4097">
        <v>1</v>
      </c>
      <c r="F4097">
        <v>2000</v>
      </c>
      <c r="G4097">
        <v>19.5</v>
      </c>
      <c r="H4097">
        <v>3.12</v>
      </c>
      <c r="I4097">
        <v>0</v>
      </c>
      <c r="J4097">
        <v>0</v>
      </c>
      <c r="K4097" t="s">
        <v>20</v>
      </c>
      <c r="L4097" t="s">
        <v>15</v>
      </c>
      <c r="M4097" t="s">
        <v>16</v>
      </c>
      <c r="N4097" t="b">
        <v>1</v>
      </c>
      <c r="O4097">
        <f>100*EXP((243.04*17.625*(G4097-C4097))/((243.04+C4097)*(243.04+G4097)))</f>
        <v>37.897662554309939</v>
      </c>
    </row>
    <row r="4098" spans="1:15" x14ac:dyDescent="0.2">
      <c r="A4098" t="s">
        <v>170</v>
      </c>
      <c r="B4098">
        <v>623</v>
      </c>
      <c r="C4098">
        <v>8</v>
      </c>
      <c r="D4098">
        <v>35</v>
      </c>
      <c r="E4098">
        <v>1.3</v>
      </c>
      <c r="F4098">
        <v>1895</v>
      </c>
      <c r="G4098">
        <v>-6.5</v>
      </c>
      <c r="H4098">
        <v>0.5</v>
      </c>
      <c r="I4098">
        <v>0</v>
      </c>
      <c r="J4098">
        <v>0</v>
      </c>
      <c r="K4098" t="s">
        <v>17</v>
      </c>
      <c r="L4098" t="s">
        <v>15</v>
      </c>
      <c r="M4098" t="s">
        <v>16</v>
      </c>
      <c r="N4098" t="b">
        <v>1</v>
      </c>
      <c r="O4098">
        <f>100*EXP((243.04*17.625*(G4098-C4098))/((243.04+C4098)*(243.04+G4098)))</f>
        <v>35.134395796199996</v>
      </c>
    </row>
    <row r="4099" spans="1:15" x14ac:dyDescent="0.2">
      <c r="A4099" t="s">
        <v>146</v>
      </c>
      <c r="B4099">
        <v>623</v>
      </c>
      <c r="C4099">
        <v>5.2</v>
      </c>
      <c r="D4099">
        <v>26</v>
      </c>
      <c r="E4099">
        <v>0.5</v>
      </c>
      <c r="F4099">
        <v>1471</v>
      </c>
      <c r="G4099">
        <v>-12.7</v>
      </c>
      <c r="H4099">
        <v>0.64</v>
      </c>
      <c r="I4099">
        <v>0</v>
      </c>
      <c r="J4099">
        <v>0</v>
      </c>
      <c r="K4099" t="s">
        <v>17</v>
      </c>
      <c r="L4099" t="s">
        <v>15</v>
      </c>
      <c r="M4099" t="s">
        <v>16</v>
      </c>
      <c r="N4099" t="b">
        <v>1</v>
      </c>
      <c r="O4099">
        <f>100*EXP((243.04*17.625*(G4099-C4099))/((243.04+C4099)*(243.04+G4099)))</f>
        <v>26.159202265904796</v>
      </c>
    </row>
    <row r="4100" spans="1:15" x14ac:dyDescent="0.2">
      <c r="A4100" s="1">
        <v>43290</v>
      </c>
      <c r="B4100">
        <v>624</v>
      </c>
      <c r="C4100">
        <v>20.2</v>
      </c>
      <c r="D4100">
        <v>70</v>
      </c>
      <c r="E4100">
        <v>1.6</v>
      </c>
      <c r="F4100">
        <v>1690</v>
      </c>
      <c r="G4100">
        <v>14.5</v>
      </c>
      <c r="H4100">
        <v>0</v>
      </c>
      <c r="I4100">
        <v>0</v>
      </c>
      <c r="J4100">
        <v>0</v>
      </c>
      <c r="K4100" t="s">
        <v>17</v>
      </c>
      <c r="L4100" t="s">
        <v>15</v>
      </c>
      <c r="M4100" t="s">
        <v>16</v>
      </c>
      <c r="N4100" t="b">
        <v>0</v>
      </c>
      <c r="O4100">
        <f>100*EXP((243.04*17.625*(G4100-C4100))/((243.04+C4100)*(243.04+G4100)))</f>
        <v>69.757067287476019</v>
      </c>
    </row>
    <row r="4101" spans="1:15" x14ac:dyDescent="0.2">
      <c r="A4101" s="1">
        <v>43195</v>
      </c>
      <c r="B4101">
        <v>624</v>
      </c>
      <c r="C4101">
        <v>10</v>
      </c>
      <c r="D4101">
        <v>63</v>
      </c>
      <c r="E4101">
        <v>2.1</v>
      </c>
      <c r="F4101">
        <v>1653</v>
      </c>
      <c r="G4101">
        <v>3.2</v>
      </c>
      <c r="H4101">
        <v>0</v>
      </c>
      <c r="I4101">
        <v>0</v>
      </c>
      <c r="J4101">
        <v>0</v>
      </c>
      <c r="K4101" t="s">
        <v>19</v>
      </c>
      <c r="L4101" t="s">
        <v>15</v>
      </c>
      <c r="M4101" t="s">
        <v>16</v>
      </c>
      <c r="N4101" t="b">
        <v>0</v>
      </c>
      <c r="O4101">
        <f>100*EXP((243.04*17.625*(G4101-C4101))/((243.04+C4101)*(243.04+G4101)))</f>
        <v>62.657590262866059</v>
      </c>
    </row>
    <row r="4102" spans="1:15" x14ac:dyDescent="0.2">
      <c r="A4102" s="1">
        <v>43320</v>
      </c>
      <c r="B4102">
        <v>624</v>
      </c>
      <c r="C4102">
        <v>32.700000000000003</v>
      </c>
      <c r="D4102">
        <v>55</v>
      </c>
      <c r="E4102">
        <v>2.7</v>
      </c>
      <c r="F4102">
        <v>1836</v>
      </c>
      <c r="G4102">
        <v>22.4</v>
      </c>
      <c r="H4102">
        <v>2.44</v>
      </c>
      <c r="I4102">
        <v>0</v>
      </c>
      <c r="J4102">
        <v>0</v>
      </c>
      <c r="K4102" t="s">
        <v>20</v>
      </c>
      <c r="L4102" t="s">
        <v>15</v>
      </c>
      <c r="M4102" t="s">
        <v>16</v>
      </c>
      <c r="N4102" t="b">
        <v>1</v>
      </c>
      <c r="O4102">
        <f>100*EXP((243.04*17.625*(G4102-C4102))/((243.04+C4102)*(243.04+G4102)))</f>
        <v>54.727352492021076</v>
      </c>
    </row>
    <row r="4103" spans="1:15" x14ac:dyDescent="0.2">
      <c r="A4103" t="s">
        <v>45</v>
      </c>
      <c r="B4103">
        <v>624</v>
      </c>
      <c r="C4103">
        <v>7.4</v>
      </c>
      <c r="D4103">
        <v>54</v>
      </c>
      <c r="E4103">
        <v>2</v>
      </c>
      <c r="F4103">
        <v>1142</v>
      </c>
      <c r="G4103">
        <v>-1.3</v>
      </c>
      <c r="H4103">
        <v>0</v>
      </c>
      <c r="I4103">
        <v>0</v>
      </c>
      <c r="J4103">
        <v>0</v>
      </c>
      <c r="K4103" t="s">
        <v>19</v>
      </c>
      <c r="L4103" t="s">
        <v>15</v>
      </c>
      <c r="M4103" t="s">
        <v>16</v>
      </c>
      <c r="N4103" t="b">
        <v>0</v>
      </c>
      <c r="O4103">
        <f>100*EXP((243.04*17.625*(G4103-C4103))/((243.04+C4103)*(243.04+G4103)))</f>
        <v>54.033551694165283</v>
      </c>
    </row>
    <row r="4104" spans="1:15" x14ac:dyDescent="0.2">
      <c r="A4104" t="s">
        <v>209</v>
      </c>
      <c r="B4104">
        <v>624</v>
      </c>
      <c r="C4104">
        <v>30.2</v>
      </c>
      <c r="D4104">
        <v>89</v>
      </c>
      <c r="E4104">
        <v>0.9</v>
      </c>
      <c r="F4104">
        <v>2000</v>
      </c>
      <c r="G4104">
        <v>19.8</v>
      </c>
      <c r="H4104">
        <v>0.06</v>
      </c>
      <c r="I4104">
        <v>0</v>
      </c>
      <c r="J4104">
        <v>0</v>
      </c>
      <c r="K4104" t="s">
        <v>14</v>
      </c>
      <c r="L4104" t="s">
        <v>15</v>
      </c>
      <c r="M4104" t="s">
        <v>16</v>
      </c>
      <c r="N4104" t="b">
        <v>1</v>
      </c>
      <c r="O4104">
        <f>100*EXP((243.04*17.625*(G4104-C4104))/((243.04+C4104)*(243.04+G4104)))</f>
        <v>53.778100061932889</v>
      </c>
    </row>
    <row r="4105" spans="1:15" x14ac:dyDescent="0.2">
      <c r="A4105" s="1">
        <v>43107</v>
      </c>
      <c r="B4105">
        <v>625</v>
      </c>
      <c r="C4105">
        <v>-6.7</v>
      </c>
      <c r="D4105">
        <v>90</v>
      </c>
      <c r="E4105">
        <v>1.5</v>
      </c>
      <c r="F4105">
        <v>573</v>
      </c>
      <c r="G4105">
        <v>16</v>
      </c>
      <c r="H4105">
        <v>0.28999999999999998</v>
      </c>
      <c r="I4105">
        <v>0</v>
      </c>
      <c r="J4105">
        <v>0</v>
      </c>
      <c r="K4105" t="s">
        <v>17</v>
      </c>
      <c r="L4105" t="s">
        <v>15</v>
      </c>
      <c r="M4105" t="s">
        <v>16</v>
      </c>
      <c r="N4105" t="b">
        <v>1</v>
      </c>
      <c r="O4105">
        <f>100*EXP((243.04*17.625*(G4105-C4105))/((243.04+C4105)*(243.04+G4105)))</f>
        <v>489.53505459507494</v>
      </c>
    </row>
    <row r="4106" spans="1:15" x14ac:dyDescent="0.2">
      <c r="A4106" t="s">
        <v>28</v>
      </c>
      <c r="B4106">
        <v>625</v>
      </c>
      <c r="C4106">
        <v>21.9</v>
      </c>
      <c r="D4106">
        <v>88</v>
      </c>
      <c r="E4106">
        <v>0.9</v>
      </c>
      <c r="F4106">
        <v>274</v>
      </c>
      <c r="G4106">
        <v>19.8</v>
      </c>
      <c r="H4106">
        <v>0</v>
      </c>
      <c r="I4106">
        <v>0</v>
      </c>
      <c r="J4106">
        <v>0</v>
      </c>
      <c r="K4106" t="s">
        <v>20</v>
      </c>
      <c r="L4106" t="s">
        <v>15</v>
      </c>
      <c r="M4106" t="s">
        <v>16</v>
      </c>
      <c r="N4106" t="b">
        <v>0</v>
      </c>
      <c r="O4106">
        <f>100*EXP((243.04*17.625*(G4106-C4106))/((243.04+C4106)*(243.04+G4106)))</f>
        <v>87.881788018471525</v>
      </c>
    </row>
    <row r="4107" spans="1:15" x14ac:dyDescent="0.2">
      <c r="A4107" t="s">
        <v>136</v>
      </c>
      <c r="B4107">
        <v>625</v>
      </c>
      <c r="C4107">
        <v>18.8</v>
      </c>
      <c r="D4107">
        <v>88</v>
      </c>
      <c r="E4107">
        <v>1.2</v>
      </c>
      <c r="F4107">
        <v>798</v>
      </c>
      <c r="G4107">
        <v>16.7</v>
      </c>
      <c r="H4107">
        <v>0</v>
      </c>
      <c r="I4107">
        <v>0</v>
      </c>
      <c r="J4107">
        <v>0</v>
      </c>
      <c r="K4107" t="s">
        <v>17</v>
      </c>
      <c r="L4107" t="s">
        <v>15</v>
      </c>
      <c r="M4107" t="s">
        <v>16</v>
      </c>
      <c r="N4107" t="b">
        <v>0</v>
      </c>
      <c r="O4107">
        <f>100*EXP((243.04*17.625*(G4107-C4107))/((243.04+C4107)*(243.04+G4107)))</f>
        <v>87.610708458099381</v>
      </c>
    </row>
    <row r="4108" spans="1:15" x14ac:dyDescent="0.2">
      <c r="A4108" t="s">
        <v>71</v>
      </c>
      <c r="B4108">
        <v>625</v>
      </c>
      <c r="C4108">
        <v>6.7</v>
      </c>
      <c r="D4108">
        <v>76</v>
      </c>
      <c r="E4108">
        <v>0.6</v>
      </c>
      <c r="F4108">
        <v>2000</v>
      </c>
      <c r="G4108">
        <v>2.7</v>
      </c>
      <c r="H4108">
        <v>0</v>
      </c>
      <c r="I4108">
        <v>0</v>
      </c>
      <c r="J4108">
        <v>0</v>
      </c>
      <c r="K4108" t="s">
        <v>17</v>
      </c>
      <c r="L4108" t="s">
        <v>15</v>
      </c>
      <c r="M4108" t="s">
        <v>16</v>
      </c>
      <c r="N4108" t="b">
        <v>0</v>
      </c>
      <c r="O4108">
        <f>100*EXP((243.04*17.625*(G4108-C4108))/((243.04+C4108)*(243.04+G4108)))</f>
        <v>75.639468951257925</v>
      </c>
    </row>
    <row r="4109" spans="1:15" x14ac:dyDescent="0.2">
      <c r="A4109" t="s">
        <v>172</v>
      </c>
      <c r="B4109">
        <v>625</v>
      </c>
      <c r="C4109">
        <v>19.5</v>
      </c>
      <c r="D4109">
        <v>64</v>
      </c>
      <c r="E4109">
        <v>0.4</v>
      </c>
      <c r="F4109">
        <v>1268</v>
      </c>
      <c r="G4109">
        <v>12.5</v>
      </c>
      <c r="H4109">
        <v>0.02</v>
      </c>
      <c r="I4109">
        <v>0</v>
      </c>
      <c r="J4109">
        <v>0</v>
      </c>
      <c r="K4109" t="s">
        <v>19</v>
      </c>
      <c r="L4109" t="s">
        <v>15</v>
      </c>
      <c r="M4109" t="s">
        <v>16</v>
      </c>
      <c r="N4109" t="b">
        <v>0</v>
      </c>
      <c r="O4109">
        <f>100*EXP((243.04*17.625*(G4109-C4109))/((243.04+C4109)*(243.04+G4109)))</f>
        <v>63.958140916505791</v>
      </c>
    </row>
    <row r="4110" spans="1:15" x14ac:dyDescent="0.2">
      <c r="A4110" s="1">
        <v>43254</v>
      </c>
      <c r="B4110">
        <v>625</v>
      </c>
      <c r="C4110">
        <v>5.5</v>
      </c>
      <c r="D4110">
        <v>33</v>
      </c>
      <c r="E4110">
        <v>3.2</v>
      </c>
      <c r="F4110">
        <v>1995</v>
      </c>
      <c r="G4110">
        <v>-9.5</v>
      </c>
      <c r="H4110">
        <v>0</v>
      </c>
      <c r="I4110">
        <v>0</v>
      </c>
      <c r="J4110">
        <v>0</v>
      </c>
      <c r="K4110" t="s">
        <v>19</v>
      </c>
      <c r="L4110" t="s">
        <v>15</v>
      </c>
      <c r="M4110" t="s">
        <v>16</v>
      </c>
      <c r="N4110" t="b">
        <v>0</v>
      </c>
      <c r="O4110">
        <f>100*EXP((243.04*17.625*(G4110-C4110))/((243.04+C4110)*(243.04+G4110)))</f>
        <v>33.055506208005362</v>
      </c>
    </row>
    <row r="4111" spans="1:15" x14ac:dyDescent="0.2">
      <c r="A4111" t="s">
        <v>51</v>
      </c>
      <c r="B4111">
        <v>626</v>
      </c>
      <c r="C4111">
        <v>4.2</v>
      </c>
      <c r="D4111">
        <v>76</v>
      </c>
      <c r="E4111">
        <v>2.1</v>
      </c>
      <c r="F4111">
        <v>870</v>
      </c>
      <c r="G4111">
        <v>0.3</v>
      </c>
      <c r="H4111">
        <v>0</v>
      </c>
      <c r="I4111">
        <v>0</v>
      </c>
      <c r="J4111">
        <v>0</v>
      </c>
      <c r="K4111" t="s">
        <v>17</v>
      </c>
      <c r="L4111" t="s">
        <v>15</v>
      </c>
      <c r="M4111" t="s">
        <v>16</v>
      </c>
      <c r="N4111" t="b">
        <v>0</v>
      </c>
      <c r="O4111">
        <f>100*EXP((243.04*17.625*(G4111-C4111))/((243.04+C4111)*(243.04+G4111)))</f>
        <v>75.754178661648325</v>
      </c>
    </row>
    <row r="4112" spans="1:15" x14ac:dyDescent="0.2">
      <c r="A4112" t="s">
        <v>42</v>
      </c>
      <c r="B4112">
        <v>626</v>
      </c>
      <c r="C4112">
        <v>15.5</v>
      </c>
      <c r="D4112">
        <v>47</v>
      </c>
      <c r="E4112">
        <v>3.3</v>
      </c>
      <c r="F4112">
        <v>1303</v>
      </c>
      <c r="G4112">
        <v>4.2</v>
      </c>
      <c r="H4112">
        <v>0</v>
      </c>
      <c r="I4112">
        <v>0</v>
      </c>
      <c r="J4112">
        <v>0</v>
      </c>
      <c r="K4112" t="s">
        <v>19</v>
      </c>
      <c r="L4112" t="s">
        <v>15</v>
      </c>
      <c r="M4112" t="s">
        <v>16</v>
      </c>
      <c r="N4112" t="b">
        <v>1</v>
      </c>
      <c r="O4112">
        <f>100*EXP((243.04*17.625*(G4112-C4112))/((243.04+C4112)*(243.04+G4112)))</f>
        <v>46.895463596028378</v>
      </c>
    </row>
    <row r="4113" spans="1:15" x14ac:dyDescent="0.2">
      <c r="A4113" t="s">
        <v>128</v>
      </c>
      <c r="B4113">
        <v>626</v>
      </c>
      <c r="C4113">
        <v>35.200000000000003</v>
      </c>
      <c r="D4113">
        <v>39</v>
      </c>
      <c r="E4113">
        <v>1.2</v>
      </c>
      <c r="F4113">
        <v>2000</v>
      </c>
      <c r="G4113">
        <v>19.100000000000001</v>
      </c>
      <c r="H4113">
        <v>2.86</v>
      </c>
      <c r="I4113">
        <v>0</v>
      </c>
      <c r="J4113">
        <v>0</v>
      </c>
      <c r="K4113" t="s">
        <v>20</v>
      </c>
      <c r="L4113" t="s">
        <v>15</v>
      </c>
      <c r="M4113" t="s">
        <v>16</v>
      </c>
      <c r="N4113" t="b">
        <v>1</v>
      </c>
      <c r="O4113">
        <f>100*EXP((243.04*17.625*(G4113-C4113))/((243.04+C4113)*(243.04+G4113)))</f>
        <v>38.846974688889333</v>
      </c>
    </row>
    <row r="4114" spans="1:15" x14ac:dyDescent="0.2">
      <c r="A4114" t="s">
        <v>216</v>
      </c>
      <c r="B4114">
        <v>627</v>
      </c>
      <c r="C4114">
        <v>36.200000000000003</v>
      </c>
      <c r="D4114">
        <v>41</v>
      </c>
      <c r="E4114">
        <v>2.9</v>
      </c>
      <c r="F4114">
        <v>1814</v>
      </c>
      <c r="G4114">
        <v>20.8</v>
      </c>
      <c r="H4114">
        <v>2.68</v>
      </c>
      <c r="I4114">
        <v>0</v>
      </c>
      <c r="J4114">
        <v>0</v>
      </c>
      <c r="K4114" t="s">
        <v>20</v>
      </c>
      <c r="L4114" t="s">
        <v>15</v>
      </c>
      <c r="M4114" t="s">
        <v>16</v>
      </c>
      <c r="N4114" t="b">
        <v>1</v>
      </c>
      <c r="O4114">
        <f>100*EXP((243.04*17.625*(G4114-C4114))/((243.04+C4114)*(243.04+G4114)))</f>
        <v>40.845071850932378</v>
      </c>
    </row>
    <row r="4115" spans="1:15" x14ac:dyDescent="0.2">
      <c r="A4115" t="s">
        <v>124</v>
      </c>
      <c r="B4115">
        <v>627</v>
      </c>
      <c r="C4115">
        <v>37.200000000000003</v>
      </c>
      <c r="D4115">
        <v>38</v>
      </c>
      <c r="E4115">
        <v>0.9</v>
      </c>
      <c r="F4115">
        <v>1976</v>
      </c>
      <c r="G4115">
        <v>20.5</v>
      </c>
      <c r="H4115">
        <v>1.96</v>
      </c>
      <c r="I4115">
        <v>0</v>
      </c>
      <c r="J4115">
        <v>0</v>
      </c>
      <c r="K4115" t="s">
        <v>20</v>
      </c>
      <c r="L4115" t="s">
        <v>11</v>
      </c>
      <c r="M4115" t="s">
        <v>16</v>
      </c>
      <c r="N4115" t="b">
        <v>1</v>
      </c>
      <c r="O4115">
        <f>100*EXP((243.04*17.625*(G4115-C4115))/((243.04+C4115)*(243.04+G4115)))</f>
        <v>37.96122441813926</v>
      </c>
    </row>
    <row r="4116" spans="1:15" x14ac:dyDescent="0.2">
      <c r="A4116" s="1">
        <v>43351</v>
      </c>
      <c r="B4116">
        <v>628</v>
      </c>
      <c r="C4116">
        <v>29.7</v>
      </c>
      <c r="D4116">
        <v>80</v>
      </c>
      <c r="E4116">
        <v>1.7</v>
      </c>
      <c r="F4116">
        <v>1312</v>
      </c>
      <c r="G4116">
        <v>25.8</v>
      </c>
      <c r="H4116">
        <v>0.73</v>
      </c>
      <c r="I4116">
        <v>0.4</v>
      </c>
      <c r="J4116">
        <v>0</v>
      </c>
      <c r="K4116" t="s">
        <v>20</v>
      </c>
      <c r="L4116" t="s">
        <v>15</v>
      </c>
      <c r="M4116" t="s">
        <v>16</v>
      </c>
      <c r="N4116" t="b">
        <v>1</v>
      </c>
      <c r="O4116">
        <f>100*EXP((243.04*17.625*(G4116-C4116))/((243.04+C4116)*(243.04+G4116)))</f>
        <v>79.625215354032818</v>
      </c>
    </row>
    <row r="4117" spans="1:15" x14ac:dyDescent="0.2">
      <c r="A4117" s="1">
        <v>43384</v>
      </c>
      <c r="B4117">
        <v>628</v>
      </c>
      <c r="C4117">
        <v>10.1</v>
      </c>
      <c r="D4117">
        <v>77</v>
      </c>
      <c r="E4117">
        <v>0</v>
      </c>
      <c r="F4117">
        <v>350</v>
      </c>
      <c r="G4117">
        <v>6.2</v>
      </c>
      <c r="H4117">
        <v>0.45</v>
      </c>
      <c r="I4117">
        <v>0</v>
      </c>
      <c r="J4117">
        <v>0</v>
      </c>
      <c r="K4117" t="s">
        <v>17</v>
      </c>
      <c r="L4117" t="s">
        <v>15</v>
      </c>
      <c r="M4117" t="s">
        <v>16</v>
      </c>
      <c r="N4117" t="b">
        <v>1</v>
      </c>
      <c r="O4117">
        <f>100*EXP((243.04*17.625*(G4117-C4117))/((243.04+C4117)*(243.04+G4117)))</f>
        <v>76.737110784505902</v>
      </c>
    </row>
    <row r="4118" spans="1:15" x14ac:dyDescent="0.2">
      <c r="A4118" t="s">
        <v>97</v>
      </c>
      <c r="B4118">
        <v>628</v>
      </c>
      <c r="C4118">
        <v>15.5</v>
      </c>
      <c r="D4118">
        <v>60</v>
      </c>
      <c r="E4118">
        <v>1.1000000000000001</v>
      </c>
      <c r="F4118">
        <v>658</v>
      </c>
      <c r="G4118">
        <v>7.7</v>
      </c>
      <c r="H4118">
        <v>0</v>
      </c>
      <c r="I4118">
        <v>0</v>
      </c>
      <c r="J4118">
        <v>0</v>
      </c>
      <c r="K4118" t="s">
        <v>19</v>
      </c>
      <c r="L4118" t="s">
        <v>15</v>
      </c>
      <c r="M4118" t="s">
        <v>16</v>
      </c>
      <c r="N4118" t="b">
        <v>0</v>
      </c>
      <c r="O4118">
        <f>100*EXP((243.04*17.625*(G4118-C4118))/((243.04+C4118)*(243.04+G4118)))</f>
        <v>59.725759868980013</v>
      </c>
    </row>
    <row r="4119" spans="1:15" x14ac:dyDescent="0.2">
      <c r="A4119" t="s">
        <v>240</v>
      </c>
      <c r="B4119">
        <v>628</v>
      </c>
      <c r="C4119">
        <v>32.4</v>
      </c>
      <c r="D4119">
        <v>54</v>
      </c>
      <c r="E4119">
        <v>0.7</v>
      </c>
      <c r="F4119">
        <v>896</v>
      </c>
      <c r="G4119">
        <v>21.8</v>
      </c>
      <c r="H4119">
        <v>1.41</v>
      </c>
      <c r="I4119">
        <v>0</v>
      </c>
      <c r="J4119">
        <v>0</v>
      </c>
      <c r="K4119" t="s">
        <v>20</v>
      </c>
      <c r="L4119" t="s">
        <v>15</v>
      </c>
      <c r="M4119" t="s">
        <v>16</v>
      </c>
      <c r="N4119" t="b">
        <v>1</v>
      </c>
      <c r="O4119">
        <f>100*EXP((243.04*17.625*(G4119-C4119))/((243.04+C4119)*(243.04+G4119)))</f>
        <v>53.662986567720075</v>
      </c>
    </row>
    <row r="4120" spans="1:15" x14ac:dyDescent="0.2">
      <c r="A4120" t="s">
        <v>192</v>
      </c>
      <c r="B4120">
        <v>628</v>
      </c>
      <c r="C4120">
        <v>24</v>
      </c>
      <c r="D4120">
        <v>78</v>
      </c>
      <c r="E4120">
        <v>3.1</v>
      </c>
      <c r="F4120">
        <v>2000</v>
      </c>
      <c r="G4120">
        <v>4.9000000000000004</v>
      </c>
      <c r="H4120">
        <v>0</v>
      </c>
      <c r="I4120">
        <v>0</v>
      </c>
      <c r="J4120">
        <v>0</v>
      </c>
      <c r="K4120" t="s">
        <v>17</v>
      </c>
      <c r="L4120" t="s">
        <v>15</v>
      </c>
      <c r="M4120" t="s">
        <v>16</v>
      </c>
      <c r="N4120" t="b">
        <v>1</v>
      </c>
      <c r="O4120">
        <f>100*EXP((243.04*17.625*(G4120-C4120))/((243.04+C4120)*(243.04+G4120)))</f>
        <v>29.062770458042102</v>
      </c>
    </row>
    <row r="4121" spans="1:15" x14ac:dyDescent="0.2">
      <c r="A4121" s="1">
        <v>43320</v>
      </c>
      <c r="B4121">
        <v>629</v>
      </c>
      <c r="C4121">
        <v>34.1</v>
      </c>
      <c r="D4121">
        <v>46</v>
      </c>
      <c r="E4121">
        <v>1.6</v>
      </c>
      <c r="F4121">
        <v>1885</v>
      </c>
      <c r="G4121">
        <v>20.8</v>
      </c>
      <c r="H4121">
        <v>2.72</v>
      </c>
      <c r="I4121">
        <v>0</v>
      </c>
      <c r="J4121">
        <v>0</v>
      </c>
      <c r="K4121" t="s">
        <v>20</v>
      </c>
      <c r="L4121" t="s">
        <v>15</v>
      </c>
      <c r="M4121" t="s">
        <v>16</v>
      </c>
      <c r="N4121" t="b">
        <v>1</v>
      </c>
      <c r="O4121">
        <f>100*EXP((243.04*17.625*(G4121-C4121))/((243.04+C4121)*(243.04+G4121)))</f>
        <v>45.879779980885672</v>
      </c>
    </row>
    <row r="4122" spans="1:15" x14ac:dyDescent="0.2">
      <c r="A4122" t="s">
        <v>169</v>
      </c>
      <c r="B4122">
        <v>629</v>
      </c>
      <c r="C4122">
        <v>4.2</v>
      </c>
      <c r="D4122">
        <v>42</v>
      </c>
      <c r="E4122">
        <v>2.2000000000000002</v>
      </c>
      <c r="F4122">
        <v>1360</v>
      </c>
      <c r="G4122">
        <v>-7.6</v>
      </c>
      <c r="H4122">
        <v>0</v>
      </c>
      <c r="I4122">
        <v>0</v>
      </c>
      <c r="J4122">
        <v>0</v>
      </c>
      <c r="K4122" t="s">
        <v>17</v>
      </c>
      <c r="L4122" t="s">
        <v>15</v>
      </c>
      <c r="M4122" t="s">
        <v>16</v>
      </c>
      <c r="N4122" t="b">
        <v>0</v>
      </c>
      <c r="O4122">
        <f>100*EXP((243.04*17.625*(G4122-C4122))/((243.04+C4122)*(243.04+G4122)))</f>
        <v>41.96475039255256</v>
      </c>
    </row>
    <row r="4123" spans="1:15" x14ac:dyDescent="0.2">
      <c r="A4123" t="s">
        <v>71</v>
      </c>
      <c r="B4123">
        <v>630</v>
      </c>
      <c r="C4123">
        <v>11.9</v>
      </c>
      <c r="D4123">
        <v>74</v>
      </c>
      <c r="E4123">
        <v>1.6</v>
      </c>
      <c r="F4123">
        <v>1801</v>
      </c>
      <c r="G4123">
        <v>7.4</v>
      </c>
      <c r="H4123">
        <v>1.84</v>
      </c>
      <c r="I4123">
        <v>0</v>
      </c>
      <c r="J4123">
        <v>0</v>
      </c>
      <c r="K4123" t="s">
        <v>17</v>
      </c>
      <c r="L4123" t="s">
        <v>15</v>
      </c>
      <c r="M4123" t="s">
        <v>16</v>
      </c>
      <c r="N4123" t="b">
        <v>1</v>
      </c>
      <c r="O4123">
        <f>100*EXP((243.04*17.625*(G4123-C4123))/((243.04+C4123)*(243.04+G4123)))</f>
        <v>73.94044946040836</v>
      </c>
    </row>
    <row r="4124" spans="1:15" x14ac:dyDescent="0.2">
      <c r="A4124" t="s">
        <v>195</v>
      </c>
      <c r="B4124">
        <v>630</v>
      </c>
      <c r="C4124">
        <v>35.4</v>
      </c>
      <c r="D4124">
        <v>43</v>
      </c>
      <c r="E4124">
        <v>1.4</v>
      </c>
      <c r="F4124">
        <v>2000</v>
      </c>
      <c r="G4124">
        <v>20.9</v>
      </c>
      <c r="H4124">
        <v>2.48</v>
      </c>
      <c r="I4124">
        <v>0</v>
      </c>
      <c r="J4124">
        <v>0</v>
      </c>
      <c r="K4124" t="s">
        <v>20</v>
      </c>
      <c r="L4124" t="s">
        <v>15</v>
      </c>
      <c r="M4124" t="s">
        <v>16</v>
      </c>
      <c r="N4124" t="b">
        <v>1</v>
      </c>
      <c r="O4124">
        <f>100*EXP((243.04*17.625*(G4124-C4124))/((243.04+C4124)*(243.04+G4124)))</f>
        <v>42.948937628723847</v>
      </c>
    </row>
    <row r="4125" spans="1:15" x14ac:dyDescent="0.2">
      <c r="A4125" s="1">
        <v>43162</v>
      </c>
      <c r="B4125">
        <v>630</v>
      </c>
      <c r="C4125">
        <v>12.7</v>
      </c>
      <c r="D4125">
        <v>32</v>
      </c>
      <c r="E4125">
        <v>2.2999999999999998</v>
      </c>
      <c r="F4125">
        <v>2000</v>
      </c>
      <c r="G4125">
        <v>-3.6</v>
      </c>
      <c r="H4125">
        <v>0.01</v>
      </c>
      <c r="I4125">
        <v>0</v>
      </c>
      <c r="J4125">
        <v>0</v>
      </c>
      <c r="K4125" t="s">
        <v>19</v>
      </c>
      <c r="L4125" t="s">
        <v>15</v>
      </c>
      <c r="M4125" t="s">
        <v>16</v>
      </c>
      <c r="N4125" t="b">
        <v>0</v>
      </c>
      <c r="O4125">
        <f>100*EXP((243.04*17.625*(G4125-C4125))/((243.04+C4125)*(243.04+G4125)))</f>
        <v>31.973988211773179</v>
      </c>
    </row>
    <row r="4126" spans="1:15" x14ac:dyDescent="0.2">
      <c r="A4126" t="s">
        <v>81</v>
      </c>
      <c r="B4126">
        <v>631</v>
      </c>
      <c r="C4126">
        <v>27.5</v>
      </c>
      <c r="D4126">
        <v>72</v>
      </c>
      <c r="E4126">
        <v>1.1000000000000001</v>
      </c>
      <c r="F4126">
        <v>2000</v>
      </c>
      <c r="G4126">
        <v>21.9</v>
      </c>
      <c r="H4126">
        <v>0</v>
      </c>
      <c r="I4126">
        <v>0</v>
      </c>
      <c r="J4126">
        <v>0</v>
      </c>
      <c r="K4126" t="s">
        <v>20</v>
      </c>
      <c r="L4126" t="s">
        <v>15</v>
      </c>
      <c r="M4126" t="s">
        <v>16</v>
      </c>
      <c r="N4126" t="b">
        <v>0</v>
      </c>
      <c r="O4126">
        <f>100*EXP((243.04*17.625*(G4126-C4126))/((243.04+C4126)*(243.04+G4126)))</f>
        <v>71.557467885134699</v>
      </c>
    </row>
    <row r="4127" spans="1:15" x14ac:dyDescent="0.2">
      <c r="A4127" s="1">
        <v>43162</v>
      </c>
      <c r="B4127">
        <v>631</v>
      </c>
      <c r="C4127">
        <v>11.1</v>
      </c>
      <c r="D4127">
        <v>51</v>
      </c>
      <c r="E4127">
        <v>3.7</v>
      </c>
      <c r="F4127">
        <v>1957</v>
      </c>
      <c r="G4127">
        <v>1.3</v>
      </c>
      <c r="H4127">
        <v>0</v>
      </c>
      <c r="I4127">
        <v>0</v>
      </c>
      <c r="J4127">
        <v>0</v>
      </c>
      <c r="K4127" t="s">
        <v>19</v>
      </c>
      <c r="L4127" t="s">
        <v>15</v>
      </c>
      <c r="M4127" t="s">
        <v>16</v>
      </c>
      <c r="N4127" t="b">
        <v>0</v>
      </c>
      <c r="O4127">
        <f>100*EXP((243.04*17.625*(G4127-C4127))/((243.04+C4127)*(243.04+G4127)))</f>
        <v>50.8632739431782</v>
      </c>
    </row>
    <row r="4128" spans="1:15" x14ac:dyDescent="0.2">
      <c r="A4128" t="s">
        <v>75</v>
      </c>
      <c r="B4128">
        <v>632</v>
      </c>
      <c r="C4128">
        <v>33.6</v>
      </c>
      <c r="D4128">
        <v>62</v>
      </c>
      <c r="E4128">
        <v>1.9</v>
      </c>
      <c r="F4128">
        <v>820</v>
      </c>
      <c r="G4128">
        <v>25.3</v>
      </c>
      <c r="H4128">
        <v>1.35</v>
      </c>
      <c r="I4128">
        <v>0</v>
      </c>
      <c r="J4128">
        <v>0</v>
      </c>
      <c r="K4128" t="s">
        <v>20</v>
      </c>
      <c r="L4128" t="s">
        <v>15</v>
      </c>
      <c r="M4128" t="s">
        <v>16</v>
      </c>
      <c r="N4128" t="b">
        <v>1</v>
      </c>
      <c r="O4128">
        <f>100*EXP((243.04*17.625*(G4128-C4128))/((243.04+C4128)*(243.04+G4128)))</f>
        <v>61.943727726006735</v>
      </c>
    </row>
    <row r="4129" spans="1:15" x14ac:dyDescent="0.2">
      <c r="A4129" s="1">
        <v>43201</v>
      </c>
      <c r="B4129">
        <v>632</v>
      </c>
      <c r="C4129">
        <v>7.5</v>
      </c>
      <c r="D4129">
        <v>60</v>
      </c>
      <c r="E4129">
        <v>0.5</v>
      </c>
      <c r="F4129">
        <v>725</v>
      </c>
      <c r="G4129">
        <v>0.2</v>
      </c>
      <c r="H4129">
        <v>0.79</v>
      </c>
      <c r="I4129">
        <v>0</v>
      </c>
      <c r="J4129">
        <v>0</v>
      </c>
      <c r="K4129" t="s">
        <v>17</v>
      </c>
      <c r="L4129" t="s">
        <v>15</v>
      </c>
      <c r="M4129" t="s">
        <v>16</v>
      </c>
      <c r="N4129" t="b">
        <v>1</v>
      </c>
      <c r="O4129">
        <f>100*EXP((243.04*17.625*(G4129-C4129))/((243.04+C4129)*(243.04+G4129)))</f>
        <v>59.862584920519382</v>
      </c>
    </row>
    <row r="4130" spans="1:15" x14ac:dyDescent="0.2">
      <c r="A4130" s="1">
        <v>43110</v>
      </c>
      <c r="B4130">
        <v>632</v>
      </c>
      <c r="C4130">
        <v>13.3</v>
      </c>
      <c r="D4130">
        <v>56</v>
      </c>
      <c r="E4130">
        <v>2.2999999999999998</v>
      </c>
      <c r="F4130">
        <v>2000</v>
      </c>
      <c r="G4130">
        <v>4.5999999999999996</v>
      </c>
      <c r="H4130">
        <v>0</v>
      </c>
      <c r="I4130">
        <v>0</v>
      </c>
      <c r="J4130">
        <v>0</v>
      </c>
      <c r="K4130" t="s">
        <v>17</v>
      </c>
      <c r="L4130" t="s">
        <v>15</v>
      </c>
      <c r="M4130" t="s">
        <v>16</v>
      </c>
      <c r="N4130" t="b">
        <v>0</v>
      </c>
      <c r="O4130">
        <f>100*EXP((243.04*17.625*(G4130-C4130))/((243.04+C4130)*(243.04+G4130)))</f>
        <v>55.595454320496962</v>
      </c>
    </row>
    <row r="4131" spans="1:15" x14ac:dyDescent="0.2">
      <c r="A4131" t="s">
        <v>176</v>
      </c>
      <c r="B4131">
        <v>632</v>
      </c>
      <c r="C4131">
        <v>6.8</v>
      </c>
      <c r="D4131">
        <v>53</v>
      </c>
      <c r="E4131">
        <v>0.4</v>
      </c>
      <c r="F4131">
        <v>1498</v>
      </c>
      <c r="G4131">
        <v>-2.1</v>
      </c>
      <c r="H4131">
        <v>0</v>
      </c>
      <c r="I4131">
        <v>0</v>
      </c>
      <c r="J4131">
        <v>0</v>
      </c>
      <c r="K4131" t="s">
        <v>17</v>
      </c>
      <c r="L4131" t="s">
        <v>15</v>
      </c>
      <c r="M4131" t="s">
        <v>16</v>
      </c>
      <c r="N4131" t="b">
        <v>0</v>
      </c>
      <c r="O4131">
        <f>100*EXP((243.04*17.625*(G4131-C4131))/((243.04+C4131)*(243.04+G4131)))</f>
        <v>53.082435416422683</v>
      </c>
    </row>
    <row r="4132" spans="1:15" x14ac:dyDescent="0.2">
      <c r="A4132" t="s">
        <v>61</v>
      </c>
      <c r="B4132">
        <v>632</v>
      </c>
      <c r="C4132">
        <v>37.5</v>
      </c>
      <c r="D4132">
        <v>33</v>
      </c>
      <c r="E4132">
        <v>2</v>
      </c>
      <c r="F4132">
        <v>1816</v>
      </c>
      <c r="G4132">
        <v>18.399999999999999</v>
      </c>
      <c r="H4132">
        <v>2.3199999999999998</v>
      </c>
      <c r="I4132">
        <v>0</v>
      </c>
      <c r="J4132">
        <v>0</v>
      </c>
      <c r="K4132" t="s">
        <v>20</v>
      </c>
      <c r="L4132" t="s">
        <v>15</v>
      </c>
      <c r="M4132" t="s">
        <v>16</v>
      </c>
      <c r="N4132" t="b">
        <v>1</v>
      </c>
      <c r="O4132">
        <f>100*EXP((243.04*17.625*(G4132-C4132))/((243.04+C4132)*(243.04+G4132)))</f>
        <v>32.77481234284258</v>
      </c>
    </row>
    <row r="4133" spans="1:15" x14ac:dyDescent="0.2">
      <c r="A4133" t="s">
        <v>84</v>
      </c>
      <c r="B4133">
        <v>633</v>
      </c>
      <c r="C4133">
        <v>9.1</v>
      </c>
      <c r="D4133">
        <v>76</v>
      </c>
      <c r="E4133">
        <v>3.5</v>
      </c>
      <c r="F4133">
        <v>1113</v>
      </c>
      <c r="G4133">
        <v>5</v>
      </c>
      <c r="H4133">
        <v>0</v>
      </c>
      <c r="I4133">
        <v>0</v>
      </c>
      <c r="J4133">
        <v>0</v>
      </c>
      <c r="K4133" t="s">
        <v>19</v>
      </c>
      <c r="L4133" t="s">
        <v>15</v>
      </c>
      <c r="M4133" t="s">
        <v>16</v>
      </c>
      <c r="N4133" t="b">
        <v>0</v>
      </c>
      <c r="O4133">
        <f>100*EXP((243.04*17.625*(G4133-C4133))/((243.04+C4133)*(243.04+G4133)))</f>
        <v>75.516462747520308</v>
      </c>
    </row>
    <row r="4134" spans="1:15" x14ac:dyDescent="0.2">
      <c r="A4134" s="1">
        <v>43411</v>
      </c>
      <c r="B4134">
        <v>634</v>
      </c>
      <c r="C4134">
        <v>25.6</v>
      </c>
      <c r="D4134">
        <v>96</v>
      </c>
      <c r="E4134">
        <v>0.6</v>
      </c>
      <c r="F4134">
        <v>450</v>
      </c>
      <c r="G4134">
        <v>24.9</v>
      </c>
      <c r="H4134">
        <v>0.41</v>
      </c>
      <c r="I4134">
        <v>0</v>
      </c>
      <c r="J4134">
        <v>0</v>
      </c>
      <c r="K4134" t="s">
        <v>20</v>
      </c>
      <c r="L4134" t="s">
        <v>15</v>
      </c>
      <c r="M4134" t="s">
        <v>16</v>
      </c>
      <c r="N4134" t="b">
        <v>1</v>
      </c>
      <c r="O4134">
        <f>100*EXP((243.04*17.625*(G4134-C4134))/((243.04+C4134)*(243.04+G4134)))</f>
        <v>95.919792885786322</v>
      </c>
    </row>
    <row r="4135" spans="1:15" x14ac:dyDescent="0.2">
      <c r="A4135" s="1">
        <v>43289</v>
      </c>
      <c r="B4135">
        <v>634</v>
      </c>
      <c r="C4135">
        <v>26.8</v>
      </c>
      <c r="D4135">
        <v>70</v>
      </c>
      <c r="E4135">
        <v>0.7</v>
      </c>
      <c r="F4135">
        <v>2000</v>
      </c>
      <c r="G4135">
        <v>20.8</v>
      </c>
      <c r="H4135">
        <v>0</v>
      </c>
      <c r="I4135">
        <v>0</v>
      </c>
      <c r="J4135">
        <v>0</v>
      </c>
      <c r="K4135" t="s">
        <v>20</v>
      </c>
      <c r="L4135" t="s">
        <v>15</v>
      </c>
      <c r="M4135" t="s">
        <v>16</v>
      </c>
      <c r="N4135" t="b">
        <v>0</v>
      </c>
      <c r="O4135">
        <f>100*EXP((243.04*17.625*(G4135-C4135))/((243.04+C4135)*(243.04+G4135)))</f>
        <v>69.697670180502541</v>
      </c>
    </row>
    <row r="4136" spans="1:15" x14ac:dyDescent="0.2">
      <c r="A4136" t="s">
        <v>69</v>
      </c>
      <c r="B4136">
        <v>635</v>
      </c>
      <c r="C4136">
        <v>7.9</v>
      </c>
      <c r="D4136">
        <v>14</v>
      </c>
      <c r="E4136">
        <v>1.7</v>
      </c>
      <c r="F4136">
        <v>1688</v>
      </c>
      <c r="G4136">
        <v>-18</v>
      </c>
      <c r="H4136">
        <v>1.81</v>
      </c>
      <c r="I4136">
        <v>0</v>
      </c>
      <c r="J4136">
        <v>0</v>
      </c>
      <c r="K4136" t="s">
        <v>17</v>
      </c>
      <c r="L4136" t="s">
        <v>15</v>
      </c>
      <c r="M4136" t="s">
        <v>16</v>
      </c>
      <c r="N4136" t="b">
        <v>1</v>
      </c>
      <c r="O4136">
        <f>100*EXP((243.04*17.625*(G4136-C4136))/((243.04+C4136)*(243.04+G4136)))</f>
        <v>14.021012477566869</v>
      </c>
    </row>
    <row r="4137" spans="1:15" x14ac:dyDescent="0.2">
      <c r="A4137" t="s">
        <v>148</v>
      </c>
      <c r="B4137">
        <v>636</v>
      </c>
      <c r="C4137">
        <v>1</v>
      </c>
      <c r="D4137">
        <v>68</v>
      </c>
      <c r="E4137">
        <v>0.6</v>
      </c>
      <c r="F4137">
        <v>624</v>
      </c>
      <c r="G4137">
        <v>-4.2</v>
      </c>
      <c r="H4137">
        <v>0</v>
      </c>
      <c r="I4137">
        <v>0</v>
      </c>
      <c r="J4137">
        <v>0</v>
      </c>
      <c r="K4137" t="s">
        <v>14</v>
      </c>
      <c r="L4137" t="s">
        <v>15</v>
      </c>
      <c r="M4137" t="s">
        <v>16</v>
      </c>
      <c r="N4137" t="b">
        <v>1</v>
      </c>
      <c r="O4137">
        <f>100*EXP((243.04*17.625*(G4137-C4137))/((243.04+C4137)*(243.04+G4137)))</f>
        <v>68.238771294795882</v>
      </c>
    </row>
    <row r="4138" spans="1:15" x14ac:dyDescent="0.2">
      <c r="A4138" t="s">
        <v>211</v>
      </c>
      <c r="B4138">
        <v>636</v>
      </c>
      <c r="C4138">
        <v>31.8</v>
      </c>
      <c r="D4138">
        <v>51</v>
      </c>
      <c r="E4138">
        <v>1.5</v>
      </c>
      <c r="F4138">
        <v>1900</v>
      </c>
      <c r="G4138">
        <v>20.399999999999999</v>
      </c>
      <c r="H4138">
        <v>1.71</v>
      </c>
      <c r="I4138">
        <v>0</v>
      </c>
      <c r="J4138">
        <v>0</v>
      </c>
      <c r="K4138" t="s">
        <v>20</v>
      </c>
      <c r="L4138" t="s">
        <v>15</v>
      </c>
      <c r="M4138" t="s">
        <v>16</v>
      </c>
      <c r="N4138" t="b">
        <v>1</v>
      </c>
      <c r="O4138">
        <f>100*EXP((243.04*17.625*(G4138-C4138))/((243.04+C4138)*(243.04+G4138)))</f>
        <v>50.943628291757172</v>
      </c>
    </row>
    <row r="4139" spans="1:15" x14ac:dyDescent="0.2">
      <c r="A4139" t="s">
        <v>239</v>
      </c>
      <c r="B4139">
        <v>637</v>
      </c>
      <c r="C4139">
        <v>18.100000000000001</v>
      </c>
      <c r="D4139">
        <v>43</v>
      </c>
      <c r="E4139">
        <v>2.2000000000000002</v>
      </c>
      <c r="F4139">
        <v>2000</v>
      </c>
      <c r="G4139">
        <v>5.3</v>
      </c>
      <c r="H4139">
        <v>2.2999999999999998</v>
      </c>
      <c r="I4139">
        <v>0</v>
      </c>
      <c r="J4139">
        <v>0</v>
      </c>
      <c r="K4139" t="s">
        <v>17</v>
      </c>
      <c r="L4139" t="s">
        <v>15</v>
      </c>
      <c r="M4139" t="s">
        <v>16</v>
      </c>
      <c r="N4139" t="b">
        <v>1</v>
      </c>
      <c r="O4139">
        <f>100*EXP((243.04*17.625*(G4139-C4139))/((243.04+C4139)*(243.04+G4139)))</f>
        <v>42.935670626263075</v>
      </c>
    </row>
    <row r="4140" spans="1:15" x14ac:dyDescent="0.2">
      <c r="A4140" s="1">
        <v>43160</v>
      </c>
      <c r="B4140">
        <v>637</v>
      </c>
      <c r="C4140">
        <v>-3.1</v>
      </c>
      <c r="D4140">
        <v>39</v>
      </c>
      <c r="E4140">
        <v>2.1</v>
      </c>
      <c r="F4140">
        <v>2000</v>
      </c>
      <c r="G4140">
        <v>-15.1</v>
      </c>
      <c r="H4140">
        <v>0</v>
      </c>
      <c r="I4140">
        <v>0</v>
      </c>
      <c r="J4140">
        <v>0</v>
      </c>
      <c r="K4140" t="s">
        <v>14</v>
      </c>
      <c r="L4140" t="s">
        <v>15</v>
      </c>
      <c r="M4140" t="s">
        <v>16</v>
      </c>
      <c r="N4140" t="b">
        <v>1</v>
      </c>
      <c r="O4140">
        <f>100*EXP((243.04*17.625*(G4140-C4140))/((243.04+C4140)*(243.04+G4140)))</f>
        <v>39.068103637839286</v>
      </c>
    </row>
    <row r="4141" spans="1:15" x14ac:dyDescent="0.2">
      <c r="A4141" t="s">
        <v>222</v>
      </c>
      <c r="B4141">
        <v>638</v>
      </c>
      <c r="C4141">
        <v>12.6</v>
      </c>
      <c r="D4141">
        <v>78</v>
      </c>
      <c r="E4141">
        <v>1.3</v>
      </c>
      <c r="F4141">
        <v>1427</v>
      </c>
      <c r="G4141">
        <v>8.8000000000000007</v>
      </c>
      <c r="H4141">
        <v>0</v>
      </c>
      <c r="I4141">
        <v>0</v>
      </c>
      <c r="J4141">
        <v>0</v>
      </c>
      <c r="K4141" t="s">
        <v>17</v>
      </c>
      <c r="L4141" t="s">
        <v>15</v>
      </c>
      <c r="M4141" t="s">
        <v>16</v>
      </c>
      <c r="N4141" t="b">
        <v>0</v>
      </c>
      <c r="O4141">
        <f>100*EXP((243.04*17.625*(G4141-C4141))/((243.04+C4141)*(243.04+G4141)))</f>
        <v>77.659611538965407</v>
      </c>
    </row>
    <row r="4142" spans="1:15" x14ac:dyDescent="0.2">
      <c r="A4142" t="s">
        <v>52</v>
      </c>
      <c r="B4142">
        <v>638</v>
      </c>
      <c r="C4142">
        <v>5.3</v>
      </c>
      <c r="D4142">
        <v>63</v>
      </c>
      <c r="E4142">
        <v>1.8</v>
      </c>
      <c r="F4142">
        <v>591</v>
      </c>
      <c r="G4142">
        <v>-1.1000000000000001</v>
      </c>
      <c r="H4142">
        <v>0</v>
      </c>
      <c r="I4142">
        <v>0</v>
      </c>
      <c r="J4142">
        <v>0</v>
      </c>
      <c r="K4142" t="s">
        <v>19</v>
      </c>
      <c r="L4142" t="s">
        <v>15</v>
      </c>
      <c r="M4142" t="s">
        <v>16</v>
      </c>
      <c r="N4142" t="b">
        <v>0</v>
      </c>
      <c r="O4142">
        <f>100*EXP((243.04*17.625*(G4142-C4142))/((243.04+C4142)*(243.04+G4142)))</f>
        <v>63.363568162427974</v>
      </c>
    </row>
    <row r="4143" spans="1:15" x14ac:dyDescent="0.2">
      <c r="A4143" t="s">
        <v>81</v>
      </c>
      <c r="B4143">
        <v>638</v>
      </c>
      <c r="C4143">
        <v>35.299999999999997</v>
      </c>
      <c r="D4143">
        <v>40</v>
      </c>
      <c r="E4143">
        <v>2</v>
      </c>
      <c r="F4143">
        <v>2000</v>
      </c>
      <c r="G4143">
        <v>19.600000000000001</v>
      </c>
      <c r="H4143">
        <v>3.17</v>
      </c>
      <c r="I4143">
        <v>0</v>
      </c>
      <c r="J4143">
        <v>0</v>
      </c>
      <c r="K4143" t="s">
        <v>20</v>
      </c>
      <c r="L4143" t="s">
        <v>15</v>
      </c>
      <c r="M4143" t="s">
        <v>16</v>
      </c>
      <c r="N4143" t="b">
        <v>1</v>
      </c>
      <c r="O4143">
        <f>100*EXP((243.04*17.625*(G4143-C4143))/((243.04+C4143)*(243.04+G4143)))</f>
        <v>39.853405572637698</v>
      </c>
    </row>
    <row r="4144" spans="1:15" x14ac:dyDescent="0.2">
      <c r="A4144" s="1">
        <v>43292</v>
      </c>
      <c r="B4144">
        <v>639</v>
      </c>
      <c r="C4144">
        <v>11.9</v>
      </c>
      <c r="D4144">
        <v>74</v>
      </c>
      <c r="E4144">
        <v>1.6</v>
      </c>
      <c r="F4144">
        <v>287</v>
      </c>
      <c r="G4144">
        <v>7.4</v>
      </c>
      <c r="H4144">
        <v>0</v>
      </c>
      <c r="I4144">
        <v>0</v>
      </c>
      <c r="J4144">
        <v>0</v>
      </c>
      <c r="K4144" t="s">
        <v>17</v>
      </c>
      <c r="L4144" t="s">
        <v>15</v>
      </c>
      <c r="M4144" t="s">
        <v>16</v>
      </c>
      <c r="N4144" t="b">
        <v>0</v>
      </c>
      <c r="O4144">
        <f>100*EXP((243.04*17.625*(G4144-C4144))/((243.04+C4144)*(243.04+G4144)))</f>
        <v>73.94044946040836</v>
      </c>
    </row>
    <row r="4145" spans="1:15" x14ac:dyDescent="0.2">
      <c r="A4145" t="s">
        <v>84</v>
      </c>
      <c r="B4145">
        <v>640</v>
      </c>
      <c r="C4145">
        <v>9.4</v>
      </c>
      <c r="D4145">
        <v>76</v>
      </c>
      <c r="E4145">
        <v>2.6</v>
      </c>
      <c r="F4145">
        <v>1376</v>
      </c>
      <c r="G4145">
        <v>5.3</v>
      </c>
      <c r="H4145">
        <v>0</v>
      </c>
      <c r="I4145">
        <v>0</v>
      </c>
      <c r="J4145">
        <v>0</v>
      </c>
      <c r="K4145" t="s">
        <v>19</v>
      </c>
      <c r="L4145" t="s">
        <v>15</v>
      </c>
      <c r="M4145" t="s">
        <v>16</v>
      </c>
      <c r="N4145" t="b">
        <v>0</v>
      </c>
      <c r="O4145">
        <f>100*EXP((243.04*17.625*(G4145-C4145))/((243.04+C4145)*(243.04+G4145)))</f>
        <v>75.567269108877838</v>
      </c>
    </row>
    <row r="4146" spans="1:15" x14ac:dyDescent="0.2">
      <c r="A4146" s="1">
        <v>43198</v>
      </c>
      <c r="B4146">
        <v>640</v>
      </c>
      <c r="C4146">
        <v>33.200000000000003</v>
      </c>
      <c r="D4146">
        <v>52</v>
      </c>
      <c r="E4146">
        <v>2.5</v>
      </c>
      <c r="F4146">
        <v>1514</v>
      </c>
      <c r="G4146">
        <v>22</v>
      </c>
      <c r="H4146">
        <v>1.59</v>
      </c>
      <c r="I4146">
        <v>0</v>
      </c>
      <c r="J4146">
        <v>0</v>
      </c>
      <c r="K4146" t="s">
        <v>20</v>
      </c>
      <c r="L4146" t="s">
        <v>15</v>
      </c>
      <c r="M4146" t="s">
        <v>16</v>
      </c>
      <c r="N4146" t="b">
        <v>1</v>
      </c>
      <c r="O4146">
        <f>100*EXP((243.04*17.625*(G4146-C4146))/((243.04+C4146)*(243.04+G4146)))</f>
        <v>51.929663626091106</v>
      </c>
    </row>
    <row r="4147" spans="1:15" x14ac:dyDescent="0.2">
      <c r="A4147" t="s">
        <v>110</v>
      </c>
      <c r="B4147">
        <v>641</v>
      </c>
      <c r="C4147">
        <v>16.2</v>
      </c>
      <c r="D4147">
        <v>0</v>
      </c>
      <c r="E4147">
        <v>0.5</v>
      </c>
      <c r="F4147">
        <v>1588</v>
      </c>
      <c r="G4147">
        <v>9.3000000000000007</v>
      </c>
      <c r="H4147">
        <v>0.05</v>
      </c>
      <c r="I4147">
        <v>0</v>
      </c>
      <c r="J4147">
        <v>0</v>
      </c>
      <c r="K4147" t="s">
        <v>19</v>
      </c>
      <c r="L4147" t="s">
        <v>15</v>
      </c>
      <c r="M4147" t="s">
        <v>16</v>
      </c>
      <c r="N4147" t="b">
        <v>0</v>
      </c>
      <c r="O4147">
        <f>100*EXP((243.04*17.625*(G4147-C4147))/((243.04+C4147)*(243.04+G4147)))</f>
        <v>63.646712787583191</v>
      </c>
    </row>
    <row r="4148" spans="1:15" x14ac:dyDescent="0.2">
      <c r="A4148" t="s">
        <v>153</v>
      </c>
      <c r="B4148">
        <v>641</v>
      </c>
      <c r="C4148">
        <v>29.8</v>
      </c>
      <c r="D4148">
        <v>59</v>
      </c>
      <c r="E4148">
        <v>1.2</v>
      </c>
      <c r="F4148">
        <v>973</v>
      </c>
      <c r="G4148">
        <v>20.9</v>
      </c>
      <c r="H4148">
        <v>2.3199999999999998</v>
      </c>
      <c r="I4148">
        <v>0</v>
      </c>
      <c r="J4148">
        <v>0</v>
      </c>
      <c r="K4148" t="s">
        <v>20</v>
      </c>
      <c r="L4148" t="s">
        <v>15</v>
      </c>
      <c r="M4148" t="s">
        <v>16</v>
      </c>
      <c r="N4148" t="b">
        <v>1</v>
      </c>
      <c r="O4148">
        <f>100*EXP((243.04*17.625*(G4148-C4148))/((243.04+C4148)*(243.04+G4148)))</f>
        <v>58.895845498509061</v>
      </c>
    </row>
    <row r="4149" spans="1:15" x14ac:dyDescent="0.2">
      <c r="A4149" t="s">
        <v>209</v>
      </c>
      <c r="B4149">
        <v>642</v>
      </c>
      <c r="C4149">
        <v>26.4</v>
      </c>
      <c r="D4149">
        <v>78</v>
      </c>
      <c r="E4149">
        <v>2.7</v>
      </c>
      <c r="F4149">
        <v>2000</v>
      </c>
      <c r="G4149">
        <v>22.2</v>
      </c>
      <c r="H4149">
        <v>0.44</v>
      </c>
      <c r="I4149">
        <v>0</v>
      </c>
      <c r="J4149">
        <v>0</v>
      </c>
      <c r="K4149" t="s">
        <v>20</v>
      </c>
      <c r="L4149" t="s">
        <v>15</v>
      </c>
      <c r="M4149" t="s">
        <v>16</v>
      </c>
      <c r="N4149" t="b">
        <v>1</v>
      </c>
      <c r="O4149">
        <f>100*EXP((243.04*17.625*(G4149-C4149))/((243.04+C4149)*(243.04+G4149)))</f>
        <v>77.744556107004797</v>
      </c>
    </row>
    <row r="4150" spans="1:15" x14ac:dyDescent="0.2">
      <c r="A4150" s="1">
        <v>43142</v>
      </c>
      <c r="B4150">
        <v>642</v>
      </c>
      <c r="C4150">
        <v>7.2</v>
      </c>
      <c r="D4150">
        <v>64</v>
      </c>
      <c r="E4150">
        <v>1</v>
      </c>
      <c r="F4150">
        <v>1639</v>
      </c>
      <c r="G4150">
        <v>0.8</v>
      </c>
      <c r="H4150">
        <v>0</v>
      </c>
      <c r="I4150">
        <v>0</v>
      </c>
      <c r="J4150">
        <v>0</v>
      </c>
      <c r="K4150" t="s">
        <v>17</v>
      </c>
      <c r="L4150" t="s">
        <v>15</v>
      </c>
      <c r="M4150" t="s">
        <v>16</v>
      </c>
      <c r="N4150" t="b">
        <v>0</v>
      </c>
      <c r="O4150">
        <f>100*EXP((243.04*17.625*(G4150-C4150))/((243.04+C4150)*(243.04+G4150)))</f>
        <v>63.808206957935454</v>
      </c>
    </row>
    <row r="4151" spans="1:15" x14ac:dyDescent="0.2">
      <c r="A4151" t="s">
        <v>54</v>
      </c>
      <c r="B4151">
        <v>642</v>
      </c>
      <c r="C4151">
        <v>12.6</v>
      </c>
      <c r="D4151">
        <v>57</v>
      </c>
      <c r="E4151">
        <v>0.9</v>
      </c>
      <c r="F4151">
        <v>859</v>
      </c>
      <c r="G4151">
        <v>2</v>
      </c>
      <c r="H4151">
        <v>0.98</v>
      </c>
      <c r="I4151">
        <v>0</v>
      </c>
      <c r="J4151">
        <v>0</v>
      </c>
      <c r="K4151" t="s">
        <v>19</v>
      </c>
      <c r="L4151" t="s">
        <v>15</v>
      </c>
      <c r="M4151" t="s">
        <v>16</v>
      </c>
      <c r="N4151" t="b">
        <v>1</v>
      </c>
      <c r="O4151">
        <f>100*EXP((243.04*17.625*(G4151-C4151))/((243.04+C4151)*(243.04+G4151)))</f>
        <v>48.439818393656857</v>
      </c>
    </row>
    <row r="4152" spans="1:15" x14ac:dyDescent="0.2">
      <c r="A4152" t="s">
        <v>58</v>
      </c>
      <c r="B4152">
        <v>642</v>
      </c>
      <c r="C4152">
        <v>5.3</v>
      </c>
      <c r="D4152">
        <v>43</v>
      </c>
      <c r="E4152">
        <v>1.8</v>
      </c>
      <c r="F4152">
        <v>1177</v>
      </c>
      <c r="G4152">
        <v>-6.2</v>
      </c>
      <c r="H4152">
        <v>1.38</v>
      </c>
      <c r="I4152">
        <v>0</v>
      </c>
      <c r="J4152">
        <v>0</v>
      </c>
      <c r="K4152" t="s">
        <v>17</v>
      </c>
      <c r="L4152" t="s">
        <v>15</v>
      </c>
      <c r="M4152" t="s">
        <v>16</v>
      </c>
      <c r="N4152" t="b">
        <v>1</v>
      </c>
      <c r="O4152">
        <f>100*EXP((243.04*17.625*(G4152-C4152))/((243.04+C4152)*(243.04+G4152)))</f>
        <v>43.277597883699777</v>
      </c>
    </row>
    <row r="4153" spans="1:15" x14ac:dyDescent="0.2">
      <c r="A4153" t="s">
        <v>216</v>
      </c>
      <c r="B4153">
        <v>643</v>
      </c>
      <c r="C4153">
        <v>27.8</v>
      </c>
      <c r="D4153">
        <v>71</v>
      </c>
      <c r="E4153">
        <v>0.1</v>
      </c>
      <c r="F4153">
        <v>2000</v>
      </c>
      <c r="G4153">
        <v>22</v>
      </c>
      <c r="H4153">
        <v>0</v>
      </c>
      <c r="I4153">
        <v>0</v>
      </c>
      <c r="J4153">
        <v>0</v>
      </c>
      <c r="K4153" t="s">
        <v>20</v>
      </c>
      <c r="L4153" t="s">
        <v>15</v>
      </c>
      <c r="M4153" t="s">
        <v>16</v>
      </c>
      <c r="N4153" t="b">
        <v>0</v>
      </c>
      <c r="O4153">
        <f>100*EXP((243.04*17.625*(G4153-C4153))/((243.04+C4153)*(243.04+G4153)))</f>
        <v>70.743663804434391</v>
      </c>
    </row>
    <row r="4154" spans="1:15" x14ac:dyDescent="0.2">
      <c r="A4154" s="1">
        <v>43412</v>
      </c>
      <c r="B4154">
        <v>643</v>
      </c>
      <c r="C4154">
        <v>31.3</v>
      </c>
      <c r="D4154">
        <v>53</v>
      </c>
      <c r="E4154">
        <v>1.8</v>
      </c>
      <c r="F4154">
        <v>2000</v>
      </c>
      <c r="G4154">
        <v>20.5</v>
      </c>
      <c r="H4154">
        <v>2.34</v>
      </c>
      <c r="I4154">
        <v>0</v>
      </c>
      <c r="J4154">
        <v>0</v>
      </c>
      <c r="K4154" t="s">
        <v>20</v>
      </c>
      <c r="L4154" t="s">
        <v>15</v>
      </c>
      <c r="M4154" t="s">
        <v>16</v>
      </c>
      <c r="N4154" t="b">
        <v>1</v>
      </c>
      <c r="O4154">
        <f>100*EXP((243.04*17.625*(G4154-C4154))/((243.04+C4154)*(243.04+G4154)))</f>
        <v>52.73584801889978</v>
      </c>
    </row>
    <row r="4155" spans="1:15" x14ac:dyDescent="0.2">
      <c r="A4155" s="1">
        <v>43383</v>
      </c>
      <c r="B4155">
        <v>643</v>
      </c>
      <c r="C4155">
        <v>16.600000000000001</v>
      </c>
      <c r="D4155">
        <v>53</v>
      </c>
      <c r="E4155">
        <v>0.9</v>
      </c>
      <c r="F4155">
        <v>2000</v>
      </c>
      <c r="G4155">
        <v>6.9</v>
      </c>
      <c r="H4155">
        <v>0</v>
      </c>
      <c r="I4155">
        <v>0</v>
      </c>
      <c r="J4155">
        <v>0</v>
      </c>
      <c r="K4155" t="s">
        <v>17</v>
      </c>
      <c r="L4155" t="s">
        <v>15</v>
      </c>
      <c r="M4155" t="s">
        <v>16</v>
      </c>
      <c r="N4155" t="b">
        <v>0</v>
      </c>
      <c r="O4155">
        <f>100*EXP((243.04*17.625*(G4155-C4155))/((243.04+C4155)*(243.04+G4155)))</f>
        <v>52.71437814494864</v>
      </c>
    </row>
    <row r="4156" spans="1:15" x14ac:dyDescent="0.2">
      <c r="A4156" t="s">
        <v>24</v>
      </c>
      <c r="B4156">
        <v>644</v>
      </c>
      <c r="C4156">
        <v>20.6</v>
      </c>
      <c r="D4156">
        <v>91</v>
      </c>
      <c r="E4156">
        <v>0.8</v>
      </c>
      <c r="F4156">
        <v>194</v>
      </c>
      <c r="G4156">
        <v>19</v>
      </c>
      <c r="H4156">
        <v>0</v>
      </c>
      <c r="I4156">
        <v>0</v>
      </c>
      <c r="J4156">
        <v>0</v>
      </c>
      <c r="K4156" t="s">
        <v>20</v>
      </c>
      <c r="L4156" t="s">
        <v>15</v>
      </c>
      <c r="M4156" t="s">
        <v>16</v>
      </c>
      <c r="N4156" t="b">
        <v>0</v>
      </c>
      <c r="O4156">
        <f>100*EXP((243.04*17.625*(G4156-C4156))/((243.04+C4156)*(243.04+G4156)))</f>
        <v>90.555406904986199</v>
      </c>
    </row>
    <row r="4157" spans="1:15" x14ac:dyDescent="0.2">
      <c r="A4157" t="s">
        <v>113</v>
      </c>
      <c r="B4157">
        <v>644</v>
      </c>
      <c r="C4157">
        <v>20.399999999999999</v>
      </c>
      <c r="D4157">
        <v>78</v>
      </c>
      <c r="E4157">
        <v>1</v>
      </c>
      <c r="F4157">
        <v>2000</v>
      </c>
      <c r="G4157">
        <v>16.399999999999999</v>
      </c>
      <c r="H4157">
        <v>0</v>
      </c>
      <c r="I4157">
        <v>0</v>
      </c>
      <c r="J4157">
        <v>0</v>
      </c>
      <c r="K4157" t="s">
        <v>17</v>
      </c>
      <c r="L4157" t="s">
        <v>15</v>
      </c>
      <c r="M4157" t="s">
        <v>16</v>
      </c>
      <c r="N4157" t="b">
        <v>0</v>
      </c>
      <c r="O4157">
        <f>100*EXP((243.04*17.625*(G4157-C4157))/((243.04+C4157)*(243.04+G4157)))</f>
        <v>77.825855992993738</v>
      </c>
    </row>
    <row r="4158" spans="1:15" x14ac:dyDescent="0.2">
      <c r="A4158" t="s">
        <v>240</v>
      </c>
      <c r="B4158">
        <v>644</v>
      </c>
      <c r="C4158">
        <v>29.5</v>
      </c>
      <c r="D4158">
        <v>68</v>
      </c>
      <c r="E4158">
        <v>1.8</v>
      </c>
      <c r="F4158">
        <v>946</v>
      </c>
      <c r="G4158">
        <v>22.9</v>
      </c>
      <c r="H4158">
        <v>0.54</v>
      </c>
      <c r="I4158">
        <v>0</v>
      </c>
      <c r="J4158">
        <v>0</v>
      </c>
      <c r="K4158" t="s">
        <v>20</v>
      </c>
      <c r="L4158" t="s">
        <v>15</v>
      </c>
      <c r="M4158" t="s">
        <v>16</v>
      </c>
      <c r="N4158" t="b">
        <v>1</v>
      </c>
      <c r="O4158">
        <f>100*EXP((243.04*17.625*(G4158-C4158))/((243.04+C4158)*(243.04+G4158)))</f>
        <v>67.701291690296983</v>
      </c>
    </row>
    <row r="4159" spans="1:15" x14ac:dyDescent="0.2">
      <c r="A4159" s="1">
        <v>43351</v>
      </c>
      <c r="B4159">
        <v>644</v>
      </c>
      <c r="C4159">
        <v>31.2</v>
      </c>
      <c r="D4159">
        <v>67</v>
      </c>
      <c r="E4159">
        <v>2.7</v>
      </c>
      <c r="F4159">
        <v>1368</v>
      </c>
      <c r="G4159">
        <v>24.3</v>
      </c>
      <c r="H4159">
        <v>1.39</v>
      </c>
      <c r="I4159">
        <v>0</v>
      </c>
      <c r="J4159">
        <v>0</v>
      </c>
      <c r="K4159" t="s">
        <v>20</v>
      </c>
      <c r="L4159" t="s">
        <v>15</v>
      </c>
      <c r="M4159" t="s">
        <v>16</v>
      </c>
      <c r="N4159" t="b">
        <v>1</v>
      </c>
      <c r="O4159">
        <f>100*EXP((243.04*17.625*(G4159-C4159))/((243.04+C4159)*(243.04+G4159)))</f>
        <v>66.821523141243006</v>
      </c>
    </row>
    <row r="4160" spans="1:15" x14ac:dyDescent="0.2">
      <c r="A4160" s="1">
        <v>43352</v>
      </c>
      <c r="B4160">
        <v>644</v>
      </c>
      <c r="C4160">
        <v>17.399999999999999</v>
      </c>
      <c r="D4160">
        <v>56</v>
      </c>
      <c r="E4160">
        <v>0.8</v>
      </c>
      <c r="F4160">
        <v>2000</v>
      </c>
      <c r="G4160">
        <v>8.5</v>
      </c>
      <c r="H4160">
        <v>0.49</v>
      </c>
      <c r="I4160">
        <v>0</v>
      </c>
      <c r="J4160">
        <v>0</v>
      </c>
      <c r="K4160" t="s">
        <v>17</v>
      </c>
      <c r="L4160" t="s">
        <v>15</v>
      </c>
      <c r="M4160" t="s">
        <v>16</v>
      </c>
      <c r="N4160" t="b">
        <v>1</v>
      </c>
      <c r="O4160">
        <f>100*EXP((243.04*17.625*(G4160-C4160))/((243.04+C4160)*(243.04+G4160)))</f>
        <v>55.881026953071064</v>
      </c>
    </row>
    <row r="4161" spans="1:15" x14ac:dyDescent="0.2">
      <c r="A4161" s="1">
        <v>43347</v>
      </c>
      <c r="B4161">
        <v>644</v>
      </c>
      <c r="C4161">
        <v>7.5</v>
      </c>
      <c r="D4161">
        <v>54</v>
      </c>
      <c r="E4161">
        <v>0.9</v>
      </c>
      <c r="F4161">
        <v>1013</v>
      </c>
      <c r="G4161">
        <v>-1.2</v>
      </c>
      <c r="H4161">
        <v>2.4900000000000002</v>
      </c>
      <c r="I4161">
        <v>0</v>
      </c>
      <c r="J4161">
        <v>0</v>
      </c>
      <c r="K4161" t="s">
        <v>19</v>
      </c>
      <c r="L4161" t="s">
        <v>15</v>
      </c>
      <c r="M4161" t="s">
        <v>16</v>
      </c>
      <c r="N4161" t="b">
        <v>1</v>
      </c>
      <c r="O4161">
        <f>100*EXP((243.04*17.625*(G4161-C4161))/((243.04+C4161)*(243.04+G4161)))</f>
        <v>54.060582128718607</v>
      </c>
    </row>
    <row r="4162" spans="1:15" x14ac:dyDescent="0.2">
      <c r="A4162" t="s">
        <v>51</v>
      </c>
      <c r="B4162">
        <v>644</v>
      </c>
      <c r="C4162">
        <v>2.2000000000000002</v>
      </c>
      <c r="D4162">
        <v>53</v>
      </c>
      <c r="E4162">
        <v>0.5</v>
      </c>
      <c r="F4162">
        <v>1595</v>
      </c>
      <c r="G4162">
        <v>-6.4</v>
      </c>
      <c r="H4162">
        <v>0.62</v>
      </c>
      <c r="I4162">
        <v>0</v>
      </c>
      <c r="J4162">
        <v>0</v>
      </c>
      <c r="K4162" t="s">
        <v>17</v>
      </c>
      <c r="L4162" t="s">
        <v>15</v>
      </c>
      <c r="M4162" t="s">
        <v>16</v>
      </c>
      <c r="N4162" t="b">
        <v>1</v>
      </c>
      <c r="O4162">
        <f>100*EXP((243.04*17.625*(G4162-C4162))/((243.04+C4162)*(243.04+G4162)))</f>
        <v>53.005004602308958</v>
      </c>
    </row>
    <row r="4163" spans="1:15" x14ac:dyDescent="0.2">
      <c r="A4163" t="s">
        <v>195</v>
      </c>
      <c r="B4163">
        <v>644</v>
      </c>
      <c r="C4163">
        <v>33.799999999999997</v>
      </c>
      <c r="D4163">
        <v>47</v>
      </c>
      <c r="E4163">
        <v>1.7</v>
      </c>
      <c r="F4163">
        <v>1962</v>
      </c>
      <c r="G4163">
        <v>20.9</v>
      </c>
      <c r="H4163">
        <v>1.92</v>
      </c>
      <c r="I4163">
        <v>0</v>
      </c>
      <c r="J4163">
        <v>0</v>
      </c>
      <c r="K4163" t="s">
        <v>20</v>
      </c>
      <c r="L4163" t="s">
        <v>15</v>
      </c>
      <c r="M4163" t="s">
        <v>16</v>
      </c>
      <c r="N4163" t="b">
        <v>1</v>
      </c>
      <c r="O4163">
        <f>100*EXP((243.04*17.625*(G4163-C4163))/((243.04+C4163)*(243.04+G4163)))</f>
        <v>46.942579660713335</v>
      </c>
    </row>
    <row r="4164" spans="1:15" x14ac:dyDescent="0.2">
      <c r="A4164" t="s">
        <v>51</v>
      </c>
      <c r="B4164">
        <v>644</v>
      </c>
      <c r="C4164">
        <v>5.4</v>
      </c>
      <c r="D4164">
        <v>43</v>
      </c>
      <c r="E4164">
        <v>2.7</v>
      </c>
      <c r="F4164">
        <v>1913</v>
      </c>
      <c r="G4164">
        <v>-6.2</v>
      </c>
      <c r="H4164">
        <v>0</v>
      </c>
      <c r="I4164">
        <v>0</v>
      </c>
      <c r="J4164">
        <v>0</v>
      </c>
      <c r="K4164" t="s">
        <v>17</v>
      </c>
      <c r="L4164" t="s">
        <v>15</v>
      </c>
      <c r="M4164" t="s">
        <v>16</v>
      </c>
      <c r="N4164" t="b">
        <v>0</v>
      </c>
      <c r="O4164">
        <f>100*EXP((243.04*17.625*(G4164-C4164))/((243.04+C4164)*(243.04+G4164)))</f>
        <v>42.978168042103491</v>
      </c>
    </row>
    <row r="4165" spans="1:15" x14ac:dyDescent="0.2">
      <c r="A4165" t="s">
        <v>164</v>
      </c>
      <c r="B4165">
        <v>644</v>
      </c>
      <c r="C4165">
        <v>5.0999999999999996</v>
      </c>
      <c r="D4165">
        <v>21</v>
      </c>
      <c r="E4165">
        <v>3.2</v>
      </c>
      <c r="F4165">
        <v>1965</v>
      </c>
      <c r="G4165">
        <v>-15.4</v>
      </c>
      <c r="H4165">
        <v>1.63</v>
      </c>
      <c r="I4165">
        <v>0</v>
      </c>
      <c r="J4165">
        <v>0</v>
      </c>
      <c r="K4165" t="s">
        <v>17</v>
      </c>
      <c r="L4165" t="s">
        <v>15</v>
      </c>
      <c r="M4165" t="s">
        <v>16</v>
      </c>
      <c r="N4165" t="b">
        <v>1</v>
      </c>
      <c r="O4165">
        <f>100*EXP((243.04*17.625*(G4165-C4165))/((243.04+C4165)*(243.04+G4165)))</f>
        <v>21.127635206910288</v>
      </c>
    </row>
    <row r="4166" spans="1:15" x14ac:dyDescent="0.2">
      <c r="A4166" s="1">
        <v>42867</v>
      </c>
      <c r="B4166">
        <v>644</v>
      </c>
      <c r="C4166">
        <v>36.700000000000003</v>
      </c>
      <c r="D4166">
        <v>40</v>
      </c>
      <c r="E4166">
        <v>1.8</v>
      </c>
      <c r="F4166">
        <v>1806</v>
      </c>
      <c r="G4166">
        <v>8.4</v>
      </c>
      <c r="H4166">
        <v>0.27</v>
      </c>
      <c r="I4166">
        <v>0</v>
      </c>
      <c r="J4166">
        <v>0</v>
      </c>
      <c r="K4166" t="s">
        <v>19</v>
      </c>
      <c r="L4166" t="s">
        <v>11</v>
      </c>
      <c r="M4166" t="s">
        <v>16</v>
      </c>
      <c r="N4166" t="b">
        <v>0</v>
      </c>
      <c r="O4166">
        <f>100*EXP((243.04*17.625*(G4166-C4166))/((243.04+C4166)*(243.04+G4166)))</f>
        <v>17.844540418854095</v>
      </c>
    </row>
    <row r="4167" spans="1:15" x14ac:dyDescent="0.2">
      <c r="A4167" s="1">
        <v>43381</v>
      </c>
      <c r="B4167">
        <v>645</v>
      </c>
      <c r="C4167">
        <v>25.7</v>
      </c>
      <c r="D4167">
        <v>83</v>
      </c>
      <c r="E4167">
        <v>0.6</v>
      </c>
      <c r="F4167">
        <v>1483</v>
      </c>
      <c r="G4167">
        <v>22.5</v>
      </c>
      <c r="H4167">
        <v>0</v>
      </c>
      <c r="I4167">
        <v>0</v>
      </c>
      <c r="J4167">
        <v>0</v>
      </c>
      <c r="K4167" t="s">
        <v>20</v>
      </c>
      <c r="L4167" t="s">
        <v>15</v>
      </c>
      <c r="M4167" t="s">
        <v>16</v>
      </c>
      <c r="N4167" t="b">
        <v>0</v>
      </c>
      <c r="O4167">
        <f>100*EXP((243.04*17.625*(G4167-C4167))/((243.04+C4167)*(243.04+G4167)))</f>
        <v>82.523630253785413</v>
      </c>
    </row>
    <row r="4168" spans="1:15" x14ac:dyDescent="0.2">
      <c r="A4168" t="s">
        <v>27</v>
      </c>
      <c r="B4168">
        <v>645</v>
      </c>
      <c r="C4168">
        <v>26.3</v>
      </c>
      <c r="D4168">
        <v>50</v>
      </c>
      <c r="E4168">
        <v>0.7</v>
      </c>
      <c r="F4168">
        <v>1980</v>
      </c>
      <c r="G4168">
        <v>15</v>
      </c>
      <c r="H4168">
        <v>1.28</v>
      </c>
      <c r="I4168">
        <v>0</v>
      </c>
      <c r="J4168">
        <v>0</v>
      </c>
      <c r="K4168" t="s">
        <v>20</v>
      </c>
      <c r="L4168" t="s">
        <v>15</v>
      </c>
      <c r="M4168" t="s">
        <v>16</v>
      </c>
      <c r="N4168" t="b">
        <v>1</v>
      </c>
      <c r="O4168">
        <f>100*EXP((243.04*17.625*(G4168-C4168))/((243.04+C4168)*(243.04+G4168)))</f>
        <v>49.834532546073788</v>
      </c>
    </row>
    <row r="4169" spans="1:15" x14ac:dyDescent="0.2">
      <c r="A4169" t="s">
        <v>53</v>
      </c>
      <c r="B4169">
        <v>645</v>
      </c>
      <c r="C4169">
        <v>35.299999999999997</v>
      </c>
      <c r="D4169">
        <v>41</v>
      </c>
      <c r="E4169">
        <v>1.3</v>
      </c>
      <c r="F4169">
        <v>2000</v>
      </c>
      <c r="G4169">
        <v>20</v>
      </c>
      <c r="H4169">
        <v>2.0099999999999998</v>
      </c>
      <c r="I4169">
        <v>0</v>
      </c>
      <c r="J4169">
        <v>0</v>
      </c>
      <c r="K4169" t="s">
        <v>20</v>
      </c>
      <c r="L4169" t="s">
        <v>15</v>
      </c>
      <c r="M4169" t="s">
        <v>16</v>
      </c>
      <c r="N4169" t="b">
        <v>1</v>
      </c>
      <c r="O4169">
        <f>100*EXP((243.04*17.625*(G4169-C4169))/((243.04+C4169)*(243.04+G4169)))</f>
        <v>40.85420358198791</v>
      </c>
    </row>
    <row r="4170" spans="1:15" x14ac:dyDescent="0.2">
      <c r="A4170" t="s">
        <v>176</v>
      </c>
      <c r="B4170">
        <v>645</v>
      </c>
      <c r="C4170">
        <v>7.6</v>
      </c>
      <c r="D4170">
        <v>35</v>
      </c>
      <c r="E4170">
        <v>0.8</v>
      </c>
      <c r="F4170">
        <v>1695</v>
      </c>
      <c r="G4170">
        <v>-6.9</v>
      </c>
      <c r="H4170">
        <v>1.25</v>
      </c>
      <c r="I4170">
        <v>0</v>
      </c>
      <c r="J4170">
        <v>0</v>
      </c>
      <c r="K4170" t="s">
        <v>17</v>
      </c>
      <c r="L4170" t="s">
        <v>15</v>
      </c>
      <c r="M4170" t="s">
        <v>16</v>
      </c>
      <c r="N4170" t="b">
        <v>1</v>
      </c>
      <c r="O4170">
        <f>100*EXP((243.04*17.625*(G4170-C4170))/((243.04+C4170)*(243.04+G4170)))</f>
        <v>35.013602807440961</v>
      </c>
    </row>
    <row r="4171" spans="1:15" x14ac:dyDescent="0.2">
      <c r="A4171" t="s">
        <v>146</v>
      </c>
      <c r="B4171">
        <v>645</v>
      </c>
      <c r="C4171">
        <v>5.3</v>
      </c>
      <c r="D4171">
        <v>26</v>
      </c>
      <c r="E4171">
        <v>2.1</v>
      </c>
      <c r="F4171">
        <v>1604</v>
      </c>
      <c r="G4171">
        <v>-12.7</v>
      </c>
      <c r="H4171">
        <v>0.21</v>
      </c>
      <c r="I4171">
        <v>0</v>
      </c>
      <c r="J4171">
        <v>0</v>
      </c>
      <c r="K4171" t="s">
        <v>17</v>
      </c>
      <c r="L4171" t="s">
        <v>15</v>
      </c>
      <c r="M4171" t="s">
        <v>16</v>
      </c>
      <c r="N4171" t="b">
        <v>1</v>
      </c>
      <c r="O4171">
        <f>100*EXP((243.04*17.625*(G4171-C4171))/((243.04+C4171)*(243.04+G4171)))</f>
        <v>25.978066182141557</v>
      </c>
    </row>
    <row r="4172" spans="1:15" x14ac:dyDescent="0.2">
      <c r="A4172" s="1">
        <v>43259</v>
      </c>
      <c r="B4172">
        <v>646</v>
      </c>
      <c r="C4172">
        <v>33.6</v>
      </c>
      <c r="D4172">
        <v>58</v>
      </c>
      <c r="E4172">
        <v>3.6</v>
      </c>
      <c r="F4172">
        <v>1448</v>
      </c>
      <c r="G4172">
        <v>24.1</v>
      </c>
      <c r="H4172">
        <v>1.98</v>
      </c>
      <c r="I4172">
        <v>0</v>
      </c>
      <c r="J4172">
        <v>0</v>
      </c>
      <c r="K4172" t="s">
        <v>20</v>
      </c>
      <c r="L4172" t="s">
        <v>15</v>
      </c>
      <c r="M4172" t="s">
        <v>16</v>
      </c>
      <c r="N4172" t="b">
        <v>1</v>
      </c>
      <c r="O4172">
        <f>100*EXP((243.04*17.625*(G4172-C4172))/((243.04+C4172)*(243.04+G4172)))</f>
        <v>57.657422303225438</v>
      </c>
    </row>
    <row r="4173" spans="1:15" x14ac:dyDescent="0.2">
      <c r="A4173" t="s">
        <v>212</v>
      </c>
      <c r="B4173">
        <v>646</v>
      </c>
      <c r="C4173">
        <v>-1.2</v>
      </c>
      <c r="D4173">
        <v>51</v>
      </c>
      <c r="E4173">
        <v>0.8</v>
      </c>
      <c r="F4173">
        <v>1800</v>
      </c>
      <c r="G4173">
        <v>-10</v>
      </c>
      <c r="H4173">
        <v>0.05</v>
      </c>
      <c r="I4173">
        <v>0</v>
      </c>
      <c r="J4173">
        <v>0</v>
      </c>
      <c r="K4173" t="s">
        <v>14</v>
      </c>
      <c r="L4173" t="s">
        <v>15</v>
      </c>
      <c r="M4173" t="s">
        <v>16</v>
      </c>
      <c r="N4173" t="b">
        <v>1</v>
      </c>
      <c r="O4173">
        <f>100*EXP((243.04*17.625*(G4173-C4173))/((243.04+C4173)*(243.04+G4173)))</f>
        <v>51.229563186703054</v>
      </c>
    </row>
    <row r="4174" spans="1:15" x14ac:dyDescent="0.2">
      <c r="A4174" s="1">
        <v>43284</v>
      </c>
      <c r="B4174">
        <v>646</v>
      </c>
      <c r="C4174">
        <v>10.4</v>
      </c>
      <c r="D4174">
        <v>36</v>
      </c>
      <c r="E4174">
        <v>3.2</v>
      </c>
      <c r="F4174">
        <v>1963</v>
      </c>
      <c r="G4174">
        <v>-4</v>
      </c>
      <c r="H4174">
        <v>1.02</v>
      </c>
      <c r="I4174">
        <v>0</v>
      </c>
      <c r="J4174">
        <v>0</v>
      </c>
      <c r="K4174" t="s">
        <v>19</v>
      </c>
      <c r="L4174" t="s">
        <v>15</v>
      </c>
      <c r="M4174" t="s">
        <v>16</v>
      </c>
      <c r="N4174" t="b">
        <v>1</v>
      </c>
      <c r="O4174">
        <f>100*EXP((243.04*17.625*(G4174-C4174))/((243.04+C4174)*(243.04+G4174)))</f>
        <v>36.125260629065522</v>
      </c>
    </row>
    <row r="4175" spans="1:15" x14ac:dyDescent="0.2">
      <c r="A4175" t="s">
        <v>179</v>
      </c>
      <c r="B4175">
        <v>646</v>
      </c>
      <c r="C4175">
        <v>8.6999999999999993</v>
      </c>
      <c r="D4175">
        <v>30</v>
      </c>
      <c r="E4175">
        <v>3.1</v>
      </c>
      <c r="F4175">
        <v>1117</v>
      </c>
      <c r="G4175">
        <v>-7.9</v>
      </c>
      <c r="H4175">
        <v>0.96</v>
      </c>
      <c r="I4175">
        <v>0</v>
      </c>
      <c r="J4175">
        <v>0</v>
      </c>
      <c r="K4175" t="s">
        <v>14</v>
      </c>
      <c r="L4175" t="s">
        <v>15</v>
      </c>
      <c r="M4175" t="s">
        <v>16</v>
      </c>
      <c r="N4175" t="b">
        <v>1</v>
      </c>
      <c r="O4175">
        <f>100*EXP((243.04*17.625*(G4175-C4175))/((243.04+C4175)*(243.04+G4175)))</f>
        <v>30.081560145021228</v>
      </c>
    </row>
    <row r="4176" spans="1:15" x14ac:dyDescent="0.2">
      <c r="A4176" t="s">
        <v>35</v>
      </c>
      <c r="B4176">
        <v>647</v>
      </c>
      <c r="C4176">
        <v>27.2</v>
      </c>
      <c r="D4176">
        <v>85</v>
      </c>
      <c r="E4176">
        <v>0.1</v>
      </c>
      <c r="F4176">
        <v>702</v>
      </c>
      <c r="G4176">
        <v>24.4</v>
      </c>
      <c r="H4176">
        <v>0.02</v>
      </c>
      <c r="I4176">
        <v>0</v>
      </c>
      <c r="J4176">
        <v>0</v>
      </c>
      <c r="K4176" t="s">
        <v>20</v>
      </c>
      <c r="L4176" t="s">
        <v>15</v>
      </c>
      <c r="M4176" t="s">
        <v>16</v>
      </c>
      <c r="N4176" t="b">
        <v>0</v>
      </c>
      <c r="O4176">
        <f>100*EXP((243.04*17.625*(G4176-C4176))/((243.04+C4176)*(243.04+G4176)))</f>
        <v>84.708481304408139</v>
      </c>
    </row>
    <row r="4177" spans="1:15" x14ac:dyDescent="0.2">
      <c r="A4177" s="1">
        <v>43139</v>
      </c>
      <c r="B4177">
        <v>647</v>
      </c>
      <c r="C4177">
        <v>31.5</v>
      </c>
      <c r="D4177">
        <v>69</v>
      </c>
      <c r="E4177">
        <v>1.5</v>
      </c>
      <c r="F4177">
        <v>1512</v>
      </c>
      <c r="G4177">
        <v>25.1</v>
      </c>
      <c r="H4177">
        <v>0</v>
      </c>
      <c r="I4177">
        <v>0</v>
      </c>
      <c r="J4177">
        <v>0</v>
      </c>
      <c r="K4177" t="s">
        <v>20</v>
      </c>
      <c r="L4177" t="s">
        <v>15</v>
      </c>
      <c r="M4177" t="s">
        <v>16</v>
      </c>
      <c r="N4177" t="b">
        <v>0</v>
      </c>
      <c r="O4177">
        <f>100*EXP((243.04*17.625*(G4177-C4177))/((243.04+C4177)*(243.04+G4177)))</f>
        <v>68.907267705536441</v>
      </c>
    </row>
    <row r="4178" spans="1:15" x14ac:dyDescent="0.2">
      <c r="A4178" t="s">
        <v>186</v>
      </c>
      <c r="B4178">
        <v>647</v>
      </c>
      <c r="C4178">
        <v>12.7</v>
      </c>
      <c r="D4178">
        <v>67</v>
      </c>
      <c r="E4178">
        <v>0.6</v>
      </c>
      <c r="F4178">
        <v>378</v>
      </c>
      <c r="G4178">
        <v>6.7</v>
      </c>
      <c r="H4178">
        <v>0.86</v>
      </c>
      <c r="I4178">
        <v>0</v>
      </c>
      <c r="J4178">
        <v>0</v>
      </c>
      <c r="K4178" t="s">
        <v>19</v>
      </c>
      <c r="L4178" t="s">
        <v>15</v>
      </c>
      <c r="M4178" t="s">
        <v>16</v>
      </c>
      <c r="N4178" t="b">
        <v>1</v>
      </c>
      <c r="O4178">
        <f>100*EXP((243.04*17.625*(G4178-C4178))/((243.04+C4178)*(243.04+G4178)))</f>
        <v>66.870490891940278</v>
      </c>
    </row>
    <row r="4179" spans="1:15" x14ac:dyDescent="0.2">
      <c r="A4179" s="1">
        <v>43412</v>
      </c>
      <c r="B4179">
        <v>647</v>
      </c>
      <c r="C4179">
        <v>28</v>
      </c>
      <c r="D4179">
        <v>60</v>
      </c>
      <c r="E4179">
        <v>1</v>
      </c>
      <c r="F4179">
        <v>2000</v>
      </c>
      <c r="G4179">
        <v>19.5</v>
      </c>
      <c r="H4179">
        <v>0.91</v>
      </c>
      <c r="I4179">
        <v>0</v>
      </c>
      <c r="J4179">
        <v>0</v>
      </c>
      <c r="K4179" t="s">
        <v>20</v>
      </c>
      <c r="L4179" t="s">
        <v>15</v>
      </c>
      <c r="M4179" t="s">
        <v>16</v>
      </c>
      <c r="N4179" t="b">
        <v>1</v>
      </c>
      <c r="O4179">
        <f>100*EXP((243.04*17.625*(G4179-C4179))/((243.04+C4179)*(243.04+G4179)))</f>
        <v>59.948865527917526</v>
      </c>
    </row>
    <row r="4180" spans="1:15" x14ac:dyDescent="0.2">
      <c r="A4180" t="s">
        <v>97</v>
      </c>
      <c r="B4180">
        <v>647</v>
      </c>
      <c r="C4180">
        <v>18.100000000000001</v>
      </c>
      <c r="D4180">
        <v>33</v>
      </c>
      <c r="E4180">
        <v>1.1000000000000001</v>
      </c>
      <c r="F4180">
        <v>512</v>
      </c>
      <c r="G4180">
        <v>1.5</v>
      </c>
      <c r="H4180">
        <v>1.61</v>
      </c>
      <c r="I4180">
        <v>0</v>
      </c>
      <c r="J4180">
        <v>0</v>
      </c>
      <c r="K4180" t="s">
        <v>19</v>
      </c>
      <c r="L4180" t="s">
        <v>15</v>
      </c>
      <c r="M4180" t="s">
        <v>16</v>
      </c>
      <c r="N4180" t="b">
        <v>1</v>
      </c>
      <c r="O4180">
        <f>100*EXP((243.04*17.625*(G4180-C4180))/((243.04+C4180)*(243.04+G4180)))</f>
        <v>32.840630739347915</v>
      </c>
    </row>
    <row r="4181" spans="1:15" x14ac:dyDescent="0.2">
      <c r="A4181" t="s">
        <v>209</v>
      </c>
      <c r="B4181">
        <v>648</v>
      </c>
      <c r="C4181">
        <v>27.4</v>
      </c>
      <c r="D4181">
        <v>72</v>
      </c>
      <c r="E4181">
        <v>4.2</v>
      </c>
      <c r="F4181">
        <v>1989</v>
      </c>
      <c r="G4181">
        <v>21.8</v>
      </c>
      <c r="H4181">
        <v>0.54</v>
      </c>
      <c r="I4181">
        <v>0</v>
      </c>
      <c r="J4181">
        <v>0</v>
      </c>
      <c r="K4181" t="s">
        <v>20</v>
      </c>
      <c r="L4181" t="s">
        <v>15</v>
      </c>
      <c r="M4181" t="s">
        <v>16</v>
      </c>
      <c r="N4181" t="b">
        <v>1</v>
      </c>
      <c r="O4181">
        <f>100*EXP((243.04*17.625*(G4181-C4181))/((243.04+C4181)*(243.04+G4181)))</f>
        <v>71.539569074570537</v>
      </c>
    </row>
    <row r="4182" spans="1:15" x14ac:dyDescent="0.2">
      <c r="A4182" s="1">
        <v>43319</v>
      </c>
      <c r="B4182">
        <v>648</v>
      </c>
      <c r="C4182">
        <v>19.3</v>
      </c>
      <c r="D4182">
        <v>54</v>
      </c>
      <c r="E4182">
        <v>1.4</v>
      </c>
      <c r="F4182">
        <v>2000</v>
      </c>
      <c r="G4182">
        <v>9.6999999999999993</v>
      </c>
      <c r="H4182">
        <v>0</v>
      </c>
      <c r="I4182">
        <v>0</v>
      </c>
      <c r="J4182">
        <v>0</v>
      </c>
      <c r="K4182" t="s">
        <v>20</v>
      </c>
      <c r="L4182" t="s">
        <v>15</v>
      </c>
      <c r="M4182" t="s">
        <v>16</v>
      </c>
      <c r="N4182" t="b">
        <v>0</v>
      </c>
      <c r="O4182">
        <f>100*EXP((243.04*17.625*(G4182-C4182))/((243.04+C4182)*(243.04+G4182)))</f>
        <v>53.783082402125757</v>
      </c>
    </row>
    <row r="4183" spans="1:15" x14ac:dyDescent="0.2">
      <c r="A4183" t="s">
        <v>50</v>
      </c>
      <c r="B4183">
        <v>648</v>
      </c>
      <c r="C4183">
        <v>-2.5</v>
      </c>
      <c r="D4183">
        <v>50</v>
      </c>
      <c r="E4183">
        <v>1</v>
      </c>
      <c r="F4183">
        <v>1281</v>
      </c>
      <c r="G4183">
        <v>-11.5</v>
      </c>
      <c r="H4183">
        <v>0</v>
      </c>
      <c r="I4183">
        <v>0</v>
      </c>
      <c r="J4183">
        <v>0</v>
      </c>
      <c r="K4183" t="s">
        <v>14</v>
      </c>
      <c r="L4183" t="s">
        <v>15</v>
      </c>
      <c r="M4183" t="s">
        <v>16</v>
      </c>
      <c r="N4183" t="b">
        <v>1</v>
      </c>
      <c r="O4183">
        <f>100*EXP((243.04*17.625*(G4183-C4183))/((243.04+C4183)*(243.04+G4183)))</f>
        <v>50.047025612378789</v>
      </c>
    </row>
    <row r="4184" spans="1:15" x14ac:dyDescent="0.2">
      <c r="A4184" t="s">
        <v>59</v>
      </c>
      <c r="B4184">
        <v>648</v>
      </c>
      <c r="C4184">
        <v>9.9</v>
      </c>
      <c r="D4184">
        <v>29</v>
      </c>
      <c r="E4184">
        <v>3.2</v>
      </c>
      <c r="F4184">
        <v>1641</v>
      </c>
      <c r="G4184">
        <v>-7.3</v>
      </c>
      <c r="H4184">
        <v>2.91</v>
      </c>
      <c r="I4184">
        <v>0</v>
      </c>
      <c r="J4184">
        <v>0</v>
      </c>
      <c r="K4184" t="s">
        <v>19</v>
      </c>
      <c r="L4184" t="s">
        <v>15</v>
      </c>
      <c r="M4184" t="s">
        <v>16</v>
      </c>
      <c r="N4184" t="b">
        <v>1</v>
      </c>
      <c r="O4184">
        <f>100*EXP((243.04*17.625*(G4184-C4184))/((243.04+C4184)*(243.04+G4184)))</f>
        <v>29.065482618376127</v>
      </c>
    </row>
    <row r="4185" spans="1:15" x14ac:dyDescent="0.2">
      <c r="A4185" s="1">
        <v>43351</v>
      </c>
      <c r="B4185">
        <v>649</v>
      </c>
      <c r="C4185">
        <v>30.4</v>
      </c>
      <c r="D4185">
        <v>63</v>
      </c>
      <c r="E4185">
        <v>1.8</v>
      </c>
      <c r="F4185">
        <v>1883</v>
      </c>
      <c r="G4185">
        <v>22.5</v>
      </c>
      <c r="H4185">
        <v>1.32</v>
      </c>
      <c r="I4185">
        <v>0</v>
      </c>
      <c r="J4185">
        <v>0</v>
      </c>
      <c r="K4185" t="s">
        <v>20</v>
      </c>
      <c r="L4185" t="s">
        <v>15</v>
      </c>
      <c r="M4185" t="s">
        <v>16</v>
      </c>
      <c r="N4185" t="b">
        <v>1</v>
      </c>
      <c r="O4185">
        <f>100*EXP((243.04*17.625*(G4185-C4185))/((243.04+C4185)*(243.04+G4185)))</f>
        <v>62.746953619862744</v>
      </c>
    </row>
    <row r="4186" spans="1:15" x14ac:dyDescent="0.2">
      <c r="A4186" t="s">
        <v>33</v>
      </c>
      <c r="B4186">
        <v>649</v>
      </c>
      <c r="C4186">
        <v>35.799999999999997</v>
      </c>
      <c r="D4186">
        <v>49</v>
      </c>
      <c r="E4186">
        <v>2.8</v>
      </c>
      <c r="F4186">
        <v>1264</v>
      </c>
      <c r="G4186">
        <v>23.4</v>
      </c>
      <c r="H4186">
        <v>2.4</v>
      </c>
      <c r="I4186">
        <v>0</v>
      </c>
      <c r="J4186">
        <v>0</v>
      </c>
      <c r="K4186" t="s">
        <v>20</v>
      </c>
      <c r="L4186" t="s">
        <v>15</v>
      </c>
      <c r="M4186" t="s">
        <v>16</v>
      </c>
      <c r="N4186" t="b">
        <v>1</v>
      </c>
      <c r="O4186">
        <f>100*EXP((243.04*17.625*(G4186-C4186))/((243.04+C4186)*(243.04+G4186)))</f>
        <v>48.92178623683008</v>
      </c>
    </row>
    <row r="4187" spans="1:15" x14ac:dyDescent="0.2">
      <c r="A4187" t="s">
        <v>170</v>
      </c>
      <c r="B4187">
        <v>649</v>
      </c>
      <c r="C4187">
        <v>7.4</v>
      </c>
      <c r="D4187">
        <v>30</v>
      </c>
      <c r="E4187">
        <v>1.4</v>
      </c>
      <c r="F4187">
        <v>2000</v>
      </c>
      <c r="G4187">
        <v>-9</v>
      </c>
      <c r="H4187">
        <v>0.44</v>
      </c>
      <c r="I4187">
        <v>0</v>
      </c>
      <c r="J4187">
        <v>0</v>
      </c>
      <c r="K4187" t="s">
        <v>17</v>
      </c>
      <c r="L4187" t="s">
        <v>15</v>
      </c>
      <c r="M4187" t="s">
        <v>16</v>
      </c>
      <c r="N4187" t="b">
        <v>1</v>
      </c>
      <c r="O4187">
        <f>100*EXP((243.04*17.625*(G4187-C4187))/((243.04+C4187)*(243.04+G4187)))</f>
        <v>30.163060315292036</v>
      </c>
    </row>
    <row r="4188" spans="1:15" x14ac:dyDescent="0.2">
      <c r="A4188" t="s">
        <v>37</v>
      </c>
      <c r="B4188">
        <v>649</v>
      </c>
      <c r="C4188">
        <v>0.1</v>
      </c>
      <c r="D4188">
        <v>74</v>
      </c>
      <c r="E4188">
        <v>1.3</v>
      </c>
      <c r="F4188">
        <v>1964</v>
      </c>
      <c r="G4188">
        <v>-25.1</v>
      </c>
      <c r="H4188">
        <v>0.67</v>
      </c>
      <c r="I4188">
        <v>0</v>
      </c>
      <c r="J4188">
        <v>0</v>
      </c>
      <c r="K4188" t="s">
        <v>20</v>
      </c>
      <c r="L4188" t="s">
        <v>15</v>
      </c>
      <c r="M4188" t="s">
        <v>16</v>
      </c>
      <c r="N4188" t="b">
        <v>1</v>
      </c>
      <c r="O4188">
        <f>100*EXP((243.04*17.625*(G4188-C4188))/((243.04+C4188)*(243.04+G4188)))</f>
        <v>13.040529224204731</v>
      </c>
    </row>
    <row r="4189" spans="1:15" x14ac:dyDescent="0.2">
      <c r="A4189" s="1">
        <v>43376</v>
      </c>
      <c r="B4189">
        <v>650</v>
      </c>
      <c r="C4189">
        <v>7.1</v>
      </c>
      <c r="D4189">
        <v>50</v>
      </c>
      <c r="E4189">
        <v>2.2000000000000002</v>
      </c>
      <c r="F4189">
        <v>909</v>
      </c>
      <c r="G4189">
        <v>-2.6</v>
      </c>
      <c r="H4189">
        <v>2.4700000000000002</v>
      </c>
      <c r="I4189">
        <v>0</v>
      </c>
      <c r="J4189">
        <v>0</v>
      </c>
      <c r="K4189" t="s">
        <v>19</v>
      </c>
      <c r="L4189" t="s">
        <v>15</v>
      </c>
      <c r="M4189" t="s">
        <v>16</v>
      </c>
      <c r="N4189" t="b">
        <v>1</v>
      </c>
      <c r="O4189">
        <f>100*EXP((243.04*17.625*(G4189-C4189))/((243.04+C4189)*(243.04+G4189)))</f>
        <v>50.114593274435961</v>
      </c>
    </row>
    <row r="4190" spans="1:15" x14ac:dyDescent="0.2">
      <c r="A4190" s="1">
        <v>43347</v>
      </c>
      <c r="B4190">
        <v>651</v>
      </c>
      <c r="C4190">
        <v>0.6</v>
      </c>
      <c r="D4190">
        <v>97</v>
      </c>
      <c r="E4190">
        <v>1.3</v>
      </c>
      <c r="F4190">
        <v>66</v>
      </c>
      <c r="G4190">
        <v>0.1</v>
      </c>
      <c r="H4190">
        <v>0.05</v>
      </c>
      <c r="I4190">
        <v>0</v>
      </c>
      <c r="J4190">
        <v>0</v>
      </c>
      <c r="K4190" t="s">
        <v>19</v>
      </c>
      <c r="L4190" t="s">
        <v>15</v>
      </c>
      <c r="M4190" t="s">
        <v>16</v>
      </c>
      <c r="N4190" t="b">
        <v>0</v>
      </c>
      <c r="O4190">
        <f>100*EXP((243.04*17.625*(G4190-C4190))/((243.04+C4190)*(243.04+G4190)))</f>
        <v>96.449050339356518</v>
      </c>
    </row>
    <row r="4191" spans="1:15" x14ac:dyDescent="0.2">
      <c r="A4191" t="s">
        <v>71</v>
      </c>
      <c r="B4191">
        <v>651</v>
      </c>
      <c r="C4191">
        <v>8.9</v>
      </c>
      <c r="D4191">
        <v>85</v>
      </c>
      <c r="E4191">
        <v>1.8</v>
      </c>
      <c r="F4191">
        <v>2000</v>
      </c>
      <c r="G4191">
        <v>6.5</v>
      </c>
      <c r="H4191">
        <v>0.01</v>
      </c>
      <c r="I4191">
        <v>0</v>
      </c>
      <c r="J4191">
        <v>0</v>
      </c>
      <c r="K4191" t="s">
        <v>17</v>
      </c>
      <c r="L4191" t="s">
        <v>15</v>
      </c>
      <c r="M4191" t="s">
        <v>16</v>
      </c>
      <c r="N4191" t="b">
        <v>1</v>
      </c>
      <c r="O4191">
        <f>100*EXP((243.04*17.625*(G4191-C4191))/((243.04+C4191)*(243.04+G4191)))</f>
        <v>84.914633469598442</v>
      </c>
    </row>
    <row r="4192" spans="1:15" x14ac:dyDescent="0.2">
      <c r="A4192" t="s">
        <v>133</v>
      </c>
      <c r="B4192">
        <v>651</v>
      </c>
      <c r="C4192">
        <v>33.6</v>
      </c>
      <c r="D4192">
        <v>55</v>
      </c>
      <c r="E4192">
        <v>1.1000000000000001</v>
      </c>
      <c r="F4192">
        <v>1375</v>
      </c>
      <c r="G4192">
        <v>23.3</v>
      </c>
      <c r="H4192">
        <v>0.94</v>
      </c>
      <c r="I4192">
        <v>0</v>
      </c>
      <c r="J4192">
        <v>0</v>
      </c>
      <c r="K4192" t="s">
        <v>20</v>
      </c>
      <c r="L4192" t="s">
        <v>15</v>
      </c>
      <c r="M4192" t="s">
        <v>16</v>
      </c>
      <c r="N4192" t="b">
        <v>1</v>
      </c>
      <c r="O4192">
        <f>100*EXP((243.04*17.625*(G4192-C4192))/((243.04+C4192)*(243.04+G4192)))</f>
        <v>54.946231419858385</v>
      </c>
    </row>
    <row r="4193" spans="1:15" x14ac:dyDescent="0.2">
      <c r="A4193" t="s">
        <v>169</v>
      </c>
      <c r="B4193">
        <v>651</v>
      </c>
      <c r="C4193">
        <v>7.5</v>
      </c>
      <c r="D4193">
        <v>53</v>
      </c>
      <c r="E4193">
        <v>0.8</v>
      </c>
      <c r="F4193">
        <v>909</v>
      </c>
      <c r="G4193">
        <v>-1.4</v>
      </c>
      <c r="H4193">
        <v>1</v>
      </c>
      <c r="I4193">
        <v>0</v>
      </c>
      <c r="J4193">
        <v>0</v>
      </c>
      <c r="K4193" t="s">
        <v>17</v>
      </c>
      <c r="L4193" t="s">
        <v>15</v>
      </c>
      <c r="M4193" t="s">
        <v>16</v>
      </c>
      <c r="N4193" t="b">
        <v>1</v>
      </c>
      <c r="O4193">
        <f>100*EXP((243.04*17.625*(G4193-C4193))/((243.04+C4193)*(243.04+G4193)))</f>
        <v>53.273824248529557</v>
      </c>
    </row>
    <row r="4194" spans="1:15" x14ac:dyDescent="0.2">
      <c r="A4194" t="s">
        <v>139</v>
      </c>
      <c r="B4194">
        <v>652</v>
      </c>
      <c r="C4194">
        <v>22.4</v>
      </c>
      <c r="D4194">
        <v>84</v>
      </c>
      <c r="E4194">
        <v>0.6</v>
      </c>
      <c r="F4194">
        <v>667</v>
      </c>
      <c r="G4194">
        <v>19.5</v>
      </c>
      <c r="H4194">
        <v>0</v>
      </c>
      <c r="I4194">
        <v>0</v>
      </c>
      <c r="J4194">
        <v>0</v>
      </c>
      <c r="K4194" t="s">
        <v>20</v>
      </c>
      <c r="L4194" t="s">
        <v>15</v>
      </c>
      <c r="M4194" t="s">
        <v>16</v>
      </c>
      <c r="N4194" t="b">
        <v>0</v>
      </c>
      <c r="O4194">
        <f>100*EXP((243.04*17.625*(G4194-C4194))/((243.04+C4194)*(243.04+G4194)))</f>
        <v>83.672858049278219</v>
      </c>
    </row>
    <row r="4195" spans="1:15" x14ac:dyDescent="0.2">
      <c r="A4195" t="s">
        <v>210</v>
      </c>
      <c r="B4195">
        <v>652</v>
      </c>
      <c r="C4195">
        <v>13.5</v>
      </c>
      <c r="D4195">
        <v>82</v>
      </c>
      <c r="E4195">
        <v>0.8</v>
      </c>
      <c r="F4195">
        <v>962</v>
      </c>
      <c r="G4195">
        <v>10.4</v>
      </c>
      <c r="H4195">
        <v>1.33</v>
      </c>
      <c r="I4195">
        <v>0</v>
      </c>
      <c r="J4195">
        <v>0</v>
      </c>
      <c r="K4195" t="s">
        <v>17</v>
      </c>
      <c r="L4195" t="s">
        <v>15</v>
      </c>
      <c r="M4195" t="s">
        <v>16</v>
      </c>
      <c r="N4195" t="b">
        <v>1</v>
      </c>
      <c r="O4195">
        <f>100*EXP((243.04*17.625*(G4195-C4195))/((243.04+C4195)*(243.04+G4195)))</f>
        <v>81.526763304198212</v>
      </c>
    </row>
    <row r="4196" spans="1:15" x14ac:dyDescent="0.2">
      <c r="A4196" t="s">
        <v>214</v>
      </c>
      <c r="B4196">
        <v>652</v>
      </c>
      <c r="C4196">
        <v>23.7</v>
      </c>
      <c r="D4196">
        <v>77</v>
      </c>
      <c r="E4196">
        <v>1.1000000000000001</v>
      </c>
      <c r="F4196">
        <v>1099</v>
      </c>
      <c r="G4196">
        <v>19.399999999999999</v>
      </c>
      <c r="H4196">
        <v>0</v>
      </c>
      <c r="I4196">
        <v>0</v>
      </c>
      <c r="J4196">
        <v>0</v>
      </c>
      <c r="K4196" t="s">
        <v>20</v>
      </c>
      <c r="L4196" t="s">
        <v>15</v>
      </c>
      <c r="M4196" t="s">
        <v>16</v>
      </c>
      <c r="N4196" t="b">
        <v>0</v>
      </c>
      <c r="O4196">
        <f>100*EXP((243.04*17.625*(G4196-C4196))/((243.04+C4196)*(243.04+G4196)))</f>
        <v>76.864811639705081</v>
      </c>
    </row>
    <row r="4197" spans="1:15" x14ac:dyDescent="0.2">
      <c r="A4197" t="s">
        <v>232</v>
      </c>
      <c r="B4197">
        <v>652</v>
      </c>
      <c r="C4197">
        <v>3.7</v>
      </c>
      <c r="D4197">
        <v>59</v>
      </c>
      <c r="E4197">
        <v>2.9</v>
      </c>
      <c r="F4197">
        <v>2000</v>
      </c>
      <c r="G4197">
        <v>-3.5</v>
      </c>
      <c r="H4197">
        <v>0</v>
      </c>
      <c r="I4197">
        <v>0</v>
      </c>
      <c r="J4197">
        <v>0</v>
      </c>
      <c r="K4197" t="s">
        <v>19</v>
      </c>
      <c r="L4197" t="s">
        <v>15</v>
      </c>
      <c r="M4197" t="s">
        <v>16</v>
      </c>
      <c r="N4197" t="b">
        <v>0</v>
      </c>
      <c r="O4197">
        <f>100*EXP((243.04*17.625*(G4197-C4197))/((243.04+C4197)*(243.04+G4197)))</f>
        <v>59.343875412063163</v>
      </c>
    </row>
    <row r="4198" spans="1:15" x14ac:dyDescent="0.2">
      <c r="A4198" t="s">
        <v>211</v>
      </c>
      <c r="B4198">
        <v>652</v>
      </c>
      <c r="C4198">
        <v>29.2</v>
      </c>
      <c r="D4198">
        <v>58</v>
      </c>
      <c r="E4198">
        <v>1.7</v>
      </c>
      <c r="F4198">
        <v>2000</v>
      </c>
      <c r="G4198">
        <v>20</v>
      </c>
      <c r="H4198">
        <v>0.01</v>
      </c>
      <c r="I4198">
        <v>0</v>
      </c>
      <c r="J4198">
        <v>0</v>
      </c>
      <c r="K4198" t="s">
        <v>20</v>
      </c>
      <c r="L4198" t="s">
        <v>15</v>
      </c>
      <c r="M4198" t="s">
        <v>16</v>
      </c>
      <c r="N4198" t="b">
        <v>0</v>
      </c>
      <c r="O4198">
        <f>100*EXP((243.04*17.625*(G4198-C4198))/((243.04+C4198)*(243.04+G4198)))</f>
        <v>57.676106388844062</v>
      </c>
    </row>
    <row r="4199" spans="1:15" x14ac:dyDescent="0.2">
      <c r="A4199" t="s">
        <v>81</v>
      </c>
      <c r="B4199">
        <v>652</v>
      </c>
      <c r="C4199">
        <v>35.1</v>
      </c>
      <c r="D4199">
        <v>39</v>
      </c>
      <c r="E4199">
        <v>2</v>
      </c>
      <c r="F4199">
        <v>2000</v>
      </c>
      <c r="G4199">
        <v>19</v>
      </c>
      <c r="H4199">
        <v>3.45</v>
      </c>
      <c r="I4199">
        <v>0</v>
      </c>
      <c r="J4199">
        <v>0</v>
      </c>
      <c r="K4199" t="s">
        <v>20</v>
      </c>
      <c r="L4199" t="s">
        <v>15</v>
      </c>
      <c r="M4199" t="s">
        <v>16</v>
      </c>
      <c r="N4199" t="b">
        <v>1</v>
      </c>
      <c r="O4199">
        <f>100*EXP((243.04*17.625*(G4199-C4199))/((243.04+C4199)*(243.04+G4199)))</f>
        <v>38.819755651792974</v>
      </c>
    </row>
    <row r="4200" spans="1:15" x14ac:dyDescent="0.2">
      <c r="A4200" t="s">
        <v>146</v>
      </c>
      <c r="B4200">
        <v>652</v>
      </c>
      <c r="C4200">
        <v>6.5</v>
      </c>
      <c r="D4200">
        <v>32</v>
      </c>
      <c r="E4200">
        <v>2.6</v>
      </c>
      <c r="F4200">
        <v>1321</v>
      </c>
      <c r="G4200">
        <v>-9</v>
      </c>
      <c r="H4200">
        <v>0.35</v>
      </c>
      <c r="I4200">
        <v>0</v>
      </c>
      <c r="J4200">
        <v>0</v>
      </c>
      <c r="K4200" t="s">
        <v>17</v>
      </c>
      <c r="L4200" t="s">
        <v>15</v>
      </c>
      <c r="M4200" t="s">
        <v>16</v>
      </c>
      <c r="N4200" t="b">
        <v>1</v>
      </c>
      <c r="O4200">
        <f>100*EXP((243.04*17.625*(G4200-C4200))/((243.04+C4200)*(243.04+G4200)))</f>
        <v>32.082371158963937</v>
      </c>
    </row>
    <row r="4201" spans="1:15" x14ac:dyDescent="0.2">
      <c r="A4201" t="s">
        <v>37</v>
      </c>
      <c r="B4201">
        <v>653</v>
      </c>
      <c r="C4201">
        <v>23.1</v>
      </c>
      <c r="D4201">
        <v>94</v>
      </c>
      <c r="E4201">
        <v>0.6</v>
      </c>
      <c r="F4201">
        <v>2000</v>
      </c>
      <c r="G4201">
        <v>22</v>
      </c>
      <c r="H4201">
        <v>0</v>
      </c>
      <c r="I4201">
        <v>0</v>
      </c>
      <c r="J4201">
        <v>0</v>
      </c>
      <c r="K4201" t="s">
        <v>20</v>
      </c>
      <c r="L4201" t="s">
        <v>15</v>
      </c>
      <c r="M4201" t="s">
        <v>16</v>
      </c>
      <c r="N4201" t="b">
        <v>0</v>
      </c>
      <c r="O4201">
        <f>100*EXP((243.04*17.625*(G4201-C4201))/((243.04+C4201)*(243.04+G4201)))</f>
        <v>93.538203903466695</v>
      </c>
    </row>
    <row r="4202" spans="1:15" x14ac:dyDescent="0.2">
      <c r="A4202" t="s">
        <v>135</v>
      </c>
      <c r="B4202">
        <v>653</v>
      </c>
      <c r="C4202">
        <v>9.8000000000000007</v>
      </c>
      <c r="D4202">
        <v>68</v>
      </c>
      <c r="E4202">
        <v>1.7</v>
      </c>
      <c r="F4202">
        <v>2000</v>
      </c>
      <c r="G4202">
        <v>4.0999999999999996</v>
      </c>
      <c r="H4202">
        <v>0</v>
      </c>
      <c r="I4202">
        <v>0</v>
      </c>
      <c r="J4202">
        <v>0</v>
      </c>
      <c r="K4202" t="s">
        <v>17</v>
      </c>
      <c r="L4202" t="s">
        <v>15</v>
      </c>
      <c r="M4202" t="s">
        <v>16</v>
      </c>
      <c r="N4202" t="b">
        <v>0</v>
      </c>
      <c r="O4202">
        <f>100*EXP((243.04*17.625*(G4202-C4202))/((243.04+C4202)*(243.04+G4202)))</f>
        <v>67.655296882622622</v>
      </c>
    </row>
    <row r="4203" spans="1:15" x14ac:dyDescent="0.2">
      <c r="A4203" t="s">
        <v>59</v>
      </c>
      <c r="B4203">
        <v>653</v>
      </c>
      <c r="C4203">
        <v>2.5</v>
      </c>
      <c r="D4203">
        <v>67</v>
      </c>
      <c r="E4203">
        <v>1.3</v>
      </c>
      <c r="F4203">
        <v>1472</v>
      </c>
      <c r="G4203">
        <v>-3</v>
      </c>
      <c r="H4203">
        <v>1.1100000000000001</v>
      </c>
      <c r="I4203">
        <v>0</v>
      </c>
      <c r="J4203">
        <v>0</v>
      </c>
      <c r="K4203" t="s">
        <v>19</v>
      </c>
      <c r="L4203" t="s">
        <v>15</v>
      </c>
      <c r="M4203" t="s">
        <v>16</v>
      </c>
      <c r="N4203" t="b">
        <v>1</v>
      </c>
      <c r="O4203">
        <f>100*EXP((243.04*17.625*(G4203-C4203))/((243.04+C4203)*(243.04+G4203)))</f>
        <v>67.050293389981547</v>
      </c>
    </row>
    <row r="4204" spans="1:15" x14ac:dyDescent="0.2">
      <c r="A4204" t="s">
        <v>35</v>
      </c>
      <c r="B4204">
        <v>653</v>
      </c>
      <c r="C4204">
        <v>35.299999999999997</v>
      </c>
      <c r="D4204">
        <v>48</v>
      </c>
      <c r="E4204">
        <v>2.5</v>
      </c>
      <c r="F4204">
        <v>880</v>
      </c>
      <c r="G4204">
        <v>22.6</v>
      </c>
      <c r="H4204">
        <v>2.89</v>
      </c>
      <c r="I4204">
        <v>0</v>
      </c>
      <c r="J4204">
        <v>0</v>
      </c>
      <c r="K4204" t="s">
        <v>20</v>
      </c>
      <c r="L4204" t="s">
        <v>15</v>
      </c>
      <c r="M4204" t="s">
        <v>16</v>
      </c>
      <c r="N4204" t="b">
        <v>1</v>
      </c>
      <c r="O4204">
        <f>100*EXP((243.04*17.625*(G4204-C4204))/((243.04+C4204)*(243.04+G4204)))</f>
        <v>47.913684249218946</v>
      </c>
    </row>
    <row r="4205" spans="1:15" x14ac:dyDescent="0.2">
      <c r="A4205" s="1">
        <v>43051</v>
      </c>
      <c r="B4205">
        <v>653</v>
      </c>
      <c r="C4205">
        <v>-6</v>
      </c>
      <c r="D4205">
        <v>38</v>
      </c>
      <c r="E4205">
        <v>3.6</v>
      </c>
      <c r="F4205">
        <v>1994</v>
      </c>
      <c r="G4205">
        <v>-18</v>
      </c>
      <c r="H4205">
        <v>0.01</v>
      </c>
      <c r="I4205">
        <v>0</v>
      </c>
      <c r="J4205">
        <v>0</v>
      </c>
      <c r="K4205" t="s">
        <v>14</v>
      </c>
      <c r="L4205" t="s">
        <v>15</v>
      </c>
      <c r="M4205" t="s">
        <v>16</v>
      </c>
      <c r="N4205" t="b">
        <v>1</v>
      </c>
      <c r="O4205">
        <f>100*EXP((243.04*17.625*(G4205-C4205))/((243.04+C4205)*(243.04+G4205)))</f>
        <v>38.150850231010466</v>
      </c>
    </row>
    <row r="4206" spans="1:15" x14ac:dyDescent="0.2">
      <c r="A4206" t="s">
        <v>130</v>
      </c>
      <c r="B4206">
        <v>654</v>
      </c>
      <c r="C4206">
        <v>18.2</v>
      </c>
      <c r="D4206">
        <v>86</v>
      </c>
      <c r="E4206">
        <v>0</v>
      </c>
      <c r="F4206">
        <v>858</v>
      </c>
      <c r="G4206">
        <v>15.8</v>
      </c>
      <c r="H4206">
        <v>0.48</v>
      </c>
      <c r="I4206">
        <v>0</v>
      </c>
      <c r="J4206">
        <v>0</v>
      </c>
      <c r="K4206" t="s">
        <v>17</v>
      </c>
      <c r="L4206" t="s">
        <v>15</v>
      </c>
      <c r="M4206" t="s">
        <v>16</v>
      </c>
      <c r="N4206" t="b">
        <v>1</v>
      </c>
      <c r="O4206">
        <f>100*EXP((243.04*17.625*(G4206-C4206))/((243.04+C4206)*(243.04+G4206)))</f>
        <v>85.895717048268267</v>
      </c>
    </row>
    <row r="4207" spans="1:15" x14ac:dyDescent="0.2">
      <c r="A4207" t="s">
        <v>75</v>
      </c>
      <c r="B4207">
        <v>654</v>
      </c>
      <c r="C4207">
        <v>32</v>
      </c>
      <c r="D4207">
        <v>65</v>
      </c>
      <c r="E4207">
        <v>0.9</v>
      </c>
      <c r="F4207">
        <v>966</v>
      </c>
      <c r="G4207">
        <v>24.5</v>
      </c>
      <c r="H4207">
        <v>1.19</v>
      </c>
      <c r="I4207">
        <v>0</v>
      </c>
      <c r="J4207">
        <v>0</v>
      </c>
      <c r="K4207" t="s">
        <v>20</v>
      </c>
      <c r="L4207" t="s">
        <v>15</v>
      </c>
      <c r="M4207" t="s">
        <v>16</v>
      </c>
      <c r="N4207" t="b">
        <v>1</v>
      </c>
      <c r="O4207">
        <f>100*EXP((243.04*17.625*(G4207-C4207))/((243.04+C4207)*(243.04+G4207)))</f>
        <v>64.622998072986107</v>
      </c>
    </row>
    <row r="4208" spans="1:15" x14ac:dyDescent="0.2">
      <c r="A4208" t="s">
        <v>130</v>
      </c>
      <c r="B4208">
        <v>655</v>
      </c>
      <c r="C4208">
        <v>19.399999999999999</v>
      </c>
      <c r="D4208">
        <v>85</v>
      </c>
      <c r="E4208">
        <v>0</v>
      </c>
      <c r="F4208">
        <v>1533</v>
      </c>
      <c r="G4208">
        <v>16.8</v>
      </c>
      <c r="H4208">
        <v>0</v>
      </c>
      <c r="I4208">
        <v>0</v>
      </c>
      <c r="J4208">
        <v>0</v>
      </c>
      <c r="K4208" t="s">
        <v>17</v>
      </c>
      <c r="L4208" t="s">
        <v>15</v>
      </c>
      <c r="M4208" t="s">
        <v>16</v>
      </c>
      <c r="N4208" t="b">
        <v>0</v>
      </c>
      <c r="O4208">
        <f>100*EXP((243.04*17.625*(G4208-C4208))/((243.04+C4208)*(243.04+G4208)))</f>
        <v>84.931782252441735</v>
      </c>
    </row>
    <row r="4209" spans="1:15" x14ac:dyDescent="0.2">
      <c r="A4209" s="1">
        <v>43415</v>
      </c>
      <c r="B4209">
        <v>655</v>
      </c>
      <c r="C4209">
        <v>9.4</v>
      </c>
      <c r="D4209">
        <v>85</v>
      </c>
      <c r="E4209">
        <v>0.6</v>
      </c>
      <c r="F4209">
        <v>241</v>
      </c>
      <c r="G4209">
        <v>6.9</v>
      </c>
      <c r="H4209">
        <v>0</v>
      </c>
      <c r="I4209">
        <v>0</v>
      </c>
      <c r="J4209">
        <v>0</v>
      </c>
      <c r="K4209" t="s">
        <v>17</v>
      </c>
      <c r="L4209" t="s">
        <v>15</v>
      </c>
      <c r="M4209" t="s">
        <v>16</v>
      </c>
      <c r="N4209" t="b">
        <v>0</v>
      </c>
      <c r="O4209">
        <f>100*EXP((243.04*17.625*(G4209-C4209))/((243.04+C4209)*(243.04+G4209)))</f>
        <v>84.389450268393745</v>
      </c>
    </row>
    <row r="4210" spans="1:15" x14ac:dyDescent="0.2">
      <c r="A4210" t="s">
        <v>47</v>
      </c>
      <c r="B4210">
        <v>655</v>
      </c>
      <c r="C4210">
        <v>23.7</v>
      </c>
      <c r="D4210">
        <v>78</v>
      </c>
      <c r="E4210">
        <v>0.3</v>
      </c>
      <c r="F4210">
        <v>2000</v>
      </c>
      <c r="G4210">
        <v>19.600000000000001</v>
      </c>
      <c r="H4210">
        <v>0</v>
      </c>
      <c r="I4210">
        <v>0</v>
      </c>
      <c r="J4210">
        <v>0</v>
      </c>
      <c r="K4210" t="s">
        <v>20</v>
      </c>
      <c r="L4210" t="s">
        <v>15</v>
      </c>
      <c r="M4210" t="s">
        <v>16</v>
      </c>
      <c r="N4210" t="b">
        <v>0</v>
      </c>
      <c r="O4210">
        <f>100*EXP((243.04*17.625*(G4210-C4210))/((243.04+C4210)*(243.04+G4210)))</f>
        <v>77.826147904696526</v>
      </c>
    </row>
    <row r="4211" spans="1:15" x14ac:dyDescent="0.2">
      <c r="A4211" s="1">
        <v>43132</v>
      </c>
      <c r="B4211">
        <v>655</v>
      </c>
      <c r="C4211">
        <v>-3.4</v>
      </c>
      <c r="D4211">
        <v>71</v>
      </c>
      <c r="E4211">
        <v>0.8</v>
      </c>
      <c r="F4211">
        <v>1179</v>
      </c>
      <c r="G4211">
        <v>-7.9</v>
      </c>
      <c r="H4211">
        <v>0</v>
      </c>
      <c r="I4211">
        <v>0</v>
      </c>
      <c r="J4211">
        <v>0</v>
      </c>
      <c r="K4211" t="s">
        <v>14</v>
      </c>
      <c r="L4211" t="s">
        <v>15</v>
      </c>
      <c r="M4211" t="s">
        <v>16</v>
      </c>
      <c r="N4211" t="b">
        <v>1</v>
      </c>
      <c r="O4211">
        <f>100*EXP((243.04*17.625*(G4211-C4211))/((243.04+C4211)*(243.04+G4211)))</f>
        <v>71.028808512472224</v>
      </c>
    </row>
    <row r="4212" spans="1:15" x14ac:dyDescent="0.2">
      <c r="A4212" t="s">
        <v>207</v>
      </c>
      <c r="B4212">
        <v>655</v>
      </c>
      <c r="C4212">
        <v>20.3</v>
      </c>
      <c r="D4212">
        <v>71</v>
      </c>
      <c r="E4212">
        <v>1.6</v>
      </c>
      <c r="F4212">
        <v>2000</v>
      </c>
      <c r="G4212">
        <v>14.8</v>
      </c>
      <c r="H4212">
        <v>0</v>
      </c>
      <c r="I4212">
        <v>0</v>
      </c>
      <c r="J4212">
        <v>0</v>
      </c>
      <c r="K4212" t="s">
        <v>17</v>
      </c>
      <c r="L4212" t="s">
        <v>15</v>
      </c>
      <c r="M4212" t="s">
        <v>16</v>
      </c>
      <c r="N4212" t="b">
        <v>0</v>
      </c>
      <c r="O4212">
        <f>100*EXP((243.04*17.625*(G4212-C4212))/((243.04+C4212)*(243.04+G4212)))</f>
        <v>70.682059096390574</v>
      </c>
    </row>
    <row r="4213" spans="1:15" x14ac:dyDescent="0.2">
      <c r="A4213" t="s">
        <v>54</v>
      </c>
      <c r="B4213">
        <v>655</v>
      </c>
      <c r="C4213">
        <v>12.4</v>
      </c>
      <c r="D4213">
        <v>63</v>
      </c>
      <c r="E4213">
        <v>1.3</v>
      </c>
      <c r="F4213">
        <v>1201</v>
      </c>
      <c r="G4213">
        <v>5.5</v>
      </c>
      <c r="H4213">
        <v>0</v>
      </c>
      <c r="I4213">
        <v>0</v>
      </c>
      <c r="J4213">
        <v>0</v>
      </c>
      <c r="K4213" t="s">
        <v>19</v>
      </c>
      <c r="L4213" t="s">
        <v>15</v>
      </c>
      <c r="M4213" t="s">
        <v>16</v>
      </c>
      <c r="N4213" t="b">
        <v>0</v>
      </c>
      <c r="O4213">
        <f>100*EXP((243.04*17.625*(G4213-C4213))/((243.04+C4213)*(243.04+G4213)))</f>
        <v>62.778673625373102</v>
      </c>
    </row>
    <row r="4214" spans="1:15" x14ac:dyDescent="0.2">
      <c r="A4214" s="1">
        <v>43198</v>
      </c>
      <c r="B4214">
        <v>655</v>
      </c>
      <c r="C4214">
        <v>33.4</v>
      </c>
      <c r="D4214">
        <v>52</v>
      </c>
      <c r="E4214">
        <v>2.8</v>
      </c>
      <c r="F4214">
        <v>1462</v>
      </c>
      <c r="G4214">
        <v>22.1</v>
      </c>
      <c r="H4214">
        <v>2.19</v>
      </c>
      <c r="I4214">
        <v>0</v>
      </c>
      <c r="J4214">
        <v>0</v>
      </c>
      <c r="K4214" t="s">
        <v>20</v>
      </c>
      <c r="L4214" t="s">
        <v>15</v>
      </c>
      <c r="M4214" t="s">
        <v>16</v>
      </c>
      <c r="N4214" t="b">
        <v>1</v>
      </c>
      <c r="O4214">
        <f>100*EXP((243.04*17.625*(G4214-C4214))/((243.04+C4214)*(243.04+G4214)))</f>
        <v>51.664296598038874</v>
      </c>
    </row>
    <row r="4215" spans="1:15" x14ac:dyDescent="0.2">
      <c r="A4215" t="s">
        <v>51</v>
      </c>
      <c r="B4215">
        <v>655</v>
      </c>
      <c r="C4215">
        <v>4.4000000000000004</v>
      </c>
      <c r="D4215">
        <v>43</v>
      </c>
      <c r="E4215">
        <v>1.1000000000000001</v>
      </c>
      <c r="F4215">
        <v>2000</v>
      </c>
      <c r="G4215">
        <v>-7.1</v>
      </c>
      <c r="H4215">
        <v>0</v>
      </c>
      <c r="I4215">
        <v>0</v>
      </c>
      <c r="J4215">
        <v>0</v>
      </c>
      <c r="K4215" t="s">
        <v>17</v>
      </c>
      <c r="L4215" t="s">
        <v>15</v>
      </c>
      <c r="M4215" t="s">
        <v>16</v>
      </c>
      <c r="N4215" t="b">
        <v>0</v>
      </c>
      <c r="O4215">
        <f>100*EXP((243.04*17.625*(G4215-C4215))/((243.04+C4215)*(243.04+G4215)))</f>
        <v>43.007838448640143</v>
      </c>
    </row>
    <row r="4216" spans="1:15" x14ac:dyDescent="0.2">
      <c r="A4216" t="s">
        <v>121</v>
      </c>
      <c r="B4216">
        <v>655</v>
      </c>
      <c r="C4216">
        <v>-2.9</v>
      </c>
      <c r="D4216">
        <v>96</v>
      </c>
      <c r="E4216">
        <v>0.2</v>
      </c>
      <c r="F4216">
        <v>1429</v>
      </c>
      <c r="G4216">
        <v>-14.8</v>
      </c>
      <c r="H4216">
        <v>1.47</v>
      </c>
      <c r="I4216">
        <v>0</v>
      </c>
      <c r="J4216">
        <v>0</v>
      </c>
      <c r="K4216" t="s">
        <v>14</v>
      </c>
      <c r="L4216" t="s">
        <v>15</v>
      </c>
      <c r="M4216" t="s">
        <v>16</v>
      </c>
      <c r="N4216" t="b">
        <v>1</v>
      </c>
      <c r="O4216">
        <f>100*EXP((243.04*17.625*(G4216-C4216))/((243.04+C4216)*(243.04+G4216)))</f>
        <v>39.454134942290686</v>
      </c>
    </row>
    <row r="4217" spans="1:15" x14ac:dyDescent="0.2">
      <c r="A4217" t="s">
        <v>75</v>
      </c>
      <c r="B4217">
        <v>656</v>
      </c>
      <c r="C4217">
        <v>28.8</v>
      </c>
      <c r="D4217">
        <v>80</v>
      </c>
      <c r="E4217">
        <v>1.9</v>
      </c>
      <c r="F4217">
        <v>925</v>
      </c>
      <c r="G4217">
        <v>24.9</v>
      </c>
      <c r="H4217">
        <v>0</v>
      </c>
      <c r="I4217">
        <v>0</v>
      </c>
      <c r="J4217">
        <v>0</v>
      </c>
      <c r="K4217" t="s">
        <v>20</v>
      </c>
      <c r="L4217" t="s">
        <v>15</v>
      </c>
      <c r="M4217" t="s">
        <v>16</v>
      </c>
      <c r="N4217" t="b">
        <v>0</v>
      </c>
      <c r="O4217">
        <f>100*EXP((243.04*17.625*(G4217-C4217))/((243.04+C4217)*(243.04+G4217)))</f>
        <v>79.504105133468997</v>
      </c>
    </row>
    <row r="4218" spans="1:15" x14ac:dyDescent="0.2">
      <c r="A4218" s="1">
        <v>43201</v>
      </c>
      <c r="B4218">
        <v>656</v>
      </c>
      <c r="C4218">
        <v>10.6</v>
      </c>
      <c r="D4218">
        <v>73</v>
      </c>
      <c r="E4218">
        <v>1.3</v>
      </c>
      <c r="F4218">
        <v>931</v>
      </c>
      <c r="G4218">
        <v>5.9</v>
      </c>
      <c r="H4218">
        <v>0</v>
      </c>
      <c r="I4218">
        <v>0</v>
      </c>
      <c r="J4218">
        <v>0</v>
      </c>
      <c r="K4218" t="s">
        <v>17</v>
      </c>
      <c r="L4218" t="s">
        <v>15</v>
      </c>
      <c r="M4218" t="s">
        <v>16</v>
      </c>
      <c r="N4218" t="b">
        <v>0</v>
      </c>
      <c r="O4218">
        <f>100*EXP((243.04*17.625*(G4218-C4218))/((243.04+C4218)*(243.04+G4218)))</f>
        <v>72.698144558896601</v>
      </c>
    </row>
    <row r="4219" spans="1:15" x14ac:dyDescent="0.2">
      <c r="A4219" s="1">
        <v>43168</v>
      </c>
      <c r="B4219">
        <v>656</v>
      </c>
      <c r="C4219">
        <v>23.8</v>
      </c>
      <c r="D4219">
        <v>71</v>
      </c>
      <c r="E4219">
        <v>1.2</v>
      </c>
      <c r="F4219">
        <v>2000</v>
      </c>
      <c r="G4219">
        <v>18.2</v>
      </c>
      <c r="H4219">
        <v>0</v>
      </c>
      <c r="I4219">
        <v>0</v>
      </c>
      <c r="J4219">
        <v>0</v>
      </c>
      <c r="K4219" t="s">
        <v>17</v>
      </c>
      <c r="L4219" t="s">
        <v>15</v>
      </c>
      <c r="M4219" t="s">
        <v>16</v>
      </c>
      <c r="N4219" t="b">
        <v>0</v>
      </c>
      <c r="O4219">
        <f>100*EXP((243.04*17.625*(G4219-C4219))/((243.04+C4219)*(243.04+G4219)))</f>
        <v>70.884701378586882</v>
      </c>
    </row>
    <row r="4220" spans="1:15" x14ac:dyDescent="0.2">
      <c r="A4220" s="1">
        <v>43443</v>
      </c>
      <c r="B4220">
        <v>656</v>
      </c>
      <c r="C4220">
        <v>17</v>
      </c>
      <c r="D4220">
        <v>63</v>
      </c>
      <c r="E4220">
        <v>1.3</v>
      </c>
      <c r="F4220">
        <v>2000</v>
      </c>
      <c r="G4220">
        <v>9.8000000000000007</v>
      </c>
      <c r="H4220">
        <v>0</v>
      </c>
      <c r="I4220">
        <v>0</v>
      </c>
      <c r="J4220">
        <v>0</v>
      </c>
      <c r="K4220" t="s">
        <v>17</v>
      </c>
      <c r="L4220" t="s">
        <v>15</v>
      </c>
      <c r="M4220" t="s">
        <v>16</v>
      </c>
      <c r="N4220" t="b">
        <v>0</v>
      </c>
      <c r="O4220">
        <f>100*EXP((243.04*17.625*(G4220-C4220))/((243.04+C4220)*(243.04+G4220)))</f>
        <v>62.557312737156543</v>
      </c>
    </row>
    <row r="4221" spans="1:15" x14ac:dyDescent="0.2">
      <c r="A4221" t="s">
        <v>46</v>
      </c>
      <c r="B4221">
        <v>657</v>
      </c>
      <c r="C4221">
        <v>28.1</v>
      </c>
      <c r="D4221">
        <v>75</v>
      </c>
      <c r="E4221">
        <v>1.8</v>
      </c>
      <c r="F4221">
        <v>1092</v>
      </c>
      <c r="G4221">
        <v>23.2</v>
      </c>
      <c r="H4221">
        <v>0.01</v>
      </c>
      <c r="I4221">
        <v>0</v>
      </c>
      <c r="J4221">
        <v>0</v>
      </c>
      <c r="K4221" t="s">
        <v>20</v>
      </c>
      <c r="L4221" t="s">
        <v>15</v>
      </c>
      <c r="M4221" t="s">
        <v>16</v>
      </c>
      <c r="N4221" t="b">
        <v>0</v>
      </c>
      <c r="O4221">
        <f>100*EXP((243.04*17.625*(G4221-C4221))/((243.04+C4221)*(243.04+G4221)))</f>
        <v>74.769439964259377</v>
      </c>
    </row>
    <row r="4222" spans="1:15" x14ac:dyDescent="0.2">
      <c r="A4222" t="s">
        <v>102</v>
      </c>
      <c r="B4222">
        <v>657</v>
      </c>
      <c r="C4222">
        <v>19.399999999999999</v>
      </c>
      <c r="D4222">
        <v>69</v>
      </c>
      <c r="E4222">
        <v>0.3</v>
      </c>
      <c r="F4222">
        <v>1277</v>
      </c>
      <c r="G4222">
        <v>13.5</v>
      </c>
      <c r="H4222">
        <v>0.42</v>
      </c>
      <c r="I4222">
        <v>0</v>
      </c>
      <c r="J4222">
        <v>0</v>
      </c>
      <c r="K4222" t="s">
        <v>20</v>
      </c>
      <c r="L4222" t="s">
        <v>15</v>
      </c>
      <c r="M4222" t="s">
        <v>16</v>
      </c>
      <c r="N4222" t="b">
        <v>0</v>
      </c>
      <c r="O4222">
        <f>100*EXP((243.04*17.625*(G4222-C4222))/((243.04+C4222)*(243.04+G4222)))</f>
        <v>68.702658818076642</v>
      </c>
    </row>
    <row r="4223" spans="1:15" x14ac:dyDescent="0.2">
      <c r="A4223" s="1">
        <v>43289</v>
      </c>
      <c r="B4223">
        <v>657</v>
      </c>
      <c r="C4223">
        <v>31.4</v>
      </c>
      <c r="D4223">
        <v>59</v>
      </c>
      <c r="E4223">
        <v>0.8</v>
      </c>
      <c r="F4223">
        <v>2000</v>
      </c>
      <c r="G4223">
        <v>22.4</v>
      </c>
      <c r="H4223">
        <v>1.3</v>
      </c>
      <c r="I4223">
        <v>0</v>
      </c>
      <c r="J4223">
        <v>0</v>
      </c>
      <c r="K4223" t="s">
        <v>20</v>
      </c>
      <c r="L4223" t="s">
        <v>15</v>
      </c>
      <c r="M4223" t="s">
        <v>16</v>
      </c>
      <c r="N4223" t="b">
        <v>1</v>
      </c>
      <c r="O4223">
        <f>100*EXP((243.04*17.625*(G4223-C4223))/((243.04+C4223)*(243.04+G4223)))</f>
        <v>58.906471730515854</v>
      </c>
    </row>
    <row r="4224" spans="1:15" x14ac:dyDescent="0.2">
      <c r="A4224" s="1">
        <v>43320</v>
      </c>
      <c r="B4224">
        <v>657</v>
      </c>
      <c r="C4224">
        <v>31.6</v>
      </c>
      <c r="D4224">
        <v>58</v>
      </c>
      <c r="E4224">
        <v>2.2999999999999998</v>
      </c>
      <c r="F4224">
        <v>1528</v>
      </c>
      <c r="G4224">
        <v>22.3</v>
      </c>
      <c r="H4224">
        <v>2.02</v>
      </c>
      <c r="I4224">
        <v>0</v>
      </c>
      <c r="J4224">
        <v>0</v>
      </c>
      <c r="K4224" t="s">
        <v>20</v>
      </c>
      <c r="L4224" t="s">
        <v>15</v>
      </c>
      <c r="M4224" t="s">
        <v>16</v>
      </c>
      <c r="N4224" t="b">
        <v>1</v>
      </c>
      <c r="O4224">
        <f>100*EXP((243.04*17.625*(G4224-C4224))/((243.04+C4224)*(243.04+G4224)))</f>
        <v>57.887565902782825</v>
      </c>
    </row>
    <row r="4225" spans="1:15" x14ac:dyDescent="0.2">
      <c r="A4225" t="s">
        <v>137</v>
      </c>
      <c r="B4225">
        <v>658</v>
      </c>
      <c r="C4225">
        <v>-6.6</v>
      </c>
      <c r="D4225">
        <v>64</v>
      </c>
      <c r="E4225">
        <v>1.1000000000000001</v>
      </c>
      <c r="F4225">
        <v>791</v>
      </c>
      <c r="G4225">
        <v>-12.2</v>
      </c>
      <c r="H4225">
        <v>0</v>
      </c>
      <c r="I4225">
        <v>0</v>
      </c>
      <c r="J4225">
        <v>0</v>
      </c>
      <c r="K4225" t="s">
        <v>14</v>
      </c>
      <c r="L4225" t="s">
        <v>15</v>
      </c>
      <c r="M4225" t="s">
        <v>16</v>
      </c>
      <c r="N4225" t="b">
        <v>1</v>
      </c>
      <c r="O4225">
        <f>100*EXP((243.04*17.625*(G4225-C4225))/((243.04+C4225)*(243.04+G4225)))</f>
        <v>64.435590269695382</v>
      </c>
    </row>
    <row r="4226" spans="1:15" x14ac:dyDescent="0.2">
      <c r="A4226" t="s">
        <v>119</v>
      </c>
      <c r="B4226">
        <v>658</v>
      </c>
      <c r="C4226">
        <v>4.3</v>
      </c>
      <c r="D4226">
        <v>58</v>
      </c>
      <c r="E4226">
        <v>1.4</v>
      </c>
      <c r="F4226">
        <v>2000</v>
      </c>
      <c r="G4226">
        <v>-3.2</v>
      </c>
      <c r="H4226">
        <v>0</v>
      </c>
      <c r="I4226">
        <v>0</v>
      </c>
      <c r="J4226">
        <v>0</v>
      </c>
      <c r="K4226" t="s">
        <v>17</v>
      </c>
      <c r="L4226" t="s">
        <v>15</v>
      </c>
      <c r="M4226" t="s">
        <v>16</v>
      </c>
      <c r="N4226" t="b">
        <v>0</v>
      </c>
      <c r="O4226">
        <f>100*EXP((243.04*17.625*(G4226-C4226))/((243.04+C4226)*(243.04+G4226)))</f>
        <v>58.183581506008032</v>
      </c>
    </row>
    <row r="4227" spans="1:15" x14ac:dyDescent="0.2">
      <c r="A4227" t="s">
        <v>23</v>
      </c>
      <c r="B4227">
        <v>658</v>
      </c>
      <c r="C4227">
        <v>6.3</v>
      </c>
      <c r="D4227">
        <v>52</v>
      </c>
      <c r="E4227">
        <v>1.8</v>
      </c>
      <c r="F4227">
        <v>2000</v>
      </c>
      <c r="G4227">
        <v>-2.8</v>
      </c>
      <c r="H4227">
        <v>0</v>
      </c>
      <c r="I4227">
        <v>0</v>
      </c>
      <c r="J4227">
        <v>0</v>
      </c>
      <c r="K4227" t="s">
        <v>17</v>
      </c>
      <c r="L4227" t="s">
        <v>15</v>
      </c>
      <c r="M4227" t="s">
        <v>16</v>
      </c>
      <c r="N4227" t="b">
        <v>0</v>
      </c>
      <c r="O4227">
        <f>100*EXP((243.04*17.625*(G4227-C4227))/((243.04+C4227)*(243.04+G4227)))</f>
        <v>52.165687221378043</v>
      </c>
    </row>
    <row r="4228" spans="1:15" x14ac:dyDescent="0.2">
      <c r="A4228" s="1">
        <v>43381</v>
      </c>
      <c r="B4228">
        <v>658</v>
      </c>
      <c r="C4228">
        <v>35.1</v>
      </c>
      <c r="D4228">
        <v>44</v>
      </c>
      <c r="E4228">
        <v>1.6</v>
      </c>
      <c r="F4228">
        <v>2000</v>
      </c>
      <c r="G4228">
        <v>21</v>
      </c>
      <c r="H4228">
        <v>2.25</v>
      </c>
      <c r="I4228">
        <v>0</v>
      </c>
      <c r="J4228">
        <v>0</v>
      </c>
      <c r="K4228" t="s">
        <v>20</v>
      </c>
      <c r="L4228" t="s">
        <v>15</v>
      </c>
      <c r="M4228" t="s">
        <v>16</v>
      </c>
      <c r="N4228" t="b">
        <v>1</v>
      </c>
      <c r="O4228">
        <f>100*EXP((243.04*17.625*(G4228-C4228))/((243.04+C4228)*(243.04+G4228)))</f>
        <v>43.936779969765475</v>
      </c>
    </row>
    <row r="4229" spans="1:15" x14ac:dyDescent="0.2">
      <c r="A4229" s="1">
        <v>43351</v>
      </c>
      <c r="B4229">
        <v>659</v>
      </c>
      <c r="C4229">
        <v>30.8</v>
      </c>
      <c r="D4229">
        <v>63</v>
      </c>
      <c r="E4229">
        <v>2.4</v>
      </c>
      <c r="F4229">
        <v>1919</v>
      </c>
      <c r="G4229">
        <v>22.9</v>
      </c>
      <c r="H4229">
        <v>0.94</v>
      </c>
      <c r="I4229">
        <v>0</v>
      </c>
      <c r="J4229">
        <v>0</v>
      </c>
      <c r="K4229" t="s">
        <v>20</v>
      </c>
      <c r="L4229" t="s">
        <v>15</v>
      </c>
      <c r="M4229" t="s">
        <v>16</v>
      </c>
      <c r="N4229" t="b">
        <v>1</v>
      </c>
      <c r="O4229">
        <f>100*EXP((243.04*17.625*(G4229-C4229))/((243.04+C4229)*(243.04+G4229)))</f>
        <v>62.83365155694166</v>
      </c>
    </row>
    <row r="4230" spans="1:15" x14ac:dyDescent="0.2">
      <c r="A4230" s="1">
        <v>43255</v>
      </c>
      <c r="B4230">
        <v>659</v>
      </c>
      <c r="C4230">
        <v>4.8</v>
      </c>
      <c r="D4230">
        <v>48</v>
      </c>
      <c r="E4230">
        <v>3.8</v>
      </c>
      <c r="F4230">
        <v>1126</v>
      </c>
      <c r="G4230">
        <v>-5.3</v>
      </c>
      <c r="H4230">
        <v>0.17</v>
      </c>
      <c r="I4230">
        <v>0</v>
      </c>
      <c r="J4230">
        <v>0</v>
      </c>
      <c r="K4230" t="s">
        <v>19</v>
      </c>
      <c r="L4230" t="s">
        <v>15</v>
      </c>
      <c r="M4230" t="s">
        <v>16</v>
      </c>
      <c r="N4230" t="b">
        <v>0</v>
      </c>
      <c r="O4230">
        <f>100*EXP((243.04*17.625*(G4230-C4230))/((243.04+C4230)*(243.04+G4230)))</f>
        <v>47.98565891442437</v>
      </c>
    </row>
    <row r="4231" spans="1:15" x14ac:dyDescent="0.2">
      <c r="A4231" t="s">
        <v>152</v>
      </c>
      <c r="B4231">
        <v>659</v>
      </c>
      <c r="C4231">
        <v>5.0999999999999996</v>
      </c>
      <c r="D4231">
        <v>33</v>
      </c>
      <c r="E4231">
        <v>1.4</v>
      </c>
      <c r="F4231">
        <v>1842</v>
      </c>
      <c r="G4231">
        <v>-9.8000000000000007</v>
      </c>
      <c r="H4231">
        <v>1.1000000000000001</v>
      </c>
      <c r="I4231">
        <v>0</v>
      </c>
      <c r="J4231">
        <v>0</v>
      </c>
      <c r="K4231" t="s">
        <v>17</v>
      </c>
      <c r="L4231" t="s">
        <v>15</v>
      </c>
      <c r="M4231" t="s">
        <v>16</v>
      </c>
      <c r="N4231" t="b">
        <v>1</v>
      </c>
      <c r="O4231">
        <f>100*EXP((243.04*17.625*(G4231-C4231))/((243.04+C4231)*(243.04+G4231)))</f>
        <v>33.194322887296273</v>
      </c>
    </row>
    <row r="4232" spans="1:15" x14ac:dyDescent="0.2">
      <c r="A4232" s="1">
        <v>43415</v>
      </c>
      <c r="B4232">
        <v>660</v>
      </c>
      <c r="C4232">
        <v>8.9</v>
      </c>
      <c r="D4232">
        <v>57</v>
      </c>
      <c r="E4232">
        <v>3</v>
      </c>
      <c r="F4232">
        <v>1149</v>
      </c>
      <c r="G4232">
        <v>0.8</v>
      </c>
      <c r="H4232">
        <v>0.03</v>
      </c>
      <c r="I4232">
        <v>0</v>
      </c>
      <c r="J4232">
        <v>0</v>
      </c>
      <c r="K4232" t="s">
        <v>17</v>
      </c>
      <c r="L4232" t="s">
        <v>15</v>
      </c>
      <c r="M4232" t="s">
        <v>16</v>
      </c>
      <c r="N4232" t="b">
        <v>1</v>
      </c>
      <c r="O4232">
        <f>100*EXP((243.04*17.625*(G4232-C4232))/((243.04+C4232)*(243.04+G4232)))</f>
        <v>56.847742437554025</v>
      </c>
    </row>
    <row r="4233" spans="1:15" x14ac:dyDescent="0.2">
      <c r="A4233" t="s">
        <v>232</v>
      </c>
      <c r="B4233">
        <v>660</v>
      </c>
      <c r="C4233">
        <v>4.9000000000000004</v>
      </c>
      <c r="D4233">
        <v>46</v>
      </c>
      <c r="E4233">
        <v>0.8</v>
      </c>
      <c r="F4233">
        <v>2000</v>
      </c>
      <c r="G4233">
        <v>-5.7</v>
      </c>
      <c r="H4233">
        <v>0</v>
      </c>
      <c r="I4233">
        <v>0</v>
      </c>
      <c r="J4233">
        <v>0</v>
      </c>
      <c r="K4233" t="s">
        <v>19</v>
      </c>
      <c r="L4233" t="s">
        <v>15</v>
      </c>
      <c r="M4233" t="s">
        <v>16</v>
      </c>
      <c r="N4233" t="b">
        <v>0</v>
      </c>
      <c r="O4233">
        <f>100*EXP((243.04*17.625*(G4233-C4233))/((243.04+C4233)*(243.04+G4233)))</f>
        <v>46.227038109013648</v>
      </c>
    </row>
    <row r="4234" spans="1:15" x14ac:dyDescent="0.2">
      <c r="A4234" t="s">
        <v>171</v>
      </c>
      <c r="B4234">
        <v>661</v>
      </c>
      <c r="C4234">
        <v>5.7</v>
      </c>
      <c r="D4234">
        <v>38</v>
      </c>
      <c r="E4234">
        <v>3.9</v>
      </c>
      <c r="F4234">
        <v>1985</v>
      </c>
      <c r="G4234">
        <v>-7.5</v>
      </c>
      <c r="H4234">
        <v>0.98</v>
      </c>
      <c r="I4234">
        <v>0</v>
      </c>
      <c r="J4234">
        <v>0</v>
      </c>
      <c r="K4234" t="s">
        <v>19</v>
      </c>
      <c r="L4234" t="s">
        <v>15</v>
      </c>
      <c r="M4234" t="s">
        <v>16</v>
      </c>
      <c r="N4234" t="b">
        <v>1</v>
      </c>
      <c r="O4234">
        <f>100*EXP((243.04*17.625*(G4234-C4234))/((243.04+C4234)*(243.04+G4234)))</f>
        <v>38.094662959851263</v>
      </c>
    </row>
    <row r="4235" spans="1:15" x14ac:dyDescent="0.2">
      <c r="A4235" t="s">
        <v>146</v>
      </c>
      <c r="B4235">
        <v>661</v>
      </c>
      <c r="C4235">
        <v>5.6</v>
      </c>
      <c r="D4235">
        <v>27</v>
      </c>
      <c r="E4235">
        <v>0.3</v>
      </c>
      <c r="F4235">
        <v>1522</v>
      </c>
      <c r="G4235">
        <v>-11.9</v>
      </c>
      <c r="H4235">
        <v>0.34</v>
      </c>
      <c r="I4235">
        <v>0</v>
      </c>
      <c r="J4235">
        <v>0</v>
      </c>
      <c r="K4235" t="s">
        <v>17</v>
      </c>
      <c r="L4235" t="s">
        <v>15</v>
      </c>
      <c r="M4235" t="s">
        <v>16</v>
      </c>
      <c r="N4235" t="b">
        <v>1</v>
      </c>
      <c r="O4235">
        <f>100*EXP((243.04*17.625*(G4235-C4235))/((243.04+C4235)*(243.04+G4235)))</f>
        <v>27.134503861209026</v>
      </c>
    </row>
    <row r="4236" spans="1:15" x14ac:dyDescent="0.2">
      <c r="A4236" t="s">
        <v>21</v>
      </c>
      <c r="B4236">
        <v>662</v>
      </c>
      <c r="C4236">
        <v>24.4</v>
      </c>
      <c r="D4236">
        <v>63</v>
      </c>
      <c r="E4236">
        <v>0.8</v>
      </c>
      <c r="F4236">
        <v>745</v>
      </c>
      <c r="G4236">
        <v>16.8</v>
      </c>
      <c r="H4236">
        <v>0</v>
      </c>
      <c r="I4236">
        <v>0</v>
      </c>
      <c r="J4236">
        <v>0</v>
      </c>
      <c r="K4236" t="s">
        <v>19</v>
      </c>
      <c r="L4236" t="s">
        <v>15</v>
      </c>
      <c r="M4236" t="s">
        <v>16</v>
      </c>
      <c r="N4236" t="b">
        <v>0</v>
      </c>
      <c r="O4236">
        <f>100*EXP((243.04*17.625*(G4236-C4236))/((243.04+C4236)*(243.04+G4236)))</f>
        <v>62.595498717370944</v>
      </c>
    </row>
    <row r="4237" spans="1:15" x14ac:dyDescent="0.2">
      <c r="A4237" s="1">
        <v>43135</v>
      </c>
      <c r="B4237">
        <v>662</v>
      </c>
      <c r="C4237">
        <v>18.5</v>
      </c>
      <c r="D4237">
        <v>61</v>
      </c>
      <c r="E4237">
        <v>1.6</v>
      </c>
      <c r="F4237">
        <v>1301</v>
      </c>
      <c r="G4237">
        <v>10.8</v>
      </c>
      <c r="H4237">
        <v>0.95</v>
      </c>
      <c r="I4237">
        <v>0</v>
      </c>
      <c r="J4237">
        <v>0</v>
      </c>
      <c r="K4237" t="s">
        <v>19</v>
      </c>
      <c r="L4237" t="s">
        <v>15</v>
      </c>
      <c r="M4237" t="s">
        <v>16</v>
      </c>
      <c r="N4237" t="b">
        <v>1</v>
      </c>
      <c r="O4237">
        <f>100*EXP((243.04*17.625*(G4237-C4237))/((243.04+C4237)*(243.04+G4237)))</f>
        <v>60.846224775632571</v>
      </c>
    </row>
    <row r="4238" spans="1:15" x14ac:dyDescent="0.2">
      <c r="A4238" s="1">
        <v>43289</v>
      </c>
      <c r="B4238">
        <v>662</v>
      </c>
      <c r="C4238">
        <v>33</v>
      </c>
      <c r="D4238">
        <v>55</v>
      </c>
      <c r="E4238">
        <v>1</v>
      </c>
      <c r="F4238">
        <v>1967</v>
      </c>
      <c r="G4238">
        <v>22.7</v>
      </c>
      <c r="H4238">
        <v>1.49</v>
      </c>
      <c r="I4238">
        <v>0</v>
      </c>
      <c r="J4238">
        <v>0</v>
      </c>
      <c r="K4238" t="s">
        <v>20</v>
      </c>
      <c r="L4238" t="s">
        <v>15</v>
      </c>
      <c r="M4238" t="s">
        <v>16</v>
      </c>
      <c r="N4238" t="b">
        <v>1</v>
      </c>
      <c r="O4238">
        <f>100*EXP((243.04*17.625*(G4238-C4238))/((243.04+C4238)*(243.04+G4238)))</f>
        <v>54.800457484427234</v>
      </c>
    </row>
    <row r="4239" spans="1:15" x14ac:dyDescent="0.2">
      <c r="A4239" s="1">
        <v>43437</v>
      </c>
      <c r="B4239">
        <v>662</v>
      </c>
      <c r="C4239">
        <v>3</v>
      </c>
      <c r="D4239">
        <v>53</v>
      </c>
      <c r="E4239">
        <v>0.5</v>
      </c>
      <c r="F4239">
        <v>1094</v>
      </c>
      <c r="G4239">
        <v>-5.6</v>
      </c>
      <c r="H4239">
        <v>0</v>
      </c>
      <c r="I4239">
        <v>0</v>
      </c>
      <c r="J4239">
        <v>0</v>
      </c>
      <c r="K4239" t="s">
        <v>19</v>
      </c>
      <c r="L4239" t="s">
        <v>15</v>
      </c>
      <c r="M4239" t="s">
        <v>16</v>
      </c>
      <c r="N4239" t="b">
        <v>0</v>
      </c>
      <c r="O4239">
        <f>100*EXP((243.04*17.625*(G4239-C4239))/((243.04+C4239)*(243.04+G4239)))</f>
        <v>53.227870624454532</v>
      </c>
    </row>
    <row r="4240" spans="1:15" x14ac:dyDescent="0.2">
      <c r="A4240" t="s">
        <v>115</v>
      </c>
      <c r="B4240">
        <v>663</v>
      </c>
      <c r="C4240">
        <v>7.3</v>
      </c>
      <c r="D4240">
        <v>72</v>
      </c>
      <c r="E4240">
        <v>0.7</v>
      </c>
      <c r="F4240">
        <v>530</v>
      </c>
      <c r="G4240">
        <v>2.5</v>
      </c>
      <c r="H4240">
        <v>0</v>
      </c>
      <c r="I4240">
        <v>0</v>
      </c>
      <c r="J4240">
        <v>0.4</v>
      </c>
      <c r="K4240" t="s">
        <v>17</v>
      </c>
      <c r="L4240" t="s">
        <v>15</v>
      </c>
      <c r="M4240" t="s">
        <v>16</v>
      </c>
      <c r="N4240" t="b">
        <v>1</v>
      </c>
      <c r="O4240">
        <f>100*EXP((243.04*17.625*(G4240-C4240))/((243.04+C4240)*(243.04+G4240)))</f>
        <v>71.569612152160701</v>
      </c>
    </row>
    <row r="4241" spans="1:15" x14ac:dyDescent="0.2">
      <c r="A4241" t="s">
        <v>161</v>
      </c>
      <c r="B4241">
        <v>663</v>
      </c>
      <c r="C4241">
        <v>11.8</v>
      </c>
      <c r="D4241">
        <v>59</v>
      </c>
      <c r="E4241">
        <v>2.4</v>
      </c>
      <c r="F4241">
        <v>1535</v>
      </c>
      <c r="G4241">
        <v>4</v>
      </c>
      <c r="H4241">
        <v>0</v>
      </c>
      <c r="I4241">
        <v>0</v>
      </c>
      <c r="J4241">
        <v>0</v>
      </c>
      <c r="K4241" t="s">
        <v>19</v>
      </c>
      <c r="L4241" t="s">
        <v>15</v>
      </c>
      <c r="M4241" t="s">
        <v>16</v>
      </c>
      <c r="N4241" t="b">
        <v>0</v>
      </c>
      <c r="O4241">
        <f>100*EXP((243.04*17.625*(G4241-C4241))/((243.04+C4241)*(243.04+G4241)))</f>
        <v>58.818049599150626</v>
      </c>
    </row>
    <row r="4242" spans="1:15" x14ac:dyDescent="0.2">
      <c r="A4242" t="s">
        <v>53</v>
      </c>
      <c r="B4242">
        <v>663</v>
      </c>
      <c r="C4242">
        <v>33.6</v>
      </c>
      <c r="D4242">
        <v>48</v>
      </c>
      <c r="E4242">
        <v>1.6</v>
      </c>
      <c r="F4242">
        <v>2000</v>
      </c>
      <c r="G4242">
        <v>21</v>
      </c>
      <c r="H4242">
        <v>1.89</v>
      </c>
      <c r="I4242">
        <v>0</v>
      </c>
      <c r="J4242">
        <v>0</v>
      </c>
      <c r="K4242" t="s">
        <v>20</v>
      </c>
      <c r="L4242" t="s">
        <v>15</v>
      </c>
      <c r="M4242" t="s">
        <v>16</v>
      </c>
      <c r="N4242" t="b">
        <v>1</v>
      </c>
      <c r="O4242">
        <f>100*EXP((243.04*17.625*(G4242-C4242))/((243.04+C4242)*(243.04+G4242)))</f>
        <v>47.763329170362937</v>
      </c>
    </row>
    <row r="4243" spans="1:15" x14ac:dyDescent="0.2">
      <c r="A4243" t="s">
        <v>52</v>
      </c>
      <c r="B4243">
        <v>664</v>
      </c>
      <c r="C4243">
        <v>3.3</v>
      </c>
      <c r="D4243">
        <v>72</v>
      </c>
      <c r="E4243">
        <v>1.4</v>
      </c>
      <c r="F4243">
        <v>618</v>
      </c>
      <c r="G4243">
        <v>-1.2</v>
      </c>
      <c r="H4243">
        <v>0.61</v>
      </c>
      <c r="I4243">
        <v>0</v>
      </c>
      <c r="J4243">
        <v>0</v>
      </c>
      <c r="K4243" t="s">
        <v>19</v>
      </c>
      <c r="L4243" t="s">
        <v>15</v>
      </c>
      <c r="M4243" t="s">
        <v>16</v>
      </c>
      <c r="N4243" t="b">
        <v>1</v>
      </c>
      <c r="O4243">
        <f>100*EXP((243.04*17.625*(G4243-C4243))/((243.04+C4243)*(243.04+G4243)))</f>
        <v>72.356773499423866</v>
      </c>
    </row>
    <row r="4244" spans="1:15" x14ac:dyDescent="0.2">
      <c r="A4244" s="1">
        <v>43376</v>
      </c>
      <c r="B4244">
        <v>664</v>
      </c>
      <c r="C4244">
        <v>6.2</v>
      </c>
      <c r="D4244">
        <v>61</v>
      </c>
      <c r="E4244">
        <v>3.2</v>
      </c>
      <c r="F4244">
        <v>1411</v>
      </c>
      <c r="G4244">
        <v>-0.7</v>
      </c>
      <c r="H4244">
        <v>0.4</v>
      </c>
      <c r="I4244">
        <v>0</v>
      </c>
      <c r="J4244">
        <v>0</v>
      </c>
      <c r="K4244" t="s">
        <v>19</v>
      </c>
      <c r="L4244" t="s">
        <v>15</v>
      </c>
      <c r="M4244" t="s">
        <v>16</v>
      </c>
      <c r="N4244" t="b">
        <v>1</v>
      </c>
      <c r="O4244">
        <f>100*EXP((243.04*17.625*(G4244-C4244))/((243.04+C4244)*(243.04+G4244)))</f>
        <v>61.302919699166068</v>
      </c>
    </row>
    <row r="4245" spans="1:15" x14ac:dyDescent="0.2">
      <c r="A4245" t="s">
        <v>84</v>
      </c>
      <c r="B4245">
        <v>664</v>
      </c>
      <c r="C4245">
        <v>14.8</v>
      </c>
      <c r="D4245">
        <v>27</v>
      </c>
      <c r="E4245">
        <v>2.1</v>
      </c>
      <c r="F4245">
        <v>2000</v>
      </c>
      <c r="G4245">
        <v>-4</v>
      </c>
      <c r="H4245">
        <v>0</v>
      </c>
      <c r="I4245">
        <v>0</v>
      </c>
      <c r="J4245">
        <v>0</v>
      </c>
      <c r="K4245" t="s">
        <v>19</v>
      </c>
      <c r="L4245" t="s">
        <v>15</v>
      </c>
      <c r="M4245" t="s">
        <v>16</v>
      </c>
      <c r="N4245" t="b">
        <v>0</v>
      </c>
      <c r="O4245">
        <f>100*EXP((243.04*17.625*(G4245-C4245))/((243.04+C4245)*(243.04+G4245)))</f>
        <v>27.073802443110427</v>
      </c>
    </row>
    <row r="4246" spans="1:15" x14ac:dyDescent="0.2">
      <c r="A4246" t="s">
        <v>202</v>
      </c>
      <c r="B4246">
        <v>664</v>
      </c>
      <c r="C4246">
        <v>5.5</v>
      </c>
      <c r="D4246">
        <v>20</v>
      </c>
      <c r="E4246">
        <v>1.4</v>
      </c>
      <c r="F4246">
        <v>1992</v>
      </c>
      <c r="G4246">
        <v>-15.7</v>
      </c>
      <c r="H4246">
        <v>1.85</v>
      </c>
      <c r="I4246">
        <v>0</v>
      </c>
      <c r="J4246">
        <v>0</v>
      </c>
      <c r="K4246" t="s">
        <v>17</v>
      </c>
      <c r="L4246" t="s">
        <v>15</v>
      </c>
      <c r="M4246" t="s">
        <v>16</v>
      </c>
      <c r="N4246" t="b">
        <v>1</v>
      </c>
      <c r="O4246">
        <f>100*EXP((243.04*17.625*(G4246-C4246))/((243.04+C4246)*(243.04+G4246)))</f>
        <v>20.044758689295001</v>
      </c>
    </row>
    <row r="4247" spans="1:15" x14ac:dyDescent="0.2">
      <c r="A4247" s="1">
        <v>43194</v>
      </c>
      <c r="B4247">
        <v>665</v>
      </c>
      <c r="C4247">
        <v>10.3</v>
      </c>
      <c r="D4247">
        <v>90</v>
      </c>
      <c r="E4247">
        <v>1.2</v>
      </c>
      <c r="F4247">
        <v>2000</v>
      </c>
      <c r="G4247">
        <v>8.6999999999999993</v>
      </c>
      <c r="H4247">
        <v>0.01</v>
      </c>
      <c r="I4247">
        <v>0</v>
      </c>
      <c r="J4247">
        <v>0</v>
      </c>
      <c r="K4247" t="s">
        <v>19</v>
      </c>
      <c r="L4247" t="s">
        <v>15</v>
      </c>
      <c r="M4247" t="s">
        <v>16</v>
      </c>
      <c r="N4247" t="b">
        <v>0</v>
      </c>
      <c r="O4247">
        <f>100*EXP((243.04*17.625*(G4247-C4247))/((243.04+C4247)*(243.04+G4247)))</f>
        <v>89.810710502048025</v>
      </c>
    </row>
    <row r="4248" spans="1:15" x14ac:dyDescent="0.2">
      <c r="A4248" t="s">
        <v>159</v>
      </c>
      <c r="B4248">
        <v>665</v>
      </c>
      <c r="C4248">
        <v>24.8</v>
      </c>
      <c r="D4248">
        <v>84</v>
      </c>
      <c r="E4248">
        <v>1.1000000000000001</v>
      </c>
      <c r="F4248">
        <v>1426</v>
      </c>
      <c r="G4248">
        <v>21.9</v>
      </c>
      <c r="H4248">
        <v>0</v>
      </c>
      <c r="I4248">
        <v>0</v>
      </c>
      <c r="J4248">
        <v>0</v>
      </c>
      <c r="K4248" t="s">
        <v>20</v>
      </c>
      <c r="L4248" t="s">
        <v>15</v>
      </c>
      <c r="M4248" t="s">
        <v>16</v>
      </c>
      <c r="N4248" t="b">
        <v>0</v>
      </c>
      <c r="O4248">
        <f>100*EXP((243.04*17.625*(G4248-C4248))/((243.04+C4248)*(243.04+G4248)))</f>
        <v>83.940835081090299</v>
      </c>
    </row>
    <row r="4249" spans="1:15" x14ac:dyDescent="0.2">
      <c r="A4249" s="1">
        <v>43221</v>
      </c>
      <c r="B4249">
        <v>665</v>
      </c>
      <c r="C4249">
        <v>-5.3</v>
      </c>
      <c r="D4249">
        <v>51</v>
      </c>
      <c r="E4249">
        <v>1</v>
      </c>
      <c r="F4249">
        <v>1319</v>
      </c>
      <c r="G4249">
        <v>-13.8</v>
      </c>
      <c r="H4249">
        <v>0</v>
      </c>
      <c r="I4249">
        <v>0</v>
      </c>
      <c r="J4249">
        <v>0</v>
      </c>
      <c r="K4249" t="s">
        <v>14</v>
      </c>
      <c r="L4249" t="s">
        <v>15</v>
      </c>
      <c r="M4249" t="s">
        <v>16</v>
      </c>
      <c r="N4249" t="b">
        <v>1</v>
      </c>
      <c r="O4249">
        <f>100*EXP((243.04*17.625*(G4249-C4249))/((243.04+C4249)*(243.04+G4249)))</f>
        <v>51.268831175127673</v>
      </c>
    </row>
    <row r="4250" spans="1:15" x14ac:dyDescent="0.2">
      <c r="A4250" t="s">
        <v>128</v>
      </c>
      <c r="B4250">
        <v>665</v>
      </c>
      <c r="C4250">
        <v>37.799999999999997</v>
      </c>
      <c r="D4250">
        <v>34</v>
      </c>
      <c r="E4250">
        <v>1.8</v>
      </c>
      <c r="F4250">
        <v>1965</v>
      </c>
      <c r="G4250">
        <v>19.2</v>
      </c>
      <c r="H4250">
        <v>2.81</v>
      </c>
      <c r="I4250">
        <v>0</v>
      </c>
      <c r="J4250">
        <v>0</v>
      </c>
      <c r="K4250" t="s">
        <v>20</v>
      </c>
      <c r="L4250" t="s">
        <v>15</v>
      </c>
      <c r="M4250" t="s">
        <v>16</v>
      </c>
      <c r="N4250" t="b">
        <v>1</v>
      </c>
      <c r="O4250">
        <f>100*EXP((243.04*17.625*(G4250-C4250))/((243.04+C4250)*(243.04+G4250)))</f>
        <v>33.897218099979426</v>
      </c>
    </row>
    <row r="4251" spans="1:15" x14ac:dyDescent="0.2">
      <c r="A4251" t="s">
        <v>153</v>
      </c>
      <c r="B4251">
        <v>666</v>
      </c>
      <c r="C4251">
        <v>14.6</v>
      </c>
      <c r="D4251">
        <v>71</v>
      </c>
      <c r="E4251">
        <v>2.8</v>
      </c>
      <c r="F4251">
        <v>2000</v>
      </c>
      <c r="G4251">
        <v>18</v>
      </c>
      <c r="H4251">
        <v>0</v>
      </c>
      <c r="I4251">
        <v>0</v>
      </c>
      <c r="J4251">
        <v>0</v>
      </c>
      <c r="K4251" t="s">
        <v>14</v>
      </c>
      <c r="L4251" t="s">
        <v>15</v>
      </c>
      <c r="M4251" t="s">
        <v>26</v>
      </c>
      <c r="N4251" t="b">
        <v>1</v>
      </c>
      <c r="O4251">
        <f>100*EXP((243.04*17.625*(G4251-C4251))/((243.04+C4251)*(243.04+G4251)))</f>
        <v>124.17896683231493</v>
      </c>
    </row>
    <row r="4252" spans="1:15" x14ac:dyDescent="0.2">
      <c r="A4252" t="s">
        <v>203</v>
      </c>
      <c r="B4252">
        <v>666</v>
      </c>
      <c r="C4252">
        <v>12.5</v>
      </c>
      <c r="D4252">
        <v>70</v>
      </c>
      <c r="E4252">
        <v>2.1</v>
      </c>
      <c r="F4252">
        <v>360</v>
      </c>
      <c r="G4252">
        <v>7.1</v>
      </c>
      <c r="H4252">
        <v>0.68</v>
      </c>
      <c r="I4252">
        <v>0</v>
      </c>
      <c r="J4252">
        <v>0</v>
      </c>
      <c r="K4252" t="s">
        <v>17</v>
      </c>
      <c r="L4252" t="s">
        <v>15</v>
      </c>
      <c r="M4252" t="s">
        <v>16</v>
      </c>
      <c r="N4252" t="b">
        <v>1</v>
      </c>
      <c r="O4252">
        <f>100*EXP((243.04*17.625*(G4252-C4252))/((243.04+C4252)*(243.04+G4252)))</f>
        <v>69.636939409104457</v>
      </c>
    </row>
    <row r="4253" spans="1:15" x14ac:dyDescent="0.2">
      <c r="A4253" s="1">
        <v>43259</v>
      </c>
      <c r="B4253">
        <v>666</v>
      </c>
      <c r="C4253">
        <v>34.299999999999997</v>
      </c>
      <c r="D4253">
        <v>54</v>
      </c>
      <c r="E4253">
        <v>2.2000000000000002</v>
      </c>
      <c r="F4253">
        <v>1540</v>
      </c>
      <c r="G4253">
        <v>23.6</v>
      </c>
      <c r="H4253">
        <v>2.93</v>
      </c>
      <c r="I4253">
        <v>0</v>
      </c>
      <c r="J4253">
        <v>0</v>
      </c>
      <c r="K4253" t="s">
        <v>20</v>
      </c>
      <c r="L4253" t="s">
        <v>15</v>
      </c>
      <c r="M4253" t="s">
        <v>16</v>
      </c>
      <c r="N4253" t="b">
        <v>1</v>
      </c>
      <c r="O4253">
        <f>100*EXP((243.04*17.625*(G4253-C4253))/((243.04+C4253)*(243.04+G4253)))</f>
        <v>53.805105735764727</v>
      </c>
    </row>
    <row r="4254" spans="1:15" x14ac:dyDescent="0.2">
      <c r="A4254" t="s">
        <v>53</v>
      </c>
      <c r="B4254">
        <v>666</v>
      </c>
      <c r="C4254">
        <v>35.5</v>
      </c>
      <c r="D4254">
        <v>43</v>
      </c>
      <c r="E4254">
        <v>1.3</v>
      </c>
      <c r="F4254">
        <v>2000</v>
      </c>
      <c r="G4254">
        <v>20.9</v>
      </c>
      <c r="H4254">
        <v>1.61</v>
      </c>
      <c r="I4254">
        <v>0</v>
      </c>
      <c r="J4254">
        <v>0</v>
      </c>
      <c r="K4254" t="s">
        <v>20</v>
      </c>
      <c r="L4254" t="s">
        <v>15</v>
      </c>
      <c r="M4254" t="s">
        <v>16</v>
      </c>
      <c r="N4254" t="b">
        <v>1</v>
      </c>
      <c r="O4254">
        <f>100*EXP((243.04*17.625*(G4254-C4254))/((243.04+C4254)*(243.04+G4254)))</f>
        <v>42.712377621678648</v>
      </c>
    </row>
    <row r="4255" spans="1:15" x14ac:dyDescent="0.2">
      <c r="A4255" s="1">
        <v>43407</v>
      </c>
      <c r="B4255">
        <v>666</v>
      </c>
      <c r="C4255">
        <v>9.1999999999999993</v>
      </c>
      <c r="D4255">
        <v>40</v>
      </c>
      <c r="E4255">
        <v>2.6</v>
      </c>
      <c r="F4255">
        <v>592</v>
      </c>
      <c r="G4255">
        <v>-3.7</v>
      </c>
      <c r="H4255">
        <v>2.4700000000000002</v>
      </c>
      <c r="I4255">
        <v>0</v>
      </c>
      <c r="J4255">
        <v>0</v>
      </c>
      <c r="K4255" t="s">
        <v>19</v>
      </c>
      <c r="L4255" t="s">
        <v>15</v>
      </c>
      <c r="M4255" t="s">
        <v>16</v>
      </c>
      <c r="N4255" t="b">
        <v>1</v>
      </c>
      <c r="O4255">
        <f>100*EXP((243.04*17.625*(G4255-C4255))/((243.04+C4255)*(243.04+G4255)))</f>
        <v>40.039321015568191</v>
      </c>
    </row>
    <row r="4256" spans="1:15" x14ac:dyDescent="0.2">
      <c r="A4256" s="1">
        <v>43254</v>
      </c>
      <c r="B4256">
        <v>666</v>
      </c>
      <c r="C4256">
        <v>6.1</v>
      </c>
      <c r="D4256">
        <v>31</v>
      </c>
      <c r="E4256">
        <v>2.8</v>
      </c>
      <c r="F4256">
        <v>2000</v>
      </c>
      <c r="G4256">
        <v>-9.8000000000000007</v>
      </c>
      <c r="H4256">
        <v>0</v>
      </c>
      <c r="I4256">
        <v>0</v>
      </c>
      <c r="J4256">
        <v>0</v>
      </c>
      <c r="K4256" t="s">
        <v>19</v>
      </c>
      <c r="L4256" t="s">
        <v>15</v>
      </c>
      <c r="M4256" t="s">
        <v>16</v>
      </c>
      <c r="N4256" t="b">
        <v>0</v>
      </c>
      <c r="O4256">
        <f>100*EXP((243.04*17.625*(G4256-C4256))/((243.04+C4256)*(243.04+G4256)))</f>
        <v>30.972183304292283</v>
      </c>
    </row>
    <row r="4257" spans="1:15" x14ac:dyDescent="0.2">
      <c r="A4257" t="s">
        <v>98</v>
      </c>
      <c r="B4257">
        <v>667</v>
      </c>
      <c r="C4257">
        <v>18</v>
      </c>
      <c r="D4257">
        <v>44</v>
      </c>
      <c r="E4257">
        <v>1.3</v>
      </c>
      <c r="F4257">
        <v>1984</v>
      </c>
      <c r="G4257">
        <v>5.5</v>
      </c>
      <c r="H4257">
        <v>1.99</v>
      </c>
      <c r="I4257">
        <v>0</v>
      </c>
      <c r="J4257">
        <v>0</v>
      </c>
      <c r="K4257" t="s">
        <v>17</v>
      </c>
      <c r="L4257" t="s">
        <v>11</v>
      </c>
      <c r="M4257" t="s">
        <v>16</v>
      </c>
      <c r="N4257" t="b">
        <v>1</v>
      </c>
      <c r="O4257">
        <f>100*EXP((243.04*17.625*(G4257-C4257))/((243.04+C4257)*(243.04+G4257)))</f>
        <v>43.810213028213504</v>
      </c>
    </row>
    <row r="4258" spans="1:15" x14ac:dyDescent="0.2">
      <c r="A4258" t="s">
        <v>53</v>
      </c>
      <c r="B4258">
        <v>668</v>
      </c>
      <c r="C4258">
        <v>26.2</v>
      </c>
      <c r="D4258">
        <v>64</v>
      </c>
      <c r="E4258">
        <v>1.4</v>
      </c>
      <c r="F4258">
        <v>2000</v>
      </c>
      <c r="G4258">
        <v>18.8</v>
      </c>
      <c r="H4258">
        <v>0.01</v>
      </c>
      <c r="I4258">
        <v>0</v>
      </c>
      <c r="J4258">
        <v>0</v>
      </c>
      <c r="K4258" t="s">
        <v>20</v>
      </c>
      <c r="L4258" t="s">
        <v>15</v>
      </c>
      <c r="M4258" t="s">
        <v>16</v>
      </c>
      <c r="N4258" t="b">
        <v>0</v>
      </c>
      <c r="O4258">
        <f>100*EXP((243.04*17.625*(G4258-C4258))/((243.04+C4258)*(243.04+G4258)))</f>
        <v>63.785900136762784</v>
      </c>
    </row>
    <row r="4259" spans="1:15" x14ac:dyDescent="0.2">
      <c r="A4259" s="1">
        <v>43194</v>
      </c>
      <c r="B4259">
        <v>668</v>
      </c>
      <c r="C4259">
        <v>10.199999999999999</v>
      </c>
      <c r="D4259">
        <v>58</v>
      </c>
      <c r="E4259">
        <v>2.4</v>
      </c>
      <c r="F4259">
        <v>2000</v>
      </c>
      <c r="G4259">
        <v>2.2000000000000002</v>
      </c>
      <c r="H4259">
        <v>0</v>
      </c>
      <c r="I4259">
        <v>0</v>
      </c>
      <c r="J4259">
        <v>0</v>
      </c>
      <c r="K4259" t="s">
        <v>19</v>
      </c>
      <c r="L4259" t="s">
        <v>15</v>
      </c>
      <c r="M4259" t="s">
        <v>16</v>
      </c>
      <c r="N4259" t="b">
        <v>0</v>
      </c>
      <c r="O4259">
        <f>100*EXP((243.04*17.625*(G4259-C4259))/((243.04+C4259)*(243.04+G4259)))</f>
        <v>57.591841010303156</v>
      </c>
    </row>
    <row r="4260" spans="1:15" x14ac:dyDescent="0.2">
      <c r="A4260" t="s">
        <v>42</v>
      </c>
      <c r="B4260">
        <v>668</v>
      </c>
      <c r="C4260">
        <v>7.2</v>
      </c>
      <c r="D4260">
        <v>56</v>
      </c>
      <c r="E4260">
        <v>0.5</v>
      </c>
      <c r="F4260">
        <v>545</v>
      </c>
      <c r="G4260">
        <v>-1</v>
      </c>
      <c r="H4260">
        <v>0</v>
      </c>
      <c r="I4260">
        <v>0</v>
      </c>
      <c r="J4260">
        <v>0</v>
      </c>
      <c r="K4260" t="s">
        <v>19</v>
      </c>
      <c r="L4260" t="s">
        <v>15</v>
      </c>
      <c r="M4260" t="s">
        <v>16</v>
      </c>
      <c r="N4260" t="b">
        <v>0</v>
      </c>
      <c r="O4260">
        <f>100*EXP((243.04*17.625*(G4260-C4260))/((243.04+C4260)*(243.04+G4260)))</f>
        <v>55.993660123336731</v>
      </c>
    </row>
    <row r="4261" spans="1:15" x14ac:dyDescent="0.2">
      <c r="A4261" t="s">
        <v>81</v>
      </c>
      <c r="B4261">
        <v>668</v>
      </c>
      <c r="C4261">
        <v>34.5</v>
      </c>
      <c r="D4261">
        <v>44</v>
      </c>
      <c r="E4261">
        <v>2.2000000000000002</v>
      </c>
      <c r="F4261">
        <v>2000</v>
      </c>
      <c r="G4261">
        <v>20.399999999999999</v>
      </c>
      <c r="H4261">
        <v>3.19</v>
      </c>
      <c r="I4261">
        <v>0</v>
      </c>
      <c r="J4261">
        <v>0</v>
      </c>
      <c r="K4261" t="s">
        <v>20</v>
      </c>
      <c r="L4261" t="s">
        <v>15</v>
      </c>
      <c r="M4261" t="s">
        <v>16</v>
      </c>
      <c r="N4261" t="b">
        <v>1</v>
      </c>
      <c r="O4261">
        <f>100*EXP((243.04*17.625*(G4261-C4261))/((243.04+C4261)*(243.04+G4261)))</f>
        <v>43.776479734779258</v>
      </c>
    </row>
    <row r="4262" spans="1:15" x14ac:dyDescent="0.2">
      <c r="A4262" t="s">
        <v>59</v>
      </c>
      <c r="B4262">
        <v>668</v>
      </c>
      <c r="C4262">
        <v>8.3000000000000007</v>
      </c>
      <c r="D4262">
        <v>36</v>
      </c>
      <c r="E4262">
        <v>2.5</v>
      </c>
      <c r="F4262">
        <v>1665</v>
      </c>
      <c r="G4262">
        <v>-5.9</v>
      </c>
      <c r="H4262">
        <v>2.7</v>
      </c>
      <c r="I4262">
        <v>0</v>
      </c>
      <c r="J4262">
        <v>0</v>
      </c>
      <c r="K4262" t="s">
        <v>19</v>
      </c>
      <c r="L4262" t="s">
        <v>15</v>
      </c>
      <c r="M4262" t="s">
        <v>16</v>
      </c>
      <c r="N4262" t="b">
        <v>1</v>
      </c>
      <c r="O4262">
        <f>100*EXP((243.04*17.625*(G4262-C4262))/((243.04+C4262)*(243.04+G4262)))</f>
        <v>36.040131420507585</v>
      </c>
    </row>
    <row r="4263" spans="1:15" x14ac:dyDescent="0.2">
      <c r="A4263" t="s">
        <v>62</v>
      </c>
      <c r="B4263">
        <v>669</v>
      </c>
      <c r="C4263">
        <v>4.7</v>
      </c>
      <c r="D4263">
        <v>55</v>
      </c>
      <c r="E4263">
        <v>0.5</v>
      </c>
      <c r="F4263">
        <v>2000</v>
      </c>
      <c r="G4263">
        <v>14.3</v>
      </c>
      <c r="H4263">
        <v>0</v>
      </c>
      <c r="I4263">
        <v>0</v>
      </c>
      <c r="J4263">
        <v>0</v>
      </c>
      <c r="K4263" t="s">
        <v>17</v>
      </c>
      <c r="L4263" t="s">
        <v>15</v>
      </c>
      <c r="M4263" t="s">
        <v>16</v>
      </c>
      <c r="N4263" t="b">
        <v>0</v>
      </c>
      <c r="O4263">
        <f>100*EXP((243.04*17.625*(G4263-C4263))/((243.04+C4263)*(243.04+G4263)))</f>
        <v>190.60294081955018</v>
      </c>
    </row>
    <row r="4264" spans="1:15" x14ac:dyDescent="0.2">
      <c r="A4264" t="s">
        <v>138</v>
      </c>
      <c r="B4264">
        <v>669</v>
      </c>
      <c r="C4264">
        <v>7.5</v>
      </c>
      <c r="D4264">
        <v>70</v>
      </c>
      <c r="E4264">
        <v>5</v>
      </c>
      <c r="F4264">
        <v>374</v>
      </c>
      <c r="G4264">
        <v>2.2999999999999998</v>
      </c>
      <c r="H4264">
        <v>0.08</v>
      </c>
      <c r="I4264">
        <v>0</v>
      </c>
      <c r="J4264">
        <v>0</v>
      </c>
      <c r="K4264" t="s">
        <v>14</v>
      </c>
      <c r="L4264" t="s">
        <v>15</v>
      </c>
      <c r="M4264" t="s">
        <v>16</v>
      </c>
      <c r="N4264" t="b">
        <v>1</v>
      </c>
      <c r="O4264">
        <f>100*EXP((243.04*17.625*(G4264-C4264))/((243.04+C4264)*(243.04+G4264)))</f>
        <v>69.601749911203584</v>
      </c>
    </row>
    <row r="4265" spans="1:15" x14ac:dyDescent="0.2">
      <c r="A4265" t="s">
        <v>37</v>
      </c>
      <c r="B4265">
        <v>670</v>
      </c>
      <c r="C4265">
        <v>25.4</v>
      </c>
      <c r="D4265">
        <v>75</v>
      </c>
      <c r="E4265">
        <v>0.7</v>
      </c>
      <c r="F4265">
        <v>1995</v>
      </c>
      <c r="G4265">
        <v>20.6</v>
      </c>
      <c r="H4265">
        <v>0.96</v>
      </c>
      <c r="I4265">
        <v>0</v>
      </c>
      <c r="J4265">
        <v>0</v>
      </c>
      <c r="K4265" t="s">
        <v>20</v>
      </c>
      <c r="L4265" t="s">
        <v>15</v>
      </c>
      <c r="M4265" t="s">
        <v>16</v>
      </c>
      <c r="N4265" t="b">
        <v>1</v>
      </c>
      <c r="O4265">
        <f>100*EXP((243.04*17.625*(G4265-C4265))/((243.04+C4265)*(243.04+G4265)))</f>
        <v>74.786779220908997</v>
      </c>
    </row>
    <row r="4266" spans="1:15" x14ac:dyDescent="0.2">
      <c r="A4266" t="s">
        <v>71</v>
      </c>
      <c r="B4266">
        <v>670</v>
      </c>
      <c r="C4266">
        <v>7.6</v>
      </c>
      <c r="D4266">
        <v>75</v>
      </c>
      <c r="E4266">
        <v>1.1000000000000001</v>
      </c>
      <c r="F4266">
        <v>2000</v>
      </c>
      <c r="G4266">
        <v>3.4</v>
      </c>
      <c r="H4266">
        <v>0</v>
      </c>
      <c r="I4266">
        <v>0</v>
      </c>
      <c r="J4266">
        <v>0</v>
      </c>
      <c r="K4266" t="s">
        <v>17</v>
      </c>
      <c r="L4266" t="s">
        <v>15</v>
      </c>
      <c r="M4266" t="s">
        <v>16</v>
      </c>
      <c r="N4266" t="b">
        <v>0</v>
      </c>
      <c r="O4266">
        <f>100*EXP((243.04*17.625*(G4266-C4266))/((243.04+C4266)*(243.04+G4266)))</f>
        <v>74.731446004293076</v>
      </c>
    </row>
    <row r="4267" spans="1:15" x14ac:dyDescent="0.2">
      <c r="A4267" s="1">
        <v>43320</v>
      </c>
      <c r="B4267">
        <v>670</v>
      </c>
      <c r="C4267">
        <v>33.6</v>
      </c>
      <c r="D4267">
        <v>50</v>
      </c>
      <c r="E4267">
        <v>3.5</v>
      </c>
      <c r="F4267">
        <v>1993</v>
      </c>
      <c r="G4267">
        <v>21.7</v>
      </c>
      <c r="H4267">
        <v>1.1499999999999999</v>
      </c>
      <c r="I4267">
        <v>0</v>
      </c>
      <c r="J4267">
        <v>0</v>
      </c>
      <c r="K4267" t="s">
        <v>20</v>
      </c>
      <c r="L4267" t="s">
        <v>15</v>
      </c>
      <c r="M4267" t="s">
        <v>16</v>
      </c>
      <c r="N4267" t="b">
        <v>1</v>
      </c>
      <c r="O4267">
        <f>100*EXP((243.04*17.625*(G4267-C4267))/((243.04+C4267)*(243.04+G4267)))</f>
        <v>49.856758204747123</v>
      </c>
    </row>
    <row r="4268" spans="1:15" x14ac:dyDescent="0.2">
      <c r="A4268" s="1">
        <v>43160</v>
      </c>
      <c r="B4268">
        <v>670</v>
      </c>
      <c r="C4268">
        <v>-7</v>
      </c>
      <c r="D4268">
        <v>49</v>
      </c>
      <c r="E4268">
        <v>1.5</v>
      </c>
      <c r="F4268">
        <v>1971</v>
      </c>
      <c r="G4268">
        <v>-15.9</v>
      </c>
      <c r="H4268">
        <v>0</v>
      </c>
      <c r="I4268">
        <v>0</v>
      </c>
      <c r="J4268">
        <v>0</v>
      </c>
      <c r="K4268" t="s">
        <v>14</v>
      </c>
      <c r="L4268" t="s">
        <v>15</v>
      </c>
      <c r="M4268" t="s">
        <v>16</v>
      </c>
      <c r="N4268" t="b">
        <v>1</v>
      </c>
      <c r="O4268">
        <f>100*EXP((243.04*17.625*(G4268-C4268))/((243.04+C4268)*(243.04+G4268)))</f>
        <v>49.111415351639302</v>
      </c>
    </row>
    <row r="4269" spans="1:15" x14ac:dyDescent="0.2">
      <c r="A4269" t="s">
        <v>211</v>
      </c>
      <c r="B4269">
        <v>670</v>
      </c>
      <c r="C4269">
        <v>34.299999999999997</v>
      </c>
      <c r="D4269">
        <v>45</v>
      </c>
      <c r="E4269">
        <v>2.2000000000000002</v>
      </c>
      <c r="F4269">
        <v>1967</v>
      </c>
      <c r="G4269">
        <v>20.6</v>
      </c>
      <c r="H4269">
        <v>1.64</v>
      </c>
      <c r="I4269">
        <v>0</v>
      </c>
      <c r="J4269">
        <v>0</v>
      </c>
      <c r="K4269" t="s">
        <v>20</v>
      </c>
      <c r="L4269" t="s">
        <v>15</v>
      </c>
      <c r="M4269" t="s">
        <v>16</v>
      </c>
      <c r="N4269" t="b">
        <v>1</v>
      </c>
      <c r="O4269">
        <f>100*EXP((243.04*17.625*(G4269-C4269))/((243.04+C4269)*(243.04+G4269)))</f>
        <v>44.815851596248649</v>
      </c>
    </row>
    <row r="4270" spans="1:15" x14ac:dyDescent="0.2">
      <c r="A4270" s="1">
        <v>43442</v>
      </c>
      <c r="B4270">
        <v>670</v>
      </c>
      <c r="C4270">
        <v>33.799999999999997</v>
      </c>
      <c r="D4270">
        <v>44</v>
      </c>
      <c r="E4270">
        <v>2</v>
      </c>
      <c r="F4270">
        <v>1899</v>
      </c>
      <c r="G4270">
        <v>19.8</v>
      </c>
      <c r="H4270">
        <v>2.72</v>
      </c>
      <c r="I4270">
        <v>0</v>
      </c>
      <c r="J4270">
        <v>0</v>
      </c>
      <c r="K4270" t="s">
        <v>20</v>
      </c>
      <c r="L4270" t="s">
        <v>15</v>
      </c>
      <c r="M4270" t="s">
        <v>16</v>
      </c>
      <c r="N4270" t="b">
        <v>1</v>
      </c>
      <c r="O4270">
        <f>100*EXP((243.04*17.625*(G4270-C4270))/((243.04+C4270)*(243.04+G4270)))</f>
        <v>43.860069572134428</v>
      </c>
    </row>
    <row r="4271" spans="1:15" x14ac:dyDescent="0.2">
      <c r="A4271" t="s">
        <v>75</v>
      </c>
      <c r="B4271">
        <v>671</v>
      </c>
      <c r="C4271">
        <v>30.6</v>
      </c>
      <c r="D4271">
        <v>74</v>
      </c>
      <c r="E4271">
        <v>1.4</v>
      </c>
      <c r="F4271">
        <v>716</v>
      </c>
      <c r="G4271">
        <v>25.4</v>
      </c>
      <c r="H4271">
        <v>0.95</v>
      </c>
      <c r="I4271">
        <v>0</v>
      </c>
      <c r="J4271">
        <v>0</v>
      </c>
      <c r="K4271" t="s">
        <v>20</v>
      </c>
      <c r="L4271" t="s">
        <v>15</v>
      </c>
      <c r="M4271" t="s">
        <v>16</v>
      </c>
      <c r="N4271" t="b">
        <v>1</v>
      </c>
      <c r="O4271">
        <f>100*EXP((243.04*17.625*(G4271-C4271))/((243.04+C4271)*(243.04+G4271)))</f>
        <v>73.842343880962289</v>
      </c>
    </row>
    <row r="4272" spans="1:15" x14ac:dyDescent="0.2">
      <c r="A4272" t="s">
        <v>209</v>
      </c>
      <c r="B4272">
        <v>671</v>
      </c>
      <c r="C4272">
        <v>26.9</v>
      </c>
      <c r="D4272">
        <v>74</v>
      </c>
      <c r="E4272">
        <v>3.2</v>
      </c>
      <c r="F4272">
        <v>2000</v>
      </c>
      <c r="G4272">
        <v>21.8</v>
      </c>
      <c r="H4272">
        <v>0.45</v>
      </c>
      <c r="I4272">
        <v>0</v>
      </c>
      <c r="J4272">
        <v>0</v>
      </c>
      <c r="K4272" t="s">
        <v>20</v>
      </c>
      <c r="L4272" t="s">
        <v>15</v>
      </c>
      <c r="M4272" t="s">
        <v>16</v>
      </c>
      <c r="N4272" t="b">
        <v>1</v>
      </c>
      <c r="O4272">
        <f>100*EXP((243.04*17.625*(G4272-C4272))/((243.04+C4272)*(243.04+G4272)))</f>
        <v>73.669528828455242</v>
      </c>
    </row>
    <row r="4273" spans="1:15" x14ac:dyDescent="0.2">
      <c r="A4273" t="s">
        <v>41</v>
      </c>
      <c r="B4273">
        <v>671</v>
      </c>
      <c r="C4273">
        <v>4.9000000000000004</v>
      </c>
      <c r="D4273">
        <v>63</v>
      </c>
      <c r="E4273">
        <v>0.6</v>
      </c>
      <c r="F4273">
        <v>677</v>
      </c>
      <c r="G4273">
        <v>-1.5</v>
      </c>
      <c r="H4273">
        <v>0</v>
      </c>
      <c r="I4273">
        <v>0</v>
      </c>
      <c r="J4273">
        <v>0</v>
      </c>
      <c r="K4273" t="s">
        <v>14</v>
      </c>
      <c r="L4273" t="s">
        <v>11</v>
      </c>
      <c r="M4273" t="s">
        <v>16</v>
      </c>
      <c r="N4273" t="b">
        <v>1</v>
      </c>
      <c r="O4273">
        <f>100*EXP((243.04*17.625*(G4273-C4273))/((243.04+C4273)*(243.04+G4273)))</f>
        <v>63.269039824984162</v>
      </c>
    </row>
    <row r="4274" spans="1:15" x14ac:dyDescent="0.2">
      <c r="A4274" t="s">
        <v>203</v>
      </c>
      <c r="B4274">
        <v>671</v>
      </c>
      <c r="C4274">
        <v>11</v>
      </c>
      <c r="D4274">
        <v>60</v>
      </c>
      <c r="E4274">
        <v>0.9</v>
      </c>
      <c r="F4274">
        <v>411</v>
      </c>
      <c r="G4274">
        <v>3.5</v>
      </c>
      <c r="H4274">
        <v>0.85</v>
      </c>
      <c r="I4274">
        <v>0</v>
      </c>
      <c r="J4274">
        <v>0</v>
      </c>
      <c r="K4274" t="s">
        <v>17</v>
      </c>
      <c r="L4274" t="s">
        <v>15</v>
      </c>
      <c r="M4274" t="s">
        <v>16</v>
      </c>
      <c r="N4274" t="b">
        <v>1</v>
      </c>
      <c r="O4274">
        <f>100*EXP((243.04*17.625*(G4274-C4274))/((243.04+C4274)*(243.04+G4274)))</f>
        <v>59.872417029362438</v>
      </c>
    </row>
    <row r="4275" spans="1:15" x14ac:dyDescent="0.2">
      <c r="A4275" t="s">
        <v>33</v>
      </c>
      <c r="B4275">
        <v>671</v>
      </c>
      <c r="C4275">
        <v>34.5</v>
      </c>
      <c r="D4275">
        <v>50</v>
      </c>
      <c r="E4275">
        <v>1.4</v>
      </c>
      <c r="F4275">
        <v>1901</v>
      </c>
      <c r="G4275">
        <v>22.5</v>
      </c>
      <c r="H4275">
        <v>1.89</v>
      </c>
      <c r="I4275">
        <v>0</v>
      </c>
      <c r="J4275">
        <v>0</v>
      </c>
      <c r="K4275" t="s">
        <v>20</v>
      </c>
      <c r="L4275" t="s">
        <v>15</v>
      </c>
      <c r="M4275" t="s">
        <v>16</v>
      </c>
      <c r="N4275" t="b">
        <v>1</v>
      </c>
      <c r="O4275">
        <f>100*EXP((243.04*17.625*(G4275-C4275))/((243.04+C4275)*(243.04+G4275)))</f>
        <v>49.78376096482576</v>
      </c>
    </row>
    <row r="4276" spans="1:15" x14ac:dyDescent="0.2">
      <c r="A4276" s="1">
        <v>43441</v>
      </c>
      <c r="B4276">
        <v>671</v>
      </c>
      <c r="C4276">
        <v>22.2</v>
      </c>
      <c r="D4276">
        <v>97</v>
      </c>
      <c r="E4276">
        <v>2</v>
      </c>
      <c r="F4276">
        <v>2000</v>
      </c>
      <c r="G4276">
        <v>7.8</v>
      </c>
      <c r="H4276">
        <v>0.51</v>
      </c>
      <c r="I4276">
        <v>0</v>
      </c>
      <c r="J4276">
        <v>0</v>
      </c>
      <c r="K4276" t="s">
        <v>19</v>
      </c>
      <c r="L4276" t="s">
        <v>15</v>
      </c>
      <c r="M4276" t="s">
        <v>16</v>
      </c>
      <c r="N4276" t="b">
        <v>1</v>
      </c>
      <c r="O4276">
        <f>100*EXP((243.04*17.625*(G4276-C4276))/((243.04+C4276)*(243.04+G4276)))</f>
        <v>39.569367918352711</v>
      </c>
    </row>
    <row r="4277" spans="1:15" x14ac:dyDescent="0.2">
      <c r="A4277" t="s">
        <v>134</v>
      </c>
      <c r="B4277">
        <v>672</v>
      </c>
      <c r="C4277">
        <v>23.3</v>
      </c>
      <c r="D4277">
        <v>83</v>
      </c>
      <c r="E4277">
        <v>0.2</v>
      </c>
      <c r="F4277">
        <v>875</v>
      </c>
      <c r="G4277">
        <v>20.2</v>
      </c>
      <c r="H4277">
        <v>0.02</v>
      </c>
      <c r="I4277">
        <v>0</v>
      </c>
      <c r="J4277">
        <v>0</v>
      </c>
      <c r="K4277" t="s">
        <v>20</v>
      </c>
      <c r="L4277" t="s">
        <v>15</v>
      </c>
      <c r="M4277" t="s">
        <v>16</v>
      </c>
      <c r="N4277" t="b">
        <v>0</v>
      </c>
      <c r="O4277">
        <f>100*EXP((243.04*17.625*(G4277-C4277))/((243.04+C4277)*(243.04+G4277)))</f>
        <v>82.745534145482736</v>
      </c>
    </row>
    <row r="4278" spans="1:15" x14ac:dyDescent="0.2">
      <c r="A4278" s="1">
        <v>43106</v>
      </c>
      <c r="B4278">
        <v>672</v>
      </c>
      <c r="C4278">
        <v>17.5</v>
      </c>
      <c r="D4278">
        <v>76</v>
      </c>
      <c r="E4278">
        <v>1.2</v>
      </c>
      <c r="F4278">
        <v>1161</v>
      </c>
      <c r="G4278">
        <v>13.2</v>
      </c>
      <c r="H4278">
        <v>0.05</v>
      </c>
      <c r="I4278">
        <v>0</v>
      </c>
      <c r="J4278">
        <v>0</v>
      </c>
      <c r="K4278" t="s">
        <v>20</v>
      </c>
      <c r="L4278" t="s">
        <v>15</v>
      </c>
      <c r="M4278" t="s">
        <v>16</v>
      </c>
      <c r="N4278" t="b">
        <v>0</v>
      </c>
      <c r="O4278">
        <f>100*EXP((243.04*17.625*(G4278-C4278))/((243.04+C4278)*(243.04+G4278)))</f>
        <v>75.888770563642737</v>
      </c>
    </row>
    <row r="4279" spans="1:15" x14ac:dyDescent="0.2">
      <c r="A4279" t="s">
        <v>186</v>
      </c>
      <c r="B4279">
        <v>672</v>
      </c>
      <c r="C4279">
        <v>12.7</v>
      </c>
      <c r="D4279">
        <v>74</v>
      </c>
      <c r="E4279">
        <v>1.8</v>
      </c>
      <c r="F4279">
        <v>392</v>
      </c>
      <c r="G4279">
        <v>8.1</v>
      </c>
      <c r="H4279">
        <v>0</v>
      </c>
      <c r="I4279">
        <v>0</v>
      </c>
      <c r="J4279">
        <v>0</v>
      </c>
      <c r="K4279" t="s">
        <v>19</v>
      </c>
      <c r="L4279" t="s">
        <v>15</v>
      </c>
      <c r="M4279" t="s">
        <v>16</v>
      </c>
      <c r="N4279" t="b">
        <v>0</v>
      </c>
      <c r="O4279">
        <f>100*EXP((243.04*17.625*(G4279-C4279))/((243.04+C4279)*(243.04+G4279)))</f>
        <v>73.580044457824982</v>
      </c>
    </row>
    <row r="4280" spans="1:15" x14ac:dyDescent="0.2">
      <c r="A4280" s="1">
        <v>43412</v>
      </c>
      <c r="B4280">
        <v>672</v>
      </c>
      <c r="C4280">
        <v>29.7</v>
      </c>
      <c r="D4280">
        <v>58</v>
      </c>
      <c r="E4280">
        <v>1.3</v>
      </c>
      <c r="F4280">
        <v>1955</v>
      </c>
      <c r="G4280">
        <v>20.5</v>
      </c>
      <c r="H4280">
        <v>1.68</v>
      </c>
      <c r="I4280">
        <v>0</v>
      </c>
      <c r="J4280">
        <v>0</v>
      </c>
      <c r="K4280" t="s">
        <v>20</v>
      </c>
      <c r="L4280" t="s">
        <v>15</v>
      </c>
      <c r="M4280" t="s">
        <v>16</v>
      </c>
      <c r="N4280" t="b">
        <v>1</v>
      </c>
      <c r="O4280">
        <f>100*EXP((243.04*17.625*(G4280-C4280))/((243.04+C4280)*(243.04+G4280)))</f>
        <v>57.794525963896447</v>
      </c>
    </row>
    <row r="4281" spans="1:15" x14ac:dyDescent="0.2">
      <c r="A4281" t="s">
        <v>81</v>
      </c>
      <c r="B4281">
        <v>672</v>
      </c>
      <c r="C4281">
        <v>33.5</v>
      </c>
      <c r="D4281">
        <v>48</v>
      </c>
      <c r="E4281">
        <v>2.4</v>
      </c>
      <c r="F4281">
        <v>1968</v>
      </c>
      <c r="G4281">
        <v>20.9</v>
      </c>
      <c r="H4281">
        <v>2.71</v>
      </c>
      <c r="I4281">
        <v>0</v>
      </c>
      <c r="J4281">
        <v>0</v>
      </c>
      <c r="K4281" t="s">
        <v>20</v>
      </c>
      <c r="L4281" t="s">
        <v>15</v>
      </c>
      <c r="M4281" t="s">
        <v>16</v>
      </c>
      <c r="N4281" t="b">
        <v>1</v>
      </c>
      <c r="O4281">
        <f>100*EXP((243.04*17.625*(G4281-C4281))/((243.04+C4281)*(243.04+G4281)))</f>
        <v>47.737197613128103</v>
      </c>
    </row>
    <row r="4282" spans="1:15" x14ac:dyDescent="0.2">
      <c r="A4282" s="1">
        <v>43168</v>
      </c>
      <c r="B4282">
        <v>673</v>
      </c>
      <c r="C4282">
        <v>23.9</v>
      </c>
      <c r="D4282">
        <v>83</v>
      </c>
      <c r="E4282">
        <v>1.1000000000000001</v>
      </c>
      <c r="F4282">
        <v>1901</v>
      </c>
      <c r="G4282">
        <v>20.8</v>
      </c>
      <c r="H4282">
        <v>0.27</v>
      </c>
      <c r="I4282">
        <v>0</v>
      </c>
      <c r="J4282">
        <v>0</v>
      </c>
      <c r="K4282" t="s">
        <v>17</v>
      </c>
      <c r="L4282" t="s">
        <v>15</v>
      </c>
      <c r="M4282" t="s">
        <v>16</v>
      </c>
      <c r="N4282" t="b">
        <v>1</v>
      </c>
      <c r="O4282">
        <f>100*EXP((243.04*17.625*(G4282-C4282))/((243.04+C4282)*(243.04+G4282)))</f>
        <v>82.816350070667895</v>
      </c>
    </row>
    <row r="4283" spans="1:15" x14ac:dyDescent="0.2">
      <c r="A4283" t="s">
        <v>33</v>
      </c>
      <c r="B4283">
        <v>673</v>
      </c>
      <c r="C4283">
        <v>27.2</v>
      </c>
      <c r="D4283">
        <v>71</v>
      </c>
      <c r="E4283">
        <v>0.8</v>
      </c>
      <c r="F4283">
        <v>1920</v>
      </c>
      <c r="G4283">
        <v>21.4</v>
      </c>
      <c r="H4283">
        <v>0.02</v>
      </c>
      <c r="I4283">
        <v>0</v>
      </c>
      <c r="J4283">
        <v>0</v>
      </c>
      <c r="K4283" t="s">
        <v>20</v>
      </c>
      <c r="L4283" t="s">
        <v>15</v>
      </c>
      <c r="M4283" t="s">
        <v>16</v>
      </c>
      <c r="N4283" t="b">
        <v>0</v>
      </c>
      <c r="O4283">
        <f>100*EXP((243.04*17.625*(G4283-C4283))/((243.04+C4283)*(243.04+G4283)))</f>
        <v>70.633708557891367</v>
      </c>
    </row>
    <row r="4284" spans="1:15" x14ac:dyDescent="0.2">
      <c r="A4284" s="1">
        <v>43320</v>
      </c>
      <c r="B4284">
        <v>673</v>
      </c>
      <c r="C4284">
        <v>34.4</v>
      </c>
      <c r="D4284">
        <v>48</v>
      </c>
      <c r="E4284">
        <v>2.1</v>
      </c>
      <c r="F4284">
        <v>1921</v>
      </c>
      <c r="G4284">
        <v>21.7</v>
      </c>
      <c r="H4284">
        <v>2.37</v>
      </c>
      <c r="I4284">
        <v>0</v>
      </c>
      <c r="J4284">
        <v>0</v>
      </c>
      <c r="K4284" t="s">
        <v>20</v>
      </c>
      <c r="L4284" t="s">
        <v>15</v>
      </c>
      <c r="M4284" t="s">
        <v>16</v>
      </c>
      <c r="N4284" t="b">
        <v>1</v>
      </c>
      <c r="O4284">
        <f>100*EXP((243.04*17.625*(G4284-C4284))/((243.04+C4284)*(243.04+G4284)))</f>
        <v>47.679662624013517</v>
      </c>
    </row>
    <row r="4285" spans="1:15" x14ac:dyDescent="0.2">
      <c r="A4285" t="s">
        <v>182</v>
      </c>
      <c r="B4285">
        <v>674</v>
      </c>
      <c r="C4285">
        <v>19</v>
      </c>
      <c r="D4285">
        <v>78</v>
      </c>
      <c r="E4285">
        <v>1.6</v>
      </c>
      <c r="F4285">
        <v>2000</v>
      </c>
      <c r="G4285">
        <v>15</v>
      </c>
      <c r="H4285">
        <v>0</v>
      </c>
      <c r="I4285">
        <v>0</v>
      </c>
      <c r="J4285">
        <v>0</v>
      </c>
      <c r="K4285" t="s">
        <v>17</v>
      </c>
      <c r="L4285" t="s">
        <v>15</v>
      </c>
      <c r="M4285" t="s">
        <v>16</v>
      </c>
      <c r="N4285" t="b">
        <v>0</v>
      </c>
      <c r="O4285">
        <f>100*EXP((243.04*17.625*(G4285-C4285))/((243.04+C4285)*(243.04+G4285)))</f>
        <v>77.615480305122773</v>
      </c>
    </row>
    <row r="4286" spans="1:15" x14ac:dyDescent="0.2">
      <c r="A4286" t="s">
        <v>84</v>
      </c>
      <c r="B4286">
        <v>675</v>
      </c>
      <c r="C4286">
        <v>9.3000000000000007</v>
      </c>
      <c r="D4286">
        <v>81</v>
      </c>
      <c r="E4286">
        <v>2.4</v>
      </c>
      <c r="F4286">
        <v>2000</v>
      </c>
      <c r="G4286">
        <v>6.1</v>
      </c>
      <c r="H4286">
        <v>0.52</v>
      </c>
      <c r="I4286">
        <v>0</v>
      </c>
      <c r="J4286">
        <v>0</v>
      </c>
      <c r="K4286" t="s">
        <v>19</v>
      </c>
      <c r="L4286" t="s">
        <v>15</v>
      </c>
      <c r="M4286" t="s">
        <v>16</v>
      </c>
      <c r="N4286" t="b">
        <v>1</v>
      </c>
      <c r="O4286">
        <f>100*EXP((243.04*17.625*(G4286-C4286))/((243.04+C4286)*(243.04+G4286)))</f>
        <v>80.409685876087195</v>
      </c>
    </row>
    <row r="4287" spans="1:15" x14ac:dyDescent="0.2">
      <c r="A4287" s="1">
        <v>43167</v>
      </c>
      <c r="B4287">
        <v>675</v>
      </c>
      <c r="C4287">
        <v>31.7</v>
      </c>
      <c r="D4287">
        <v>68</v>
      </c>
      <c r="E4287">
        <v>0.3</v>
      </c>
      <c r="F4287">
        <v>1103</v>
      </c>
      <c r="G4287">
        <v>25</v>
      </c>
      <c r="H4287">
        <v>0</v>
      </c>
      <c r="I4287">
        <v>0</v>
      </c>
      <c r="J4287">
        <v>0</v>
      </c>
      <c r="K4287" t="s">
        <v>20</v>
      </c>
      <c r="L4287" t="s">
        <v>15</v>
      </c>
      <c r="M4287" t="s">
        <v>16</v>
      </c>
      <c r="N4287" t="b">
        <v>0</v>
      </c>
      <c r="O4287">
        <f>100*EXP((243.04*17.625*(G4287-C4287))/((243.04+C4287)*(243.04+G4287)))</f>
        <v>67.724192631652812</v>
      </c>
    </row>
    <row r="4288" spans="1:15" x14ac:dyDescent="0.2">
      <c r="A4288" t="s">
        <v>90</v>
      </c>
      <c r="B4288">
        <v>675</v>
      </c>
      <c r="C4288">
        <v>25.3</v>
      </c>
      <c r="D4288">
        <v>67</v>
      </c>
      <c r="E4288">
        <v>1.5</v>
      </c>
      <c r="F4288">
        <v>1450</v>
      </c>
      <c r="G4288">
        <v>18.7</v>
      </c>
      <c r="H4288">
        <v>0</v>
      </c>
      <c r="I4288">
        <v>0</v>
      </c>
      <c r="J4288">
        <v>0</v>
      </c>
      <c r="K4288" t="s">
        <v>20</v>
      </c>
      <c r="L4288" t="s">
        <v>15</v>
      </c>
      <c r="M4288" t="s">
        <v>16</v>
      </c>
      <c r="N4288" t="b">
        <v>0</v>
      </c>
      <c r="O4288">
        <f>100*EXP((243.04*17.625*(G4288-C4288))/((243.04+C4288)*(243.04+G4288)))</f>
        <v>66.862810743529309</v>
      </c>
    </row>
    <row r="4289" spans="1:15" x14ac:dyDescent="0.2">
      <c r="A4289" s="1">
        <v>43132</v>
      </c>
      <c r="B4289">
        <v>675</v>
      </c>
      <c r="C4289">
        <v>-0.8</v>
      </c>
      <c r="D4289">
        <v>24</v>
      </c>
      <c r="E4289">
        <v>2.2999999999999998</v>
      </c>
      <c r="F4289">
        <v>2000</v>
      </c>
      <c r="G4289">
        <v>-18.899999999999999</v>
      </c>
      <c r="H4289">
        <v>0.01</v>
      </c>
      <c r="I4289">
        <v>0</v>
      </c>
      <c r="J4289">
        <v>0</v>
      </c>
      <c r="K4289" t="s">
        <v>14</v>
      </c>
      <c r="L4289" t="s">
        <v>15</v>
      </c>
      <c r="M4289" t="s">
        <v>16</v>
      </c>
      <c r="N4289" t="b">
        <v>1</v>
      </c>
      <c r="O4289">
        <f>100*EXP((243.04*17.625*(G4289-C4289))/((243.04+C4289)*(243.04+G4289)))</f>
        <v>23.979430753427152</v>
      </c>
    </row>
    <row r="4290" spans="1:15" x14ac:dyDescent="0.2">
      <c r="A4290" t="s">
        <v>137</v>
      </c>
      <c r="B4290">
        <v>676</v>
      </c>
      <c r="C4290">
        <v>10.4</v>
      </c>
      <c r="D4290">
        <v>98</v>
      </c>
      <c r="E4290">
        <v>2.5</v>
      </c>
      <c r="F4290">
        <v>116</v>
      </c>
      <c r="G4290">
        <v>10</v>
      </c>
      <c r="H4290">
        <v>0.03</v>
      </c>
      <c r="I4290">
        <v>0</v>
      </c>
      <c r="J4290">
        <v>0</v>
      </c>
      <c r="K4290" t="s">
        <v>19</v>
      </c>
      <c r="L4290" t="s">
        <v>15</v>
      </c>
      <c r="M4290" t="s">
        <v>16</v>
      </c>
      <c r="N4290" t="b">
        <v>1</v>
      </c>
      <c r="O4290">
        <f>100*EXP((243.04*17.625*(G4290-C4290))/((243.04+C4290)*(243.04+G4290)))</f>
        <v>97.363585260689234</v>
      </c>
    </row>
    <row r="4291" spans="1:15" x14ac:dyDescent="0.2">
      <c r="A4291" s="1">
        <v>43384</v>
      </c>
      <c r="B4291">
        <v>676</v>
      </c>
      <c r="C4291">
        <v>10.3</v>
      </c>
      <c r="D4291">
        <v>84</v>
      </c>
      <c r="E4291">
        <v>1.3</v>
      </c>
      <c r="F4291">
        <v>250</v>
      </c>
      <c r="G4291">
        <v>7.7</v>
      </c>
      <c r="H4291">
        <v>0</v>
      </c>
      <c r="I4291">
        <v>0</v>
      </c>
      <c r="J4291">
        <v>0</v>
      </c>
      <c r="K4291" t="s">
        <v>17</v>
      </c>
      <c r="L4291" t="s">
        <v>15</v>
      </c>
      <c r="M4291" t="s">
        <v>16</v>
      </c>
      <c r="N4291" t="b">
        <v>0</v>
      </c>
      <c r="O4291">
        <f>100*EXP((243.04*17.625*(G4291-C4291))/((243.04+C4291)*(243.04+G4291)))</f>
        <v>83.918119427426021</v>
      </c>
    </row>
    <row r="4292" spans="1:15" x14ac:dyDescent="0.2">
      <c r="A4292" t="s">
        <v>200</v>
      </c>
      <c r="B4292">
        <v>676</v>
      </c>
      <c r="C4292">
        <v>11.4</v>
      </c>
      <c r="D4292">
        <v>74</v>
      </c>
      <c r="E4292">
        <v>1.3</v>
      </c>
      <c r="F4292">
        <v>2000</v>
      </c>
      <c r="G4292">
        <v>6.9</v>
      </c>
      <c r="H4292">
        <v>0</v>
      </c>
      <c r="I4292">
        <v>0</v>
      </c>
      <c r="J4292">
        <v>0</v>
      </c>
      <c r="K4292" t="s">
        <v>19</v>
      </c>
      <c r="L4292" t="s">
        <v>15</v>
      </c>
      <c r="M4292" t="s">
        <v>16</v>
      </c>
      <c r="N4292" t="b">
        <v>0</v>
      </c>
      <c r="O4292">
        <f>100*EXP((243.04*17.625*(G4292-C4292))/((243.04+C4292)*(243.04+G4292)))</f>
        <v>73.851889663146736</v>
      </c>
    </row>
    <row r="4293" spans="1:15" x14ac:dyDescent="0.2">
      <c r="A4293" t="s">
        <v>124</v>
      </c>
      <c r="B4293">
        <v>676</v>
      </c>
      <c r="C4293">
        <v>29.5</v>
      </c>
      <c r="D4293">
        <v>68</v>
      </c>
      <c r="E4293">
        <v>0.4</v>
      </c>
      <c r="F4293">
        <v>1949</v>
      </c>
      <c r="G4293">
        <v>22.9</v>
      </c>
      <c r="H4293">
        <v>0</v>
      </c>
      <c r="I4293">
        <v>0</v>
      </c>
      <c r="J4293">
        <v>0</v>
      </c>
      <c r="K4293" t="s">
        <v>20</v>
      </c>
      <c r="L4293" t="s">
        <v>11</v>
      </c>
      <c r="M4293" t="s">
        <v>16</v>
      </c>
      <c r="N4293" t="b">
        <v>0</v>
      </c>
      <c r="O4293">
        <f>100*EXP((243.04*17.625*(G4293-C4293))/((243.04+C4293)*(243.04+G4293)))</f>
        <v>67.701291690296983</v>
      </c>
    </row>
    <row r="4294" spans="1:15" x14ac:dyDescent="0.2">
      <c r="A4294" t="s">
        <v>52</v>
      </c>
      <c r="B4294">
        <v>676</v>
      </c>
      <c r="C4294">
        <v>5.8</v>
      </c>
      <c r="D4294">
        <v>60</v>
      </c>
      <c r="E4294">
        <v>2.2000000000000002</v>
      </c>
      <c r="F4294">
        <v>650</v>
      </c>
      <c r="G4294">
        <v>-1.3</v>
      </c>
      <c r="H4294">
        <v>0</v>
      </c>
      <c r="I4294">
        <v>0</v>
      </c>
      <c r="J4294">
        <v>0</v>
      </c>
      <c r="K4294" t="s">
        <v>19</v>
      </c>
      <c r="L4294" t="s">
        <v>15</v>
      </c>
      <c r="M4294" t="s">
        <v>16</v>
      </c>
      <c r="N4294" t="b">
        <v>0</v>
      </c>
      <c r="O4294">
        <f>100*EXP((243.04*17.625*(G4294-C4294))/((243.04+C4294)*(243.04+G4294)))</f>
        <v>60.315098492025321</v>
      </c>
    </row>
    <row r="4295" spans="1:15" x14ac:dyDescent="0.2">
      <c r="A4295" s="1">
        <v>43198</v>
      </c>
      <c r="B4295">
        <v>676</v>
      </c>
      <c r="C4295">
        <v>33.1</v>
      </c>
      <c r="D4295">
        <v>54</v>
      </c>
      <c r="E4295">
        <v>4.2</v>
      </c>
      <c r="F4295">
        <v>1879</v>
      </c>
      <c r="G4295">
        <v>22.5</v>
      </c>
      <c r="H4295">
        <v>2.09</v>
      </c>
      <c r="I4295">
        <v>0</v>
      </c>
      <c r="J4295">
        <v>0</v>
      </c>
      <c r="K4295" t="s">
        <v>20</v>
      </c>
      <c r="L4295" t="s">
        <v>15</v>
      </c>
      <c r="M4295" t="s">
        <v>16</v>
      </c>
      <c r="N4295" t="b">
        <v>1</v>
      </c>
      <c r="O4295">
        <f>100*EXP((243.04*17.625*(G4295-C4295))/((243.04+C4295)*(243.04+G4295)))</f>
        <v>53.835767254831936</v>
      </c>
    </row>
    <row r="4296" spans="1:15" x14ac:dyDescent="0.2">
      <c r="A4296" t="s">
        <v>236</v>
      </c>
      <c r="B4296">
        <v>676</v>
      </c>
      <c r="C4296">
        <v>32.9</v>
      </c>
      <c r="D4296">
        <v>45</v>
      </c>
      <c r="E4296">
        <v>2.1</v>
      </c>
      <c r="F4296">
        <v>1020</v>
      </c>
      <c r="G4296">
        <v>19.3</v>
      </c>
      <c r="H4296">
        <v>2.72</v>
      </c>
      <c r="I4296">
        <v>0</v>
      </c>
      <c r="J4296">
        <v>0</v>
      </c>
      <c r="K4296" t="s">
        <v>20</v>
      </c>
      <c r="L4296" t="s">
        <v>15</v>
      </c>
      <c r="M4296" t="s">
        <v>16</v>
      </c>
      <c r="N4296" t="b">
        <v>1</v>
      </c>
      <c r="O4296">
        <f>100*EXP((243.04*17.625*(G4296-C4296))/((243.04+C4296)*(243.04+G4296)))</f>
        <v>44.719504627951757</v>
      </c>
    </row>
    <row r="4297" spans="1:15" x14ac:dyDescent="0.2">
      <c r="A4297" s="1">
        <v>43139</v>
      </c>
      <c r="B4297">
        <v>676</v>
      </c>
      <c r="C4297">
        <v>37.9</v>
      </c>
      <c r="D4297">
        <v>39</v>
      </c>
      <c r="E4297">
        <v>1.6</v>
      </c>
      <c r="F4297">
        <v>1757</v>
      </c>
      <c r="G4297">
        <v>21.5</v>
      </c>
      <c r="H4297">
        <v>1.76</v>
      </c>
      <c r="I4297">
        <v>0</v>
      </c>
      <c r="J4297">
        <v>0</v>
      </c>
      <c r="K4297" t="s">
        <v>20</v>
      </c>
      <c r="L4297" t="s">
        <v>15</v>
      </c>
      <c r="M4297" t="s">
        <v>16</v>
      </c>
      <c r="N4297" t="b">
        <v>1</v>
      </c>
      <c r="O4297">
        <f>100*EXP((243.04*17.625*(G4297-C4297))/((243.04+C4297)*(243.04+G4297)))</f>
        <v>38.858316004233743</v>
      </c>
    </row>
    <row r="4298" spans="1:15" x14ac:dyDescent="0.2">
      <c r="A4298" t="s">
        <v>133</v>
      </c>
      <c r="B4298">
        <v>677</v>
      </c>
      <c r="C4298">
        <v>31.7</v>
      </c>
      <c r="D4298">
        <v>58</v>
      </c>
      <c r="E4298">
        <v>1.1000000000000001</v>
      </c>
      <c r="F4298">
        <v>1584</v>
      </c>
      <c r="G4298">
        <v>22.4</v>
      </c>
      <c r="H4298">
        <v>1.27</v>
      </c>
      <c r="I4298">
        <v>0</v>
      </c>
      <c r="J4298">
        <v>0</v>
      </c>
      <c r="K4298" t="s">
        <v>20</v>
      </c>
      <c r="L4298" t="s">
        <v>15</v>
      </c>
      <c r="M4298" t="s">
        <v>16</v>
      </c>
      <c r="N4298" t="b">
        <v>1</v>
      </c>
      <c r="O4298">
        <f>100*EXP((243.04*17.625*(G4298-C4298))/((243.04+C4298)*(243.04+G4298)))</f>
        <v>57.911006374713892</v>
      </c>
    </row>
    <row r="4299" spans="1:15" x14ac:dyDescent="0.2">
      <c r="A4299" t="s">
        <v>56</v>
      </c>
      <c r="B4299">
        <v>677</v>
      </c>
      <c r="C4299">
        <v>12.9</v>
      </c>
      <c r="D4299">
        <v>51</v>
      </c>
      <c r="E4299">
        <v>1.7</v>
      </c>
      <c r="F4299">
        <v>1200</v>
      </c>
      <c r="G4299">
        <v>2.9</v>
      </c>
      <c r="H4299">
        <v>0</v>
      </c>
      <c r="I4299">
        <v>0</v>
      </c>
      <c r="J4299">
        <v>0</v>
      </c>
      <c r="K4299" t="s">
        <v>19</v>
      </c>
      <c r="L4299" t="s">
        <v>15</v>
      </c>
      <c r="M4299" t="s">
        <v>16</v>
      </c>
      <c r="N4299" t="b">
        <v>0</v>
      </c>
      <c r="O4299">
        <f>100*EXP((243.04*17.625*(G4299-C4299))/((243.04+C4299)*(243.04+G4299)))</f>
        <v>50.635468754803412</v>
      </c>
    </row>
    <row r="4300" spans="1:15" x14ac:dyDescent="0.2">
      <c r="A4300" t="s">
        <v>171</v>
      </c>
      <c r="B4300">
        <v>677</v>
      </c>
      <c r="C4300">
        <v>3.8</v>
      </c>
      <c r="D4300">
        <v>44</v>
      </c>
      <c r="E4300">
        <v>4.0999999999999996</v>
      </c>
      <c r="F4300">
        <v>2000</v>
      </c>
      <c r="G4300">
        <v>-7.3</v>
      </c>
      <c r="H4300">
        <v>0.02</v>
      </c>
      <c r="I4300">
        <v>0</v>
      </c>
      <c r="J4300">
        <v>0</v>
      </c>
      <c r="K4300" t="s">
        <v>19</v>
      </c>
      <c r="L4300" t="s">
        <v>15</v>
      </c>
      <c r="M4300" t="s">
        <v>16</v>
      </c>
      <c r="N4300" t="b">
        <v>0</v>
      </c>
      <c r="O4300">
        <f>100*EXP((243.04*17.625*(G4300-C4300))/((243.04+C4300)*(243.04+G4300)))</f>
        <v>44.170591212862199</v>
      </c>
    </row>
    <row r="4301" spans="1:15" x14ac:dyDescent="0.2">
      <c r="A4301" t="s">
        <v>101</v>
      </c>
      <c r="B4301">
        <v>678</v>
      </c>
      <c r="C4301">
        <v>12.1</v>
      </c>
      <c r="D4301">
        <v>77</v>
      </c>
      <c r="E4301">
        <v>1.4</v>
      </c>
      <c r="F4301">
        <v>540</v>
      </c>
      <c r="G4301">
        <v>8.1</v>
      </c>
      <c r="H4301">
        <v>0</v>
      </c>
      <c r="I4301">
        <v>0</v>
      </c>
      <c r="J4301">
        <v>0</v>
      </c>
      <c r="K4301" t="s">
        <v>19</v>
      </c>
      <c r="L4301" t="s">
        <v>15</v>
      </c>
      <c r="M4301" t="s">
        <v>16</v>
      </c>
      <c r="N4301" t="b">
        <v>1</v>
      </c>
      <c r="O4301">
        <f>100*EXP((243.04*17.625*(G4301-C4301))/((243.04+C4301)*(243.04+G4301)))</f>
        <v>76.536166584838654</v>
      </c>
    </row>
    <row r="4302" spans="1:15" x14ac:dyDescent="0.2">
      <c r="A4302" t="s">
        <v>167</v>
      </c>
      <c r="B4302">
        <v>678</v>
      </c>
      <c r="C4302">
        <v>29.8</v>
      </c>
      <c r="D4302">
        <v>54</v>
      </c>
      <c r="E4302">
        <v>1.8</v>
      </c>
      <c r="F4302">
        <v>1737</v>
      </c>
      <c r="G4302">
        <v>19.399999999999999</v>
      </c>
      <c r="H4302">
        <v>2.34</v>
      </c>
      <c r="I4302">
        <v>0</v>
      </c>
      <c r="J4302">
        <v>0</v>
      </c>
      <c r="K4302" t="s">
        <v>20</v>
      </c>
      <c r="L4302" t="s">
        <v>15</v>
      </c>
      <c r="M4302" t="s">
        <v>16</v>
      </c>
      <c r="N4302" t="b">
        <v>1</v>
      </c>
      <c r="O4302">
        <f>100*EXP((243.04*17.625*(G4302-C4302))/((243.04+C4302)*(243.04+G4302)))</f>
        <v>53.6783681185955</v>
      </c>
    </row>
    <row r="4303" spans="1:15" x14ac:dyDescent="0.2">
      <c r="A4303" t="s">
        <v>42</v>
      </c>
      <c r="B4303">
        <v>678</v>
      </c>
      <c r="C4303">
        <v>17.100000000000001</v>
      </c>
      <c r="D4303">
        <v>42</v>
      </c>
      <c r="E4303">
        <v>3.2</v>
      </c>
      <c r="F4303">
        <v>1305</v>
      </c>
      <c r="G4303">
        <v>4</v>
      </c>
      <c r="H4303">
        <v>2.6</v>
      </c>
      <c r="I4303">
        <v>0</v>
      </c>
      <c r="J4303">
        <v>0</v>
      </c>
      <c r="K4303" t="s">
        <v>19</v>
      </c>
      <c r="L4303" t="s">
        <v>15</v>
      </c>
      <c r="M4303" t="s">
        <v>16</v>
      </c>
      <c r="N4303" t="b">
        <v>1</v>
      </c>
      <c r="O4303">
        <f>100*EXP((243.04*17.625*(G4303-C4303))/((243.04+C4303)*(243.04+G4303)))</f>
        <v>41.762141319724805</v>
      </c>
    </row>
    <row r="4304" spans="1:15" x14ac:dyDescent="0.2">
      <c r="A4304" t="s">
        <v>164</v>
      </c>
      <c r="B4304">
        <v>678</v>
      </c>
      <c r="C4304">
        <v>6.5</v>
      </c>
      <c r="D4304">
        <v>26</v>
      </c>
      <c r="E4304">
        <v>2.4</v>
      </c>
      <c r="F4304">
        <v>1974</v>
      </c>
      <c r="G4304">
        <v>-11.6</v>
      </c>
      <c r="H4304">
        <v>1.84</v>
      </c>
      <c r="I4304">
        <v>0</v>
      </c>
      <c r="J4304">
        <v>0</v>
      </c>
      <c r="K4304" t="s">
        <v>14</v>
      </c>
      <c r="L4304" t="s">
        <v>15</v>
      </c>
      <c r="M4304" t="s">
        <v>16</v>
      </c>
      <c r="N4304" t="b">
        <v>1</v>
      </c>
      <c r="O4304">
        <f>100*EXP((243.04*17.625*(G4304-C4304))/((243.04+C4304)*(243.04+G4304)))</f>
        <v>26.119786996452682</v>
      </c>
    </row>
    <row r="4305" spans="1:15" x14ac:dyDescent="0.2">
      <c r="A4305" t="s">
        <v>163</v>
      </c>
      <c r="B4305">
        <v>678</v>
      </c>
      <c r="C4305">
        <v>16</v>
      </c>
      <c r="D4305">
        <v>47</v>
      </c>
      <c r="E4305">
        <v>0.3</v>
      </c>
      <c r="F4305">
        <v>394</v>
      </c>
      <c r="G4305">
        <v>-4.0999999999999996</v>
      </c>
      <c r="H4305">
        <v>0.41</v>
      </c>
      <c r="I4305">
        <v>0</v>
      </c>
      <c r="J4305">
        <v>0</v>
      </c>
      <c r="K4305" t="s">
        <v>19</v>
      </c>
      <c r="L4305" t="s">
        <v>15</v>
      </c>
      <c r="M4305" t="s">
        <v>16</v>
      </c>
      <c r="N4305" t="b">
        <v>1</v>
      </c>
      <c r="O4305">
        <f>100*EXP((243.04*17.625*(G4305-C4305))/((243.04+C4305)*(243.04+G4305)))</f>
        <v>24.881031995563024</v>
      </c>
    </row>
    <row r="4306" spans="1:15" x14ac:dyDescent="0.2">
      <c r="A4306" s="1">
        <v>43384</v>
      </c>
      <c r="B4306">
        <v>679</v>
      </c>
      <c r="C4306">
        <v>11.2</v>
      </c>
      <c r="D4306">
        <v>78</v>
      </c>
      <c r="E4306">
        <v>1.1000000000000001</v>
      </c>
      <c r="F4306">
        <v>467</v>
      </c>
      <c r="G4306">
        <v>7.4</v>
      </c>
      <c r="H4306">
        <v>0</v>
      </c>
      <c r="I4306">
        <v>0</v>
      </c>
      <c r="J4306">
        <v>0</v>
      </c>
      <c r="K4306" t="s">
        <v>17</v>
      </c>
      <c r="L4306" t="s">
        <v>15</v>
      </c>
      <c r="M4306" t="s">
        <v>26</v>
      </c>
      <c r="N4306" t="b">
        <v>0</v>
      </c>
      <c r="O4306">
        <f>100*EXP((243.04*17.625*(G4306-C4306))/((243.04+C4306)*(243.04+G4306)))</f>
        <v>77.441428482010394</v>
      </c>
    </row>
    <row r="4307" spans="1:15" x14ac:dyDescent="0.2">
      <c r="A4307" s="1">
        <v>43292</v>
      </c>
      <c r="B4307">
        <v>679</v>
      </c>
      <c r="C4307">
        <v>12.9</v>
      </c>
      <c r="D4307">
        <v>72</v>
      </c>
      <c r="E4307">
        <v>1.4</v>
      </c>
      <c r="F4307">
        <v>2000</v>
      </c>
      <c r="G4307">
        <v>7.9</v>
      </c>
      <c r="H4307">
        <v>0</v>
      </c>
      <c r="I4307">
        <v>0</v>
      </c>
      <c r="J4307">
        <v>0</v>
      </c>
      <c r="K4307" t="s">
        <v>17</v>
      </c>
      <c r="L4307" t="s">
        <v>15</v>
      </c>
      <c r="M4307" t="s">
        <v>16</v>
      </c>
      <c r="N4307" t="b">
        <v>0</v>
      </c>
      <c r="O4307">
        <f>100*EXP((243.04*17.625*(G4307-C4307))/((243.04+C4307)*(243.04+G4307)))</f>
        <v>71.642675820302799</v>
      </c>
    </row>
    <row r="4308" spans="1:15" x14ac:dyDescent="0.2">
      <c r="A4308" t="s">
        <v>234</v>
      </c>
      <c r="B4308">
        <v>679</v>
      </c>
      <c r="C4308">
        <v>10.5</v>
      </c>
      <c r="D4308">
        <v>56</v>
      </c>
      <c r="E4308">
        <v>1.2</v>
      </c>
      <c r="F4308">
        <v>1741</v>
      </c>
      <c r="G4308">
        <v>2</v>
      </c>
      <c r="H4308">
        <v>0.98</v>
      </c>
      <c r="I4308">
        <v>0</v>
      </c>
      <c r="J4308">
        <v>0</v>
      </c>
      <c r="K4308" t="s">
        <v>17</v>
      </c>
      <c r="L4308" t="s">
        <v>15</v>
      </c>
      <c r="M4308" t="s">
        <v>16</v>
      </c>
      <c r="N4308" t="b">
        <v>1</v>
      </c>
      <c r="O4308">
        <f>100*EXP((243.04*17.625*(G4308-C4308))/((243.04+C4308)*(243.04+G4308)))</f>
        <v>55.65154492008871</v>
      </c>
    </row>
    <row r="4309" spans="1:15" x14ac:dyDescent="0.2">
      <c r="A4309" t="s">
        <v>202</v>
      </c>
      <c r="B4309">
        <v>679</v>
      </c>
      <c r="C4309">
        <v>2.2000000000000002</v>
      </c>
      <c r="D4309">
        <v>28</v>
      </c>
      <c r="E4309">
        <v>0.8</v>
      </c>
      <c r="F4309">
        <v>2000</v>
      </c>
      <c r="G4309">
        <v>-14.4</v>
      </c>
      <c r="H4309">
        <v>0</v>
      </c>
      <c r="I4309">
        <v>0</v>
      </c>
      <c r="J4309">
        <v>0</v>
      </c>
      <c r="K4309" t="s">
        <v>17</v>
      </c>
      <c r="L4309" t="s">
        <v>15</v>
      </c>
      <c r="M4309" t="s">
        <v>16</v>
      </c>
      <c r="N4309" t="b">
        <v>0</v>
      </c>
      <c r="O4309">
        <f>100*EXP((243.04*17.625*(G4309-C4309))/((243.04+C4309)*(243.04+G4309)))</f>
        <v>28.135096313465358</v>
      </c>
    </row>
    <row r="4310" spans="1:15" x14ac:dyDescent="0.2">
      <c r="A4310" s="1">
        <v>43260</v>
      </c>
      <c r="B4310">
        <v>680</v>
      </c>
      <c r="C4310">
        <v>21.4</v>
      </c>
      <c r="D4310">
        <v>84</v>
      </c>
      <c r="E4310">
        <v>0.8</v>
      </c>
      <c r="F4310">
        <v>1506</v>
      </c>
      <c r="G4310">
        <v>18.5</v>
      </c>
      <c r="H4310">
        <v>0</v>
      </c>
      <c r="I4310">
        <v>0</v>
      </c>
      <c r="J4310">
        <v>0</v>
      </c>
      <c r="K4310" t="s">
        <v>17</v>
      </c>
      <c r="L4310" t="s">
        <v>15</v>
      </c>
      <c r="M4310" t="s">
        <v>16</v>
      </c>
      <c r="N4310" t="b">
        <v>0</v>
      </c>
      <c r="O4310">
        <f>100*EXP((243.04*17.625*(G4310-C4310))/((243.04+C4310)*(243.04+G4310)))</f>
        <v>83.559288579601372</v>
      </c>
    </row>
    <row r="4311" spans="1:15" x14ac:dyDescent="0.2">
      <c r="A4311" t="s">
        <v>125</v>
      </c>
      <c r="B4311">
        <v>680</v>
      </c>
      <c r="C4311">
        <v>10.5</v>
      </c>
      <c r="D4311">
        <v>72</v>
      </c>
      <c r="E4311">
        <v>2.4</v>
      </c>
      <c r="F4311">
        <v>2000</v>
      </c>
      <c r="G4311">
        <v>5.6</v>
      </c>
      <c r="H4311">
        <v>0</v>
      </c>
      <c r="I4311">
        <v>0</v>
      </c>
      <c r="J4311">
        <v>0</v>
      </c>
      <c r="K4311" t="s">
        <v>17</v>
      </c>
      <c r="L4311" t="s">
        <v>15</v>
      </c>
      <c r="M4311" t="s">
        <v>16</v>
      </c>
      <c r="N4311" t="b">
        <v>0</v>
      </c>
      <c r="O4311">
        <f>100*EXP((243.04*17.625*(G4311-C4311))/((243.04+C4311)*(243.04+G4311)))</f>
        <v>71.680248361148045</v>
      </c>
    </row>
    <row r="4312" spans="1:15" x14ac:dyDescent="0.2">
      <c r="A4312" t="s">
        <v>122</v>
      </c>
      <c r="B4312">
        <v>680</v>
      </c>
      <c r="C4312">
        <v>10.1</v>
      </c>
      <c r="D4312">
        <v>41</v>
      </c>
      <c r="E4312">
        <v>1.1000000000000001</v>
      </c>
      <c r="F4312">
        <v>1509</v>
      </c>
      <c r="G4312">
        <v>-2.5</v>
      </c>
      <c r="H4312">
        <v>0.08</v>
      </c>
      <c r="I4312">
        <v>0</v>
      </c>
      <c r="J4312">
        <v>0</v>
      </c>
      <c r="K4312" t="s">
        <v>19</v>
      </c>
      <c r="L4312" t="s">
        <v>15</v>
      </c>
      <c r="M4312" t="s">
        <v>16</v>
      </c>
      <c r="N4312" t="b">
        <v>0</v>
      </c>
      <c r="O4312">
        <f>100*EXP((243.04*17.625*(G4312-C4312))/((243.04+C4312)*(243.04+G4312)))</f>
        <v>41.213711626776004</v>
      </c>
    </row>
    <row r="4313" spans="1:15" x14ac:dyDescent="0.2">
      <c r="A4313" s="1">
        <v>43254</v>
      </c>
      <c r="B4313">
        <v>680</v>
      </c>
      <c r="C4313">
        <v>10.6</v>
      </c>
      <c r="D4313">
        <v>26</v>
      </c>
      <c r="E4313">
        <v>1.9</v>
      </c>
      <c r="F4313">
        <v>1955</v>
      </c>
      <c r="G4313">
        <v>-8.1</v>
      </c>
      <c r="H4313">
        <v>1.75</v>
      </c>
      <c r="I4313">
        <v>0</v>
      </c>
      <c r="J4313">
        <v>0</v>
      </c>
      <c r="K4313" t="s">
        <v>19</v>
      </c>
      <c r="L4313" t="s">
        <v>15</v>
      </c>
      <c r="M4313" t="s">
        <v>16</v>
      </c>
      <c r="N4313" t="b">
        <v>1</v>
      </c>
      <c r="O4313">
        <f>100*EXP((243.04*17.625*(G4313-C4313))/((243.04+C4313)*(243.04+G4313)))</f>
        <v>26.074024234987871</v>
      </c>
    </row>
    <row r="4314" spans="1:15" x14ac:dyDescent="0.2">
      <c r="A4314" t="s">
        <v>117</v>
      </c>
      <c r="B4314">
        <v>681</v>
      </c>
      <c r="C4314">
        <v>24.7</v>
      </c>
      <c r="D4314">
        <v>85</v>
      </c>
      <c r="E4314">
        <v>2.2999999999999998</v>
      </c>
      <c r="F4314">
        <v>1438</v>
      </c>
      <c r="G4314">
        <v>22</v>
      </c>
      <c r="H4314">
        <v>0.27</v>
      </c>
      <c r="I4314">
        <v>0</v>
      </c>
      <c r="J4314">
        <v>0</v>
      </c>
      <c r="K4314" t="s">
        <v>20</v>
      </c>
      <c r="L4314" t="s">
        <v>15</v>
      </c>
      <c r="M4314" t="s">
        <v>16</v>
      </c>
      <c r="N4314" t="b">
        <v>1</v>
      </c>
      <c r="O4314">
        <f>100*EXP((243.04*17.625*(G4314-C4314))/((243.04+C4314)*(243.04+G4314)))</f>
        <v>84.960446561382753</v>
      </c>
    </row>
    <row r="4315" spans="1:15" x14ac:dyDescent="0.2">
      <c r="A4315" t="s">
        <v>216</v>
      </c>
      <c r="B4315">
        <v>681</v>
      </c>
      <c r="C4315">
        <v>28.9</v>
      </c>
      <c r="D4315">
        <v>71</v>
      </c>
      <c r="E4315">
        <v>1.2</v>
      </c>
      <c r="F4315">
        <v>1982</v>
      </c>
      <c r="G4315">
        <v>23.1</v>
      </c>
      <c r="H4315">
        <v>0</v>
      </c>
      <c r="I4315">
        <v>0</v>
      </c>
      <c r="J4315">
        <v>0</v>
      </c>
      <c r="K4315" t="s">
        <v>20</v>
      </c>
      <c r="L4315" t="s">
        <v>15</v>
      </c>
      <c r="M4315" t="s">
        <v>16</v>
      </c>
      <c r="N4315" t="b">
        <v>0</v>
      </c>
      <c r="O4315">
        <f>100*EXP((243.04*17.625*(G4315-C4315))/((243.04+C4315)*(243.04+G4315)))</f>
        <v>70.943778634442012</v>
      </c>
    </row>
    <row r="4316" spans="1:15" x14ac:dyDescent="0.2">
      <c r="A4316" t="s">
        <v>69</v>
      </c>
      <c r="B4316">
        <v>681</v>
      </c>
      <c r="C4316">
        <v>9.1999999999999993</v>
      </c>
      <c r="D4316">
        <v>13</v>
      </c>
      <c r="E4316">
        <v>1.6</v>
      </c>
      <c r="F4316">
        <v>1776</v>
      </c>
      <c r="G4316">
        <v>-17.8</v>
      </c>
      <c r="H4316">
        <v>1.86</v>
      </c>
      <c r="I4316">
        <v>0</v>
      </c>
      <c r="J4316">
        <v>0</v>
      </c>
      <c r="K4316" t="s">
        <v>17</v>
      </c>
      <c r="L4316" t="s">
        <v>15</v>
      </c>
      <c r="M4316" t="s">
        <v>16</v>
      </c>
      <c r="N4316" t="b">
        <v>1</v>
      </c>
      <c r="O4316">
        <f>100*EXP((243.04*17.625*(G4316-C4316))/((243.04+C4316)*(243.04+G4316)))</f>
        <v>13.059063379637875</v>
      </c>
    </row>
    <row r="4317" spans="1:15" x14ac:dyDescent="0.2">
      <c r="A4317" s="1">
        <v>43347</v>
      </c>
      <c r="B4317">
        <v>682</v>
      </c>
      <c r="C4317">
        <v>2.6</v>
      </c>
      <c r="D4317">
        <v>96</v>
      </c>
      <c r="E4317">
        <v>1.1000000000000001</v>
      </c>
      <c r="F4317">
        <v>316</v>
      </c>
      <c r="G4317">
        <v>2</v>
      </c>
      <c r="H4317">
        <v>0.87</v>
      </c>
      <c r="I4317">
        <v>0</v>
      </c>
      <c r="J4317">
        <v>0</v>
      </c>
      <c r="K4317" t="s">
        <v>19</v>
      </c>
      <c r="L4317" t="s">
        <v>15</v>
      </c>
      <c r="M4317" t="s">
        <v>16</v>
      </c>
      <c r="N4317" t="b">
        <v>1</v>
      </c>
      <c r="O4317">
        <f>100*EXP((243.04*17.625*(G4317-C4317))/((243.04+C4317)*(243.04+G4317)))</f>
        <v>95.819935442174412</v>
      </c>
    </row>
    <row r="4318" spans="1:15" x14ac:dyDescent="0.2">
      <c r="A4318" t="s">
        <v>176</v>
      </c>
      <c r="B4318">
        <v>682</v>
      </c>
      <c r="C4318">
        <v>7.1</v>
      </c>
      <c r="D4318">
        <v>52</v>
      </c>
      <c r="E4318">
        <v>0.8</v>
      </c>
      <c r="F4318">
        <v>1516</v>
      </c>
      <c r="G4318">
        <v>-2.1</v>
      </c>
      <c r="H4318">
        <v>0</v>
      </c>
      <c r="I4318">
        <v>0</v>
      </c>
      <c r="J4318">
        <v>0</v>
      </c>
      <c r="K4318" t="s">
        <v>17</v>
      </c>
      <c r="L4318" t="s">
        <v>15</v>
      </c>
      <c r="M4318" t="s">
        <v>16</v>
      </c>
      <c r="N4318" t="b">
        <v>0</v>
      </c>
      <c r="O4318">
        <f>100*EXP((243.04*17.625*(G4318-C4318))/((243.04+C4318)*(243.04+G4318)))</f>
        <v>52.002055883042139</v>
      </c>
    </row>
    <row r="4319" spans="1:15" x14ac:dyDescent="0.2">
      <c r="A4319" t="s">
        <v>52</v>
      </c>
      <c r="B4319">
        <v>682</v>
      </c>
      <c r="C4319">
        <v>10.9</v>
      </c>
      <c r="D4319">
        <v>36</v>
      </c>
      <c r="E4319">
        <v>2.1</v>
      </c>
      <c r="F4319">
        <v>1073</v>
      </c>
      <c r="G4319">
        <v>-3.6</v>
      </c>
      <c r="H4319">
        <v>2.87</v>
      </c>
      <c r="I4319">
        <v>0</v>
      </c>
      <c r="J4319">
        <v>0</v>
      </c>
      <c r="K4319" t="s">
        <v>19</v>
      </c>
      <c r="L4319" t="s">
        <v>15</v>
      </c>
      <c r="M4319" t="s">
        <v>16</v>
      </c>
      <c r="N4319" t="b">
        <v>1</v>
      </c>
      <c r="O4319">
        <f>100*EXP((243.04*17.625*(G4319-C4319))/((243.04+C4319)*(243.04+G4319)))</f>
        <v>36.004709014252505</v>
      </c>
    </row>
    <row r="4320" spans="1:15" x14ac:dyDescent="0.2">
      <c r="A4320" t="s">
        <v>236</v>
      </c>
      <c r="B4320">
        <v>682</v>
      </c>
      <c r="C4320">
        <v>36.299999999999997</v>
      </c>
      <c r="D4320">
        <v>34</v>
      </c>
      <c r="E4320">
        <v>1.3</v>
      </c>
      <c r="F4320">
        <v>1493</v>
      </c>
      <c r="G4320">
        <v>17.899999999999999</v>
      </c>
      <c r="H4320">
        <v>3.17</v>
      </c>
      <c r="I4320">
        <v>0</v>
      </c>
      <c r="J4320">
        <v>0</v>
      </c>
      <c r="K4320" t="s">
        <v>20</v>
      </c>
      <c r="L4320" t="s">
        <v>15</v>
      </c>
      <c r="M4320" t="s">
        <v>16</v>
      </c>
      <c r="N4320" t="b">
        <v>1</v>
      </c>
      <c r="O4320">
        <f>100*EXP((243.04*17.625*(G4320-C4320))/((243.04+C4320)*(243.04+G4320)))</f>
        <v>33.915035656124942</v>
      </c>
    </row>
    <row r="4321" spans="1:15" x14ac:dyDescent="0.2">
      <c r="A4321" t="s">
        <v>25</v>
      </c>
      <c r="B4321">
        <v>682</v>
      </c>
      <c r="C4321">
        <v>27.3</v>
      </c>
      <c r="D4321">
        <v>81</v>
      </c>
      <c r="E4321">
        <v>3.1</v>
      </c>
      <c r="F4321">
        <v>1964</v>
      </c>
      <c r="G4321">
        <v>-7.6</v>
      </c>
      <c r="H4321">
        <v>0.67</v>
      </c>
      <c r="I4321">
        <v>0</v>
      </c>
      <c r="J4321">
        <v>0</v>
      </c>
      <c r="K4321" t="s">
        <v>17</v>
      </c>
      <c r="L4321" t="s">
        <v>15</v>
      </c>
      <c r="M4321" t="s">
        <v>16</v>
      </c>
      <c r="N4321" t="b">
        <v>1</v>
      </c>
      <c r="O4321">
        <f>100*EXP((243.04*17.625*(G4321-C4321))/((243.04+C4321)*(243.04+G4321)))</f>
        <v>9.5485888081023624</v>
      </c>
    </row>
    <row r="4322" spans="1:15" x14ac:dyDescent="0.2">
      <c r="A4322" s="1">
        <v>43315</v>
      </c>
      <c r="B4322">
        <v>683</v>
      </c>
      <c r="C4322">
        <v>4.5</v>
      </c>
      <c r="D4322">
        <v>72</v>
      </c>
      <c r="E4322">
        <v>2.7</v>
      </c>
      <c r="F4322">
        <v>529</v>
      </c>
      <c r="G4322">
        <v>-0.1</v>
      </c>
      <c r="H4322">
        <v>0.03</v>
      </c>
      <c r="I4322">
        <v>0</v>
      </c>
      <c r="J4322">
        <v>0</v>
      </c>
      <c r="K4322" t="s">
        <v>19</v>
      </c>
      <c r="L4322" t="s">
        <v>15</v>
      </c>
      <c r="M4322" t="s">
        <v>16</v>
      </c>
      <c r="N4322" t="b">
        <v>0</v>
      </c>
      <c r="O4322">
        <f>100*EXP((243.04*17.625*(G4322-C4322))/((243.04+C4322)*(243.04+G4322)))</f>
        <v>72.060968473506904</v>
      </c>
    </row>
    <row r="4323" spans="1:15" x14ac:dyDescent="0.2">
      <c r="A4323" s="1">
        <v>43255</v>
      </c>
      <c r="B4323">
        <v>683</v>
      </c>
      <c r="C4323">
        <v>7.9</v>
      </c>
      <c r="D4323">
        <v>65</v>
      </c>
      <c r="E4323">
        <v>4.3</v>
      </c>
      <c r="F4323">
        <v>488</v>
      </c>
      <c r="G4323">
        <v>0.1</v>
      </c>
      <c r="H4323">
        <v>1.88</v>
      </c>
      <c r="I4323">
        <v>0</v>
      </c>
      <c r="J4323">
        <v>0</v>
      </c>
      <c r="K4323" t="s">
        <v>19</v>
      </c>
      <c r="L4323" t="s">
        <v>15</v>
      </c>
      <c r="M4323" t="s">
        <v>16</v>
      </c>
      <c r="N4323" t="b">
        <v>1</v>
      </c>
      <c r="O4323">
        <f>100*EXP((243.04*17.625*(G4323-C4323))/((243.04+C4323)*(243.04+G4323)))</f>
        <v>57.832759220115108</v>
      </c>
    </row>
    <row r="4324" spans="1:15" x14ac:dyDescent="0.2">
      <c r="A4324" t="s">
        <v>99</v>
      </c>
      <c r="B4324">
        <v>683</v>
      </c>
      <c r="C4324">
        <v>7.8</v>
      </c>
      <c r="D4324">
        <v>57</v>
      </c>
      <c r="E4324">
        <v>0.3</v>
      </c>
      <c r="F4324">
        <v>792</v>
      </c>
      <c r="G4324">
        <v>-0.2</v>
      </c>
      <c r="H4324">
        <v>0</v>
      </c>
      <c r="I4324">
        <v>0</v>
      </c>
      <c r="J4324">
        <v>0</v>
      </c>
      <c r="K4324" t="s">
        <v>17</v>
      </c>
      <c r="L4324" t="s">
        <v>15</v>
      </c>
      <c r="M4324" t="s">
        <v>16</v>
      </c>
      <c r="N4324" t="b">
        <v>0</v>
      </c>
      <c r="O4324">
        <f>100*EXP((243.04*17.625*(G4324-C4324))/((243.04+C4324)*(243.04+G4324)))</f>
        <v>56.974051771409364</v>
      </c>
    </row>
    <row r="4325" spans="1:15" x14ac:dyDescent="0.2">
      <c r="A4325" t="s">
        <v>232</v>
      </c>
      <c r="B4325">
        <v>683</v>
      </c>
      <c r="C4325">
        <v>5.2</v>
      </c>
      <c r="D4325">
        <v>51</v>
      </c>
      <c r="E4325">
        <v>1.7</v>
      </c>
      <c r="F4325">
        <v>2000</v>
      </c>
      <c r="G4325">
        <v>-4.0999999999999996</v>
      </c>
      <c r="H4325">
        <v>1.08</v>
      </c>
      <c r="I4325">
        <v>0</v>
      </c>
      <c r="J4325">
        <v>0</v>
      </c>
      <c r="K4325" t="s">
        <v>19</v>
      </c>
      <c r="L4325" t="s">
        <v>15</v>
      </c>
      <c r="M4325" t="s">
        <v>16</v>
      </c>
      <c r="N4325" t="b">
        <v>1</v>
      </c>
      <c r="O4325">
        <f>100*EXP((243.04*17.625*(G4325-C4325))/((243.04+C4325)*(243.04+G4325)))</f>
        <v>51.087586582773348</v>
      </c>
    </row>
    <row r="4326" spans="1:15" x14ac:dyDescent="0.2">
      <c r="A4326" s="1">
        <v>43445</v>
      </c>
      <c r="B4326">
        <v>683</v>
      </c>
      <c r="C4326">
        <v>8.3000000000000007</v>
      </c>
      <c r="D4326">
        <v>50</v>
      </c>
      <c r="E4326">
        <v>1.1000000000000001</v>
      </c>
      <c r="F4326">
        <v>1364</v>
      </c>
      <c r="G4326">
        <v>-1.5</v>
      </c>
      <c r="H4326">
        <v>1.23</v>
      </c>
      <c r="I4326">
        <v>0</v>
      </c>
      <c r="J4326">
        <v>0</v>
      </c>
      <c r="K4326" t="s">
        <v>17</v>
      </c>
      <c r="L4326" t="s">
        <v>15</v>
      </c>
      <c r="M4326" t="s">
        <v>16</v>
      </c>
      <c r="N4326" t="b">
        <v>1</v>
      </c>
      <c r="O4326">
        <f>100*EXP((243.04*17.625*(G4326-C4326))/((243.04+C4326)*(243.04+G4326)))</f>
        <v>50.083216292076173</v>
      </c>
    </row>
    <row r="4327" spans="1:15" x14ac:dyDescent="0.2">
      <c r="A4327" t="s">
        <v>236</v>
      </c>
      <c r="B4327">
        <v>684</v>
      </c>
      <c r="C4327">
        <v>26.4</v>
      </c>
      <c r="D4327">
        <v>72</v>
      </c>
      <c r="E4327">
        <v>0.2</v>
      </c>
      <c r="F4327">
        <v>1766</v>
      </c>
      <c r="G4327">
        <v>20.9</v>
      </c>
      <c r="H4327">
        <v>0</v>
      </c>
      <c r="I4327">
        <v>0</v>
      </c>
      <c r="J4327">
        <v>0</v>
      </c>
      <c r="K4327" t="s">
        <v>20</v>
      </c>
      <c r="L4327" t="s">
        <v>15</v>
      </c>
      <c r="M4327" t="s">
        <v>16</v>
      </c>
      <c r="N4327" t="b">
        <v>0</v>
      </c>
      <c r="O4327">
        <f>100*EXP((243.04*17.625*(G4327-C4327))/((243.04+C4327)*(243.04+G4327)))</f>
        <v>71.800022643146249</v>
      </c>
    </row>
    <row r="4328" spans="1:15" x14ac:dyDescent="0.2">
      <c r="A4328" t="s">
        <v>184</v>
      </c>
      <c r="B4328">
        <v>684</v>
      </c>
      <c r="C4328">
        <v>6.1</v>
      </c>
      <c r="D4328">
        <v>38</v>
      </c>
      <c r="E4328">
        <v>2.5</v>
      </c>
      <c r="F4328">
        <v>1914</v>
      </c>
      <c r="G4328">
        <v>-7.1</v>
      </c>
      <c r="H4328">
        <v>1.51</v>
      </c>
      <c r="I4328">
        <v>0</v>
      </c>
      <c r="J4328">
        <v>0</v>
      </c>
      <c r="K4328" t="s">
        <v>17</v>
      </c>
      <c r="L4328" t="s">
        <v>15</v>
      </c>
      <c r="M4328" t="s">
        <v>16</v>
      </c>
      <c r="N4328" t="b">
        <v>1</v>
      </c>
      <c r="O4328">
        <f>100*EXP((243.04*17.625*(G4328-C4328))/((243.04+C4328)*(243.04+G4328)))</f>
        <v>38.21611255539063</v>
      </c>
    </row>
    <row r="4329" spans="1:15" x14ac:dyDescent="0.2">
      <c r="A4329" s="1">
        <v>43169</v>
      </c>
      <c r="B4329">
        <v>685</v>
      </c>
      <c r="C4329">
        <v>13.2</v>
      </c>
      <c r="D4329">
        <v>77</v>
      </c>
      <c r="E4329">
        <v>1.2</v>
      </c>
      <c r="F4329">
        <v>1972</v>
      </c>
      <c r="G4329">
        <v>9.1999999999999993</v>
      </c>
      <c r="H4329">
        <v>0</v>
      </c>
      <c r="I4329">
        <v>0</v>
      </c>
      <c r="J4329">
        <v>0</v>
      </c>
      <c r="K4329" t="s">
        <v>17</v>
      </c>
      <c r="L4329" t="s">
        <v>11</v>
      </c>
      <c r="M4329" t="s">
        <v>16</v>
      </c>
      <c r="N4329" t="b">
        <v>0</v>
      </c>
      <c r="O4329">
        <f>100*EXP((243.04*17.625*(G4329-C4329))/((243.04+C4329)*(243.04+G4329)))</f>
        <v>76.713098341626988</v>
      </c>
    </row>
    <row r="4330" spans="1:15" x14ac:dyDescent="0.2">
      <c r="A4330" s="1">
        <v>43415</v>
      </c>
      <c r="B4330">
        <v>685</v>
      </c>
      <c r="C4330">
        <v>8.6999999999999993</v>
      </c>
      <c r="D4330">
        <v>52</v>
      </c>
      <c r="E4330">
        <v>0.8</v>
      </c>
      <c r="F4330">
        <v>1590</v>
      </c>
      <c r="G4330">
        <v>-0.6</v>
      </c>
      <c r="H4330">
        <v>0</v>
      </c>
      <c r="I4330">
        <v>0</v>
      </c>
      <c r="J4330">
        <v>0</v>
      </c>
      <c r="K4330" t="s">
        <v>17</v>
      </c>
      <c r="L4330" t="s">
        <v>15</v>
      </c>
      <c r="M4330" t="s">
        <v>16</v>
      </c>
      <c r="N4330" t="b">
        <v>0</v>
      </c>
      <c r="O4330">
        <f>100*EXP((243.04*17.625*(G4330-C4330))/((243.04+C4330)*(243.04+G4330)))</f>
        <v>52.062272800112467</v>
      </c>
    </row>
    <row r="4331" spans="1:15" x14ac:dyDescent="0.2">
      <c r="A4331" t="s">
        <v>51</v>
      </c>
      <c r="B4331">
        <v>685</v>
      </c>
      <c r="C4331">
        <v>5</v>
      </c>
      <c r="D4331">
        <v>42</v>
      </c>
      <c r="E4331">
        <v>1.5</v>
      </c>
      <c r="F4331">
        <v>1927</v>
      </c>
      <c r="G4331">
        <v>-6.8</v>
      </c>
      <c r="H4331">
        <v>0</v>
      </c>
      <c r="I4331">
        <v>0</v>
      </c>
      <c r="J4331">
        <v>0</v>
      </c>
      <c r="K4331" t="s">
        <v>17</v>
      </c>
      <c r="L4331" t="s">
        <v>15</v>
      </c>
      <c r="M4331" t="s">
        <v>16</v>
      </c>
      <c r="N4331" t="b">
        <v>0</v>
      </c>
      <c r="O4331">
        <f>100*EXP((243.04*17.625*(G4331-C4331))/((243.04+C4331)*(243.04+G4331)))</f>
        <v>42.205970279885847</v>
      </c>
    </row>
    <row r="4332" spans="1:15" x14ac:dyDescent="0.2">
      <c r="A4332" s="1">
        <v>43438</v>
      </c>
      <c r="B4332">
        <v>686</v>
      </c>
      <c r="C4332">
        <v>13.8</v>
      </c>
      <c r="D4332">
        <v>39</v>
      </c>
      <c r="E4332">
        <v>2.2999999999999998</v>
      </c>
      <c r="F4332">
        <v>1659</v>
      </c>
      <c r="G4332">
        <v>0</v>
      </c>
      <c r="H4332">
        <v>2.09</v>
      </c>
      <c r="I4332">
        <v>0</v>
      </c>
      <c r="J4332">
        <v>0</v>
      </c>
      <c r="K4332" t="s">
        <v>19</v>
      </c>
      <c r="L4332" t="s">
        <v>15</v>
      </c>
      <c r="M4332" t="s">
        <v>16</v>
      </c>
      <c r="N4332" t="b">
        <v>1</v>
      </c>
      <c r="O4332">
        <f>100*EXP((243.04*17.625*(G4332-C4332))/((243.04+C4332)*(243.04+G4332)))</f>
        <v>38.79067341394078</v>
      </c>
    </row>
    <row r="4333" spans="1:15" x14ac:dyDescent="0.2">
      <c r="A4333" s="1">
        <v>43346</v>
      </c>
      <c r="B4333">
        <v>686</v>
      </c>
      <c r="C4333">
        <v>9.6</v>
      </c>
      <c r="D4333">
        <v>38</v>
      </c>
      <c r="E4333">
        <v>1.7</v>
      </c>
      <c r="F4333">
        <v>1052</v>
      </c>
      <c r="G4333">
        <v>-4</v>
      </c>
      <c r="H4333">
        <v>1.71</v>
      </c>
      <c r="I4333">
        <v>0</v>
      </c>
      <c r="J4333">
        <v>0</v>
      </c>
      <c r="K4333" t="s">
        <v>19</v>
      </c>
      <c r="L4333" t="s">
        <v>15</v>
      </c>
      <c r="M4333" t="s">
        <v>16</v>
      </c>
      <c r="N4333" t="b">
        <v>1</v>
      </c>
      <c r="O4333">
        <f>100*EXP((243.04*17.625*(G4333-C4333))/((243.04+C4333)*(243.04+G4333)))</f>
        <v>38.111374899555507</v>
      </c>
    </row>
    <row r="4334" spans="1:15" x14ac:dyDescent="0.2">
      <c r="A4334" t="s">
        <v>99</v>
      </c>
      <c r="B4334">
        <v>687</v>
      </c>
      <c r="C4334">
        <v>5</v>
      </c>
      <c r="D4334">
        <v>75</v>
      </c>
      <c r="E4334">
        <v>1.1000000000000001</v>
      </c>
      <c r="F4334">
        <v>835</v>
      </c>
      <c r="G4334">
        <v>0.9</v>
      </c>
      <c r="H4334">
        <v>0</v>
      </c>
      <c r="I4334">
        <v>0</v>
      </c>
      <c r="J4334">
        <v>0</v>
      </c>
      <c r="K4334" t="s">
        <v>17</v>
      </c>
      <c r="L4334" t="s">
        <v>15</v>
      </c>
      <c r="M4334" t="s">
        <v>16</v>
      </c>
      <c r="N4334" t="b">
        <v>0</v>
      </c>
      <c r="O4334">
        <f>100*EXP((243.04*17.625*(G4334-C4334))/((243.04+C4334)*(243.04+G4334)))</f>
        <v>74.806964139449278</v>
      </c>
    </row>
    <row r="4335" spans="1:15" x14ac:dyDescent="0.2">
      <c r="A4335" s="1">
        <v>43320</v>
      </c>
      <c r="B4335">
        <v>687</v>
      </c>
      <c r="C4335">
        <v>34.5</v>
      </c>
      <c r="D4335">
        <v>47</v>
      </c>
      <c r="E4335">
        <v>3.2</v>
      </c>
      <c r="F4335">
        <v>1958</v>
      </c>
      <c r="G4335">
        <v>21.5</v>
      </c>
      <c r="H4335">
        <v>2.3199999999999998</v>
      </c>
      <c r="I4335">
        <v>0</v>
      </c>
      <c r="J4335">
        <v>0</v>
      </c>
      <c r="K4335" t="s">
        <v>20</v>
      </c>
      <c r="L4335" t="s">
        <v>15</v>
      </c>
      <c r="M4335" t="s">
        <v>16</v>
      </c>
      <c r="N4335" t="b">
        <v>1</v>
      </c>
      <c r="O4335">
        <f>100*EXP((243.04*17.625*(G4335-C4335))/((243.04+C4335)*(243.04+G4335)))</f>
        <v>46.838668130698736</v>
      </c>
    </row>
    <row r="4336" spans="1:15" x14ac:dyDescent="0.2">
      <c r="A4336" t="s">
        <v>45</v>
      </c>
      <c r="B4336">
        <v>688</v>
      </c>
      <c r="C4336">
        <v>7.9</v>
      </c>
      <c r="D4336">
        <v>54</v>
      </c>
      <c r="E4336">
        <v>2.2999999999999998</v>
      </c>
      <c r="F4336">
        <v>1005</v>
      </c>
      <c r="G4336">
        <v>-0.8</v>
      </c>
      <c r="H4336">
        <v>0</v>
      </c>
      <c r="I4336">
        <v>0</v>
      </c>
      <c r="J4336">
        <v>0</v>
      </c>
      <c r="K4336" t="s">
        <v>19</v>
      </c>
      <c r="L4336" t="s">
        <v>15</v>
      </c>
      <c r="M4336" t="s">
        <v>16</v>
      </c>
      <c r="N4336" t="b">
        <v>0</v>
      </c>
      <c r="O4336">
        <f>100*EXP((243.04*17.625*(G4336-C4336))/((243.04+C4336)*(243.04+G4336)))</f>
        <v>54.168509628121221</v>
      </c>
    </row>
    <row r="4337" spans="1:15" x14ac:dyDescent="0.2">
      <c r="A4337" t="s">
        <v>167</v>
      </c>
      <c r="B4337">
        <v>688</v>
      </c>
      <c r="C4337">
        <v>31.5</v>
      </c>
      <c r="D4337">
        <v>51</v>
      </c>
      <c r="E4337">
        <v>2.1</v>
      </c>
      <c r="F4337">
        <v>1498</v>
      </c>
      <c r="G4337">
        <v>20.100000000000001</v>
      </c>
      <c r="H4337">
        <v>2.83</v>
      </c>
      <c r="I4337">
        <v>0</v>
      </c>
      <c r="J4337">
        <v>0</v>
      </c>
      <c r="K4337" t="s">
        <v>20</v>
      </c>
      <c r="L4337" t="s">
        <v>15</v>
      </c>
      <c r="M4337" t="s">
        <v>16</v>
      </c>
      <c r="N4337" t="b">
        <v>1</v>
      </c>
      <c r="O4337">
        <f>100*EXP((243.04*17.625*(G4337-C4337))/((243.04+C4337)*(243.04+G4337)))</f>
        <v>50.866926115529054</v>
      </c>
    </row>
    <row r="4338" spans="1:15" x14ac:dyDescent="0.2">
      <c r="A4338" t="s">
        <v>211</v>
      </c>
      <c r="B4338">
        <v>688</v>
      </c>
      <c r="C4338">
        <v>33.799999999999997</v>
      </c>
      <c r="D4338">
        <v>47</v>
      </c>
      <c r="E4338">
        <v>1.7</v>
      </c>
      <c r="F4338">
        <v>1887</v>
      </c>
      <c r="G4338">
        <v>20.9</v>
      </c>
      <c r="H4338">
        <v>1.57</v>
      </c>
      <c r="I4338">
        <v>0</v>
      </c>
      <c r="J4338">
        <v>0</v>
      </c>
      <c r="K4338" t="s">
        <v>20</v>
      </c>
      <c r="L4338" t="s">
        <v>15</v>
      </c>
      <c r="M4338" t="s">
        <v>16</v>
      </c>
      <c r="N4338" t="b">
        <v>1</v>
      </c>
      <c r="O4338">
        <f>100*EXP((243.04*17.625*(G4338-C4338))/((243.04+C4338)*(243.04+G4338)))</f>
        <v>46.942579660713335</v>
      </c>
    </row>
    <row r="4339" spans="1:15" x14ac:dyDescent="0.2">
      <c r="A4339" t="s">
        <v>53</v>
      </c>
      <c r="B4339">
        <v>688</v>
      </c>
      <c r="C4339">
        <v>34.700000000000003</v>
      </c>
      <c r="D4339">
        <v>43</v>
      </c>
      <c r="E4339">
        <v>1.3</v>
      </c>
      <c r="F4339">
        <v>2000</v>
      </c>
      <c r="G4339">
        <v>20.2</v>
      </c>
      <c r="H4339">
        <v>2.0499999999999998</v>
      </c>
      <c r="I4339">
        <v>0</v>
      </c>
      <c r="J4339">
        <v>0</v>
      </c>
      <c r="K4339" t="s">
        <v>20</v>
      </c>
      <c r="L4339" t="s">
        <v>15</v>
      </c>
      <c r="M4339" t="s">
        <v>16</v>
      </c>
      <c r="N4339" t="b">
        <v>1</v>
      </c>
      <c r="O4339">
        <f>100*EXP((243.04*17.625*(G4339-C4339))/((243.04+C4339)*(243.04+G4339)))</f>
        <v>42.761096990995121</v>
      </c>
    </row>
    <row r="4340" spans="1:15" x14ac:dyDescent="0.2">
      <c r="A4340" t="s">
        <v>220</v>
      </c>
      <c r="B4340">
        <v>688</v>
      </c>
      <c r="C4340">
        <v>7.6</v>
      </c>
      <c r="D4340">
        <v>18</v>
      </c>
      <c r="E4340">
        <v>3.2</v>
      </c>
      <c r="F4340">
        <v>1930</v>
      </c>
      <c r="G4340">
        <v>-15.2</v>
      </c>
      <c r="H4340">
        <v>1.73</v>
      </c>
      <c r="I4340">
        <v>0</v>
      </c>
      <c r="J4340">
        <v>0</v>
      </c>
      <c r="K4340" t="s">
        <v>14</v>
      </c>
      <c r="L4340" t="s">
        <v>15</v>
      </c>
      <c r="M4340" t="s">
        <v>16</v>
      </c>
      <c r="N4340" t="b">
        <v>1</v>
      </c>
      <c r="O4340">
        <f>100*EXP((243.04*17.625*(G4340-C4340))/((243.04+C4340)*(243.04+G4340)))</f>
        <v>18.081931700271994</v>
      </c>
    </row>
    <row r="4341" spans="1:15" x14ac:dyDescent="0.2">
      <c r="A4341" t="s">
        <v>200</v>
      </c>
      <c r="B4341">
        <v>689</v>
      </c>
      <c r="C4341">
        <v>12.2</v>
      </c>
      <c r="D4341">
        <v>67</v>
      </c>
      <c r="E4341">
        <v>1.2</v>
      </c>
      <c r="F4341">
        <v>2000</v>
      </c>
      <c r="G4341">
        <v>6.2</v>
      </c>
      <c r="H4341">
        <v>0</v>
      </c>
      <c r="I4341">
        <v>0</v>
      </c>
      <c r="J4341">
        <v>0</v>
      </c>
      <c r="K4341" t="s">
        <v>19</v>
      </c>
      <c r="L4341" t="s">
        <v>15</v>
      </c>
      <c r="M4341" t="s">
        <v>16</v>
      </c>
      <c r="N4341" t="b">
        <v>0</v>
      </c>
      <c r="O4341">
        <f>100*EXP((243.04*17.625*(G4341-C4341))/((243.04+C4341)*(243.04+G4341)))</f>
        <v>66.763773106042777</v>
      </c>
    </row>
    <row r="4342" spans="1:15" x14ac:dyDescent="0.2">
      <c r="A4342" s="1">
        <v>43415</v>
      </c>
      <c r="B4342">
        <v>689</v>
      </c>
      <c r="C4342">
        <v>8</v>
      </c>
      <c r="D4342">
        <v>51</v>
      </c>
      <c r="E4342">
        <v>0.5</v>
      </c>
      <c r="F4342">
        <v>1989</v>
      </c>
      <c r="G4342">
        <v>-1.5</v>
      </c>
      <c r="H4342">
        <v>0</v>
      </c>
      <c r="I4342">
        <v>0</v>
      </c>
      <c r="J4342">
        <v>0</v>
      </c>
      <c r="K4342" t="s">
        <v>17</v>
      </c>
      <c r="L4342" t="s">
        <v>15</v>
      </c>
      <c r="M4342" t="s">
        <v>16</v>
      </c>
      <c r="N4342" t="b">
        <v>0</v>
      </c>
      <c r="O4342">
        <f>100*EXP((243.04*17.625*(G4342-C4342))/((243.04+C4342)*(243.04+G4342)))</f>
        <v>51.113711365176016</v>
      </c>
    </row>
    <row r="4343" spans="1:15" x14ac:dyDescent="0.2">
      <c r="A4343" t="s">
        <v>168</v>
      </c>
      <c r="B4343">
        <v>690</v>
      </c>
      <c r="C4343">
        <v>15.8</v>
      </c>
      <c r="D4343">
        <v>71</v>
      </c>
      <c r="E4343">
        <v>1.1000000000000001</v>
      </c>
      <c r="F4343">
        <v>2000</v>
      </c>
      <c r="G4343">
        <v>10.5</v>
      </c>
      <c r="H4343">
        <v>0</v>
      </c>
      <c r="I4343">
        <v>0</v>
      </c>
      <c r="J4343">
        <v>0</v>
      </c>
      <c r="K4343" t="s">
        <v>17</v>
      </c>
      <c r="L4343" t="s">
        <v>15</v>
      </c>
      <c r="M4343" t="s">
        <v>16</v>
      </c>
      <c r="N4343" t="b">
        <v>0</v>
      </c>
      <c r="O4343">
        <f>100*EXP((243.04*17.625*(G4343-C4343))/((243.04+C4343)*(243.04+G4343)))</f>
        <v>70.755263196163483</v>
      </c>
    </row>
    <row r="4344" spans="1:15" x14ac:dyDescent="0.2">
      <c r="A4344" t="s">
        <v>117</v>
      </c>
      <c r="B4344">
        <v>690</v>
      </c>
      <c r="C4344">
        <v>28</v>
      </c>
      <c r="D4344">
        <v>61</v>
      </c>
      <c r="E4344">
        <v>3.9</v>
      </c>
      <c r="F4344">
        <v>1890</v>
      </c>
      <c r="G4344">
        <v>19.7</v>
      </c>
      <c r="H4344">
        <v>0</v>
      </c>
      <c r="I4344">
        <v>0</v>
      </c>
      <c r="J4344">
        <v>0</v>
      </c>
      <c r="K4344" t="s">
        <v>20</v>
      </c>
      <c r="L4344" t="s">
        <v>15</v>
      </c>
      <c r="M4344" t="s">
        <v>16</v>
      </c>
      <c r="N4344" t="b">
        <v>0</v>
      </c>
      <c r="O4344">
        <f>100*EXP((243.04*17.625*(G4344-C4344))/((243.04+C4344)*(243.04+G4344)))</f>
        <v>60.698062287995782</v>
      </c>
    </row>
    <row r="4345" spans="1:15" x14ac:dyDescent="0.2">
      <c r="A4345" s="1">
        <v>43415</v>
      </c>
      <c r="B4345">
        <v>690</v>
      </c>
      <c r="C4345">
        <v>7</v>
      </c>
      <c r="D4345">
        <v>60</v>
      </c>
      <c r="E4345">
        <v>0</v>
      </c>
      <c r="F4345">
        <v>1948</v>
      </c>
      <c r="G4345">
        <v>-0.2</v>
      </c>
      <c r="H4345">
        <v>0</v>
      </c>
      <c r="I4345">
        <v>0</v>
      </c>
      <c r="J4345">
        <v>0</v>
      </c>
      <c r="K4345" t="s">
        <v>17</v>
      </c>
      <c r="L4345" t="s">
        <v>15</v>
      </c>
      <c r="M4345" t="s">
        <v>16</v>
      </c>
      <c r="N4345" t="b">
        <v>0</v>
      </c>
      <c r="O4345">
        <f>100*EXP((243.04*17.625*(G4345-C4345))/((243.04+C4345)*(243.04+G4345)))</f>
        <v>60.173581039997451</v>
      </c>
    </row>
    <row r="4346" spans="1:15" x14ac:dyDescent="0.2">
      <c r="A4346" s="1">
        <v>43198</v>
      </c>
      <c r="B4346">
        <v>690</v>
      </c>
      <c r="C4346">
        <v>34.700000000000003</v>
      </c>
      <c r="D4346">
        <v>48</v>
      </c>
      <c r="E4346">
        <v>3.6</v>
      </c>
      <c r="F4346">
        <v>1973</v>
      </c>
      <c r="G4346">
        <v>22</v>
      </c>
      <c r="H4346">
        <v>2.4700000000000002</v>
      </c>
      <c r="I4346">
        <v>0</v>
      </c>
      <c r="J4346">
        <v>0</v>
      </c>
      <c r="K4346" t="s">
        <v>20</v>
      </c>
      <c r="L4346" t="s">
        <v>15</v>
      </c>
      <c r="M4346" t="s">
        <v>16</v>
      </c>
      <c r="N4346" t="b">
        <v>1</v>
      </c>
      <c r="O4346">
        <f>100*EXP((243.04*17.625*(G4346-C4346))/((243.04+C4346)*(243.04+G4346)))</f>
        <v>47.757801271964645</v>
      </c>
    </row>
    <row r="4347" spans="1:15" x14ac:dyDescent="0.2">
      <c r="A4347" t="s">
        <v>52</v>
      </c>
      <c r="B4347">
        <v>690</v>
      </c>
      <c r="C4347">
        <v>9.3000000000000007</v>
      </c>
      <c r="D4347">
        <v>37</v>
      </c>
      <c r="E4347">
        <v>2.2999999999999998</v>
      </c>
      <c r="F4347">
        <v>940</v>
      </c>
      <c r="G4347">
        <v>-4.5999999999999996</v>
      </c>
      <c r="H4347">
        <v>2.72</v>
      </c>
      <c r="I4347">
        <v>0</v>
      </c>
      <c r="J4347">
        <v>0</v>
      </c>
      <c r="K4347" t="s">
        <v>19</v>
      </c>
      <c r="L4347" t="s">
        <v>15</v>
      </c>
      <c r="M4347" t="s">
        <v>16</v>
      </c>
      <c r="N4347" t="b">
        <v>1</v>
      </c>
      <c r="O4347">
        <f>100*EXP((243.04*17.625*(G4347-C4347))/((243.04+C4347)*(243.04+G4347)))</f>
        <v>37.172807552485374</v>
      </c>
    </row>
    <row r="4348" spans="1:15" x14ac:dyDescent="0.2">
      <c r="A4348" s="1">
        <v>43412</v>
      </c>
      <c r="B4348">
        <v>691</v>
      </c>
      <c r="C4348">
        <v>28.5</v>
      </c>
      <c r="D4348">
        <v>68</v>
      </c>
      <c r="E4348">
        <v>1.1000000000000001</v>
      </c>
      <c r="F4348">
        <v>1839</v>
      </c>
      <c r="G4348">
        <v>22</v>
      </c>
      <c r="H4348">
        <v>0</v>
      </c>
      <c r="I4348">
        <v>0</v>
      </c>
      <c r="J4348">
        <v>0</v>
      </c>
      <c r="K4348" t="s">
        <v>20</v>
      </c>
      <c r="L4348" t="s">
        <v>15</v>
      </c>
      <c r="M4348" t="s">
        <v>16</v>
      </c>
      <c r="N4348" t="b">
        <v>0</v>
      </c>
      <c r="O4348">
        <f>100*EXP((243.04*17.625*(G4348-C4348))/((243.04+C4348)*(243.04+G4348)))</f>
        <v>67.917336329858131</v>
      </c>
    </row>
    <row r="4349" spans="1:15" x14ac:dyDescent="0.2">
      <c r="A4349" s="1">
        <v>43382</v>
      </c>
      <c r="B4349">
        <v>691</v>
      </c>
      <c r="C4349">
        <v>18.7</v>
      </c>
      <c r="D4349">
        <v>64</v>
      </c>
      <c r="E4349">
        <v>0.9</v>
      </c>
      <c r="F4349">
        <v>2000</v>
      </c>
      <c r="G4349">
        <v>11.7</v>
      </c>
      <c r="H4349">
        <v>0</v>
      </c>
      <c r="I4349">
        <v>0</v>
      </c>
      <c r="J4349">
        <v>0</v>
      </c>
      <c r="K4349" t="s">
        <v>17</v>
      </c>
      <c r="L4349" t="s">
        <v>15</v>
      </c>
      <c r="M4349" t="s">
        <v>16</v>
      </c>
      <c r="N4349" t="b">
        <v>0</v>
      </c>
      <c r="O4349">
        <f>100*EXP((243.04*17.625*(G4349-C4349))/((243.04+C4349)*(243.04+G4349)))</f>
        <v>63.780969932502508</v>
      </c>
    </row>
    <row r="4350" spans="1:15" x14ac:dyDescent="0.2">
      <c r="A4350" s="1">
        <v>43443</v>
      </c>
      <c r="B4350">
        <v>691</v>
      </c>
      <c r="C4350">
        <v>19.600000000000001</v>
      </c>
      <c r="D4350">
        <v>56</v>
      </c>
      <c r="E4350">
        <v>1.2</v>
      </c>
      <c r="F4350">
        <v>2000</v>
      </c>
      <c r="G4350">
        <v>10.5</v>
      </c>
      <c r="H4350">
        <v>0</v>
      </c>
      <c r="I4350">
        <v>0</v>
      </c>
      <c r="J4350">
        <v>0</v>
      </c>
      <c r="K4350" t="s">
        <v>17</v>
      </c>
      <c r="L4350" t="s">
        <v>15</v>
      </c>
      <c r="M4350" t="s">
        <v>16</v>
      </c>
      <c r="N4350" t="b">
        <v>0</v>
      </c>
      <c r="O4350">
        <f>100*EXP((243.04*17.625*(G4350-C4350))/((243.04+C4350)*(243.04+G4350)))</f>
        <v>55.689192102728981</v>
      </c>
    </row>
    <row r="4351" spans="1:15" x14ac:dyDescent="0.2">
      <c r="A4351" t="s">
        <v>164</v>
      </c>
      <c r="B4351">
        <v>691</v>
      </c>
      <c r="C4351">
        <v>1.1000000000000001</v>
      </c>
      <c r="D4351">
        <v>33</v>
      </c>
      <c r="E4351">
        <v>2.5</v>
      </c>
      <c r="F4351">
        <v>2000</v>
      </c>
      <c r="G4351">
        <v>-13.4</v>
      </c>
      <c r="H4351">
        <v>0</v>
      </c>
      <c r="I4351">
        <v>0</v>
      </c>
      <c r="J4351">
        <v>0</v>
      </c>
      <c r="K4351" t="s">
        <v>17</v>
      </c>
      <c r="L4351" t="s">
        <v>15</v>
      </c>
      <c r="M4351" t="s">
        <v>16</v>
      </c>
      <c r="N4351" t="b">
        <v>0</v>
      </c>
      <c r="O4351">
        <f>100*EXP((243.04*17.625*(G4351-C4351))/((243.04+C4351)*(243.04+G4351)))</f>
        <v>33.026200364978934</v>
      </c>
    </row>
    <row r="4352" spans="1:15" x14ac:dyDescent="0.2">
      <c r="A4352" t="s">
        <v>201</v>
      </c>
      <c r="B4352">
        <v>692</v>
      </c>
      <c r="C4352">
        <v>25.8</v>
      </c>
      <c r="D4352">
        <v>78</v>
      </c>
      <c r="E4352">
        <v>0.4</v>
      </c>
      <c r="F4352">
        <v>2000</v>
      </c>
      <c r="G4352">
        <v>21.6</v>
      </c>
      <c r="H4352">
        <v>0</v>
      </c>
      <c r="I4352">
        <v>0</v>
      </c>
      <c r="J4352">
        <v>0</v>
      </c>
      <c r="K4352" t="s">
        <v>20</v>
      </c>
      <c r="L4352" t="s">
        <v>15</v>
      </c>
      <c r="M4352" t="s">
        <v>16</v>
      </c>
      <c r="N4352" t="b">
        <v>0</v>
      </c>
      <c r="O4352">
        <f>100*EXP((243.04*17.625*(G4352-C4352))/((243.04+C4352)*(243.04+G4352)))</f>
        <v>77.656453842952004</v>
      </c>
    </row>
    <row r="4353" spans="1:15" x14ac:dyDescent="0.2">
      <c r="A4353" s="1">
        <v>43321</v>
      </c>
      <c r="B4353">
        <v>692</v>
      </c>
      <c r="C4353">
        <v>18.5</v>
      </c>
      <c r="D4353">
        <v>57</v>
      </c>
      <c r="E4353">
        <v>2.2999999999999998</v>
      </c>
      <c r="F4353">
        <v>2000</v>
      </c>
      <c r="G4353">
        <v>9.8000000000000007</v>
      </c>
      <c r="H4353">
        <v>0</v>
      </c>
      <c r="I4353">
        <v>0</v>
      </c>
      <c r="J4353">
        <v>0</v>
      </c>
      <c r="K4353" t="s">
        <v>17</v>
      </c>
      <c r="L4353" t="s">
        <v>15</v>
      </c>
      <c r="M4353" t="s">
        <v>16</v>
      </c>
      <c r="N4353" t="b">
        <v>0</v>
      </c>
      <c r="O4353">
        <f>100*EXP((243.04*17.625*(G4353-C4353))/((243.04+C4353)*(243.04+G4353)))</f>
        <v>56.917764361156628</v>
      </c>
    </row>
    <row r="4354" spans="1:15" x14ac:dyDescent="0.2">
      <c r="A4354" t="s">
        <v>164</v>
      </c>
      <c r="B4354">
        <v>692</v>
      </c>
      <c r="C4354">
        <v>6.7</v>
      </c>
      <c r="D4354">
        <v>27</v>
      </c>
      <c r="E4354">
        <v>3.1</v>
      </c>
      <c r="F4354">
        <v>1976</v>
      </c>
      <c r="G4354">
        <v>-11</v>
      </c>
      <c r="H4354">
        <v>1.66</v>
      </c>
      <c r="I4354">
        <v>0</v>
      </c>
      <c r="J4354">
        <v>0</v>
      </c>
      <c r="K4354" t="s">
        <v>17</v>
      </c>
      <c r="L4354" t="s">
        <v>15</v>
      </c>
      <c r="M4354" t="s">
        <v>16</v>
      </c>
      <c r="N4354" t="b">
        <v>1</v>
      </c>
      <c r="O4354">
        <f>100*EXP((243.04*17.625*(G4354-C4354))/((243.04+C4354)*(243.04+G4354)))</f>
        <v>27.026135599742624</v>
      </c>
    </row>
    <row r="4355" spans="1:15" x14ac:dyDescent="0.2">
      <c r="A4355" t="s">
        <v>239</v>
      </c>
      <c r="B4355">
        <v>694</v>
      </c>
      <c r="C4355">
        <v>9.1999999999999993</v>
      </c>
      <c r="D4355">
        <v>64</v>
      </c>
      <c r="E4355">
        <v>0.7</v>
      </c>
      <c r="F4355">
        <v>2000</v>
      </c>
      <c r="G4355">
        <v>2.7</v>
      </c>
      <c r="H4355">
        <v>0</v>
      </c>
      <c r="I4355">
        <v>0</v>
      </c>
      <c r="J4355">
        <v>0</v>
      </c>
      <c r="K4355" t="s">
        <v>17</v>
      </c>
      <c r="L4355" t="s">
        <v>15</v>
      </c>
      <c r="M4355" t="s">
        <v>16</v>
      </c>
      <c r="N4355" t="b">
        <v>0</v>
      </c>
      <c r="O4355">
        <f>100*EXP((243.04*17.625*(G4355-C4355))/((243.04+C4355)*(243.04+G4355)))</f>
        <v>63.814461006813993</v>
      </c>
    </row>
    <row r="4356" spans="1:15" x14ac:dyDescent="0.2">
      <c r="A4356" t="s">
        <v>79</v>
      </c>
      <c r="B4356">
        <v>694</v>
      </c>
      <c r="C4356">
        <v>18.2</v>
      </c>
      <c r="D4356">
        <v>63</v>
      </c>
      <c r="E4356">
        <v>0.8</v>
      </c>
      <c r="F4356">
        <v>1731</v>
      </c>
      <c r="G4356">
        <v>11</v>
      </c>
      <c r="H4356">
        <v>1</v>
      </c>
      <c r="I4356">
        <v>0</v>
      </c>
      <c r="J4356">
        <v>0</v>
      </c>
      <c r="K4356" t="s">
        <v>19</v>
      </c>
      <c r="L4356" t="s">
        <v>11</v>
      </c>
      <c r="M4356" t="s">
        <v>16</v>
      </c>
      <c r="N4356" t="b">
        <v>1</v>
      </c>
      <c r="O4356">
        <f>100*EXP((243.04*17.625*(G4356-C4356))/((243.04+C4356)*(243.04+G4356)))</f>
        <v>62.830681499279514</v>
      </c>
    </row>
    <row r="4357" spans="1:15" x14ac:dyDescent="0.2">
      <c r="A4357" t="s">
        <v>58</v>
      </c>
      <c r="B4357">
        <v>694</v>
      </c>
      <c r="C4357">
        <v>2.6</v>
      </c>
      <c r="D4357">
        <v>39</v>
      </c>
      <c r="E4357">
        <v>0.3</v>
      </c>
      <c r="F4357">
        <v>1968</v>
      </c>
      <c r="G4357">
        <v>-9.9</v>
      </c>
      <c r="H4357">
        <v>0</v>
      </c>
      <c r="I4357">
        <v>0</v>
      </c>
      <c r="J4357">
        <v>0</v>
      </c>
      <c r="K4357" t="s">
        <v>17</v>
      </c>
      <c r="L4357" t="s">
        <v>15</v>
      </c>
      <c r="M4357" t="s">
        <v>16</v>
      </c>
      <c r="N4357" t="b">
        <v>0</v>
      </c>
      <c r="O4357">
        <f>100*EXP((243.04*17.625*(G4357-C4357))/((243.04+C4357)*(243.04+G4357)))</f>
        <v>39.259482176008731</v>
      </c>
    </row>
    <row r="4358" spans="1:15" x14ac:dyDescent="0.2">
      <c r="A4358" s="1">
        <v>43437</v>
      </c>
      <c r="B4358">
        <v>694</v>
      </c>
      <c r="C4358">
        <v>15.3</v>
      </c>
      <c r="D4358">
        <v>32</v>
      </c>
      <c r="E4358">
        <v>2.9</v>
      </c>
      <c r="F4358">
        <v>458</v>
      </c>
      <c r="G4358">
        <v>-1.3</v>
      </c>
      <c r="H4358">
        <v>2.02</v>
      </c>
      <c r="I4358">
        <v>0</v>
      </c>
      <c r="J4358">
        <v>0</v>
      </c>
      <c r="K4358" t="s">
        <v>19</v>
      </c>
      <c r="L4358" t="s">
        <v>15</v>
      </c>
      <c r="M4358" t="s">
        <v>16</v>
      </c>
      <c r="N4358" t="b">
        <v>1</v>
      </c>
      <c r="O4358">
        <f>100*EXP((243.04*17.625*(G4358-C4358))/((243.04+C4358)*(243.04+G4358)))</f>
        <v>32.026404438182702</v>
      </c>
    </row>
    <row r="4359" spans="1:15" x14ac:dyDescent="0.2">
      <c r="A4359" t="s">
        <v>25</v>
      </c>
      <c r="B4359">
        <v>695</v>
      </c>
      <c r="C4359">
        <v>23.7</v>
      </c>
      <c r="D4359">
        <v>83</v>
      </c>
      <c r="E4359">
        <v>0.1</v>
      </c>
      <c r="F4359">
        <v>713</v>
      </c>
      <c r="G4359">
        <v>20.6</v>
      </c>
      <c r="H4359">
        <v>0.03</v>
      </c>
      <c r="I4359">
        <v>0</v>
      </c>
      <c r="J4359">
        <v>0</v>
      </c>
      <c r="K4359" t="s">
        <v>20</v>
      </c>
      <c r="L4359" t="s">
        <v>15</v>
      </c>
      <c r="M4359" t="s">
        <v>16</v>
      </c>
      <c r="N4359" t="b">
        <v>0</v>
      </c>
      <c r="O4359">
        <f>100*EXP((243.04*17.625*(G4359-C4359))/((243.04+C4359)*(243.04+G4359)))</f>
        <v>82.79279144182297</v>
      </c>
    </row>
    <row r="4360" spans="1:15" x14ac:dyDescent="0.2">
      <c r="A4360" t="s">
        <v>128</v>
      </c>
      <c r="B4360">
        <v>695</v>
      </c>
      <c r="C4360">
        <v>30.2</v>
      </c>
      <c r="D4360">
        <v>57</v>
      </c>
      <c r="E4360">
        <v>0.7</v>
      </c>
      <c r="F4360">
        <v>2000</v>
      </c>
      <c r="G4360">
        <v>20.7</v>
      </c>
      <c r="H4360">
        <v>0</v>
      </c>
      <c r="I4360">
        <v>0</v>
      </c>
      <c r="J4360">
        <v>0</v>
      </c>
      <c r="K4360" t="s">
        <v>20</v>
      </c>
      <c r="L4360" t="s">
        <v>15</v>
      </c>
      <c r="M4360" t="s">
        <v>16</v>
      </c>
      <c r="N4360" t="b">
        <v>0</v>
      </c>
      <c r="O4360">
        <f>100*EXP((243.04*17.625*(G4360-C4360))/((243.04+C4360)*(243.04+G4360)))</f>
        <v>56.85362829217523</v>
      </c>
    </row>
    <row r="4361" spans="1:15" x14ac:dyDescent="0.2">
      <c r="A4361" t="s">
        <v>134</v>
      </c>
      <c r="B4361">
        <v>695</v>
      </c>
      <c r="C4361">
        <v>29.4</v>
      </c>
      <c r="D4361">
        <v>56</v>
      </c>
      <c r="E4361">
        <v>2.2000000000000002</v>
      </c>
      <c r="F4361">
        <v>1153</v>
      </c>
      <c r="G4361">
        <v>19.7</v>
      </c>
      <c r="H4361">
        <v>2.38</v>
      </c>
      <c r="I4361">
        <v>0</v>
      </c>
      <c r="J4361">
        <v>0</v>
      </c>
      <c r="K4361" t="s">
        <v>20</v>
      </c>
      <c r="L4361" t="s">
        <v>15</v>
      </c>
      <c r="M4361" t="s">
        <v>16</v>
      </c>
      <c r="N4361" t="b">
        <v>1</v>
      </c>
      <c r="O4361">
        <f>100*EXP((243.04*17.625*(G4361-C4361))/((243.04+C4361)*(243.04+G4361)))</f>
        <v>55.963395226109178</v>
      </c>
    </row>
    <row r="4362" spans="1:15" x14ac:dyDescent="0.2">
      <c r="A4362" s="1">
        <v>43163</v>
      </c>
      <c r="B4362">
        <v>696</v>
      </c>
      <c r="C4362">
        <v>19</v>
      </c>
      <c r="D4362">
        <v>67</v>
      </c>
      <c r="E4362">
        <v>1.9</v>
      </c>
      <c r="F4362">
        <v>1062</v>
      </c>
      <c r="G4362">
        <v>12.7</v>
      </c>
      <c r="H4362">
        <v>0.52</v>
      </c>
      <c r="I4362">
        <v>0</v>
      </c>
      <c r="J4362">
        <v>0</v>
      </c>
      <c r="K4362" t="s">
        <v>19</v>
      </c>
      <c r="L4362" t="s">
        <v>15</v>
      </c>
      <c r="M4362" t="s">
        <v>16</v>
      </c>
      <c r="N4362" t="b">
        <v>1</v>
      </c>
      <c r="O4362">
        <f>100*EXP((243.04*17.625*(G4362-C4362))/((243.04+C4362)*(243.04+G4362)))</f>
        <v>66.851290171081203</v>
      </c>
    </row>
    <row r="4363" spans="1:15" x14ac:dyDescent="0.2">
      <c r="A4363" s="1">
        <v>43317</v>
      </c>
      <c r="B4363">
        <v>696</v>
      </c>
      <c r="C4363">
        <v>16</v>
      </c>
      <c r="D4363">
        <v>64</v>
      </c>
      <c r="E4363">
        <v>1</v>
      </c>
      <c r="F4363">
        <v>1600</v>
      </c>
      <c r="G4363">
        <v>9.1</v>
      </c>
      <c r="H4363">
        <v>0</v>
      </c>
      <c r="I4363">
        <v>0</v>
      </c>
      <c r="J4363">
        <v>0</v>
      </c>
      <c r="K4363" t="s">
        <v>19</v>
      </c>
      <c r="L4363" t="s">
        <v>15</v>
      </c>
      <c r="M4363" t="s">
        <v>16</v>
      </c>
      <c r="N4363" t="b">
        <v>0</v>
      </c>
      <c r="O4363">
        <f>100*EXP((243.04*17.625*(G4363-C4363))/((243.04+C4363)*(243.04+G4363)))</f>
        <v>63.601697982985996</v>
      </c>
    </row>
    <row r="4364" spans="1:15" x14ac:dyDescent="0.2">
      <c r="A4364" t="s">
        <v>46</v>
      </c>
      <c r="B4364">
        <v>696</v>
      </c>
      <c r="C4364">
        <v>30.7</v>
      </c>
      <c r="D4364">
        <v>61</v>
      </c>
      <c r="E4364">
        <v>2.8</v>
      </c>
      <c r="F4364">
        <v>1521</v>
      </c>
      <c r="G4364">
        <v>22.3</v>
      </c>
      <c r="H4364">
        <v>1.5</v>
      </c>
      <c r="I4364">
        <v>0</v>
      </c>
      <c r="J4364">
        <v>0</v>
      </c>
      <c r="K4364" t="s">
        <v>20</v>
      </c>
      <c r="L4364" t="s">
        <v>15</v>
      </c>
      <c r="M4364" t="s">
        <v>16</v>
      </c>
      <c r="N4364" t="b">
        <v>1</v>
      </c>
      <c r="O4364">
        <f>100*EXP((243.04*17.625*(G4364-C4364))/((243.04+C4364)*(243.04+G4364)))</f>
        <v>60.933464939406832</v>
      </c>
    </row>
    <row r="4365" spans="1:15" x14ac:dyDescent="0.2">
      <c r="A4365" s="1">
        <v>43111</v>
      </c>
      <c r="B4365">
        <v>696</v>
      </c>
      <c r="C4365">
        <v>8.1</v>
      </c>
      <c r="D4365">
        <v>51</v>
      </c>
      <c r="E4365">
        <v>0.7</v>
      </c>
      <c r="F4365">
        <v>1100</v>
      </c>
      <c r="G4365">
        <v>-1.4</v>
      </c>
      <c r="H4365">
        <v>1.38</v>
      </c>
      <c r="I4365">
        <v>0</v>
      </c>
      <c r="J4365">
        <v>0</v>
      </c>
      <c r="K4365" t="s">
        <v>17</v>
      </c>
      <c r="L4365" t="s">
        <v>15</v>
      </c>
      <c r="M4365" t="s">
        <v>16</v>
      </c>
      <c r="N4365" t="b">
        <v>1</v>
      </c>
      <c r="O4365">
        <f>100*EXP((243.04*17.625*(G4365-C4365))/((243.04+C4365)*(243.04+G4365)))</f>
        <v>51.141568371948686</v>
      </c>
    </row>
    <row r="4366" spans="1:15" x14ac:dyDescent="0.2">
      <c r="A4366" t="s">
        <v>177</v>
      </c>
      <c r="B4366">
        <v>697</v>
      </c>
      <c r="C4366">
        <v>16.7</v>
      </c>
      <c r="D4366">
        <v>88</v>
      </c>
      <c r="E4366">
        <v>1.5</v>
      </c>
      <c r="F4366">
        <v>1760</v>
      </c>
      <c r="G4366">
        <v>14.6</v>
      </c>
      <c r="H4366">
        <v>0.72</v>
      </c>
      <c r="I4366">
        <v>0</v>
      </c>
      <c r="J4366">
        <v>0</v>
      </c>
      <c r="K4366" t="s">
        <v>19</v>
      </c>
      <c r="L4366" t="s">
        <v>15</v>
      </c>
      <c r="M4366" t="s">
        <v>16</v>
      </c>
      <c r="N4366" t="b">
        <v>1</v>
      </c>
      <c r="O4366">
        <f>100*EXP((243.04*17.625*(G4366-C4366))/((243.04+C4366)*(243.04+G4366)))</f>
        <v>87.422006496990306</v>
      </c>
    </row>
    <row r="4367" spans="1:15" x14ac:dyDescent="0.2">
      <c r="A4367" s="1">
        <v>43292</v>
      </c>
      <c r="B4367">
        <v>697</v>
      </c>
      <c r="C4367">
        <v>13.2</v>
      </c>
      <c r="D4367">
        <v>77</v>
      </c>
      <c r="E4367">
        <v>1.3</v>
      </c>
      <c r="F4367">
        <v>589</v>
      </c>
      <c r="G4367">
        <v>9.1999999999999993</v>
      </c>
      <c r="H4367">
        <v>0.5</v>
      </c>
      <c r="I4367">
        <v>0</v>
      </c>
      <c r="J4367">
        <v>0</v>
      </c>
      <c r="K4367" t="s">
        <v>17</v>
      </c>
      <c r="L4367" t="s">
        <v>15</v>
      </c>
      <c r="M4367" t="s">
        <v>16</v>
      </c>
      <c r="N4367" t="b">
        <v>1</v>
      </c>
      <c r="O4367">
        <f>100*EXP((243.04*17.625*(G4367-C4367))/((243.04+C4367)*(243.04+G4367)))</f>
        <v>76.713098341626988</v>
      </c>
    </row>
    <row r="4368" spans="1:15" x14ac:dyDescent="0.2">
      <c r="A4368" s="1">
        <v>43381</v>
      </c>
      <c r="B4368">
        <v>697</v>
      </c>
      <c r="C4368">
        <v>31.9</v>
      </c>
      <c r="D4368">
        <v>53</v>
      </c>
      <c r="E4368">
        <v>1.2</v>
      </c>
      <c r="F4368">
        <v>2000</v>
      </c>
      <c r="G4368">
        <v>21.1</v>
      </c>
      <c r="H4368">
        <v>2.33</v>
      </c>
      <c r="I4368">
        <v>0</v>
      </c>
      <c r="J4368">
        <v>0</v>
      </c>
      <c r="K4368" t="s">
        <v>20</v>
      </c>
      <c r="L4368" t="s">
        <v>15</v>
      </c>
      <c r="M4368" t="s">
        <v>16</v>
      </c>
      <c r="N4368" t="b">
        <v>1</v>
      </c>
      <c r="O4368">
        <f>100*EXP((243.04*17.625*(G4368-C4368))/((243.04+C4368)*(243.04+G4368)))</f>
        <v>52.886185726765447</v>
      </c>
    </row>
    <row r="4369" spans="1:15" x14ac:dyDescent="0.2">
      <c r="A4369" s="1">
        <v>43442</v>
      </c>
      <c r="B4369">
        <v>697</v>
      </c>
      <c r="C4369">
        <v>35</v>
      </c>
      <c r="D4369">
        <v>45</v>
      </c>
      <c r="E4369">
        <v>2.2000000000000002</v>
      </c>
      <c r="F4369">
        <v>1957</v>
      </c>
      <c r="G4369">
        <v>21.2</v>
      </c>
      <c r="H4369">
        <v>2.73</v>
      </c>
      <c r="I4369">
        <v>0</v>
      </c>
      <c r="J4369">
        <v>0</v>
      </c>
      <c r="K4369" t="s">
        <v>20</v>
      </c>
      <c r="L4369" t="s">
        <v>15</v>
      </c>
      <c r="M4369" t="s">
        <v>16</v>
      </c>
      <c r="N4369" t="b">
        <v>1</v>
      </c>
      <c r="O4369">
        <f>100*EXP((243.04*17.625*(G4369-C4369))/((243.04+C4369)*(243.04+G4369)))</f>
        <v>44.72667147816545</v>
      </c>
    </row>
    <row r="4370" spans="1:15" x14ac:dyDescent="0.2">
      <c r="A4370" t="s">
        <v>170</v>
      </c>
      <c r="B4370">
        <v>697</v>
      </c>
      <c r="C4370">
        <v>7.7</v>
      </c>
      <c r="D4370">
        <v>34</v>
      </c>
      <c r="E4370">
        <v>0.6</v>
      </c>
      <c r="F4370">
        <v>1969</v>
      </c>
      <c r="G4370">
        <v>-7.2</v>
      </c>
      <c r="H4370">
        <v>0.49</v>
      </c>
      <c r="I4370">
        <v>0</v>
      </c>
      <c r="J4370">
        <v>0</v>
      </c>
      <c r="K4370" t="s">
        <v>17</v>
      </c>
      <c r="L4370" t="s">
        <v>15</v>
      </c>
      <c r="M4370" t="s">
        <v>16</v>
      </c>
      <c r="N4370" t="b">
        <v>1</v>
      </c>
      <c r="O4370">
        <f>100*EXP((243.04*17.625*(G4370-C4370))/((243.04+C4370)*(243.04+G4370)))</f>
        <v>33.982497669457942</v>
      </c>
    </row>
    <row r="4371" spans="1:15" x14ac:dyDescent="0.2">
      <c r="A4371" t="s">
        <v>77</v>
      </c>
      <c r="B4371">
        <v>698</v>
      </c>
      <c r="C4371">
        <v>23.4</v>
      </c>
      <c r="D4371">
        <v>53</v>
      </c>
      <c r="E4371">
        <v>1.1000000000000001</v>
      </c>
      <c r="F4371">
        <v>2000</v>
      </c>
      <c r="G4371">
        <v>13.2</v>
      </c>
      <c r="H4371">
        <v>0</v>
      </c>
      <c r="I4371">
        <v>0</v>
      </c>
      <c r="J4371">
        <v>0</v>
      </c>
      <c r="K4371" t="s">
        <v>20</v>
      </c>
      <c r="L4371" t="s">
        <v>15</v>
      </c>
      <c r="M4371" t="s">
        <v>16</v>
      </c>
      <c r="N4371" t="b">
        <v>0</v>
      </c>
      <c r="O4371">
        <f>100*EXP((243.04*17.625*(G4371-C4371))/((243.04+C4371)*(243.04+G4371)))</f>
        <v>52.730739814461188</v>
      </c>
    </row>
    <row r="4372" spans="1:15" x14ac:dyDescent="0.2">
      <c r="A4372" s="1">
        <v>43289</v>
      </c>
      <c r="B4372">
        <v>698</v>
      </c>
      <c r="C4372">
        <v>34.299999999999997</v>
      </c>
      <c r="D4372">
        <v>67</v>
      </c>
      <c r="E4372">
        <v>1</v>
      </c>
      <c r="F4372">
        <v>1633</v>
      </c>
      <c r="G4372">
        <v>22</v>
      </c>
      <c r="H4372">
        <v>1.62</v>
      </c>
      <c r="I4372">
        <v>0</v>
      </c>
      <c r="J4372">
        <v>0</v>
      </c>
      <c r="K4372" t="s">
        <v>20</v>
      </c>
      <c r="L4372" t="s">
        <v>15</v>
      </c>
      <c r="M4372" t="s">
        <v>16</v>
      </c>
      <c r="N4372" t="b">
        <v>1</v>
      </c>
      <c r="O4372">
        <f>100*EXP((243.04*17.625*(G4372-C4372))/((243.04+C4372)*(243.04+G4372)))</f>
        <v>48.832036687041814</v>
      </c>
    </row>
    <row r="4373" spans="1:15" x14ac:dyDescent="0.2">
      <c r="A4373" t="s">
        <v>141</v>
      </c>
      <c r="B4373">
        <v>698</v>
      </c>
      <c r="C4373">
        <v>18.600000000000001</v>
      </c>
      <c r="D4373">
        <v>46</v>
      </c>
      <c r="E4373">
        <v>4.4000000000000004</v>
      </c>
      <c r="F4373">
        <v>1664</v>
      </c>
      <c r="G4373">
        <v>6.7</v>
      </c>
      <c r="H4373">
        <v>2.14</v>
      </c>
      <c r="I4373">
        <v>0</v>
      </c>
      <c r="J4373">
        <v>0</v>
      </c>
      <c r="K4373" t="s">
        <v>19</v>
      </c>
      <c r="L4373" t="s">
        <v>15</v>
      </c>
      <c r="M4373" t="s">
        <v>16</v>
      </c>
      <c r="N4373" t="b">
        <v>1</v>
      </c>
      <c r="O4373">
        <f>100*EXP((243.04*17.625*(G4373-C4373))/((243.04+C4373)*(243.04+G4373)))</f>
        <v>45.835085468234666</v>
      </c>
    </row>
    <row r="4374" spans="1:15" x14ac:dyDescent="0.2">
      <c r="A4374" s="1">
        <v>43259</v>
      </c>
      <c r="B4374">
        <v>699</v>
      </c>
      <c r="C4374">
        <v>28.5</v>
      </c>
      <c r="D4374">
        <v>82</v>
      </c>
      <c r="E4374">
        <v>0.8</v>
      </c>
      <c r="F4374">
        <v>914</v>
      </c>
      <c r="G4374">
        <v>25.1</v>
      </c>
      <c r="H4374">
        <v>0.09</v>
      </c>
      <c r="I4374">
        <v>0</v>
      </c>
      <c r="J4374">
        <v>0</v>
      </c>
      <c r="K4374" t="s">
        <v>20</v>
      </c>
      <c r="L4374" t="s">
        <v>15</v>
      </c>
      <c r="M4374" t="s">
        <v>16</v>
      </c>
      <c r="N4374" t="b">
        <v>0</v>
      </c>
      <c r="O4374">
        <f>100*EXP((243.04*17.625*(G4374-C4374))/((243.04+C4374)*(243.04+G4374)))</f>
        <v>81.870798434118029</v>
      </c>
    </row>
    <row r="4375" spans="1:15" x14ac:dyDescent="0.2">
      <c r="A4375" t="s">
        <v>71</v>
      </c>
      <c r="B4375">
        <v>699</v>
      </c>
      <c r="C4375">
        <v>6.7</v>
      </c>
      <c r="D4375">
        <v>55</v>
      </c>
      <c r="E4375">
        <v>1.5</v>
      </c>
      <c r="F4375">
        <v>2000</v>
      </c>
      <c r="G4375">
        <v>-1.7</v>
      </c>
      <c r="H4375">
        <v>0</v>
      </c>
      <c r="I4375">
        <v>0</v>
      </c>
      <c r="J4375">
        <v>0</v>
      </c>
      <c r="K4375" t="s">
        <v>17</v>
      </c>
      <c r="L4375" t="s">
        <v>15</v>
      </c>
      <c r="M4375" t="s">
        <v>16</v>
      </c>
      <c r="N4375" t="b">
        <v>0</v>
      </c>
      <c r="O4375">
        <f>100*EXP((243.04*17.625*(G4375-C4375))/((243.04+C4375)*(243.04+G4375)))</f>
        <v>55.046476441697337</v>
      </c>
    </row>
    <row r="4376" spans="1:15" x14ac:dyDescent="0.2">
      <c r="A4376" t="s">
        <v>99</v>
      </c>
      <c r="B4376">
        <v>699</v>
      </c>
      <c r="C4376">
        <v>9.4</v>
      </c>
      <c r="D4376">
        <v>55</v>
      </c>
      <c r="E4376">
        <v>0.1</v>
      </c>
      <c r="F4376">
        <v>570</v>
      </c>
      <c r="G4376">
        <v>0.7</v>
      </c>
      <c r="H4376">
        <v>0.49</v>
      </c>
      <c r="I4376">
        <v>0</v>
      </c>
      <c r="J4376">
        <v>0</v>
      </c>
      <c r="K4376" t="s">
        <v>17</v>
      </c>
      <c r="L4376" t="s">
        <v>15</v>
      </c>
      <c r="M4376" t="s">
        <v>16</v>
      </c>
      <c r="N4376" t="b">
        <v>1</v>
      </c>
      <c r="O4376">
        <f>100*EXP((243.04*17.625*(G4376-C4376))/((243.04+C4376)*(243.04+G4376)))</f>
        <v>54.57048027126298</v>
      </c>
    </row>
    <row r="4377" spans="1:15" x14ac:dyDescent="0.2">
      <c r="A4377" t="s">
        <v>236</v>
      </c>
      <c r="B4377">
        <v>699</v>
      </c>
      <c r="C4377">
        <v>31.4</v>
      </c>
      <c r="D4377">
        <v>51</v>
      </c>
      <c r="E4377">
        <v>1.1000000000000001</v>
      </c>
      <c r="F4377">
        <v>847</v>
      </c>
      <c r="G4377">
        <v>20</v>
      </c>
      <c r="H4377">
        <v>2.3199999999999998</v>
      </c>
      <c r="I4377">
        <v>0</v>
      </c>
      <c r="J4377">
        <v>0</v>
      </c>
      <c r="K4377" t="s">
        <v>20</v>
      </c>
      <c r="L4377" t="s">
        <v>15</v>
      </c>
      <c r="M4377" t="s">
        <v>16</v>
      </c>
      <c r="N4377" t="b">
        <v>1</v>
      </c>
      <c r="O4377">
        <f>100*EXP((243.04*17.625*(G4377-C4377))/((243.04+C4377)*(243.04+G4377)))</f>
        <v>50.841327332343255</v>
      </c>
    </row>
    <row r="4378" spans="1:15" x14ac:dyDescent="0.2">
      <c r="A4378" t="s">
        <v>66</v>
      </c>
      <c r="B4378">
        <v>699</v>
      </c>
      <c r="C4378">
        <v>11.6</v>
      </c>
      <c r="D4378">
        <v>51</v>
      </c>
      <c r="E4378">
        <v>0.8</v>
      </c>
      <c r="F4378">
        <v>498</v>
      </c>
      <c r="G4378">
        <v>1.7</v>
      </c>
      <c r="H4378">
        <v>0.84</v>
      </c>
      <c r="I4378">
        <v>0</v>
      </c>
      <c r="J4378">
        <v>0</v>
      </c>
      <c r="K4378" t="s">
        <v>19</v>
      </c>
      <c r="L4378" t="s">
        <v>15</v>
      </c>
      <c r="M4378" t="s">
        <v>16</v>
      </c>
      <c r="N4378" t="b">
        <v>1</v>
      </c>
      <c r="O4378">
        <f>100*EXP((243.04*17.625*(G4378-C4378))/((243.04+C4378)*(243.04+G4378)))</f>
        <v>50.637773842734781</v>
      </c>
    </row>
    <row r="4379" spans="1:15" x14ac:dyDescent="0.2">
      <c r="A4379" t="s">
        <v>216</v>
      </c>
      <c r="B4379">
        <v>699</v>
      </c>
      <c r="C4379">
        <v>33.9</v>
      </c>
      <c r="D4379">
        <v>49</v>
      </c>
      <c r="E4379">
        <v>1.5</v>
      </c>
      <c r="F4379">
        <v>1841</v>
      </c>
      <c r="G4379">
        <v>21.6</v>
      </c>
      <c r="H4379">
        <v>1.91</v>
      </c>
      <c r="I4379">
        <v>0</v>
      </c>
      <c r="J4379">
        <v>0</v>
      </c>
      <c r="K4379" t="s">
        <v>20</v>
      </c>
      <c r="L4379" t="s">
        <v>15</v>
      </c>
      <c r="M4379" t="s">
        <v>16</v>
      </c>
      <c r="N4379" t="b">
        <v>1</v>
      </c>
      <c r="O4379">
        <f>100*EXP((243.04*17.625*(G4379-C4379))/((243.04+C4379)*(243.04+G4379)))</f>
        <v>48.728609516078393</v>
      </c>
    </row>
    <row r="4380" spans="1:15" x14ac:dyDescent="0.2">
      <c r="A4380" s="1">
        <v>43378</v>
      </c>
      <c r="B4380">
        <v>699</v>
      </c>
      <c r="C4380">
        <v>4.2</v>
      </c>
      <c r="D4380">
        <v>54</v>
      </c>
      <c r="E4380">
        <v>2</v>
      </c>
      <c r="F4380">
        <v>1798</v>
      </c>
      <c r="G4380">
        <v>-6.7</v>
      </c>
      <c r="H4380">
        <v>0</v>
      </c>
      <c r="I4380">
        <v>0</v>
      </c>
      <c r="J4380">
        <v>0</v>
      </c>
      <c r="K4380" t="s">
        <v>20</v>
      </c>
      <c r="L4380" t="s">
        <v>15</v>
      </c>
      <c r="M4380" t="s">
        <v>16</v>
      </c>
      <c r="N4380" t="b">
        <v>1</v>
      </c>
      <c r="O4380">
        <f>100*EXP((243.04*17.625*(G4380-C4380))/((243.04+C4380)*(243.04+G4380)))</f>
        <v>44.975316782833055</v>
      </c>
    </row>
    <row r="4381" spans="1:15" x14ac:dyDescent="0.2">
      <c r="A4381" t="s">
        <v>189</v>
      </c>
      <c r="B4381">
        <v>699</v>
      </c>
      <c r="C4381">
        <v>14.9</v>
      </c>
      <c r="D4381">
        <v>55</v>
      </c>
      <c r="E4381">
        <v>1.1000000000000001</v>
      </c>
      <c r="F4381">
        <v>1789</v>
      </c>
      <c r="G4381">
        <v>-15.5</v>
      </c>
      <c r="H4381">
        <v>0.05</v>
      </c>
      <c r="I4381">
        <v>0</v>
      </c>
      <c r="J4381">
        <v>0.7</v>
      </c>
      <c r="K4381" t="s">
        <v>19</v>
      </c>
      <c r="L4381" t="s">
        <v>15</v>
      </c>
      <c r="M4381" t="s">
        <v>26</v>
      </c>
      <c r="N4381" t="b">
        <v>0</v>
      </c>
      <c r="O4381">
        <f>100*EXP((243.04*17.625*(G4381-C4381))/((243.04+C4381)*(243.04+G4381)))</f>
        <v>10.87473739543478</v>
      </c>
    </row>
    <row r="4382" spans="1:15" x14ac:dyDescent="0.2">
      <c r="A4382" s="1">
        <v>43320</v>
      </c>
      <c r="B4382">
        <v>700</v>
      </c>
      <c r="C4382">
        <v>28.5</v>
      </c>
      <c r="D4382">
        <v>80</v>
      </c>
      <c r="E4382">
        <v>1.5</v>
      </c>
      <c r="F4382">
        <v>1306</v>
      </c>
      <c r="G4382">
        <v>24.7</v>
      </c>
      <c r="H4382">
        <v>0</v>
      </c>
      <c r="I4382">
        <v>0</v>
      </c>
      <c r="J4382">
        <v>0</v>
      </c>
      <c r="K4382" t="s">
        <v>20</v>
      </c>
      <c r="L4382" t="s">
        <v>15</v>
      </c>
      <c r="M4382" t="s">
        <v>16</v>
      </c>
      <c r="N4382" t="b">
        <v>0</v>
      </c>
      <c r="O4382">
        <f>100*EXP((243.04*17.625*(G4382-C4382))/((243.04+C4382)*(243.04+G4382)))</f>
        <v>79.939947444589748</v>
      </c>
    </row>
    <row r="4383" spans="1:15" x14ac:dyDescent="0.2">
      <c r="A4383" t="s">
        <v>115</v>
      </c>
      <c r="B4383">
        <v>700</v>
      </c>
      <c r="C4383">
        <v>6.9</v>
      </c>
      <c r="D4383">
        <v>59</v>
      </c>
      <c r="E4383">
        <v>0.9</v>
      </c>
      <c r="F4383">
        <v>669</v>
      </c>
      <c r="G4383">
        <v>-0.5</v>
      </c>
      <c r="H4383">
        <v>1.31</v>
      </c>
      <c r="I4383">
        <v>0</v>
      </c>
      <c r="J4383">
        <v>2.2000000000000002</v>
      </c>
      <c r="K4383" t="s">
        <v>17</v>
      </c>
      <c r="L4383" t="s">
        <v>15</v>
      </c>
      <c r="M4383" t="s">
        <v>16</v>
      </c>
      <c r="N4383" t="b">
        <v>1</v>
      </c>
      <c r="O4383">
        <f>100*EXP((243.04*17.625*(G4383-C4383))/((243.04+C4383)*(243.04+G4383)))</f>
        <v>59.279834968306808</v>
      </c>
    </row>
    <row r="4384" spans="1:15" x14ac:dyDescent="0.2">
      <c r="A4384" s="1">
        <v>43198</v>
      </c>
      <c r="B4384">
        <v>700</v>
      </c>
      <c r="C4384">
        <v>34.5</v>
      </c>
      <c r="D4384">
        <v>49</v>
      </c>
      <c r="E4384">
        <v>4</v>
      </c>
      <c r="F4384">
        <v>1925</v>
      </c>
      <c r="G4384">
        <v>22.2</v>
      </c>
      <c r="H4384">
        <v>2.35</v>
      </c>
      <c r="I4384">
        <v>0</v>
      </c>
      <c r="J4384">
        <v>0</v>
      </c>
      <c r="K4384" t="s">
        <v>20</v>
      </c>
      <c r="L4384" t="s">
        <v>15</v>
      </c>
      <c r="M4384" t="s">
        <v>16</v>
      </c>
      <c r="N4384" t="b">
        <v>1</v>
      </c>
      <c r="O4384">
        <f>100*EXP((243.04*17.625*(G4384-C4384))/((243.04+C4384)*(243.04+G4384)))</f>
        <v>48.883660672875692</v>
      </c>
    </row>
    <row r="4385" spans="1:15" x14ac:dyDescent="0.2">
      <c r="A4385" t="s">
        <v>216</v>
      </c>
      <c r="B4385">
        <v>700</v>
      </c>
      <c r="C4385">
        <v>37.200000000000003</v>
      </c>
      <c r="D4385">
        <v>38</v>
      </c>
      <c r="E4385">
        <v>2.5</v>
      </c>
      <c r="F4385">
        <v>1832</v>
      </c>
      <c r="G4385">
        <v>20.5</v>
      </c>
      <c r="H4385">
        <v>2.68</v>
      </c>
      <c r="I4385">
        <v>0</v>
      </c>
      <c r="J4385">
        <v>0</v>
      </c>
      <c r="K4385" t="s">
        <v>20</v>
      </c>
      <c r="L4385" t="s">
        <v>15</v>
      </c>
      <c r="M4385" t="s">
        <v>16</v>
      </c>
      <c r="N4385" t="b">
        <v>1</v>
      </c>
      <c r="O4385">
        <f>100*EXP((243.04*17.625*(G4385-C4385))/((243.04+C4385)*(243.04+G4385)))</f>
        <v>37.96122441813926</v>
      </c>
    </row>
    <row r="4386" spans="1:15" x14ac:dyDescent="0.2">
      <c r="A4386" t="s">
        <v>178</v>
      </c>
      <c r="B4386">
        <v>700</v>
      </c>
      <c r="C4386">
        <v>12.4</v>
      </c>
      <c r="D4386">
        <v>34</v>
      </c>
      <c r="E4386">
        <v>1.2</v>
      </c>
      <c r="F4386">
        <v>1943</v>
      </c>
      <c r="G4386">
        <v>-3</v>
      </c>
      <c r="H4386">
        <v>2.2400000000000002</v>
      </c>
      <c r="I4386">
        <v>0</v>
      </c>
      <c r="J4386">
        <v>0</v>
      </c>
      <c r="K4386" t="s">
        <v>19</v>
      </c>
      <c r="L4386" t="s">
        <v>15</v>
      </c>
      <c r="M4386" t="s">
        <v>16</v>
      </c>
      <c r="N4386" t="b">
        <v>1</v>
      </c>
      <c r="O4386">
        <f>100*EXP((243.04*17.625*(G4386-C4386))/((243.04+C4386)*(243.04+G4386)))</f>
        <v>34.10049411455779</v>
      </c>
    </row>
    <row r="4387" spans="1:15" x14ac:dyDescent="0.2">
      <c r="A4387" t="s">
        <v>155</v>
      </c>
      <c r="B4387">
        <v>701</v>
      </c>
      <c r="C4387">
        <v>28.5</v>
      </c>
      <c r="D4387">
        <v>66</v>
      </c>
      <c r="E4387">
        <v>1.7</v>
      </c>
      <c r="F4387">
        <v>1319</v>
      </c>
      <c r="G4387">
        <v>21.5</v>
      </c>
      <c r="H4387">
        <v>1.83</v>
      </c>
      <c r="I4387">
        <v>0</v>
      </c>
      <c r="J4387">
        <v>0</v>
      </c>
      <c r="K4387" t="s">
        <v>20</v>
      </c>
      <c r="L4387" t="s">
        <v>15</v>
      </c>
      <c r="M4387" t="s">
        <v>16</v>
      </c>
      <c r="N4387" t="b">
        <v>1</v>
      </c>
      <c r="O4387">
        <f>100*EXP((243.04*17.625*(G4387-C4387))/((243.04+C4387)*(243.04+G4387)))</f>
        <v>65.874007025809661</v>
      </c>
    </row>
    <row r="4388" spans="1:15" x14ac:dyDescent="0.2">
      <c r="A4388" t="s">
        <v>25</v>
      </c>
      <c r="B4388">
        <v>701</v>
      </c>
      <c r="C4388">
        <v>30.2</v>
      </c>
      <c r="D4388">
        <v>53</v>
      </c>
      <c r="E4388">
        <v>2.2000000000000002</v>
      </c>
      <c r="F4388">
        <v>1143</v>
      </c>
      <c r="G4388">
        <v>19.5</v>
      </c>
      <c r="H4388">
        <v>2.77</v>
      </c>
      <c r="I4388">
        <v>0</v>
      </c>
      <c r="J4388">
        <v>0</v>
      </c>
      <c r="K4388" t="s">
        <v>20</v>
      </c>
      <c r="L4388" t="s">
        <v>15</v>
      </c>
      <c r="M4388" t="s">
        <v>16</v>
      </c>
      <c r="N4388" t="b">
        <v>1</v>
      </c>
      <c r="O4388">
        <f>100*EXP((243.04*17.625*(G4388-C4388))/((243.04+C4388)*(243.04+G4388)))</f>
        <v>52.785877556271409</v>
      </c>
    </row>
    <row r="4389" spans="1:15" x14ac:dyDescent="0.2">
      <c r="A4389" s="1">
        <v>43313</v>
      </c>
      <c r="B4389">
        <v>701</v>
      </c>
      <c r="C4389">
        <v>0.7</v>
      </c>
      <c r="D4389">
        <v>45</v>
      </c>
      <c r="E4389">
        <v>0.7</v>
      </c>
      <c r="F4389">
        <v>1339</v>
      </c>
      <c r="G4389">
        <v>-9.9</v>
      </c>
      <c r="H4389">
        <v>0</v>
      </c>
      <c r="I4389">
        <v>0</v>
      </c>
      <c r="J4389">
        <v>0</v>
      </c>
      <c r="K4389" t="s">
        <v>14</v>
      </c>
      <c r="L4389" t="s">
        <v>15</v>
      </c>
      <c r="M4389" t="s">
        <v>16</v>
      </c>
      <c r="N4389" t="b">
        <v>1</v>
      </c>
      <c r="O4389">
        <f>100*EXP((243.04*17.625*(G4389-C4389))/((243.04+C4389)*(243.04+G4389)))</f>
        <v>44.976000750061111</v>
      </c>
    </row>
    <row r="4390" spans="1:15" x14ac:dyDescent="0.2">
      <c r="A4390" t="s">
        <v>50</v>
      </c>
      <c r="B4390">
        <v>702</v>
      </c>
      <c r="C4390">
        <v>2.9</v>
      </c>
      <c r="D4390">
        <v>45</v>
      </c>
      <c r="E4390">
        <v>1.6</v>
      </c>
      <c r="F4390">
        <v>1629</v>
      </c>
      <c r="G4390">
        <v>-7.8</v>
      </c>
      <c r="H4390">
        <v>0.04</v>
      </c>
      <c r="I4390">
        <v>0</v>
      </c>
      <c r="J4390">
        <v>0</v>
      </c>
      <c r="K4390" t="s">
        <v>14</v>
      </c>
      <c r="L4390" t="s">
        <v>15</v>
      </c>
      <c r="M4390" t="s">
        <v>16</v>
      </c>
      <c r="N4390" t="b">
        <v>1</v>
      </c>
      <c r="O4390">
        <f>100*EXP((243.04*17.625*(G4390-C4390))/((243.04+C4390)*(243.04+G4390)))</f>
        <v>45.283464508869841</v>
      </c>
    </row>
    <row r="4391" spans="1:15" x14ac:dyDescent="0.2">
      <c r="A4391" t="s">
        <v>97</v>
      </c>
      <c r="B4391">
        <v>702</v>
      </c>
      <c r="C4391">
        <v>20.6</v>
      </c>
      <c r="D4391">
        <v>24</v>
      </c>
      <c r="E4391">
        <v>2</v>
      </c>
      <c r="F4391">
        <v>950</v>
      </c>
      <c r="G4391">
        <v>-0.7</v>
      </c>
      <c r="H4391">
        <v>2.29</v>
      </c>
      <c r="I4391">
        <v>0</v>
      </c>
      <c r="J4391">
        <v>0</v>
      </c>
      <c r="K4391" t="s">
        <v>19</v>
      </c>
      <c r="L4391" t="s">
        <v>15</v>
      </c>
      <c r="M4391" t="s">
        <v>16</v>
      </c>
      <c r="N4391" t="b">
        <v>1</v>
      </c>
      <c r="O4391">
        <f>100*EXP((243.04*17.625*(G4391-C4391))/((243.04+C4391)*(243.04+G4391)))</f>
        <v>23.977077461212239</v>
      </c>
    </row>
    <row r="4392" spans="1:15" x14ac:dyDescent="0.2">
      <c r="A4392" t="s">
        <v>167</v>
      </c>
      <c r="B4392">
        <v>703</v>
      </c>
      <c r="C4392">
        <v>24</v>
      </c>
      <c r="D4392">
        <v>85</v>
      </c>
      <c r="E4392">
        <v>0.9</v>
      </c>
      <c r="F4392">
        <v>1569</v>
      </c>
      <c r="G4392">
        <v>21.3</v>
      </c>
      <c r="H4392">
        <v>0.02</v>
      </c>
      <c r="I4392">
        <v>0</v>
      </c>
      <c r="J4392">
        <v>0</v>
      </c>
      <c r="K4392" t="s">
        <v>20</v>
      </c>
      <c r="L4392" t="s">
        <v>15</v>
      </c>
      <c r="M4392" t="s">
        <v>16</v>
      </c>
      <c r="N4392" t="b">
        <v>0</v>
      </c>
      <c r="O4392">
        <f>100*EXP((243.04*17.625*(G4392-C4392))/((243.04+C4392)*(243.04+G4392)))</f>
        <v>84.887414796713202</v>
      </c>
    </row>
    <row r="4393" spans="1:15" x14ac:dyDescent="0.2">
      <c r="A4393" s="1">
        <v>43442</v>
      </c>
      <c r="B4393">
        <v>703</v>
      </c>
      <c r="C4393">
        <v>29.4</v>
      </c>
      <c r="D4393">
        <v>58</v>
      </c>
      <c r="E4393">
        <v>1.5</v>
      </c>
      <c r="F4393">
        <v>2000</v>
      </c>
      <c r="G4393">
        <v>20.2</v>
      </c>
      <c r="H4393">
        <v>0</v>
      </c>
      <c r="I4393">
        <v>0</v>
      </c>
      <c r="J4393">
        <v>0</v>
      </c>
      <c r="K4393" t="s">
        <v>20</v>
      </c>
      <c r="L4393" t="s">
        <v>15</v>
      </c>
      <c r="M4393" t="s">
        <v>16</v>
      </c>
      <c r="N4393" t="b">
        <v>0</v>
      </c>
      <c r="O4393">
        <f>100*EXP((243.04*17.625*(G4393-C4393))/((243.04+C4393)*(243.04+G4393)))</f>
        <v>57.723524677327596</v>
      </c>
    </row>
    <row r="4394" spans="1:15" x14ac:dyDescent="0.2">
      <c r="A4394" s="1">
        <v>43198</v>
      </c>
      <c r="B4394">
        <v>703</v>
      </c>
      <c r="C4394">
        <v>33.6</v>
      </c>
      <c r="D4394">
        <v>54</v>
      </c>
      <c r="E4394">
        <v>3.7</v>
      </c>
      <c r="F4394">
        <v>1754</v>
      </c>
      <c r="G4394">
        <v>23</v>
      </c>
      <c r="H4394">
        <v>2.56</v>
      </c>
      <c r="I4394">
        <v>0</v>
      </c>
      <c r="J4394">
        <v>0</v>
      </c>
      <c r="K4394" t="s">
        <v>20</v>
      </c>
      <c r="L4394" t="s">
        <v>15</v>
      </c>
      <c r="M4394" t="s">
        <v>16</v>
      </c>
      <c r="N4394" t="b">
        <v>1</v>
      </c>
      <c r="O4394">
        <f>100*EXP((243.04*17.625*(G4394-C4394))/((243.04+C4394)*(243.04+G4394)))</f>
        <v>53.958701067013848</v>
      </c>
    </row>
    <row r="4395" spans="1:15" x14ac:dyDescent="0.2">
      <c r="A4395" s="1">
        <v>43377</v>
      </c>
      <c r="B4395">
        <v>703</v>
      </c>
      <c r="C4395">
        <v>15.2</v>
      </c>
      <c r="D4395">
        <v>31</v>
      </c>
      <c r="E4395">
        <v>1.6</v>
      </c>
      <c r="F4395">
        <v>1757</v>
      </c>
      <c r="G4395">
        <v>-1.8</v>
      </c>
      <c r="H4395">
        <v>1.84</v>
      </c>
      <c r="I4395">
        <v>0</v>
      </c>
      <c r="J4395">
        <v>0</v>
      </c>
      <c r="K4395" t="s">
        <v>19</v>
      </c>
      <c r="L4395" t="s">
        <v>15</v>
      </c>
      <c r="M4395" t="s">
        <v>16</v>
      </c>
      <c r="N4395" t="b">
        <v>1</v>
      </c>
      <c r="O4395">
        <f>100*EXP((243.04*17.625*(G4395-C4395))/((243.04+C4395)*(243.04+G4395)))</f>
        <v>31.070383953066315</v>
      </c>
    </row>
    <row r="4396" spans="1:15" x14ac:dyDescent="0.2">
      <c r="A4396" s="1">
        <v>42747</v>
      </c>
      <c r="B4396">
        <v>704</v>
      </c>
      <c r="C4396">
        <v>0</v>
      </c>
      <c r="D4396">
        <v>77</v>
      </c>
      <c r="E4396">
        <v>1.7</v>
      </c>
      <c r="F4396">
        <v>2000</v>
      </c>
      <c r="G4396">
        <v>-3.5</v>
      </c>
      <c r="H4396">
        <v>0</v>
      </c>
      <c r="I4396">
        <v>0</v>
      </c>
      <c r="J4396">
        <v>0</v>
      </c>
      <c r="K4396" t="s">
        <v>14</v>
      </c>
      <c r="L4396" t="s">
        <v>15</v>
      </c>
      <c r="M4396" t="s">
        <v>16</v>
      </c>
      <c r="N4396" t="b">
        <v>0</v>
      </c>
      <c r="O4396">
        <f>100*EXP((243.04*17.625*(G4396-C4396))/((243.04+C4396)*(243.04+G4396)))</f>
        <v>77.296242624854159</v>
      </c>
    </row>
    <row r="4397" spans="1:15" x14ac:dyDescent="0.2">
      <c r="A4397" s="1">
        <v>43442</v>
      </c>
      <c r="B4397">
        <v>704</v>
      </c>
      <c r="C4397">
        <v>34</v>
      </c>
      <c r="D4397">
        <v>47</v>
      </c>
      <c r="E4397">
        <v>1.4</v>
      </c>
      <c r="F4397">
        <v>2000</v>
      </c>
      <c r="G4397">
        <v>21</v>
      </c>
      <c r="H4397">
        <v>2.2400000000000002</v>
      </c>
      <c r="I4397">
        <v>0</v>
      </c>
      <c r="J4397">
        <v>0</v>
      </c>
      <c r="K4397" t="s">
        <v>20</v>
      </c>
      <c r="L4397" t="s">
        <v>15</v>
      </c>
      <c r="M4397" t="s">
        <v>16</v>
      </c>
      <c r="N4397" t="b">
        <v>1</v>
      </c>
      <c r="O4397">
        <f>100*EXP((243.04*17.625*(G4397-C4397))/((243.04+C4397)*(243.04+G4397)))</f>
        <v>46.7073427367202</v>
      </c>
    </row>
    <row r="4398" spans="1:15" x14ac:dyDescent="0.2">
      <c r="A4398" t="s">
        <v>66</v>
      </c>
      <c r="B4398">
        <v>705</v>
      </c>
      <c r="C4398">
        <v>8.5</v>
      </c>
      <c r="D4398">
        <v>67</v>
      </c>
      <c r="E4398">
        <v>0.7</v>
      </c>
      <c r="F4398">
        <v>475</v>
      </c>
      <c r="G4398">
        <v>2.7</v>
      </c>
      <c r="H4398">
        <v>0.02</v>
      </c>
      <c r="I4398">
        <v>0</v>
      </c>
      <c r="J4398">
        <v>0</v>
      </c>
      <c r="K4398" t="s">
        <v>19</v>
      </c>
      <c r="L4398" t="s">
        <v>15</v>
      </c>
      <c r="M4398" t="s">
        <v>16</v>
      </c>
      <c r="N4398" t="b">
        <v>0</v>
      </c>
      <c r="O4398">
        <f>100*EXP((243.04*17.625*(G4398-C4398))/((243.04+C4398)*(243.04+G4398)))</f>
        <v>66.902662113062277</v>
      </c>
    </row>
    <row r="4399" spans="1:15" x14ac:dyDescent="0.2">
      <c r="A4399" t="s">
        <v>42</v>
      </c>
      <c r="B4399">
        <v>705</v>
      </c>
      <c r="C4399">
        <v>18.3</v>
      </c>
      <c r="D4399">
        <v>43</v>
      </c>
      <c r="E4399">
        <v>2.2000000000000002</v>
      </c>
      <c r="F4399">
        <v>1509</v>
      </c>
      <c r="G4399">
        <v>5.4</v>
      </c>
      <c r="H4399">
        <v>2.4300000000000002</v>
      </c>
      <c r="I4399">
        <v>0</v>
      </c>
      <c r="J4399">
        <v>0</v>
      </c>
      <c r="K4399" t="s">
        <v>19</v>
      </c>
      <c r="L4399" t="s">
        <v>15</v>
      </c>
      <c r="M4399" t="s">
        <v>16</v>
      </c>
      <c r="N4399" t="b">
        <v>1</v>
      </c>
      <c r="O4399">
        <f>100*EXP((243.04*17.625*(G4399-C4399))/((243.04+C4399)*(243.04+G4399)))</f>
        <v>42.695457683741708</v>
      </c>
    </row>
    <row r="4400" spans="1:15" x14ac:dyDescent="0.2">
      <c r="A4400" t="s">
        <v>232</v>
      </c>
      <c r="B4400">
        <v>705</v>
      </c>
      <c r="C4400">
        <v>9.4</v>
      </c>
      <c r="D4400">
        <v>40</v>
      </c>
      <c r="E4400">
        <v>2.6</v>
      </c>
      <c r="F4400">
        <v>1913</v>
      </c>
      <c r="G4400">
        <v>-3.5</v>
      </c>
      <c r="H4400">
        <v>2.78</v>
      </c>
      <c r="I4400">
        <v>0</v>
      </c>
      <c r="J4400">
        <v>0</v>
      </c>
      <c r="K4400" t="s">
        <v>19</v>
      </c>
      <c r="L4400" t="s">
        <v>15</v>
      </c>
      <c r="M4400" t="s">
        <v>16</v>
      </c>
      <c r="N4400" t="b">
        <v>1</v>
      </c>
      <c r="O4400">
        <f>100*EXP((243.04*17.625*(G4400-C4400))/((243.04+C4400)*(243.04+G4400)))</f>
        <v>40.098975352032042</v>
      </c>
    </row>
    <row r="4401" spans="1:15" x14ac:dyDescent="0.2">
      <c r="A4401" t="s">
        <v>84</v>
      </c>
      <c r="B4401">
        <v>706</v>
      </c>
      <c r="C4401">
        <v>9.6</v>
      </c>
      <c r="D4401">
        <v>79</v>
      </c>
      <c r="E4401">
        <v>1.8</v>
      </c>
      <c r="F4401">
        <v>2000</v>
      </c>
      <c r="G4401">
        <v>6.1</v>
      </c>
      <c r="H4401">
        <v>0.39</v>
      </c>
      <c r="I4401">
        <v>0</v>
      </c>
      <c r="J4401">
        <v>0</v>
      </c>
      <c r="K4401" t="s">
        <v>19</v>
      </c>
      <c r="L4401" t="s">
        <v>15</v>
      </c>
      <c r="M4401" t="s">
        <v>16</v>
      </c>
      <c r="N4401" t="b">
        <v>1</v>
      </c>
      <c r="O4401">
        <f>100*EXP((243.04*17.625*(G4401-C4401))/((243.04+C4401)*(243.04+G4401)))</f>
        <v>78.805042729883368</v>
      </c>
    </row>
    <row r="4402" spans="1:15" x14ac:dyDescent="0.2">
      <c r="A4402" t="s">
        <v>240</v>
      </c>
      <c r="B4402">
        <v>706</v>
      </c>
      <c r="C4402">
        <v>33</v>
      </c>
      <c r="D4402">
        <v>56</v>
      </c>
      <c r="E4402">
        <v>2.5</v>
      </c>
      <c r="F4402">
        <v>879</v>
      </c>
      <c r="G4402">
        <v>23</v>
      </c>
      <c r="H4402">
        <v>1.33</v>
      </c>
      <c r="I4402">
        <v>0</v>
      </c>
      <c r="J4402">
        <v>0</v>
      </c>
      <c r="K4402" t="s">
        <v>20</v>
      </c>
      <c r="L4402" t="s">
        <v>15</v>
      </c>
      <c r="M4402" t="s">
        <v>16</v>
      </c>
      <c r="N4402" t="b">
        <v>1</v>
      </c>
      <c r="O4402">
        <f>100*EXP((243.04*17.625*(G4402-C4402))/((243.04+C4402)*(243.04+G4402)))</f>
        <v>55.805678441189087</v>
      </c>
    </row>
    <row r="4403" spans="1:15" x14ac:dyDescent="0.2">
      <c r="A4403" s="1">
        <v>43442</v>
      </c>
      <c r="B4403">
        <v>707</v>
      </c>
      <c r="C4403">
        <v>28.7</v>
      </c>
      <c r="D4403">
        <v>81</v>
      </c>
      <c r="E4403">
        <v>0.4</v>
      </c>
      <c r="F4403">
        <v>1586</v>
      </c>
      <c r="G4403">
        <v>25.1</v>
      </c>
      <c r="H4403">
        <v>0</v>
      </c>
      <c r="I4403">
        <v>0</v>
      </c>
      <c r="J4403">
        <v>0</v>
      </c>
      <c r="K4403" t="s">
        <v>20</v>
      </c>
      <c r="L4403" t="s">
        <v>15</v>
      </c>
      <c r="M4403" t="s">
        <v>16</v>
      </c>
      <c r="N4403" t="b">
        <v>0</v>
      </c>
      <c r="O4403">
        <f>100*EXP((243.04*17.625*(G4403-C4403))/((243.04+C4403)*(243.04+G4403)))</f>
        <v>80.925737571017038</v>
      </c>
    </row>
    <row r="4404" spans="1:15" x14ac:dyDescent="0.2">
      <c r="A4404" s="1">
        <v>43259</v>
      </c>
      <c r="B4404">
        <v>707</v>
      </c>
      <c r="C4404">
        <v>28.7</v>
      </c>
      <c r="D4404">
        <v>79</v>
      </c>
      <c r="E4404">
        <v>2.2000000000000002</v>
      </c>
      <c r="F4404">
        <v>1473</v>
      </c>
      <c r="G4404">
        <v>24.6</v>
      </c>
      <c r="H4404">
        <v>0</v>
      </c>
      <c r="I4404">
        <v>0</v>
      </c>
      <c r="J4404">
        <v>0</v>
      </c>
      <c r="K4404" t="s">
        <v>20</v>
      </c>
      <c r="L4404" t="s">
        <v>15</v>
      </c>
      <c r="M4404" t="s">
        <v>16</v>
      </c>
      <c r="N4404" t="b">
        <v>0</v>
      </c>
      <c r="O4404">
        <f>100*EXP((243.04*17.625*(G4404-C4404))/((243.04+C4404)*(243.04+G4404)))</f>
        <v>78.546233818697445</v>
      </c>
    </row>
    <row r="4405" spans="1:15" x14ac:dyDescent="0.2">
      <c r="A4405" t="s">
        <v>97</v>
      </c>
      <c r="B4405">
        <v>707</v>
      </c>
      <c r="C4405">
        <v>16.3</v>
      </c>
      <c r="D4405">
        <v>59</v>
      </c>
      <c r="E4405">
        <v>0.2</v>
      </c>
      <c r="F4405">
        <v>756</v>
      </c>
      <c r="G4405">
        <v>8.1999999999999993</v>
      </c>
      <c r="H4405">
        <v>0</v>
      </c>
      <c r="I4405">
        <v>0</v>
      </c>
      <c r="J4405">
        <v>0</v>
      </c>
      <c r="K4405" t="s">
        <v>19</v>
      </c>
      <c r="L4405" t="s">
        <v>15</v>
      </c>
      <c r="M4405" t="s">
        <v>16</v>
      </c>
      <c r="N4405" t="b">
        <v>0</v>
      </c>
      <c r="O4405">
        <f>100*EXP((243.04*17.625*(G4405-C4405))/((243.04+C4405)*(243.04+G4405)))</f>
        <v>58.712521805574561</v>
      </c>
    </row>
    <row r="4406" spans="1:15" x14ac:dyDescent="0.2">
      <c r="A4406" s="1">
        <v>43414</v>
      </c>
      <c r="B4406">
        <v>707</v>
      </c>
      <c r="C4406">
        <v>7.9</v>
      </c>
      <c r="D4406">
        <v>53</v>
      </c>
      <c r="E4406">
        <v>0.9</v>
      </c>
      <c r="F4406">
        <v>2000</v>
      </c>
      <c r="G4406">
        <v>-1.1000000000000001</v>
      </c>
      <c r="H4406">
        <v>0</v>
      </c>
      <c r="I4406">
        <v>0</v>
      </c>
      <c r="J4406">
        <v>0</v>
      </c>
      <c r="K4406" t="s">
        <v>17</v>
      </c>
      <c r="L4406" t="s">
        <v>15</v>
      </c>
      <c r="M4406" t="s">
        <v>16</v>
      </c>
      <c r="N4406" t="b">
        <v>0</v>
      </c>
      <c r="O4406">
        <f>100*EXP((243.04*17.625*(G4406-C4406))/((243.04+C4406)*(243.04+G4406)))</f>
        <v>52.993696333368121</v>
      </c>
    </row>
    <row r="4407" spans="1:15" x14ac:dyDescent="0.2">
      <c r="A4407" t="s">
        <v>85</v>
      </c>
      <c r="B4407">
        <v>708</v>
      </c>
      <c r="C4407">
        <v>22.9</v>
      </c>
      <c r="D4407">
        <v>82</v>
      </c>
      <c r="E4407">
        <v>2.1</v>
      </c>
      <c r="F4407">
        <v>1829</v>
      </c>
      <c r="G4407">
        <v>19.600000000000001</v>
      </c>
      <c r="H4407">
        <v>0</v>
      </c>
      <c r="I4407">
        <v>0</v>
      </c>
      <c r="J4407">
        <v>0</v>
      </c>
      <c r="K4407" t="s">
        <v>20</v>
      </c>
      <c r="L4407" t="s">
        <v>15</v>
      </c>
      <c r="M4407" t="s">
        <v>16</v>
      </c>
      <c r="N4407" t="b">
        <v>0</v>
      </c>
      <c r="O4407">
        <f>100*EXP((243.04*17.625*(G4407-C4407))/((243.04+C4407)*(243.04+G4407)))</f>
        <v>81.678118083313777</v>
      </c>
    </row>
    <row r="4408" spans="1:15" x14ac:dyDescent="0.2">
      <c r="A4408" t="s">
        <v>193</v>
      </c>
      <c r="B4408">
        <v>708</v>
      </c>
      <c r="C4408">
        <v>10.8</v>
      </c>
      <c r="D4408">
        <v>80</v>
      </c>
      <c r="E4408">
        <v>1</v>
      </c>
      <c r="F4408">
        <v>1151</v>
      </c>
      <c r="G4408">
        <v>7.4</v>
      </c>
      <c r="H4408">
        <v>0</v>
      </c>
      <c r="I4408">
        <v>0</v>
      </c>
      <c r="J4408">
        <v>0</v>
      </c>
      <c r="K4408" t="s">
        <v>17</v>
      </c>
      <c r="L4408" t="s">
        <v>15</v>
      </c>
      <c r="M4408" t="s">
        <v>16</v>
      </c>
      <c r="N4408" t="b">
        <v>0</v>
      </c>
      <c r="O4408">
        <f>100*EXP((243.04*17.625*(G4408-C4408))/((243.04+C4408)*(243.04+G4408)))</f>
        <v>79.525028168942839</v>
      </c>
    </row>
    <row r="4409" spans="1:15" x14ac:dyDescent="0.2">
      <c r="A4409" t="s">
        <v>177</v>
      </c>
      <c r="B4409">
        <v>708</v>
      </c>
      <c r="C4409">
        <v>34.9</v>
      </c>
      <c r="D4409">
        <v>45</v>
      </c>
      <c r="E4409">
        <v>3.4</v>
      </c>
      <c r="F4409">
        <v>386</v>
      </c>
      <c r="G4409">
        <v>-21.8</v>
      </c>
      <c r="H4409">
        <v>0</v>
      </c>
      <c r="I4409">
        <v>0</v>
      </c>
      <c r="J4409">
        <v>0</v>
      </c>
      <c r="K4409" t="s">
        <v>19</v>
      </c>
      <c r="L4409" t="s">
        <v>15</v>
      </c>
      <c r="M4409" t="s">
        <v>16</v>
      </c>
      <c r="N4409" t="b">
        <v>0</v>
      </c>
      <c r="O4409">
        <f>100*EXP((243.04*17.625*(G4409-C4409))/((243.04+C4409)*(243.04+G4409)))</f>
        <v>1.9258529871792021</v>
      </c>
    </row>
    <row r="4410" spans="1:15" x14ac:dyDescent="0.2">
      <c r="A4410" t="s">
        <v>129</v>
      </c>
      <c r="B4410">
        <v>709</v>
      </c>
      <c r="C4410">
        <v>19.5</v>
      </c>
      <c r="D4410">
        <v>80</v>
      </c>
      <c r="E4410">
        <v>1.6</v>
      </c>
      <c r="F4410">
        <v>709</v>
      </c>
      <c r="G4410">
        <v>15.9</v>
      </c>
      <c r="H4410">
        <v>0.04</v>
      </c>
      <c r="I4410">
        <v>0</v>
      </c>
      <c r="J4410">
        <v>0</v>
      </c>
      <c r="K4410" t="s">
        <v>20</v>
      </c>
      <c r="L4410" t="s">
        <v>15</v>
      </c>
      <c r="M4410" t="s">
        <v>16</v>
      </c>
      <c r="N4410" t="b">
        <v>0</v>
      </c>
      <c r="O4410">
        <f>100*EXP((243.04*17.625*(G4410-C4410))/((243.04+C4410)*(243.04+G4410)))</f>
        <v>79.705033151380377</v>
      </c>
    </row>
    <row r="4411" spans="1:15" x14ac:dyDescent="0.2">
      <c r="A4411" t="s">
        <v>133</v>
      </c>
      <c r="B4411">
        <v>709</v>
      </c>
      <c r="C4411">
        <v>34</v>
      </c>
      <c r="D4411">
        <v>51</v>
      </c>
      <c r="E4411">
        <v>1.8</v>
      </c>
      <c r="F4411">
        <v>1508</v>
      </c>
      <c r="G4411">
        <v>22.4</v>
      </c>
      <c r="H4411">
        <v>0.98</v>
      </c>
      <c r="I4411">
        <v>0</v>
      </c>
      <c r="J4411">
        <v>0</v>
      </c>
      <c r="K4411" t="s">
        <v>20</v>
      </c>
      <c r="L4411" t="s">
        <v>15</v>
      </c>
      <c r="M4411" t="s">
        <v>16</v>
      </c>
      <c r="N4411" t="b">
        <v>1</v>
      </c>
      <c r="O4411">
        <f>100*EXP((243.04*17.625*(G4411-C4411))/((243.04+C4411)*(243.04+G4411)))</f>
        <v>50.87984692579515</v>
      </c>
    </row>
    <row r="4412" spans="1:15" x14ac:dyDescent="0.2">
      <c r="A4412" s="1">
        <v>43316</v>
      </c>
      <c r="B4412">
        <v>709</v>
      </c>
      <c r="C4412">
        <v>6.9</v>
      </c>
      <c r="D4412">
        <v>30</v>
      </c>
      <c r="E4412">
        <v>1.8</v>
      </c>
      <c r="F4412">
        <v>1994</v>
      </c>
      <c r="G4412">
        <v>-9.5</v>
      </c>
      <c r="H4412">
        <v>0.85</v>
      </c>
      <c r="I4412">
        <v>0</v>
      </c>
      <c r="J4412">
        <v>0</v>
      </c>
      <c r="K4412" t="s">
        <v>19</v>
      </c>
      <c r="L4412" t="s">
        <v>15</v>
      </c>
      <c r="M4412" t="s">
        <v>16</v>
      </c>
      <c r="N4412" t="b">
        <v>1</v>
      </c>
      <c r="O4412">
        <f>100*EXP((243.04*17.625*(G4412-C4412))/((243.04+C4412)*(243.04+G4412)))</f>
        <v>30.013555838468836</v>
      </c>
    </row>
    <row r="4413" spans="1:15" x14ac:dyDescent="0.2">
      <c r="A4413" t="s">
        <v>158</v>
      </c>
      <c r="B4413">
        <v>710</v>
      </c>
      <c r="C4413">
        <v>18.2</v>
      </c>
      <c r="D4413">
        <v>83</v>
      </c>
      <c r="E4413">
        <v>0.6</v>
      </c>
      <c r="F4413">
        <v>448</v>
      </c>
      <c r="G4413">
        <v>15.2</v>
      </c>
      <c r="H4413">
        <v>0.06</v>
      </c>
      <c r="I4413">
        <v>0</v>
      </c>
      <c r="J4413">
        <v>0</v>
      </c>
      <c r="K4413" t="s">
        <v>20</v>
      </c>
      <c r="L4413" t="s">
        <v>15</v>
      </c>
      <c r="M4413" t="s">
        <v>16</v>
      </c>
      <c r="N4413" t="b">
        <v>0</v>
      </c>
      <c r="O4413">
        <f>100*EXP((243.04*17.625*(G4413-C4413))/((243.04+C4413)*(243.04+G4413)))</f>
        <v>82.655664549276565</v>
      </c>
    </row>
    <row r="4414" spans="1:15" x14ac:dyDescent="0.2">
      <c r="A4414" t="s">
        <v>149</v>
      </c>
      <c r="B4414">
        <v>710</v>
      </c>
      <c r="C4414">
        <v>14.4</v>
      </c>
      <c r="D4414">
        <v>33</v>
      </c>
      <c r="E4414">
        <v>2</v>
      </c>
      <c r="F4414">
        <v>1617</v>
      </c>
      <c r="G4414">
        <v>7.9</v>
      </c>
      <c r="H4414">
        <v>0</v>
      </c>
      <c r="I4414">
        <v>0</v>
      </c>
      <c r="J4414">
        <v>0</v>
      </c>
      <c r="K4414" t="s">
        <v>20</v>
      </c>
      <c r="L4414" t="s">
        <v>15</v>
      </c>
      <c r="M4414" t="s">
        <v>16</v>
      </c>
      <c r="N4414" t="b">
        <v>0</v>
      </c>
      <c r="O4414">
        <f>100*EXP((243.04*17.625*(G4414-C4414))/((243.04+C4414)*(243.04+G4414)))</f>
        <v>64.986081443922359</v>
      </c>
    </row>
    <row r="4415" spans="1:15" x14ac:dyDescent="0.2">
      <c r="A4415" t="s">
        <v>100</v>
      </c>
      <c r="B4415">
        <v>710</v>
      </c>
      <c r="C4415">
        <v>14.1</v>
      </c>
      <c r="D4415">
        <v>62</v>
      </c>
      <c r="E4415">
        <v>1.6</v>
      </c>
      <c r="F4415">
        <v>2000</v>
      </c>
      <c r="G4415">
        <v>6.9</v>
      </c>
      <c r="H4415">
        <v>1.08</v>
      </c>
      <c r="I4415">
        <v>0</v>
      </c>
      <c r="J4415">
        <v>0</v>
      </c>
      <c r="K4415" t="s">
        <v>19</v>
      </c>
      <c r="L4415" t="s">
        <v>15</v>
      </c>
      <c r="M4415" t="s">
        <v>16</v>
      </c>
      <c r="N4415" t="b">
        <v>1</v>
      </c>
      <c r="O4415">
        <f>100*EXP((243.04*17.625*(G4415-C4415))/((243.04+C4415)*(243.04+G4415)))</f>
        <v>61.885674532142374</v>
      </c>
    </row>
    <row r="4416" spans="1:15" x14ac:dyDescent="0.2">
      <c r="A4416" t="s">
        <v>131</v>
      </c>
      <c r="B4416">
        <v>710</v>
      </c>
      <c r="C4416">
        <v>9</v>
      </c>
      <c r="D4416">
        <v>51</v>
      </c>
      <c r="E4416">
        <v>0.9</v>
      </c>
      <c r="F4416">
        <v>706</v>
      </c>
      <c r="G4416">
        <v>-0.6</v>
      </c>
      <c r="H4416">
        <v>1.1599999999999999</v>
      </c>
      <c r="I4416">
        <v>0</v>
      </c>
      <c r="J4416">
        <v>0</v>
      </c>
      <c r="K4416" t="s">
        <v>17</v>
      </c>
      <c r="L4416" t="s">
        <v>15</v>
      </c>
      <c r="M4416" t="s">
        <v>16</v>
      </c>
      <c r="N4416" t="b">
        <v>1</v>
      </c>
      <c r="O4416">
        <f>100*EXP((243.04*17.625*(G4416-C4416))/((243.04+C4416)*(243.04+G4416)))</f>
        <v>51.018420797621069</v>
      </c>
    </row>
    <row r="4417" spans="1:15" x14ac:dyDescent="0.2">
      <c r="A4417" t="s">
        <v>47</v>
      </c>
      <c r="B4417">
        <v>710</v>
      </c>
      <c r="C4417">
        <v>32.1</v>
      </c>
      <c r="D4417">
        <v>49</v>
      </c>
      <c r="E4417">
        <v>1.6</v>
      </c>
      <c r="F4417">
        <v>1874</v>
      </c>
      <c r="G4417">
        <v>20</v>
      </c>
      <c r="H4417">
        <v>2.63</v>
      </c>
      <c r="I4417">
        <v>0</v>
      </c>
      <c r="J4417">
        <v>0</v>
      </c>
      <c r="K4417" t="s">
        <v>20</v>
      </c>
      <c r="L4417" t="s">
        <v>15</v>
      </c>
      <c r="M4417" t="s">
        <v>16</v>
      </c>
      <c r="N4417" t="b">
        <v>1</v>
      </c>
      <c r="O4417">
        <f>100*EXP((243.04*17.625*(G4417-C4417))/((243.04+C4417)*(243.04+G4417)))</f>
        <v>48.861960906268422</v>
      </c>
    </row>
    <row r="4418" spans="1:15" x14ac:dyDescent="0.2">
      <c r="A4418" t="s">
        <v>232</v>
      </c>
      <c r="B4418">
        <v>710</v>
      </c>
      <c r="C4418">
        <v>5.8</v>
      </c>
      <c r="D4418">
        <v>43</v>
      </c>
      <c r="E4418">
        <v>1.8</v>
      </c>
      <c r="F4418">
        <v>2000</v>
      </c>
      <c r="G4418">
        <v>-5.8</v>
      </c>
      <c r="H4418">
        <v>0</v>
      </c>
      <c r="I4418">
        <v>0</v>
      </c>
      <c r="J4418">
        <v>0</v>
      </c>
      <c r="K4418" t="s">
        <v>19</v>
      </c>
      <c r="L4418" t="s">
        <v>15</v>
      </c>
      <c r="M4418" t="s">
        <v>16</v>
      </c>
      <c r="N4418" t="b">
        <v>0</v>
      </c>
      <c r="O4418">
        <f>100*EXP((243.04*17.625*(G4418-C4418))/((243.04+C4418)*(243.04+G4418)))</f>
        <v>43.097770993225772</v>
      </c>
    </row>
    <row r="4419" spans="1:15" x14ac:dyDescent="0.2">
      <c r="A4419" t="s">
        <v>87</v>
      </c>
      <c r="B4419">
        <v>711</v>
      </c>
      <c r="C4419">
        <v>29.9</v>
      </c>
      <c r="D4419">
        <v>57</v>
      </c>
      <c r="E4419">
        <v>1.7</v>
      </c>
      <c r="F4419">
        <v>1992</v>
      </c>
      <c r="G4419">
        <v>20.399999999999999</v>
      </c>
      <c r="H4419">
        <v>0.88</v>
      </c>
      <c r="I4419">
        <v>0.1</v>
      </c>
      <c r="J4419">
        <v>0</v>
      </c>
      <c r="K4419" t="s">
        <v>20</v>
      </c>
      <c r="L4419" t="s">
        <v>15</v>
      </c>
      <c r="M4419" t="s">
        <v>16</v>
      </c>
      <c r="N4419" t="b">
        <v>1</v>
      </c>
      <c r="O4419">
        <f>100*EXP((243.04*17.625*(G4419-C4419))/((243.04+C4419)*(243.04+G4419)))</f>
        <v>56.781785762661009</v>
      </c>
    </row>
    <row r="4420" spans="1:15" x14ac:dyDescent="0.2">
      <c r="A4420" s="1">
        <v>43415</v>
      </c>
      <c r="B4420">
        <v>711</v>
      </c>
      <c r="C4420">
        <v>8.1999999999999993</v>
      </c>
      <c r="D4420">
        <v>53</v>
      </c>
      <c r="E4420">
        <v>0.6</v>
      </c>
      <c r="F4420">
        <v>1621</v>
      </c>
      <c r="G4420">
        <v>-0.8</v>
      </c>
      <c r="H4420">
        <v>0</v>
      </c>
      <c r="I4420">
        <v>0</v>
      </c>
      <c r="J4420">
        <v>0</v>
      </c>
      <c r="K4420" t="s">
        <v>17</v>
      </c>
      <c r="L4420" t="s">
        <v>15</v>
      </c>
      <c r="M4420" t="s">
        <v>16</v>
      </c>
      <c r="N4420" t="b">
        <v>0</v>
      </c>
      <c r="O4420">
        <f>100*EXP((243.04*17.625*(G4420-C4420))/((243.04+C4420)*(243.04+G4420)))</f>
        <v>53.075566063151392</v>
      </c>
    </row>
    <row r="4421" spans="1:15" x14ac:dyDescent="0.2">
      <c r="A4421" t="s">
        <v>162</v>
      </c>
      <c r="B4421">
        <v>711</v>
      </c>
      <c r="C4421">
        <v>8.3000000000000007</v>
      </c>
      <c r="D4421">
        <v>47</v>
      </c>
      <c r="E4421">
        <v>3.1</v>
      </c>
      <c r="F4421">
        <v>2000</v>
      </c>
      <c r="G4421">
        <v>-2.2999999999999998</v>
      </c>
      <c r="H4421">
        <v>0</v>
      </c>
      <c r="I4421">
        <v>0</v>
      </c>
      <c r="J4421">
        <v>0</v>
      </c>
      <c r="K4421" t="s">
        <v>19</v>
      </c>
      <c r="L4421" t="s">
        <v>15</v>
      </c>
      <c r="M4421" t="s">
        <v>16</v>
      </c>
      <c r="N4421" t="b">
        <v>0</v>
      </c>
      <c r="O4421">
        <f>100*EXP((243.04*17.625*(G4421-C4421))/((243.04+C4421)*(243.04+G4421)))</f>
        <v>47.21694403262525</v>
      </c>
    </row>
    <row r="4422" spans="1:15" x14ac:dyDescent="0.2">
      <c r="A4422" t="s">
        <v>196</v>
      </c>
      <c r="B4422">
        <v>711</v>
      </c>
      <c r="C4422">
        <v>20.2</v>
      </c>
      <c r="D4422">
        <v>47</v>
      </c>
      <c r="E4422">
        <v>2.4</v>
      </c>
      <c r="F4422">
        <v>541</v>
      </c>
      <c r="G4422">
        <v>8.5</v>
      </c>
      <c r="H4422">
        <v>2.2999999999999998</v>
      </c>
      <c r="I4422">
        <v>0</v>
      </c>
      <c r="J4422">
        <v>0</v>
      </c>
      <c r="K4422" t="s">
        <v>19</v>
      </c>
      <c r="L4422" t="s">
        <v>15</v>
      </c>
      <c r="M4422" t="s">
        <v>16</v>
      </c>
      <c r="N4422" t="b">
        <v>1</v>
      </c>
      <c r="O4422">
        <f>100*EXP((243.04*17.625*(G4422-C4422))/((243.04+C4422)*(243.04+G4422)))</f>
        <v>46.912228508697439</v>
      </c>
    </row>
    <row r="4423" spans="1:15" x14ac:dyDescent="0.2">
      <c r="A4423" s="1">
        <v>43322</v>
      </c>
      <c r="B4423">
        <v>711</v>
      </c>
      <c r="C4423">
        <v>12.3</v>
      </c>
      <c r="D4423">
        <v>44</v>
      </c>
      <c r="E4423">
        <v>0.8</v>
      </c>
      <c r="F4423">
        <v>2000</v>
      </c>
      <c r="G4423">
        <v>0.3</v>
      </c>
      <c r="H4423">
        <v>0</v>
      </c>
      <c r="I4423">
        <v>0</v>
      </c>
      <c r="J4423">
        <v>0</v>
      </c>
      <c r="K4423" t="s">
        <v>17</v>
      </c>
      <c r="L4423" t="s">
        <v>15</v>
      </c>
      <c r="M4423" t="s">
        <v>16</v>
      </c>
      <c r="N4423" t="b">
        <v>0</v>
      </c>
      <c r="O4423">
        <f>100*EXP((243.04*17.625*(G4423-C4423))/((243.04+C4423)*(243.04+G4423)))</f>
        <v>43.72342518745063</v>
      </c>
    </row>
    <row r="4424" spans="1:15" x14ac:dyDescent="0.2">
      <c r="A4424" s="1">
        <v>43317</v>
      </c>
      <c r="B4424">
        <v>712</v>
      </c>
      <c r="C4424">
        <v>16.399999999999999</v>
      </c>
      <c r="D4424">
        <v>72</v>
      </c>
      <c r="E4424">
        <v>0.8</v>
      </c>
      <c r="F4424">
        <v>1046</v>
      </c>
      <c r="G4424">
        <v>11.3</v>
      </c>
      <c r="H4424">
        <v>0</v>
      </c>
      <c r="I4424">
        <v>0</v>
      </c>
      <c r="J4424">
        <v>0</v>
      </c>
      <c r="K4424" t="s">
        <v>19</v>
      </c>
      <c r="L4424" t="s">
        <v>15</v>
      </c>
      <c r="M4424" t="s">
        <v>16</v>
      </c>
      <c r="N4424" t="b">
        <v>0</v>
      </c>
      <c r="O4424">
        <f>100*EXP((243.04*17.625*(G4424-C4424))/((243.04+C4424)*(243.04+G4424)))</f>
        <v>71.815181594438556</v>
      </c>
    </row>
    <row r="4425" spans="1:15" x14ac:dyDescent="0.2">
      <c r="A4425" t="s">
        <v>155</v>
      </c>
      <c r="B4425">
        <v>712</v>
      </c>
      <c r="C4425">
        <v>28.7</v>
      </c>
      <c r="D4425">
        <v>64</v>
      </c>
      <c r="E4425">
        <v>1.3</v>
      </c>
      <c r="F4425">
        <v>1332</v>
      </c>
      <c r="G4425">
        <v>21.2</v>
      </c>
      <c r="H4425">
        <v>1.53</v>
      </c>
      <c r="I4425">
        <v>0</v>
      </c>
      <c r="J4425">
        <v>0</v>
      </c>
      <c r="K4425" t="s">
        <v>20</v>
      </c>
      <c r="L4425" t="s">
        <v>15</v>
      </c>
      <c r="M4425" t="s">
        <v>16</v>
      </c>
      <c r="N4425" t="b">
        <v>1</v>
      </c>
      <c r="O4425">
        <f>100*EXP((243.04*17.625*(G4425-C4425))/((243.04+C4425)*(243.04+G4425)))</f>
        <v>63.927494767332071</v>
      </c>
    </row>
    <row r="4426" spans="1:15" x14ac:dyDescent="0.2">
      <c r="A4426" s="1">
        <v>43228</v>
      </c>
      <c r="B4426">
        <v>712</v>
      </c>
      <c r="C4426">
        <v>33.700000000000003</v>
      </c>
      <c r="D4426">
        <v>55</v>
      </c>
      <c r="E4426">
        <v>3.7</v>
      </c>
      <c r="F4426">
        <v>1843</v>
      </c>
      <c r="G4426">
        <v>23.3</v>
      </c>
      <c r="H4426">
        <v>2.67</v>
      </c>
      <c r="I4426">
        <v>0</v>
      </c>
      <c r="J4426">
        <v>0</v>
      </c>
      <c r="K4426" t="s">
        <v>20</v>
      </c>
      <c r="L4426" t="s">
        <v>15</v>
      </c>
      <c r="M4426" t="s">
        <v>16</v>
      </c>
      <c r="N4426" t="b">
        <v>1</v>
      </c>
      <c r="O4426">
        <f>100*EXP((243.04*17.625*(G4426-C4426))/((243.04+C4426)*(243.04+G4426)))</f>
        <v>54.639651679061551</v>
      </c>
    </row>
    <row r="4427" spans="1:15" x14ac:dyDescent="0.2">
      <c r="A4427" t="s">
        <v>58</v>
      </c>
      <c r="B4427">
        <v>712</v>
      </c>
      <c r="C4427">
        <v>2.1</v>
      </c>
      <c r="D4427">
        <v>41</v>
      </c>
      <c r="E4427">
        <v>1</v>
      </c>
      <c r="F4427">
        <v>1859</v>
      </c>
      <c r="G4427">
        <v>-9.8000000000000007</v>
      </c>
      <c r="H4427">
        <v>0</v>
      </c>
      <c r="I4427">
        <v>0</v>
      </c>
      <c r="J4427">
        <v>0</v>
      </c>
      <c r="K4427" t="s">
        <v>17</v>
      </c>
      <c r="L4427" t="s">
        <v>15</v>
      </c>
      <c r="M4427" t="s">
        <v>16</v>
      </c>
      <c r="N4427" t="b">
        <v>0</v>
      </c>
      <c r="O4427">
        <f>100*EXP((243.04*17.625*(G4427-C4427))/((243.04+C4427)*(243.04+G4427)))</f>
        <v>41.002736818965801</v>
      </c>
    </row>
    <row r="4428" spans="1:15" x14ac:dyDescent="0.2">
      <c r="A4428" t="s">
        <v>201</v>
      </c>
      <c r="B4428">
        <v>713</v>
      </c>
      <c r="C4428">
        <v>24</v>
      </c>
      <c r="D4428">
        <v>81</v>
      </c>
      <c r="E4428">
        <v>0.9</v>
      </c>
      <c r="F4428">
        <v>1271</v>
      </c>
      <c r="G4428">
        <v>20.5</v>
      </c>
      <c r="H4428">
        <v>0.02</v>
      </c>
      <c r="I4428">
        <v>0</v>
      </c>
      <c r="J4428">
        <v>0</v>
      </c>
      <c r="K4428" t="s">
        <v>20</v>
      </c>
      <c r="L4428" t="s">
        <v>15</v>
      </c>
      <c r="M4428" t="s">
        <v>16</v>
      </c>
      <c r="N4428" t="b">
        <v>0</v>
      </c>
      <c r="O4428">
        <f>100*EXP((243.04*17.625*(G4428-C4428))/((243.04+C4428)*(243.04+G4428)))</f>
        <v>80.812741418060511</v>
      </c>
    </row>
    <row r="4429" spans="1:15" x14ac:dyDescent="0.2">
      <c r="A4429" t="s">
        <v>23</v>
      </c>
      <c r="B4429">
        <v>713</v>
      </c>
      <c r="C4429">
        <v>7.7</v>
      </c>
      <c r="D4429">
        <v>62</v>
      </c>
      <c r="E4429">
        <v>2.4</v>
      </c>
      <c r="F4429">
        <v>1985</v>
      </c>
      <c r="G4429">
        <v>0.8</v>
      </c>
      <c r="H4429">
        <v>0.23</v>
      </c>
      <c r="I4429">
        <v>0</v>
      </c>
      <c r="J4429">
        <v>0</v>
      </c>
      <c r="K4429" t="s">
        <v>17</v>
      </c>
      <c r="L4429" t="s">
        <v>15</v>
      </c>
      <c r="M4429" t="s">
        <v>16</v>
      </c>
      <c r="N4429" t="b">
        <v>1</v>
      </c>
      <c r="O4429">
        <f>100*EXP((243.04*17.625*(G4429-C4429))/((243.04+C4429)*(243.04+G4429)))</f>
        <v>61.66688536972719</v>
      </c>
    </row>
    <row r="4430" spans="1:15" x14ac:dyDescent="0.2">
      <c r="A4430" t="s">
        <v>238</v>
      </c>
      <c r="B4430">
        <v>713</v>
      </c>
      <c r="C4430">
        <v>14.7</v>
      </c>
      <c r="D4430">
        <v>43</v>
      </c>
      <c r="E4430">
        <v>1.2</v>
      </c>
      <c r="F4430">
        <v>2000</v>
      </c>
      <c r="G4430">
        <v>2.2000000000000002</v>
      </c>
      <c r="H4430">
        <v>0</v>
      </c>
      <c r="I4430">
        <v>0</v>
      </c>
      <c r="J4430">
        <v>0</v>
      </c>
      <c r="K4430" t="s">
        <v>19</v>
      </c>
      <c r="L4430" t="s">
        <v>15</v>
      </c>
      <c r="M4430" t="s">
        <v>16</v>
      </c>
      <c r="N4430" t="b">
        <v>0</v>
      </c>
      <c r="O4430">
        <f>100*EXP((243.04*17.625*(G4430-C4430))/((243.04+C4430)*(243.04+G4430)))</f>
        <v>42.864864093242183</v>
      </c>
    </row>
    <row r="4431" spans="1:15" x14ac:dyDescent="0.2">
      <c r="A4431" t="s">
        <v>195</v>
      </c>
      <c r="B4431">
        <v>713</v>
      </c>
      <c r="C4431">
        <v>35.9</v>
      </c>
      <c r="D4431">
        <v>37</v>
      </c>
      <c r="E4431">
        <v>1.9</v>
      </c>
      <c r="F4431">
        <v>1949</v>
      </c>
      <c r="G4431">
        <v>18.899999999999999</v>
      </c>
      <c r="H4431">
        <v>1.98</v>
      </c>
      <c r="I4431">
        <v>0</v>
      </c>
      <c r="J4431">
        <v>0</v>
      </c>
      <c r="K4431" t="s">
        <v>20</v>
      </c>
      <c r="L4431" t="s">
        <v>15</v>
      </c>
      <c r="M4431" t="s">
        <v>16</v>
      </c>
      <c r="N4431" t="b">
        <v>1</v>
      </c>
      <c r="O4431">
        <f>100*EXP((243.04*17.625*(G4431-C4431))/((243.04+C4431)*(243.04+G4431)))</f>
        <v>36.911346955992528</v>
      </c>
    </row>
    <row r="4432" spans="1:15" x14ac:dyDescent="0.2">
      <c r="A4432" t="s">
        <v>92</v>
      </c>
      <c r="B4432">
        <v>714</v>
      </c>
      <c r="C4432">
        <v>19.399999999999999</v>
      </c>
      <c r="D4432">
        <v>83</v>
      </c>
      <c r="E4432">
        <v>1.6</v>
      </c>
      <c r="F4432">
        <v>448</v>
      </c>
      <c r="G4432">
        <v>16.399999999999999</v>
      </c>
      <c r="H4432">
        <v>0.03</v>
      </c>
      <c r="I4432">
        <v>0</v>
      </c>
      <c r="J4432">
        <v>0</v>
      </c>
      <c r="K4432" t="s">
        <v>20</v>
      </c>
      <c r="L4432" t="s">
        <v>15</v>
      </c>
      <c r="M4432" t="s">
        <v>16</v>
      </c>
      <c r="N4432" t="b">
        <v>0</v>
      </c>
      <c r="O4432">
        <f>100*EXP((243.04*17.625*(G4432-C4432))/((243.04+C4432)*(243.04+G4432)))</f>
        <v>82.800275900620207</v>
      </c>
    </row>
    <row r="4433" spans="1:15" x14ac:dyDescent="0.2">
      <c r="A4433" t="s">
        <v>35</v>
      </c>
      <c r="B4433">
        <v>714</v>
      </c>
      <c r="C4433">
        <v>33.700000000000003</v>
      </c>
      <c r="D4433">
        <v>53</v>
      </c>
      <c r="E4433">
        <v>1.9</v>
      </c>
      <c r="F4433">
        <v>990</v>
      </c>
      <c r="G4433">
        <v>22.7</v>
      </c>
      <c r="H4433">
        <v>2.5</v>
      </c>
      <c r="I4433">
        <v>0</v>
      </c>
      <c r="J4433">
        <v>0</v>
      </c>
      <c r="K4433" t="s">
        <v>20</v>
      </c>
      <c r="L4433" t="s">
        <v>15</v>
      </c>
      <c r="M4433" t="s">
        <v>16</v>
      </c>
      <c r="N4433" t="b">
        <v>1</v>
      </c>
      <c r="O4433">
        <f>100*EXP((243.04*17.625*(G4433-C4433))/((243.04+C4433)*(243.04+G4433)))</f>
        <v>52.691102937895259</v>
      </c>
    </row>
    <row r="4434" spans="1:15" x14ac:dyDescent="0.2">
      <c r="A4434" s="1">
        <v>43285</v>
      </c>
      <c r="B4434">
        <v>714</v>
      </c>
      <c r="C4434">
        <v>6.4</v>
      </c>
      <c r="D4434">
        <v>43</v>
      </c>
      <c r="E4434">
        <v>3.7</v>
      </c>
      <c r="F4434">
        <v>2000</v>
      </c>
      <c r="G4434">
        <v>-5.2</v>
      </c>
      <c r="H4434">
        <v>0.92</v>
      </c>
      <c r="I4434">
        <v>0</v>
      </c>
      <c r="J4434">
        <v>0</v>
      </c>
      <c r="K4434" t="s">
        <v>19</v>
      </c>
      <c r="L4434" t="s">
        <v>15</v>
      </c>
      <c r="M4434" t="s">
        <v>16</v>
      </c>
      <c r="N4434" t="b">
        <v>1</v>
      </c>
      <c r="O4434">
        <f>100*EXP((243.04*17.625*(G4434-C4434))/((243.04+C4434)*(243.04+G4434)))</f>
        <v>43.276689493824485</v>
      </c>
    </row>
    <row r="4435" spans="1:15" x14ac:dyDescent="0.2">
      <c r="A4435" t="s">
        <v>22</v>
      </c>
      <c r="B4435">
        <v>715</v>
      </c>
      <c r="C4435">
        <v>20.8</v>
      </c>
      <c r="D4435">
        <v>72</v>
      </c>
      <c r="E4435">
        <v>1</v>
      </c>
      <c r="F4435">
        <v>912</v>
      </c>
      <c r="G4435">
        <v>15.5</v>
      </c>
      <c r="H4435">
        <v>0</v>
      </c>
      <c r="I4435">
        <v>0</v>
      </c>
      <c r="J4435">
        <v>0</v>
      </c>
      <c r="K4435" t="s">
        <v>20</v>
      </c>
      <c r="L4435" t="s">
        <v>15</v>
      </c>
      <c r="M4435" t="s">
        <v>16</v>
      </c>
      <c r="N4435" t="b">
        <v>0</v>
      </c>
      <c r="O4435">
        <f>100*EXP((243.04*17.625*(G4435-C4435))/((243.04+C4435)*(243.04+G4435)))</f>
        <v>71.689650338699778</v>
      </c>
    </row>
    <row r="4436" spans="1:15" x14ac:dyDescent="0.2">
      <c r="A4436" t="s">
        <v>127</v>
      </c>
      <c r="B4436">
        <v>715</v>
      </c>
      <c r="C4436">
        <v>21.1</v>
      </c>
      <c r="D4436">
        <v>70</v>
      </c>
      <c r="E4436">
        <v>0.3</v>
      </c>
      <c r="F4436">
        <v>766</v>
      </c>
      <c r="G4436">
        <v>15.4</v>
      </c>
      <c r="H4436">
        <v>0.9</v>
      </c>
      <c r="I4436">
        <v>0</v>
      </c>
      <c r="J4436">
        <v>0</v>
      </c>
      <c r="K4436" t="s">
        <v>20</v>
      </c>
      <c r="L4436" t="s">
        <v>15</v>
      </c>
      <c r="M4436" t="s">
        <v>16</v>
      </c>
      <c r="N4436" t="b">
        <v>1</v>
      </c>
      <c r="O4436">
        <f>100*EXP((243.04*17.625*(G4436-C4436))/((243.04+C4436)*(243.04+G4436)))</f>
        <v>69.930074483903411</v>
      </c>
    </row>
    <row r="4437" spans="1:15" x14ac:dyDescent="0.2">
      <c r="A4437" t="s">
        <v>33</v>
      </c>
      <c r="B4437">
        <v>715</v>
      </c>
      <c r="C4437">
        <v>29.1</v>
      </c>
      <c r="D4437">
        <v>64</v>
      </c>
      <c r="E4437">
        <v>1.2</v>
      </c>
      <c r="F4437">
        <v>2000</v>
      </c>
      <c r="G4437">
        <v>21.5</v>
      </c>
      <c r="H4437">
        <v>0</v>
      </c>
      <c r="I4437">
        <v>0</v>
      </c>
      <c r="J4437">
        <v>0</v>
      </c>
      <c r="K4437" t="s">
        <v>20</v>
      </c>
      <c r="L4437" t="s">
        <v>15</v>
      </c>
      <c r="M4437" t="s">
        <v>16</v>
      </c>
      <c r="N4437" t="b">
        <v>0</v>
      </c>
      <c r="O4437">
        <f>100*EXP((243.04*17.625*(G4437-C4437))/((243.04+C4437)*(243.04+G4437)))</f>
        <v>63.622281311196183</v>
      </c>
    </row>
    <row r="4438" spans="1:15" x14ac:dyDescent="0.2">
      <c r="A4438" t="s">
        <v>36</v>
      </c>
      <c r="B4438">
        <v>716</v>
      </c>
      <c r="C4438">
        <v>15.2</v>
      </c>
      <c r="D4438">
        <v>88</v>
      </c>
      <c r="E4438">
        <v>2.2000000000000002</v>
      </c>
      <c r="F4438">
        <v>1090</v>
      </c>
      <c r="G4438">
        <v>13.2</v>
      </c>
      <c r="H4438">
        <v>0.55000000000000004</v>
      </c>
      <c r="I4438">
        <v>0</v>
      </c>
      <c r="J4438">
        <v>0</v>
      </c>
      <c r="K4438" t="s">
        <v>19</v>
      </c>
      <c r="L4438" t="s">
        <v>15</v>
      </c>
      <c r="M4438" t="s">
        <v>16</v>
      </c>
      <c r="N4438" t="b">
        <v>1</v>
      </c>
      <c r="O4438">
        <f>100*EXP((243.04*17.625*(G4438-C4438))/((243.04+C4438)*(243.04+G4438)))</f>
        <v>87.856165433067375</v>
      </c>
    </row>
    <row r="4439" spans="1:15" x14ac:dyDescent="0.2">
      <c r="A4439" s="1">
        <v>43287</v>
      </c>
      <c r="B4439">
        <v>716</v>
      </c>
      <c r="C4439">
        <v>18.100000000000001</v>
      </c>
      <c r="D4439">
        <v>88</v>
      </c>
      <c r="E4439">
        <v>1.1000000000000001</v>
      </c>
      <c r="F4439">
        <v>272</v>
      </c>
      <c r="G4439">
        <v>16</v>
      </c>
      <c r="H4439">
        <v>0.03</v>
      </c>
      <c r="I4439">
        <v>0</v>
      </c>
      <c r="J4439">
        <v>0</v>
      </c>
      <c r="K4439" t="s">
        <v>20</v>
      </c>
      <c r="L4439" t="s">
        <v>15</v>
      </c>
      <c r="M4439" t="s">
        <v>16</v>
      </c>
      <c r="N4439" t="b">
        <v>0</v>
      </c>
      <c r="O4439">
        <f>100*EXP((243.04*17.625*(G4439-C4439))/((243.04+C4439)*(243.04+G4439)))</f>
        <v>87.548270422607018</v>
      </c>
    </row>
    <row r="4440" spans="1:15" x14ac:dyDescent="0.2">
      <c r="A4440" s="1">
        <v>43379</v>
      </c>
      <c r="B4440">
        <v>716</v>
      </c>
      <c r="C4440">
        <v>24.4</v>
      </c>
      <c r="D4440">
        <v>62</v>
      </c>
      <c r="E4440">
        <v>1</v>
      </c>
      <c r="F4440">
        <v>2000</v>
      </c>
      <c r="G4440">
        <v>21.4</v>
      </c>
      <c r="H4440">
        <v>0.24</v>
      </c>
      <c r="I4440">
        <v>0</v>
      </c>
      <c r="J4440">
        <v>0</v>
      </c>
      <c r="K4440" t="s">
        <v>17</v>
      </c>
      <c r="L4440" t="s">
        <v>15</v>
      </c>
      <c r="M4440" t="s">
        <v>16</v>
      </c>
      <c r="N4440" t="b">
        <v>1</v>
      </c>
      <c r="O4440">
        <f>100*EXP((243.04*17.625*(G4440-C4440))/((243.04+C4440)*(243.04+G4440)))</f>
        <v>83.384458640053154</v>
      </c>
    </row>
    <row r="4441" spans="1:15" x14ac:dyDescent="0.2">
      <c r="A4441" t="s">
        <v>108</v>
      </c>
      <c r="B4441">
        <v>716</v>
      </c>
      <c r="C4441">
        <v>26.2</v>
      </c>
      <c r="D4441">
        <v>82</v>
      </c>
      <c r="E4441">
        <v>2.6</v>
      </c>
      <c r="F4441">
        <v>834</v>
      </c>
      <c r="G4441">
        <v>22.8</v>
      </c>
      <c r="H4441">
        <v>0.59</v>
      </c>
      <c r="I4441">
        <v>0</v>
      </c>
      <c r="J4441">
        <v>0</v>
      </c>
      <c r="K4441" t="s">
        <v>20</v>
      </c>
      <c r="L4441" t="s">
        <v>15</v>
      </c>
      <c r="M4441" t="s">
        <v>16</v>
      </c>
      <c r="N4441" t="b">
        <v>1</v>
      </c>
      <c r="O4441">
        <f>100*EXP((243.04*17.625*(G4441-C4441))/((243.04+C4441)*(243.04+G4441)))</f>
        <v>81.588493160985692</v>
      </c>
    </row>
    <row r="4442" spans="1:15" x14ac:dyDescent="0.2">
      <c r="A4442" s="1">
        <v>43225</v>
      </c>
      <c r="B4442">
        <v>716</v>
      </c>
      <c r="C4442">
        <v>12.1</v>
      </c>
      <c r="D4442">
        <v>54</v>
      </c>
      <c r="E4442">
        <v>1.3</v>
      </c>
      <c r="F4442">
        <v>1820</v>
      </c>
      <c r="G4442">
        <v>3</v>
      </c>
      <c r="H4442">
        <v>0</v>
      </c>
      <c r="I4442">
        <v>0</v>
      </c>
      <c r="J4442">
        <v>0</v>
      </c>
      <c r="K4442" t="s">
        <v>19</v>
      </c>
      <c r="L4442" t="s">
        <v>15</v>
      </c>
      <c r="M4442" t="s">
        <v>16</v>
      </c>
      <c r="N4442" t="b">
        <v>0</v>
      </c>
      <c r="O4442">
        <f>100*EXP((243.04*17.625*(G4442-C4442))/((243.04+C4442)*(243.04+G4442)))</f>
        <v>53.742796707421093</v>
      </c>
    </row>
    <row r="4443" spans="1:15" x14ac:dyDescent="0.2">
      <c r="A4443" t="s">
        <v>196</v>
      </c>
      <c r="B4443">
        <v>716</v>
      </c>
      <c r="C4443">
        <v>19.5</v>
      </c>
      <c r="D4443">
        <v>48</v>
      </c>
      <c r="E4443">
        <v>1.9</v>
      </c>
      <c r="F4443">
        <v>596</v>
      </c>
      <c r="G4443">
        <v>8.1</v>
      </c>
      <c r="H4443">
        <v>2.3199999999999998</v>
      </c>
      <c r="I4443">
        <v>0</v>
      </c>
      <c r="J4443">
        <v>0</v>
      </c>
      <c r="K4443" t="s">
        <v>19</v>
      </c>
      <c r="L4443" t="s">
        <v>15</v>
      </c>
      <c r="M4443" t="s">
        <v>16</v>
      </c>
      <c r="N4443" t="b">
        <v>1</v>
      </c>
      <c r="O4443">
        <f>100*EXP((243.04*17.625*(G4443-C4443))/((243.04+C4443)*(243.04+G4443)))</f>
        <v>47.681419027370531</v>
      </c>
    </row>
    <row r="4444" spans="1:15" x14ac:dyDescent="0.2">
      <c r="A4444" t="s">
        <v>171</v>
      </c>
      <c r="B4444">
        <v>716</v>
      </c>
      <c r="C4444">
        <v>3.2</v>
      </c>
      <c r="D4444">
        <v>45</v>
      </c>
      <c r="E4444">
        <v>3.7</v>
      </c>
      <c r="F4444">
        <v>2000</v>
      </c>
      <c r="G4444">
        <v>-7.6</v>
      </c>
      <c r="H4444">
        <v>0.02</v>
      </c>
      <c r="I4444">
        <v>0</v>
      </c>
      <c r="J4444">
        <v>0</v>
      </c>
      <c r="K4444" t="s">
        <v>19</v>
      </c>
      <c r="L4444" t="s">
        <v>15</v>
      </c>
      <c r="M4444" t="s">
        <v>16</v>
      </c>
      <c r="N4444" t="b">
        <v>0</v>
      </c>
      <c r="O4444">
        <f>100*EXP((243.04*17.625*(G4444-C4444))/((243.04+C4444)*(243.04+G4444)))</f>
        <v>45.023770841912295</v>
      </c>
    </row>
    <row r="4445" spans="1:15" x14ac:dyDescent="0.2">
      <c r="A4445" t="s">
        <v>164</v>
      </c>
      <c r="B4445">
        <v>716</v>
      </c>
      <c r="C4445">
        <v>6.9</v>
      </c>
      <c r="D4445">
        <v>31</v>
      </c>
      <c r="E4445">
        <v>2.9</v>
      </c>
      <c r="F4445">
        <v>1982</v>
      </c>
      <c r="G4445">
        <v>-9.1</v>
      </c>
      <c r="H4445">
        <v>1.21</v>
      </c>
      <c r="I4445">
        <v>0</v>
      </c>
      <c r="J4445">
        <v>0</v>
      </c>
      <c r="K4445" t="s">
        <v>17</v>
      </c>
      <c r="L4445" t="s">
        <v>15</v>
      </c>
      <c r="M4445" t="s">
        <v>16</v>
      </c>
      <c r="N4445" t="b">
        <v>1</v>
      </c>
      <c r="O4445">
        <f>100*EXP((243.04*17.625*(G4445-C4445))/((243.04+C4445)*(243.04+G4445)))</f>
        <v>30.96975088983363</v>
      </c>
    </row>
    <row r="4446" spans="1:15" x14ac:dyDescent="0.2">
      <c r="A4446" t="s">
        <v>135</v>
      </c>
      <c r="B4446">
        <v>717</v>
      </c>
      <c r="C4446">
        <v>9.8000000000000007</v>
      </c>
      <c r="D4446">
        <v>73</v>
      </c>
      <c r="E4446">
        <v>0.4</v>
      </c>
      <c r="F4446">
        <v>590</v>
      </c>
      <c r="G4446">
        <v>22.4</v>
      </c>
      <c r="H4446">
        <v>1.64</v>
      </c>
      <c r="I4446">
        <v>0</v>
      </c>
      <c r="J4446">
        <v>0</v>
      </c>
      <c r="K4446" t="s">
        <v>14</v>
      </c>
      <c r="L4446" t="s">
        <v>15</v>
      </c>
      <c r="M4446" t="s">
        <v>16</v>
      </c>
      <c r="N4446" t="b">
        <v>0</v>
      </c>
      <c r="O4446">
        <f>100*EXP((243.04*17.625*(G4446-C4446))/((243.04+C4446)*(243.04+G4446)))</f>
        <v>223.49128572668059</v>
      </c>
    </row>
    <row r="4447" spans="1:15" x14ac:dyDescent="0.2">
      <c r="A4447" t="s">
        <v>156</v>
      </c>
      <c r="B4447">
        <v>717</v>
      </c>
      <c r="C4447">
        <v>20.6</v>
      </c>
      <c r="D4447">
        <v>65</v>
      </c>
      <c r="E4447">
        <v>1.2</v>
      </c>
      <c r="F4447">
        <v>2000</v>
      </c>
      <c r="G4447">
        <v>13.7</v>
      </c>
      <c r="H4447">
        <v>0</v>
      </c>
      <c r="I4447">
        <v>0</v>
      </c>
      <c r="J4447">
        <v>0</v>
      </c>
      <c r="K4447" t="s">
        <v>20</v>
      </c>
      <c r="L4447" t="s">
        <v>15</v>
      </c>
      <c r="M4447" t="s">
        <v>16</v>
      </c>
      <c r="N4447" t="b">
        <v>0</v>
      </c>
      <c r="O4447">
        <f>100*EXP((243.04*17.625*(G4447-C4447))/((243.04+C4447)*(243.04+G4447)))</f>
        <v>64.61860815257198</v>
      </c>
    </row>
    <row r="4448" spans="1:15" x14ac:dyDescent="0.2">
      <c r="A4448" t="s">
        <v>180</v>
      </c>
      <c r="B4448">
        <v>717</v>
      </c>
      <c r="C4448">
        <v>7.2</v>
      </c>
      <c r="D4448">
        <v>49</v>
      </c>
      <c r="E4448">
        <v>2.2000000000000002</v>
      </c>
      <c r="F4448">
        <v>1892</v>
      </c>
      <c r="G4448">
        <v>-2.8</v>
      </c>
      <c r="H4448">
        <v>1.51</v>
      </c>
      <c r="I4448">
        <v>0</v>
      </c>
      <c r="J4448">
        <v>0</v>
      </c>
      <c r="K4448" t="s">
        <v>17</v>
      </c>
      <c r="L4448" t="s">
        <v>15</v>
      </c>
      <c r="M4448" t="s">
        <v>16</v>
      </c>
      <c r="N4448" t="b">
        <v>1</v>
      </c>
      <c r="O4448">
        <f>100*EXP((243.04*17.625*(G4448-C4448))/((243.04+C4448)*(243.04+G4448)))</f>
        <v>49.040056032403164</v>
      </c>
    </row>
    <row r="4449" spans="1:15" x14ac:dyDescent="0.2">
      <c r="A4449" t="s">
        <v>240</v>
      </c>
      <c r="B4449">
        <v>718</v>
      </c>
      <c r="C4449">
        <v>27.6</v>
      </c>
      <c r="D4449">
        <v>79</v>
      </c>
      <c r="E4449">
        <v>1</v>
      </c>
      <c r="F4449">
        <v>1261</v>
      </c>
      <c r="G4449">
        <v>23.6</v>
      </c>
      <c r="H4449">
        <v>0</v>
      </c>
      <c r="I4449">
        <v>0</v>
      </c>
      <c r="J4449">
        <v>0</v>
      </c>
      <c r="K4449" t="s">
        <v>20</v>
      </c>
      <c r="L4449" t="s">
        <v>15</v>
      </c>
      <c r="M4449" t="s">
        <v>16</v>
      </c>
      <c r="N4449" t="b">
        <v>0</v>
      </c>
      <c r="O4449">
        <f>100*EXP((243.04*17.625*(G4449-C4449))/((243.04+C4449)*(243.04+G4449)))</f>
        <v>78.864606031612752</v>
      </c>
    </row>
    <row r="4450" spans="1:15" x14ac:dyDescent="0.2">
      <c r="A4450" s="1">
        <v>43346</v>
      </c>
      <c r="B4450">
        <v>718</v>
      </c>
      <c r="C4450">
        <v>5.4</v>
      </c>
      <c r="D4450">
        <v>60</v>
      </c>
      <c r="E4450">
        <v>3.9</v>
      </c>
      <c r="F4450">
        <v>990</v>
      </c>
      <c r="G4450">
        <v>-1.7</v>
      </c>
      <c r="H4450">
        <v>0.02</v>
      </c>
      <c r="I4450">
        <v>0</v>
      </c>
      <c r="J4450">
        <v>0</v>
      </c>
      <c r="K4450" t="s">
        <v>19</v>
      </c>
      <c r="L4450" t="s">
        <v>15</v>
      </c>
      <c r="M4450" t="s">
        <v>16</v>
      </c>
      <c r="N4450" t="b">
        <v>0</v>
      </c>
      <c r="O4450">
        <f>100*EXP((243.04*17.625*(G4450-C4450))/((243.04+C4450)*(243.04+G4450)))</f>
        <v>60.215459725254775</v>
      </c>
    </row>
    <row r="4451" spans="1:15" x14ac:dyDescent="0.2">
      <c r="A4451" t="s">
        <v>215</v>
      </c>
      <c r="B4451">
        <v>718</v>
      </c>
      <c r="C4451">
        <v>11.7</v>
      </c>
      <c r="D4451">
        <v>50</v>
      </c>
      <c r="E4451">
        <v>1.4</v>
      </c>
      <c r="F4451">
        <v>609</v>
      </c>
      <c r="G4451">
        <v>1.6</v>
      </c>
      <c r="H4451">
        <v>1.74</v>
      </c>
      <c r="I4451">
        <v>0</v>
      </c>
      <c r="J4451">
        <v>0</v>
      </c>
      <c r="K4451" t="s">
        <v>17</v>
      </c>
      <c r="L4451" t="s">
        <v>15</v>
      </c>
      <c r="M4451" t="s">
        <v>16</v>
      </c>
      <c r="N4451" t="b">
        <v>1</v>
      </c>
      <c r="O4451">
        <f>100*EXP((243.04*17.625*(G4451-C4451))/((243.04+C4451)*(243.04+G4451)))</f>
        <v>49.945867063403512</v>
      </c>
    </row>
    <row r="4452" spans="1:15" x14ac:dyDescent="0.2">
      <c r="A4452" t="s">
        <v>131</v>
      </c>
      <c r="B4452">
        <v>718</v>
      </c>
      <c r="C4452">
        <v>7.6</v>
      </c>
      <c r="D4452">
        <v>49</v>
      </c>
      <c r="E4452">
        <v>0.6</v>
      </c>
      <c r="F4452">
        <v>1971</v>
      </c>
      <c r="G4452">
        <v>-2.4</v>
      </c>
      <c r="H4452">
        <v>0</v>
      </c>
      <c r="I4452">
        <v>0</v>
      </c>
      <c r="J4452">
        <v>0</v>
      </c>
      <c r="K4452" t="s">
        <v>17</v>
      </c>
      <c r="L4452" t="s">
        <v>15</v>
      </c>
      <c r="M4452" t="s">
        <v>16</v>
      </c>
      <c r="N4452" t="b">
        <v>0</v>
      </c>
      <c r="O4452">
        <f>100*EXP((243.04*17.625*(G4452-C4452))/((243.04+C4452)*(243.04+G4452)))</f>
        <v>49.153943705624123</v>
      </c>
    </row>
    <row r="4453" spans="1:15" x14ac:dyDescent="0.2">
      <c r="A4453" t="s">
        <v>45</v>
      </c>
      <c r="B4453">
        <v>718</v>
      </c>
      <c r="C4453">
        <v>8.8000000000000007</v>
      </c>
      <c r="D4453">
        <v>49</v>
      </c>
      <c r="E4453">
        <v>3.2</v>
      </c>
      <c r="F4453">
        <v>1207</v>
      </c>
      <c r="G4453">
        <v>-1.3</v>
      </c>
      <c r="H4453">
        <v>0.05</v>
      </c>
      <c r="I4453">
        <v>0</v>
      </c>
      <c r="J4453">
        <v>0</v>
      </c>
      <c r="K4453" t="s">
        <v>19</v>
      </c>
      <c r="L4453" t="s">
        <v>15</v>
      </c>
      <c r="M4453" t="s">
        <v>16</v>
      </c>
      <c r="N4453" t="b">
        <v>0</v>
      </c>
      <c r="O4453">
        <f>100*EXP((243.04*17.625*(G4453-C4453))/((243.04+C4453)*(243.04+G4453)))</f>
        <v>49.132532176677948</v>
      </c>
    </row>
    <row r="4454" spans="1:15" x14ac:dyDescent="0.2">
      <c r="A4454" t="s">
        <v>144</v>
      </c>
      <c r="B4454">
        <v>718</v>
      </c>
      <c r="C4454">
        <v>-4.3</v>
      </c>
      <c r="D4454">
        <v>36</v>
      </c>
      <c r="E4454">
        <v>1.9</v>
      </c>
      <c r="F4454">
        <v>1955</v>
      </c>
      <c r="G4454">
        <v>-17.100000000000001</v>
      </c>
      <c r="H4454">
        <v>0.06</v>
      </c>
      <c r="I4454">
        <v>0</v>
      </c>
      <c r="J4454">
        <v>0</v>
      </c>
      <c r="K4454" t="s">
        <v>14</v>
      </c>
      <c r="L4454" t="s">
        <v>15</v>
      </c>
      <c r="M4454" t="s">
        <v>16</v>
      </c>
      <c r="N4454" t="b">
        <v>1</v>
      </c>
      <c r="O4454">
        <f>100*EXP((243.04*17.625*(G4454-C4454))/((243.04+C4454)*(243.04+G4454)))</f>
        <v>36.186672512547865</v>
      </c>
    </row>
    <row r="4455" spans="1:15" x14ac:dyDescent="0.2">
      <c r="A4455" t="s">
        <v>145</v>
      </c>
      <c r="B4455">
        <v>719</v>
      </c>
      <c r="C4455">
        <v>0.1</v>
      </c>
      <c r="D4455">
        <v>35</v>
      </c>
      <c r="E4455">
        <v>1.3</v>
      </c>
      <c r="F4455">
        <v>2000</v>
      </c>
      <c r="G4455">
        <v>21.8</v>
      </c>
      <c r="H4455">
        <v>0</v>
      </c>
      <c r="I4455">
        <v>0</v>
      </c>
      <c r="J4455">
        <v>0</v>
      </c>
      <c r="K4455" t="s">
        <v>14</v>
      </c>
      <c r="L4455" t="s">
        <v>15</v>
      </c>
      <c r="M4455" t="s">
        <v>16</v>
      </c>
      <c r="N4455" t="b">
        <v>0</v>
      </c>
      <c r="O4455">
        <f>100*EXP((243.04*17.625*(G4455-C4455))/((243.04+C4455)*(243.04+G4455)))</f>
        <v>423.56326113661834</v>
      </c>
    </row>
    <row r="4456" spans="1:15" x14ac:dyDescent="0.2">
      <c r="A4456" s="1">
        <v>43255</v>
      </c>
      <c r="B4456">
        <v>719</v>
      </c>
      <c r="C4456">
        <v>6.9</v>
      </c>
      <c r="D4456">
        <v>83</v>
      </c>
      <c r="E4456">
        <v>2.2000000000000002</v>
      </c>
      <c r="F4456">
        <v>1666</v>
      </c>
      <c r="G4456">
        <v>20.5</v>
      </c>
      <c r="H4456">
        <v>0.83</v>
      </c>
      <c r="I4456">
        <v>0</v>
      </c>
      <c r="J4456">
        <v>0</v>
      </c>
      <c r="K4456" t="s">
        <v>19</v>
      </c>
      <c r="L4456" t="s">
        <v>15</v>
      </c>
      <c r="M4456" t="s">
        <v>16</v>
      </c>
      <c r="N4456" t="b">
        <v>1</v>
      </c>
      <c r="O4456">
        <f>100*EXP((243.04*17.625*(G4456-C4456))/((243.04+C4456)*(243.04+G4456)))</f>
        <v>242.16037725565403</v>
      </c>
    </row>
    <row r="4457" spans="1:15" x14ac:dyDescent="0.2">
      <c r="A4457" s="1">
        <v>43168</v>
      </c>
      <c r="B4457">
        <v>719</v>
      </c>
      <c r="C4457">
        <v>23.6</v>
      </c>
      <c r="D4457">
        <v>86</v>
      </c>
      <c r="E4457">
        <v>1.2</v>
      </c>
      <c r="F4457">
        <v>336</v>
      </c>
      <c r="G4457">
        <v>21.1</v>
      </c>
      <c r="H4457">
        <v>0.14000000000000001</v>
      </c>
      <c r="I4457">
        <v>2</v>
      </c>
      <c r="J4457">
        <v>0</v>
      </c>
      <c r="K4457" t="s">
        <v>17</v>
      </c>
      <c r="L4457" t="s">
        <v>15</v>
      </c>
      <c r="M4457" t="s">
        <v>16</v>
      </c>
      <c r="N4457" t="b">
        <v>1</v>
      </c>
      <c r="O4457">
        <f>100*EXP((243.04*17.625*(G4457-C4457))/((243.04+C4457)*(243.04+G4457)))</f>
        <v>85.894503401742597</v>
      </c>
    </row>
    <row r="4458" spans="1:15" x14ac:dyDescent="0.2">
      <c r="A4458" t="s">
        <v>201</v>
      </c>
      <c r="B4458">
        <v>719</v>
      </c>
      <c r="C4458">
        <v>29.2</v>
      </c>
      <c r="D4458">
        <v>55</v>
      </c>
      <c r="E4458">
        <v>1.6</v>
      </c>
      <c r="F4458">
        <v>1404</v>
      </c>
      <c r="G4458">
        <v>19.2</v>
      </c>
      <c r="H4458">
        <v>2.36</v>
      </c>
      <c r="I4458">
        <v>0</v>
      </c>
      <c r="J4458">
        <v>0</v>
      </c>
      <c r="K4458" t="s">
        <v>20</v>
      </c>
      <c r="L4458" t="s">
        <v>15</v>
      </c>
      <c r="M4458" t="s">
        <v>16</v>
      </c>
      <c r="N4458" t="b">
        <v>1</v>
      </c>
      <c r="O4458">
        <f>100*EXP((243.04*17.625*(G4458-C4458))/((243.04+C4458)*(243.04+G4458)))</f>
        <v>54.880802739134047</v>
      </c>
    </row>
    <row r="4459" spans="1:15" x14ac:dyDescent="0.2">
      <c r="A4459" t="s">
        <v>173</v>
      </c>
      <c r="B4459">
        <v>719</v>
      </c>
      <c r="C4459">
        <v>21.8</v>
      </c>
      <c r="D4459">
        <v>51</v>
      </c>
      <c r="E4459">
        <v>2</v>
      </c>
      <c r="F4459">
        <v>2000</v>
      </c>
      <c r="G4459">
        <v>11.2</v>
      </c>
      <c r="H4459">
        <v>0</v>
      </c>
      <c r="I4459">
        <v>0</v>
      </c>
      <c r="J4459">
        <v>0</v>
      </c>
      <c r="K4459" t="s">
        <v>20</v>
      </c>
      <c r="L4459" t="s">
        <v>15</v>
      </c>
      <c r="M4459" t="s">
        <v>16</v>
      </c>
      <c r="N4459" t="b">
        <v>0</v>
      </c>
      <c r="O4459">
        <f>100*EXP((243.04*17.625*(G4459-C4459))/((243.04+C4459)*(243.04+G4459)))</f>
        <v>50.948753798300807</v>
      </c>
    </row>
    <row r="4460" spans="1:15" x14ac:dyDescent="0.2">
      <c r="A4460" t="s">
        <v>167</v>
      </c>
      <c r="B4460">
        <v>719</v>
      </c>
      <c r="C4460">
        <v>32.4</v>
      </c>
      <c r="D4460">
        <v>49</v>
      </c>
      <c r="E4460">
        <v>2</v>
      </c>
      <c r="F4460">
        <v>1844</v>
      </c>
      <c r="G4460">
        <v>20.3</v>
      </c>
      <c r="H4460">
        <v>3.09</v>
      </c>
      <c r="I4460">
        <v>0</v>
      </c>
      <c r="J4460">
        <v>0</v>
      </c>
      <c r="K4460" t="s">
        <v>20</v>
      </c>
      <c r="L4460" t="s">
        <v>15</v>
      </c>
      <c r="M4460" t="s">
        <v>16</v>
      </c>
      <c r="N4460" t="b">
        <v>1</v>
      </c>
      <c r="O4460">
        <f>100*EXP((243.04*17.625*(G4460-C4460))/((243.04+C4460)*(243.04+G4460)))</f>
        <v>48.939958464181757</v>
      </c>
    </row>
    <row r="4461" spans="1:15" x14ac:dyDescent="0.2">
      <c r="A4461" t="s">
        <v>90</v>
      </c>
      <c r="B4461">
        <v>719</v>
      </c>
      <c r="C4461">
        <v>29.3</v>
      </c>
      <c r="D4461">
        <v>49</v>
      </c>
      <c r="E4461">
        <v>2</v>
      </c>
      <c r="F4461">
        <v>1875</v>
      </c>
      <c r="G4461">
        <v>17.399999999999999</v>
      </c>
      <c r="H4461">
        <v>1.65</v>
      </c>
      <c r="I4461">
        <v>0</v>
      </c>
      <c r="J4461">
        <v>0</v>
      </c>
      <c r="K4461" t="s">
        <v>20</v>
      </c>
      <c r="L4461" t="s">
        <v>15</v>
      </c>
      <c r="M4461" t="s">
        <v>16</v>
      </c>
      <c r="N4461" t="b">
        <v>1</v>
      </c>
      <c r="O4461">
        <f>100*EXP((243.04*17.625*(G4461-C4461))/((243.04+C4461)*(243.04+G4461)))</f>
        <v>48.739586694312564</v>
      </c>
    </row>
    <row r="4462" spans="1:15" x14ac:dyDescent="0.2">
      <c r="A4462" t="s">
        <v>171</v>
      </c>
      <c r="B4462">
        <v>719</v>
      </c>
      <c r="C4462">
        <v>4.9000000000000004</v>
      </c>
      <c r="D4462">
        <v>43</v>
      </c>
      <c r="E4462">
        <v>4.3</v>
      </c>
      <c r="F4462">
        <v>2000</v>
      </c>
      <c r="G4462">
        <v>-6.6</v>
      </c>
      <c r="H4462">
        <v>0.42</v>
      </c>
      <c r="I4462">
        <v>0</v>
      </c>
      <c r="J4462">
        <v>0</v>
      </c>
      <c r="K4462" t="s">
        <v>19</v>
      </c>
      <c r="L4462" t="s">
        <v>15</v>
      </c>
      <c r="M4462" t="s">
        <v>16</v>
      </c>
      <c r="N4462" t="b">
        <v>1</v>
      </c>
      <c r="O4462">
        <f>100*EXP((243.04*17.625*(G4462-C4462))/((243.04+C4462)*(243.04+G4462)))</f>
        <v>43.157868199718486</v>
      </c>
    </row>
    <row r="4463" spans="1:15" x14ac:dyDescent="0.2">
      <c r="A4463" s="1">
        <v>43201</v>
      </c>
      <c r="B4463">
        <v>720</v>
      </c>
      <c r="C4463">
        <v>9.1</v>
      </c>
      <c r="D4463">
        <v>63</v>
      </c>
      <c r="E4463">
        <v>0.6</v>
      </c>
      <c r="F4463">
        <v>1292</v>
      </c>
      <c r="G4463">
        <v>2.4</v>
      </c>
      <c r="H4463">
        <v>0</v>
      </c>
      <c r="I4463">
        <v>0</v>
      </c>
      <c r="J4463">
        <v>0</v>
      </c>
      <c r="K4463" t="s">
        <v>17</v>
      </c>
      <c r="L4463" t="s">
        <v>15</v>
      </c>
      <c r="M4463" t="s">
        <v>16</v>
      </c>
      <c r="N4463" t="b">
        <v>0</v>
      </c>
      <c r="O4463">
        <f>100*EXP((243.04*17.625*(G4463-C4463))/((243.04+C4463)*(243.04+G4463)))</f>
        <v>62.891359823403434</v>
      </c>
    </row>
    <row r="4464" spans="1:15" x14ac:dyDescent="0.2">
      <c r="A4464" t="s">
        <v>236</v>
      </c>
      <c r="B4464">
        <v>720</v>
      </c>
      <c r="C4464">
        <v>27.4</v>
      </c>
      <c r="D4464">
        <v>63</v>
      </c>
      <c r="E4464">
        <v>0.9</v>
      </c>
      <c r="F4464">
        <v>1043</v>
      </c>
      <c r="G4464">
        <v>19.7</v>
      </c>
      <c r="H4464">
        <v>1.03</v>
      </c>
      <c r="I4464">
        <v>0</v>
      </c>
      <c r="J4464">
        <v>0</v>
      </c>
      <c r="K4464" t="s">
        <v>20</v>
      </c>
      <c r="L4464" t="s">
        <v>15</v>
      </c>
      <c r="M4464" t="s">
        <v>16</v>
      </c>
      <c r="N4464" t="b">
        <v>1</v>
      </c>
      <c r="O4464">
        <f>100*EXP((243.04*17.625*(G4464-C4464))/((243.04+C4464)*(243.04+G4464)))</f>
        <v>62.864093985522686</v>
      </c>
    </row>
    <row r="4465" spans="1:15" x14ac:dyDescent="0.2">
      <c r="A4465" s="1">
        <v>43284</v>
      </c>
      <c r="B4465">
        <v>720</v>
      </c>
      <c r="C4465">
        <v>22.4</v>
      </c>
      <c r="D4465">
        <v>80</v>
      </c>
      <c r="E4465">
        <v>1.6</v>
      </c>
      <c r="F4465">
        <v>719</v>
      </c>
      <c r="G4465">
        <v>13.9</v>
      </c>
      <c r="H4465">
        <v>0</v>
      </c>
      <c r="I4465">
        <v>0</v>
      </c>
      <c r="J4465">
        <v>0</v>
      </c>
      <c r="K4465" t="s">
        <v>14</v>
      </c>
      <c r="L4465" t="s">
        <v>15</v>
      </c>
      <c r="M4465" t="s">
        <v>16</v>
      </c>
      <c r="N4465" t="b">
        <v>0</v>
      </c>
      <c r="O4465">
        <f>100*EXP((243.04*17.625*(G4465-C4465))/((243.04+C4465)*(243.04+G4465)))</f>
        <v>58.633709073129623</v>
      </c>
    </row>
    <row r="4466" spans="1:15" x14ac:dyDescent="0.2">
      <c r="A4466" t="s">
        <v>87</v>
      </c>
      <c r="B4466">
        <v>720</v>
      </c>
      <c r="C4466">
        <v>28.3</v>
      </c>
      <c r="D4466">
        <v>55</v>
      </c>
      <c r="E4466">
        <v>1.1000000000000001</v>
      </c>
      <c r="F4466">
        <v>2000</v>
      </c>
      <c r="G4466">
        <v>18.3</v>
      </c>
      <c r="H4466">
        <v>0.03</v>
      </c>
      <c r="I4466">
        <v>0</v>
      </c>
      <c r="J4466">
        <v>0</v>
      </c>
      <c r="K4466" t="s">
        <v>20</v>
      </c>
      <c r="L4466" t="s">
        <v>15</v>
      </c>
      <c r="M4466" t="s">
        <v>16</v>
      </c>
      <c r="N4466" t="b">
        <v>0</v>
      </c>
      <c r="O4466">
        <f>100*EXP((243.04*17.625*(G4466-C4466))/((243.04+C4466)*(243.04+G4466)))</f>
        <v>54.658258285423742</v>
      </c>
    </row>
    <row r="4467" spans="1:15" x14ac:dyDescent="0.2">
      <c r="A4467" t="s">
        <v>81</v>
      </c>
      <c r="B4467">
        <v>720</v>
      </c>
      <c r="C4467">
        <v>35</v>
      </c>
      <c r="D4467">
        <v>38</v>
      </c>
      <c r="E4467">
        <v>2</v>
      </c>
      <c r="F4467">
        <v>2000</v>
      </c>
      <c r="G4467">
        <v>18.5</v>
      </c>
      <c r="H4467">
        <v>2.8</v>
      </c>
      <c r="I4467">
        <v>0</v>
      </c>
      <c r="J4467">
        <v>0</v>
      </c>
      <c r="K4467" t="s">
        <v>20</v>
      </c>
      <c r="L4467" t="s">
        <v>15</v>
      </c>
      <c r="M4467" t="s">
        <v>16</v>
      </c>
      <c r="N4467" t="b">
        <v>1</v>
      </c>
      <c r="O4467">
        <f>100*EXP((243.04*17.625*(G4467-C4467))/((243.04+C4467)*(243.04+G4467)))</f>
        <v>37.83432737530233</v>
      </c>
    </row>
    <row r="4468" spans="1:15" x14ac:dyDescent="0.2">
      <c r="A4468" t="s">
        <v>58</v>
      </c>
      <c r="B4468">
        <v>720</v>
      </c>
      <c r="C4468">
        <v>6.6</v>
      </c>
      <c r="D4468">
        <v>35</v>
      </c>
      <c r="E4468">
        <v>1.3</v>
      </c>
      <c r="F4468">
        <v>1409</v>
      </c>
      <c r="G4468">
        <v>-7.8</v>
      </c>
      <c r="H4468">
        <v>1.7</v>
      </c>
      <c r="I4468">
        <v>0</v>
      </c>
      <c r="J4468">
        <v>0</v>
      </c>
      <c r="K4468" t="s">
        <v>17</v>
      </c>
      <c r="L4468" t="s">
        <v>15</v>
      </c>
      <c r="M4468" t="s">
        <v>16</v>
      </c>
      <c r="N4468" t="b">
        <v>1</v>
      </c>
      <c r="O4468">
        <f>100*EXP((243.04*17.625*(G4468-C4468))/((243.04+C4468)*(243.04+G4468)))</f>
        <v>34.980684055725938</v>
      </c>
    </row>
    <row r="4469" spans="1:15" x14ac:dyDescent="0.2">
      <c r="A4469" t="s">
        <v>62</v>
      </c>
      <c r="B4469">
        <v>721</v>
      </c>
      <c r="C4469">
        <v>8.1</v>
      </c>
      <c r="D4469">
        <v>57</v>
      </c>
      <c r="E4469">
        <v>2.2000000000000002</v>
      </c>
      <c r="F4469">
        <v>752</v>
      </c>
      <c r="G4469">
        <v>0</v>
      </c>
      <c r="H4469">
        <v>0</v>
      </c>
      <c r="I4469">
        <v>0</v>
      </c>
      <c r="J4469">
        <v>0</v>
      </c>
      <c r="K4469" t="s">
        <v>17</v>
      </c>
      <c r="L4469" t="s">
        <v>15</v>
      </c>
      <c r="M4469" t="s">
        <v>16</v>
      </c>
      <c r="N4469" t="b">
        <v>0</v>
      </c>
      <c r="O4469">
        <f>100*EXP((243.04*17.625*(G4469-C4469))/((243.04+C4469)*(243.04+G4469)))</f>
        <v>56.639824660834172</v>
      </c>
    </row>
    <row r="4470" spans="1:15" x14ac:dyDescent="0.2">
      <c r="A4470" s="1">
        <v>43140</v>
      </c>
      <c r="B4470">
        <v>721</v>
      </c>
      <c r="C4470">
        <v>23.4</v>
      </c>
      <c r="D4470">
        <v>52</v>
      </c>
      <c r="E4470">
        <v>1.3</v>
      </c>
      <c r="F4470">
        <v>1997</v>
      </c>
      <c r="G4470">
        <v>12.9</v>
      </c>
      <c r="H4470">
        <v>1.53</v>
      </c>
      <c r="I4470">
        <v>0</v>
      </c>
      <c r="J4470">
        <v>0</v>
      </c>
      <c r="K4470" t="s">
        <v>17</v>
      </c>
      <c r="L4470" t="s">
        <v>15</v>
      </c>
      <c r="M4470" t="s">
        <v>16</v>
      </c>
      <c r="N4470" t="b">
        <v>1</v>
      </c>
      <c r="O4470">
        <f>100*EXP((243.04*17.625*(G4470-C4470))/((243.04+C4470)*(243.04+G4470)))</f>
        <v>51.707543705963097</v>
      </c>
    </row>
    <row r="4471" spans="1:15" x14ac:dyDescent="0.2">
      <c r="A4471" s="1">
        <v>43381</v>
      </c>
      <c r="B4471">
        <v>721</v>
      </c>
      <c r="C4471">
        <v>33.4</v>
      </c>
      <c r="D4471">
        <v>47</v>
      </c>
      <c r="E4471">
        <v>1.3</v>
      </c>
      <c r="F4471">
        <v>2000</v>
      </c>
      <c r="G4471">
        <v>20.5</v>
      </c>
      <c r="H4471">
        <v>2.5099999999999998</v>
      </c>
      <c r="I4471">
        <v>0</v>
      </c>
      <c r="J4471">
        <v>0</v>
      </c>
      <c r="K4471" t="s">
        <v>20</v>
      </c>
      <c r="L4471" t="s">
        <v>15</v>
      </c>
      <c r="M4471" t="s">
        <v>16</v>
      </c>
      <c r="N4471" t="b">
        <v>1</v>
      </c>
      <c r="O4471">
        <f>100*EXP((243.04*17.625*(G4471-C4471))/((243.04+C4471)*(243.04+G4471)))</f>
        <v>46.837370346201027</v>
      </c>
    </row>
    <row r="4472" spans="1:15" x14ac:dyDescent="0.2">
      <c r="A4472" t="s">
        <v>172</v>
      </c>
      <c r="B4472">
        <v>721</v>
      </c>
      <c r="C4472">
        <v>20.3</v>
      </c>
      <c r="D4472">
        <v>55</v>
      </c>
      <c r="E4472">
        <v>1.1000000000000001</v>
      </c>
      <c r="F4472">
        <v>1756</v>
      </c>
      <c r="G4472">
        <v>0</v>
      </c>
      <c r="H4472">
        <v>0</v>
      </c>
      <c r="I4472">
        <v>0</v>
      </c>
      <c r="J4472">
        <v>0</v>
      </c>
      <c r="K4472" t="s">
        <v>19</v>
      </c>
      <c r="L4472" t="s">
        <v>15</v>
      </c>
      <c r="M4472" t="s">
        <v>16</v>
      </c>
      <c r="N4472" t="b">
        <v>0</v>
      </c>
      <c r="O4472">
        <f>100*EXP((243.04*17.625*(G4472-C4472))/((243.04+C4472)*(243.04+G4472)))</f>
        <v>25.700690863507642</v>
      </c>
    </row>
    <row r="4473" spans="1:15" x14ac:dyDescent="0.2">
      <c r="A4473" t="s">
        <v>25</v>
      </c>
      <c r="B4473">
        <v>722</v>
      </c>
      <c r="C4473">
        <v>28.9</v>
      </c>
      <c r="D4473">
        <v>61</v>
      </c>
      <c r="E4473">
        <v>1.5</v>
      </c>
      <c r="F4473">
        <v>941</v>
      </c>
      <c r="G4473">
        <v>20.6</v>
      </c>
      <c r="H4473">
        <v>2.04</v>
      </c>
      <c r="I4473">
        <v>0</v>
      </c>
      <c r="J4473">
        <v>0</v>
      </c>
      <c r="K4473" t="s">
        <v>20</v>
      </c>
      <c r="L4473" t="s">
        <v>15</v>
      </c>
      <c r="M4473" t="s">
        <v>16</v>
      </c>
      <c r="N4473" t="b">
        <v>1</v>
      </c>
      <c r="O4473">
        <f>100*EXP((243.04*17.625*(G4473-C4473))/((243.04+C4473)*(243.04+G4473)))</f>
        <v>60.901804087946246</v>
      </c>
    </row>
    <row r="4474" spans="1:15" x14ac:dyDescent="0.2">
      <c r="A4474" t="s">
        <v>141</v>
      </c>
      <c r="B4474">
        <v>723</v>
      </c>
      <c r="C4474">
        <v>12.4</v>
      </c>
      <c r="D4474">
        <v>66</v>
      </c>
      <c r="E4474">
        <v>1</v>
      </c>
      <c r="F4474">
        <v>546</v>
      </c>
      <c r="G4474">
        <v>6.2</v>
      </c>
      <c r="H4474">
        <v>0.91</v>
      </c>
      <c r="I4474">
        <v>0</v>
      </c>
      <c r="J4474">
        <v>0</v>
      </c>
      <c r="K4474" t="s">
        <v>19</v>
      </c>
      <c r="L4474" t="s">
        <v>15</v>
      </c>
      <c r="M4474" t="s">
        <v>16</v>
      </c>
      <c r="N4474" t="b">
        <v>1</v>
      </c>
      <c r="O4474">
        <f>100*EXP((243.04*17.625*(G4474-C4474))/((243.04+C4474)*(243.04+G4474)))</f>
        <v>65.892227950632247</v>
      </c>
    </row>
    <row r="4475" spans="1:15" x14ac:dyDescent="0.2">
      <c r="A4475" t="s">
        <v>141</v>
      </c>
      <c r="B4475">
        <v>723</v>
      </c>
      <c r="C4475">
        <v>17.5</v>
      </c>
      <c r="D4475">
        <v>54</v>
      </c>
      <c r="E4475">
        <v>3.1</v>
      </c>
      <c r="F4475">
        <v>1065</v>
      </c>
      <c r="G4475">
        <v>8</v>
      </c>
      <c r="H4475">
        <v>1.63</v>
      </c>
      <c r="I4475">
        <v>0</v>
      </c>
      <c r="J4475">
        <v>0</v>
      </c>
      <c r="K4475" t="s">
        <v>19</v>
      </c>
      <c r="L4475" t="s">
        <v>15</v>
      </c>
      <c r="M4475" t="s">
        <v>16</v>
      </c>
      <c r="N4475" t="b">
        <v>1</v>
      </c>
      <c r="O4475">
        <f>100*EXP((243.04*17.625*(G4475-C4475))/((243.04+C4475)*(243.04+G4475)))</f>
        <v>53.677522164588765</v>
      </c>
    </row>
    <row r="4476" spans="1:15" x14ac:dyDescent="0.2">
      <c r="A4476" s="1">
        <v>43409</v>
      </c>
      <c r="B4476">
        <v>724</v>
      </c>
      <c r="C4476">
        <v>12.5</v>
      </c>
      <c r="D4476">
        <v>84</v>
      </c>
      <c r="E4476">
        <v>1.5</v>
      </c>
      <c r="F4476">
        <v>334</v>
      </c>
      <c r="G4476">
        <v>9.8000000000000007</v>
      </c>
      <c r="H4476">
        <v>0</v>
      </c>
      <c r="I4476">
        <v>0</v>
      </c>
      <c r="J4476">
        <v>0</v>
      </c>
      <c r="K4476" t="s">
        <v>19</v>
      </c>
      <c r="L4476" t="s">
        <v>15</v>
      </c>
      <c r="M4476" t="s">
        <v>16</v>
      </c>
      <c r="N4476" t="b">
        <v>0</v>
      </c>
      <c r="O4476">
        <f>100*EXP((243.04*17.625*(G4476-C4476))/((243.04+C4476)*(243.04+G4476)))</f>
        <v>83.610143894783747</v>
      </c>
    </row>
    <row r="4477" spans="1:15" x14ac:dyDescent="0.2">
      <c r="A4477" s="1">
        <v>43108</v>
      </c>
      <c r="B4477">
        <v>724</v>
      </c>
      <c r="C4477">
        <v>29.9</v>
      </c>
      <c r="D4477">
        <v>70</v>
      </c>
      <c r="E4477">
        <v>1</v>
      </c>
      <c r="F4477">
        <v>2000</v>
      </c>
      <c r="G4477">
        <v>23.8</v>
      </c>
      <c r="H4477">
        <v>0</v>
      </c>
      <c r="I4477">
        <v>0</v>
      </c>
      <c r="J4477">
        <v>0</v>
      </c>
      <c r="K4477" t="s">
        <v>20</v>
      </c>
      <c r="L4477" t="s">
        <v>15</v>
      </c>
      <c r="M4477" t="s">
        <v>16</v>
      </c>
      <c r="N4477" t="b">
        <v>0</v>
      </c>
      <c r="O4477">
        <f>100*EXP((243.04*17.625*(G4477-C4477))/((243.04+C4477)*(243.04+G4477)))</f>
        <v>69.853356632232931</v>
      </c>
    </row>
    <row r="4478" spans="1:15" x14ac:dyDescent="0.2">
      <c r="A4478" t="s">
        <v>234</v>
      </c>
      <c r="B4478">
        <v>724</v>
      </c>
      <c r="C4478">
        <v>11.8</v>
      </c>
      <c r="D4478">
        <v>56</v>
      </c>
      <c r="E4478">
        <v>0</v>
      </c>
      <c r="F4478">
        <v>1655</v>
      </c>
      <c r="G4478">
        <v>3.2</v>
      </c>
      <c r="H4478">
        <v>0</v>
      </c>
      <c r="I4478">
        <v>0</v>
      </c>
      <c r="J4478">
        <v>0</v>
      </c>
      <c r="K4478" t="s">
        <v>17</v>
      </c>
      <c r="L4478" t="s">
        <v>15</v>
      </c>
      <c r="M4478" t="s">
        <v>16</v>
      </c>
      <c r="N4478" t="b">
        <v>0</v>
      </c>
      <c r="O4478">
        <f>100*EXP((243.04*17.625*(G4478-C4478))/((243.04+C4478)*(243.04+G4478)))</f>
        <v>55.596192687576718</v>
      </c>
    </row>
    <row r="4479" spans="1:15" x14ac:dyDescent="0.2">
      <c r="A4479" t="s">
        <v>52</v>
      </c>
      <c r="B4479">
        <v>724</v>
      </c>
      <c r="C4479">
        <v>6.7</v>
      </c>
      <c r="D4479">
        <v>48</v>
      </c>
      <c r="E4479">
        <v>2.6</v>
      </c>
      <c r="F4479">
        <v>774</v>
      </c>
      <c r="G4479">
        <v>-3.5</v>
      </c>
      <c r="H4479">
        <v>0</v>
      </c>
      <c r="I4479">
        <v>0</v>
      </c>
      <c r="J4479">
        <v>0</v>
      </c>
      <c r="K4479" t="s">
        <v>19</v>
      </c>
      <c r="L4479" t="s">
        <v>15</v>
      </c>
      <c r="M4479" t="s">
        <v>16</v>
      </c>
      <c r="N4479" t="b">
        <v>0</v>
      </c>
      <c r="O4479">
        <f>100*EXP((243.04*17.625*(G4479-C4479))/((243.04+C4479)*(243.04+G4479)))</f>
        <v>48.173235718643099</v>
      </c>
    </row>
    <row r="4480" spans="1:15" x14ac:dyDescent="0.2">
      <c r="A4480" t="s">
        <v>151</v>
      </c>
      <c r="B4480">
        <v>725</v>
      </c>
      <c r="C4480">
        <v>22.3</v>
      </c>
      <c r="D4480">
        <v>84</v>
      </c>
      <c r="E4480">
        <v>1.9</v>
      </c>
      <c r="F4480">
        <v>751</v>
      </c>
      <c r="G4480">
        <v>19.399999999999999</v>
      </c>
      <c r="H4480">
        <v>0.47</v>
      </c>
      <c r="I4480">
        <v>0</v>
      </c>
      <c r="J4480">
        <v>0</v>
      </c>
      <c r="K4480" t="s">
        <v>17</v>
      </c>
      <c r="L4480" t="s">
        <v>15</v>
      </c>
      <c r="M4480" t="s">
        <v>16</v>
      </c>
      <c r="N4480" t="b">
        <v>1</v>
      </c>
      <c r="O4480">
        <f>100*EXP((243.04*17.625*(G4480-C4480))/((243.04+C4480)*(243.04+G4480)))</f>
        <v>83.661552263664007</v>
      </c>
    </row>
    <row r="4481" spans="1:15" x14ac:dyDescent="0.2">
      <c r="A4481" s="1">
        <v>43381</v>
      </c>
      <c r="B4481">
        <v>725</v>
      </c>
      <c r="C4481">
        <v>34.799999999999997</v>
      </c>
      <c r="D4481">
        <v>47</v>
      </c>
      <c r="E4481">
        <v>2.4</v>
      </c>
      <c r="F4481">
        <v>2000</v>
      </c>
      <c r="G4481">
        <v>21.8</v>
      </c>
      <c r="H4481">
        <v>2.21</v>
      </c>
      <c r="I4481">
        <v>0</v>
      </c>
      <c r="J4481">
        <v>0</v>
      </c>
      <c r="K4481" t="s">
        <v>20</v>
      </c>
      <c r="L4481" t="s">
        <v>15</v>
      </c>
      <c r="M4481" t="s">
        <v>16</v>
      </c>
      <c r="N4481" t="b">
        <v>1</v>
      </c>
      <c r="O4481">
        <f>100*EXP((243.04*17.625*(G4481-C4481))/((243.04+C4481)*(243.04+G4481)))</f>
        <v>46.917290957916748</v>
      </c>
    </row>
    <row r="4482" spans="1:15" x14ac:dyDescent="0.2">
      <c r="A4482" t="s">
        <v>100</v>
      </c>
      <c r="B4482">
        <v>725</v>
      </c>
      <c r="C4482">
        <v>9.6</v>
      </c>
      <c r="D4482">
        <v>44</v>
      </c>
      <c r="E4482">
        <v>0.7</v>
      </c>
      <c r="F4482">
        <v>2000</v>
      </c>
      <c r="G4482">
        <v>-2</v>
      </c>
      <c r="H4482">
        <v>0</v>
      </c>
      <c r="I4482">
        <v>0</v>
      </c>
      <c r="J4482">
        <v>0</v>
      </c>
      <c r="K4482" t="s">
        <v>19</v>
      </c>
      <c r="L4482" t="s">
        <v>15</v>
      </c>
      <c r="M4482" t="s">
        <v>16</v>
      </c>
      <c r="N4482" t="b">
        <v>0</v>
      </c>
      <c r="O4482">
        <f>100*EXP((243.04*17.625*(G4482-C4482))/((243.04+C4482)*(243.04+G4482)))</f>
        <v>44.221063373848487</v>
      </c>
    </row>
    <row r="4483" spans="1:15" x14ac:dyDescent="0.2">
      <c r="A4483" t="s">
        <v>60</v>
      </c>
      <c r="B4483">
        <v>726</v>
      </c>
      <c r="C4483">
        <v>13.3</v>
      </c>
      <c r="D4483">
        <v>64</v>
      </c>
      <c r="E4483">
        <v>1.7</v>
      </c>
      <c r="F4483">
        <v>860</v>
      </c>
      <c r="G4483">
        <v>6.6</v>
      </c>
      <c r="H4483">
        <v>0</v>
      </c>
      <c r="I4483">
        <v>0</v>
      </c>
      <c r="J4483">
        <v>0</v>
      </c>
      <c r="K4483" t="s">
        <v>17</v>
      </c>
      <c r="L4483" t="s">
        <v>15</v>
      </c>
      <c r="M4483" t="s">
        <v>16</v>
      </c>
      <c r="N4483" t="b">
        <v>0</v>
      </c>
      <c r="O4483">
        <f>100*EXP((243.04*17.625*(G4483-C4483))/((243.04+C4483)*(243.04+G4483)))</f>
        <v>63.85927743377372</v>
      </c>
    </row>
    <row r="4484" spans="1:15" x14ac:dyDescent="0.2">
      <c r="A4484" t="s">
        <v>59</v>
      </c>
      <c r="B4484">
        <v>726</v>
      </c>
      <c r="C4484">
        <v>4.5</v>
      </c>
      <c r="D4484">
        <v>62</v>
      </c>
      <c r="E4484">
        <v>2</v>
      </c>
      <c r="F4484">
        <v>826</v>
      </c>
      <c r="G4484">
        <v>-2.1</v>
      </c>
      <c r="H4484">
        <v>0</v>
      </c>
      <c r="I4484">
        <v>0</v>
      </c>
      <c r="J4484">
        <v>0</v>
      </c>
      <c r="K4484" t="s">
        <v>19</v>
      </c>
      <c r="L4484" t="s">
        <v>15</v>
      </c>
      <c r="M4484" t="s">
        <v>16</v>
      </c>
      <c r="N4484" t="b">
        <v>0</v>
      </c>
      <c r="O4484">
        <f>100*EXP((243.04*17.625*(G4484-C4484))/((243.04+C4484)*(243.04+G4484)))</f>
        <v>62.249489823641348</v>
      </c>
    </row>
    <row r="4485" spans="1:15" x14ac:dyDescent="0.2">
      <c r="A4485" t="s">
        <v>210</v>
      </c>
      <c r="B4485">
        <v>726</v>
      </c>
      <c r="C4485">
        <v>11.6</v>
      </c>
      <c r="D4485">
        <v>61</v>
      </c>
      <c r="E4485">
        <v>0.7</v>
      </c>
      <c r="F4485">
        <v>673</v>
      </c>
      <c r="G4485">
        <v>4.3</v>
      </c>
      <c r="H4485">
        <v>0</v>
      </c>
      <c r="I4485">
        <v>0</v>
      </c>
      <c r="J4485">
        <v>0</v>
      </c>
      <c r="K4485" t="s">
        <v>17</v>
      </c>
      <c r="L4485" t="s">
        <v>15</v>
      </c>
      <c r="M4485" t="s">
        <v>16</v>
      </c>
      <c r="N4485" t="b">
        <v>0</v>
      </c>
      <c r="O4485">
        <f>100*EXP((243.04*17.625*(G4485-C4485))/((243.04+C4485)*(243.04+G4485)))</f>
        <v>60.866453745424067</v>
      </c>
    </row>
    <row r="4486" spans="1:15" x14ac:dyDescent="0.2">
      <c r="A4486" t="s">
        <v>146</v>
      </c>
      <c r="B4486">
        <v>726</v>
      </c>
      <c r="C4486">
        <v>3</v>
      </c>
      <c r="D4486">
        <v>59</v>
      </c>
      <c r="E4486">
        <v>1.1000000000000001</v>
      </c>
      <c r="F4486">
        <v>1218</v>
      </c>
      <c r="G4486">
        <v>-4.2</v>
      </c>
      <c r="H4486">
        <v>0</v>
      </c>
      <c r="I4486">
        <v>0</v>
      </c>
      <c r="J4486">
        <v>0</v>
      </c>
      <c r="K4486" t="s">
        <v>17</v>
      </c>
      <c r="L4486" t="s">
        <v>15</v>
      </c>
      <c r="M4486" t="s">
        <v>16</v>
      </c>
      <c r="N4486" t="b">
        <v>0</v>
      </c>
      <c r="O4486">
        <f>100*EXP((243.04*17.625*(G4486-C4486))/((243.04+C4486)*(243.04+G4486)))</f>
        <v>59.165025608162637</v>
      </c>
    </row>
    <row r="4487" spans="1:15" x14ac:dyDescent="0.2">
      <c r="A4487" t="s">
        <v>194</v>
      </c>
      <c r="B4487">
        <v>727</v>
      </c>
      <c r="C4487">
        <v>-2.1</v>
      </c>
      <c r="D4487">
        <v>71</v>
      </c>
      <c r="E4487">
        <v>1.7</v>
      </c>
      <c r="F4487">
        <v>610</v>
      </c>
      <c r="G4487">
        <v>-6.6</v>
      </c>
      <c r="H4487">
        <v>0.06</v>
      </c>
      <c r="I4487">
        <v>0</v>
      </c>
      <c r="J4487">
        <v>0</v>
      </c>
      <c r="K4487" t="s">
        <v>14</v>
      </c>
      <c r="L4487" t="s">
        <v>15</v>
      </c>
      <c r="M4487" t="s">
        <v>16</v>
      </c>
      <c r="N4487" t="b">
        <v>1</v>
      </c>
      <c r="O4487">
        <f>100*EXP((243.04*17.625*(G4487-C4487))/((243.04+C4487)*(243.04+G4487)))</f>
        <v>71.293273873910323</v>
      </c>
    </row>
    <row r="4488" spans="1:15" x14ac:dyDescent="0.2">
      <c r="A4488" t="s">
        <v>167</v>
      </c>
      <c r="B4488">
        <v>727</v>
      </c>
      <c r="C4488">
        <v>33</v>
      </c>
      <c r="D4488">
        <v>51</v>
      </c>
      <c r="E4488">
        <v>2.5</v>
      </c>
      <c r="F4488">
        <v>1100</v>
      </c>
      <c r="G4488">
        <v>21.5</v>
      </c>
      <c r="H4488">
        <v>3.09</v>
      </c>
      <c r="I4488">
        <v>0</v>
      </c>
      <c r="J4488">
        <v>0</v>
      </c>
      <c r="K4488" t="s">
        <v>20</v>
      </c>
      <c r="L4488" t="s">
        <v>15</v>
      </c>
      <c r="M4488" t="s">
        <v>16</v>
      </c>
      <c r="N4488" t="b">
        <v>1</v>
      </c>
      <c r="O4488">
        <f>100*EXP((243.04*17.625*(G4488-C4488))/((243.04+C4488)*(243.04+G4488)))</f>
        <v>50.936406587781846</v>
      </c>
    </row>
    <row r="4489" spans="1:15" x14ac:dyDescent="0.2">
      <c r="A4489" t="s">
        <v>202</v>
      </c>
      <c r="B4489">
        <v>727</v>
      </c>
      <c r="C4489">
        <v>-2.8</v>
      </c>
      <c r="D4489">
        <v>42</v>
      </c>
      <c r="E4489">
        <v>1.3</v>
      </c>
      <c r="F4489">
        <v>2000</v>
      </c>
      <c r="G4489">
        <v>-13.9</v>
      </c>
      <c r="H4489">
        <v>0</v>
      </c>
      <c r="I4489">
        <v>0</v>
      </c>
      <c r="J4489">
        <v>0</v>
      </c>
      <c r="K4489" t="s">
        <v>17</v>
      </c>
      <c r="L4489" t="s">
        <v>15</v>
      </c>
      <c r="M4489" t="s">
        <v>16</v>
      </c>
      <c r="N4489" t="b">
        <v>0</v>
      </c>
      <c r="O4489">
        <f>100*EXP((243.04*17.625*(G4489-C4489))/((243.04+C4489)*(243.04+G4489)))</f>
        <v>42.158190831062392</v>
      </c>
    </row>
    <row r="4490" spans="1:15" x14ac:dyDescent="0.2">
      <c r="A4490" t="s">
        <v>47</v>
      </c>
      <c r="B4490">
        <v>727</v>
      </c>
      <c r="C4490">
        <v>35.299999999999997</v>
      </c>
      <c r="D4490">
        <v>41</v>
      </c>
      <c r="E4490">
        <v>2.1</v>
      </c>
      <c r="F4490">
        <v>1925</v>
      </c>
      <c r="G4490">
        <v>20</v>
      </c>
      <c r="H4490">
        <v>3.1</v>
      </c>
      <c r="I4490">
        <v>0</v>
      </c>
      <c r="J4490">
        <v>0</v>
      </c>
      <c r="K4490" t="s">
        <v>20</v>
      </c>
      <c r="L4490" t="s">
        <v>15</v>
      </c>
      <c r="M4490" t="s">
        <v>16</v>
      </c>
      <c r="N4490" t="b">
        <v>1</v>
      </c>
      <c r="O4490">
        <f>100*EXP((243.04*17.625*(G4490-C4490))/((243.04+C4490)*(243.04+G4490)))</f>
        <v>40.85420358198791</v>
      </c>
    </row>
    <row r="4491" spans="1:15" x14ac:dyDescent="0.2">
      <c r="A4491" t="s">
        <v>236</v>
      </c>
      <c r="B4491">
        <v>727</v>
      </c>
      <c r="C4491">
        <v>35.200000000000003</v>
      </c>
      <c r="D4491">
        <v>34</v>
      </c>
      <c r="E4491">
        <v>1.8</v>
      </c>
      <c r="F4491">
        <v>1636</v>
      </c>
      <c r="G4491">
        <v>16.899999999999999</v>
      </c>
      <c r="H4491">
        <v>3.21</v>
      </c>
      <c r="I4491">
        <v>0</v>
      </c>
      <c r="J4491">
        <v>0</v>
      </c>
      <c r="K4491" t="s">
        <v>20</v>
      </c>
      <c r="L4491" t="s">
        <v>15</v>
      </c>
      <c r="M4491" t="s">
        <v>16</v>
      </c>
      <c r="N4491" t="b">
        <v>1</v>
      </c>
      <c r="O4491">
        <f>100*EXP((243.04*17.625*(G4491-C4491))/((243.04+C4491)*(243.04+G4491)))</f>
        <v>33.829388003563508</v>
      </c>
    </row>
    <row r="4492" spans="1:15" x14ac:dyDescent="0.2">
      <c r="A4492" t="s">
        <v>126</v>
      </c>
      <c r="B4492">
        <v>729</v>
      </c>
      <c r="C4492">
        <v>10.5</v>
      </c>
      <c r="D4492">
        <v>75</v>
      </c>
      <c r="E4492">
        <v>0.3</v>
      </c>
      <c r="F4492">
        <v>1800</v>
      </c>
      <c r="G4492">
        <v>6.2</v>
      </c>
      <c r="H4492">
        <v>0</v>
      </c>
      <c r="I4492">
        <v>0</v>
      </c>
      <c r="J4492">
        <v>0</v>
      </c>
      <c r="K4492" t="s">
        <v>17</v>
      </c>
      <c r="L4492" t="s">
        <v>15</v>
      </c>
      <c r="M4492" t="s">
        <v>16</v>
      </c>
      <c r="N4492" t="b">
        <v>0</v>
      </c>
      <c r="O4492">
        <f>100*EXP((243.04*17.625*(G4492-C4492))/((243.04+C4492)*(243.04+G4492)))</f>
        <v>74.715577899487585</v>
      </c>
    </row>
    <row r="4493" spans="1:15" x14ac:dyDescent="0.2">
      <c r="A4493" t="s">
        <v>202</v>
      </c>
      <c r="B4493">
        <v>729</v>
      </c>
      <c r="C4493">
        <v>2</v>
      </c>
      <c r="D4493">
        <v>30</v>
      </c>
      <c r="E4493">
        <v>1.3</v>
      </c>
      <c r="F4493">
        <v>1995</v>
      </c>
      <c r="G4493">
        <v>-13.8</v>
      </c>
      <c r="H4493">
        <v>0</v>
      </c>
      <c r="I4493">
        <v>0</v>
      </c>
      <c r="J4493">
        <v>0</v>
      </c>
      <c r="K4493" t="s">
        <v>17</v>
      </c>
      <c r="L4493" t="s">
        <v>15</v>
      </c>
      <c r="M4493" t="s">
        <v>16</v>
      </c>
      <c r="N4493" t="b">
        <v>0</v>
      </c>
      <c r="O4493">
        <f>100*EXP((243.04*17.625*(G4493-C4493))/((243.04+C4493)*(243.04+G4493)))</f>
        <v>29.973396014272129</v>
      </c>
    </row>
    <row r="4494" spans="1:15" x14ac:dyDescent="0.2">
      <c r="A4494" s="1">
        <v>43168</v>
      </c>
      <c r="B4494">
        <v>731</v>
      </c>
      <c r="C4494">
        <v>24.9</v>
      </c>
      <c r="D4494">
        <v>78</v>
      </c>
      <c r="E4494">
        <v>1.5</v>
      </c>
      <c r="F4494">
        <v>1910</v>
      </c>
      <c r="G4494">
        <v>20.7</v>
      </c>
      <c r="H4494">
        <v>0.72</v>
      </c>
      <c r="I4494">
        <v>0</v>
      </c>
      <c r="J4494">
        <v>0</v>
      </c>
      <c r="K4494" t="s">
        <v>17</v>
      </c>
      <c r="L4494" t="s">
        <v>15</v>
      </c>
      <c r="M4494" t="s">
        <v>16</v>
      </c>
      <c r="N4494" t="b">
        <v>1</v>
      </c>
      <c r="O4494">
        <f>100*EXP((243.04*17.625*(G4494-C4494))/((243.04+C4494)*(243.04+G4494)))</f>
        <v>77.52336986984163</v>
      </c>
    </row>
    <row r="4495" spans="1:15" x14ac:dyDescent="0.2">
      <c r="A4495" t="s">
        <v>162</v>
      </c>
      <c r="B4495">
        <v>731</v>
      </c>
      <c r="C4495">
        <v>8</v>
      </c>
      <c r="D4495">
        <v>47</v>
      </c>
      <c r="E4495">
        <v>3.3</v>
      </c>
      <c r="F4495">
        <v>2000</v>
      </c>
      <c r="G4495">
        <v>-2.6</v>
      </c>
      <c r="H4495">
        <v>0</v>
      </c>
      <c r="I4495">
        <v>0</v>
      </c>
      <c r="J4495">
        <v>0</v>
      </c>
      <c r="K4495" t="s">
        <v>19</v>
      </c>
      <c r="L4495" t="s">
        <v>15</v>
      </c>
      <c r="M4495" t="s">
        <v>16</v>
      </c>
      <c r="N4495" t="b">
        <v>0</v>
      </c>
      <c r="O4495">
        <f>100*EXP((243.04*17.625*(G4495-C4495))/((243.04+C4495)*(243.04+G4495)))</f>
        <v>47.130418357170669</v>
      </c>
    </row>
    <row r="4496" spans="1:15" x14ac:dyDescent="0.2">
      <c r="A4496" t="s">
        <v>184</v>
      </c>
      <c r="B4496">
        <v>731</v>
      </c>
      <c r="C4496">
        <v>11</v>
      </c>
      <c r="D4496">
        <v>34</v>
      </c>
      <c r="E4496">
        <v>2.2999999999999998</v>
      </c>
      <c r="F4496">
        <v>1999</v>
      </c>
      <c r="G4496">
        <v>-4.2</v>
      </c>
      <c r="H4496">
        <v>1.1599999999999999</v>
      </c>
      <c r="I4496">
        <v>0</v>
      </c>
      <c r="J4496">
        <v>0</v>
      </c>
      <c r="K4496" t="s">
        <v>17</v>
      </c>
      <c r="L4496" t="s">
        <v>15</v>
      </c>
      <c r="M4496" t="s">
        <v>16</v>
      </c>
      <c r="N4496" t="b">
        <v>1</v>
      </c>
      <c r="O4496">
        <f>100*EXP((243.04*17.625*(G4496-C4496))/((243.04+C4496)*(243.04+G4496)))</f>
        <v>34.194590072417206</v>
      </c>
    </row>
    <row r="4497" spans="1:15" x14ac:dyDescent="0.2">
      <c r="A4497" t="s">
        <v>122</v>
      </c>
      <c r="B4497">
        <v>731</v>
      </c>
      <c r="C4497">
        <v>14.7</v>
      </c>
      <c r="D4497">
        <v>31</v>
      </c>
      <c r="E4497">
        <v>1.1000000000000001</v>
      </c>
      <c r="F4497">
        <v>1240</v>
      </c>
      <c r="G4497">
        <v>-2.2000000000000002</v>
      </c>
      <c r="H4497">
        <v>2.04</v>
      </c>
      <c r="I4497">
        <v>0</v>
      </c>
      <c r="J4497">
        <v>0</v>
      </c>
      <c r="K4497" t="s">
        <v>19</v>
      </c>
      <c r="L4497" t="s">
        <v>15</v>
      </c>
      <c r="M4497" t="s">
        <v>16</v>
      </c>
      <c r="N4497" t="b">
        <v>1</v>
      </c>
      <c r="O4497">
        <f>100*EXP((243.04*17.625*(G4497-C4497))/((243.04+C4497)*(243.04+G4497)))</f>
        <v>31.154012390376799</v>
      </c>
    </row>
    <row r="4498" spans="1:15" x14ac:dyDescent="0.2">
      <c r="A4498" s="1">
        <v>43349</v>
      </c>
      <c r="B4498">
        <v>732</v>
      </c>
      <c r="C4498">
        <v>19.399999999999999</v>
      </c>
      <c r="D4498">
        <v>84</v>
      </c>
      <c r="E4498">
        <v>0.7</v>
      </c>
      <c r="F4498">
        <v>382</v>
      </c>
      <c r="G4498">
        <v>16.600000000000001</v>
      </c>
      <c r="H4498">
        <v>0</v>
      </c>
      <c r="I4498">
        <v>0</v>
      </c>
      <c r="J4498">
        <v>0</v>
      </c>
      <c r="K4498" t="s">
        <v>20</v>
      </c>
      <c r="L4498" t="s">
        <v>15</v>
      </c>
      <c r="M4498" t="s">
        <v>16</v>
      </c>
      <c r="N4498" t="b">
        <v>0</v>
      </c>
      <c r="O4498">
        <f>100*EXP((243.04*17.625*(G4498-C4498))/((243.04+C4498)*(243.04+G4498)))</f>
        <v>83.860078039899264</v>
      </c>
    </row>
    <row r="4499" spans="1:15" x14ac:dyDescent="0.2">
      <c r="A4499" t="s">
        <v>167</v>
      </c>
      <c r="B4499">
        <v>732</v>
      </c>
      <c r="C4499">
        <v>26.5</v>
      </c>
      <c r="D4499">
        <v>81</v>
      </c>
      <c r="E4499">
        <v>0.9</v>
      </c>
      <c r="F4499">
        <v>1650</v>
      </c>
      <c r="G4499">
        <v>22.9</v>
      </c>
      <c r="H4499">
        <v>0</v>
      </c>
      <c r="I4499">
        <v>0</v>
      </c>
      <c r="J4499">
        <v>0</v>
      </c>
      <c r="K4499" t="s">
        <v>20</v>
      </c>
      <c r="L4499" t="s">
        <v>15</v>
      </c>
      <c r="M4499" t="s">
        <v>16</v>
      </c>
      <c r="N4499" t="b">
        <v>0</v>
      </c>
      <c r="O4499">
        <f>100*EXP((243.04*17.625*(G4499-C4499))/((243.04+C4499)*(243.04+G4499)))</f>
        <v>80.643599049407982</v>
      </c>
    </row>
    <row r="4500" spans="1:15" x14ac:dyDescent="0.2">
      <c r="A4500" t="s">
        <v>27</v>
      </c>
      <c r="B4500">
        <v>732</v>
      </c>
      <c r="C4500">
        <v>27.3</v>
      </c>
      <c r="D4500">
        <v>49</v>
      </c>
      <c r="E4500">
        <v>0.9</v>
      </c>
      <c r="F4500">
        <v>1968</v>
      </c>
      <c r="G4500">
        <v>15.6</v>
      </c>
      <c r="H4500">
        <v>1.17</v>
      </c>
      <c r="I4500">
        <v>0</v>
      </c>
      <c r="J4500">
        <v>0</v>
      </c>
      <c r="K4500" t="s">
        <v>20</v>
      </c>
      <c r="L4500" t="s">
        <v>15</v>
      </c>
      <c r="M4500" t="s">
        <v>16</v>
      </c>
      <c r="N4500" t="b">
        <v>1</v>
      </c>
      <c r="O4500">
        <f>100*EXP((243.04*17.625*(G4500-C4500))/((243.04+C4500)*(243.04+G4500)))</f>
        <v>48.832142803624492</v>
      </c>
    </row>
    <row r="4501" spans="1:15" x14ac:dyDescent="0.2">
      <c r="A4501" t="s">
        <v>27</v>
      </c>
      <c r="B4501">
        <v>732</v>
      </c>
      <c r="C4501">
        <v>26.3</v>
      </c>
      <c r="D4501">
        <v>64</v>
      </c>
      <c r="E4501">
        <v>0.3</v>
      </c>
      <c r="F4501">
        <v>1990</v>
      </c>
      <c r="G4501">
        <v>8.6999999999999993</v>
      </c>
      <c r="H4501">
        <v>1.1200000000000001</v>
      </c>
      <c r="I4501">
        <v>0</v>
      </c>
      <c r="J4501">
        <v>0.5</v>
      </c>
      <c r="K4501" t="s">
        <v>14</v>
      </c>
      <c r="L4501" t="s">
        <v>15</v>
      </c>
      <c r="M4501" t="s">
        <v>16</v>
      </c>
      <c r="N4501" t="b">
        <v>1</v>
      </c>
      <c r="O4501">
        <f>100*EXP((243.04*17.625*(G4501-C4501))/((243.04+C4501)*(243.04+G4501)))</f>
        <v>32.893277360370433</v>
      </c>
    </row>
    <row r="4502" spans="1:15" x14ac:dyDescent="0.2">
      <c r="A4502" s="1">
        <v>43351</v>
      </c>
      <c r="B4502">
        <v>733</v>
      </c>
      <c r="C4502">
        <v>28.8</v>
      </c>
      <c r="D4502">
        <v>75</v>
      </c>
      <c r="E4502">
        <v>2.1</v>
      </c>
      <c r="F4502">
        <v>1975</v>
      </c>
      <c r="G4502">
        <v>23.9</v>
      </c>
      <c r="H4502">
        <v>0</v>
      </c>
      <c r="I4502">
        <v>0</v>
      </c>
      <c r="J4502">
        <v>0</v>
      </c>
      <c r="K4502" t="s">
        <v>20</v>
      </c>
      <c r="L4502" t="s">
        <v>15</v>
      </c>
      <c r="M4502" t="s">
        <v>16</v>
      </c>
      <c r="N4502" t="b">
        <v>0</v>
      </c>
      <c r="O4502">
        <f>100*EXP((243.04*17.625*(G4502-C4502))/((243.04+C4502)*(243.04+G4502)))</f>
        <v>74.882369054938806</v>
      </c>
    </row>
    <row r="4503" spans="1:15" x14ac:dyDescent="0.2">
      <c r="A4503" s="1">
        <v>43226</v>
      </c>
      <c r="B4503">
        <v>733</v>
      </c>
      <c r="C4503">
        <v>17.8</v>
      </c>
      <c r="D4503">
        <v>73</v>
      </c>
      <c r="E4503">
        <v>0.4</v>
      </c>
      <c r="F4503">
        <v>1188</v>
      </c>
      <c r="G4503">
        <v>12.8</v>
      </c>
      <c r="H4503">
        <v>0.04</v>
      </c>
      <c r="I4503">
        <v>0</v>
      </c>
      <c r="J4503">
        <v>0</v>
      </c>
      <c r="K4503" t="s">
        <v>20</v>
      </c>
      <c r="L4503" t="s">
        <v>15</v>
      </c>
      <c r="M4503" t="s">
        <v>16</v>
      </c>
      <c r="N4503" t="b">
        <v>0</v>
      </c>
      <c r="O4503">
        <f>100*EXP((243.04*17.625*(G4503-C4503))/((243.04+C4503)*(243.04+G4503)))</f>
        <v>72.546120189924608</v>
      </c>
    </row>
    <row r="4504" spans="1:15" x14ac:dyDescent="0.2">
      <c r="A4504" s="1">
        <v>43256</v>
      </c>
      <c r="B4504">
        <v>733</v>
      </c>
      <c r="C4504">
        <v>18.7</v>
      </c>
      <c r="D4504">
        <v>64</v>
      </c>
      <c r="E4504">
        <v>3.3</v>
      </c>
      <c r="F4504">
        <v>1654</v>
      </c>
      <c r="G4504">
        <v>11.7</v>
      </c>
      <c r="H4504">
        <v>0</v>
      </c>
      <c r="I4504">
        <v>0</v>
      </c>
      <c r="J4504">
        <v>0</v>
      </c>
      <c r="K4504" t="s">
        <v>19</v>
      </c>
      <c r="L4504" t="s">
        <v>15</v>
      </c>
      <c r="M4504" t="s">
        <v>16</v>
      </c>
      <c r="N4504" t="b">
        <v>0</v>
      </c>
      <c r="O4504">
        <f>100*EXP((243.04*17.625*(G4504-C4504))/((243.04+C4504)*(243.04+G4504)))</f>
        <v>63.780969932502508</v>
      </c>
    </row>
    <row r="4505" spans="1:15" x14ac:dyDescent="0.2">
      <c r="A4505" s="1">
        <v>43412</v>
      </c>
      <c r="B4505">
        <v>733</v>
      </c>
      <c r="C4505">
        <v>34.5</v>
      </c>
      <c r="D4505">
        <v>43</v>
      </c>
      <c r="E4505">
        <v>2.6</v>
      </c>
      <c r="F4505">
        <v>2000</v>
      </c>
      <c r="G4505">
        <v>20</v>
      </c>
      <c r="H4505">
        <v>2.37</v>
      </c>
      <c r="I4505">
        <v>0</v>
      </c>
      <c r="J4505">
        <v>0</v>
      </c>
      <c r="K4505" t="s">
        <v>20</v>
      </c>
      <c r="L4505" t="s">
        <v>15</v>
      </c>
      <c r="M4505" t="s">
        <v>16</v>
      </c>
      <c r="N4505" t="b">
        <v>1</v>
      </c>
      <c r="O4505">
        <f>100*EXP((243.04*17.625*(G4505-C4505))/((243.04+C4505)*(243.04+G4505)))</f>
        <v>42.707311718461348</v>
      </c>
    </row>
    <row r="4506" spans="1:15" x14ac:dyDescent="0.2">
      <c r="A4506" t="s">
        <v>36</v>
      </c>
      <c r="B4506">
        <v>733</v>
      </c>
      <c r="C4506">
        <v>20.5</v>
      </c>
      <c r="D4506">
        <v>83</v>
      </c>
      <c r="E4506">
        <v>0.7</v>
      </c>
      <c r="F4506">
        <v>787</v>
      </c>
      <c r="G4506">
        <v>-0.8</v>
      </c>
      <c r="H4506">
        <v>7.0000000000000007E-2</v>
      </c>
      <c r="I4506">
        <v>0</v>
      </c>
      <c r="J4506">
        <v>0</v>
      </c>
      <c r="K4506" t="s">
        <v>20</v>
      </c>
      <c r="L4506" t="s">
        <v>15</v>
      </c>
      <c r="M4506" t="s">
        <v>16</v>
      </c>
      <c r="N4506" t="b">
        <v>0</v>
      </c>
      <c r="O4506">
        <f>100*EXP((243.04*17.625*(G4506-C4506))/((243.04+C4506)*(243.04+G4506)))</f>
        <v>23.949959581604357</v>
      </c>
    </row>
    <row r="4507" spans="1:15" x14ac:dyDescent="0.2">
      <c r="A4507" t="s">
        <v>24</v>
      </c>
      <c r="B4507">
        <v>734</v>
      </c>
      <c r="C4507">
        <v>23.1</v>
      </c>
      <c r="D4507">
        <v>68</v>
      </c>
      <c r="E4507">
        <v>1.9</v>
      </c>
      <c r="F4507">
        <v>482</v>
      </c>
      <c r="G4507">
        <v>16.8</v>
      </c>
      <c r="H4507">
        <v>1.64</v>
      </c>
      <c r="I4507">
        <v>0</v>
      </c>
      <c r="J4507">
        <v>0</v>
      </c>
      <c r="K4507" t="s">
        <v>20</v>
      </c>
      <c r="L4507" t="s">
        <v>15</v>
      </c>
      <c r="M4507" t="s">
        <v>16</v>
      </c>
      <c r="N4507" t="b">
        <v>1</v>
      </c>
      <c r="O4507">
        <f>100*EXP((243.04*17.625*(G4507-C4507))/((243.04+C4507)*(243.04+G4507)))</f>
        <v>67.689471141860324</v>
      </c>
    </row>
    <row r="4508" spans="1:15" x14ac:dyDescent="0.2">
      <c r="A4508" t="s">
        <v>22</v>
      </c>
      <c r="B4508">
        <v>735</v>
      </c>
      <c r="C4508">
        <v>20.5</v>
      </c>
      <c r="D4508">
        <v>79</v>
      </c>
      <c r="E4508">
        <v>1.7</v>
      </c>
      <c r="F4508">
        <v>770</v>
      </c>
      <c r="G4508">
        <v>16.7</v>
      </c>
      <c r="H4508">
        <v>1.25</v>
      </c>
      <c r="I4508">
        <v>0</v>
      </c>
      <c r="J4508">
        <v>0</v>
      </c>
      <c r="K4508" t="s">
        <v>20</v>
      </c>
      <c r="L4508" t="s">
        <v>15</v>
      </c>
      <c r="M4508" t="s">
        <v>16</v>
      </c>
      <c r="N4508" t="b">
        <v>1</v>
      </c>
      <c r="O4508">
        <f>100*EXP((243.04*17.625*(G4508-C4508))/((243.04+C4508)*(243.04+G4508)))</f>
        <v>78.836326084525325</v>
      </c>
    </row>
    <row r="4509" spans="1:15" x14ac:dyDescent="0.2">
      <c r="A4509" s="1">
        <v>43230</v>
      </c>
      <c r="B4509">
        <v>735</v>
      </c>
      <c r="C4509">
        <v>18.600000000000001</v>
      </c>
      <c r="D4509">
        <v>66</v>
      </c>
      <c r="E4509">
        <v>1.7</v>
      </c>
      <c r="F4509">
        <v>2000</v>
      </c>
      <c r="G4509">
        <v>12.1</v>
      </c>
      <c r="H4509">
        <v>0</v>
      </c>
      <c r="I4509">
        <v>0</v>
      </c>
      <c r="J4509">
        <v>0</v>
      </c>
      <c r="K4509" t="s">
        <v>17</v>
      </c>
      <c r="L4509" t="s">
        <v>15</v>
      </c>
      <c r="M4509" t="s">
        <v>16</v>
      </c>
      <c r="N4509" t="b">
        <v>0</v>
      </c>
      <c r="O4509">
        <f>100*EXP((243.04*17.625*(G4509-C4509))/((243.04+C4509)*(243.04+G4509)))</f>
        <v>65.895669360080248</v>
      </c>
    </row>
    <row r="4510" spans="1:15" x14ac:dyDescent="0.2">
      <c r="A4510" t="s">
        <v>210</v>
      </c>
      <c r="B4510">
        <v>735</v>
      </c>
      <c r="C4510">
        <v>13.8</v>
      </c>
      <c r="D4510">
        <v>65</v>
      </c>
      <c r="E4510">
        <v>1.1000000000000001</v>
      </c>
      <c r="F4510">
        <v>475</v>
      </c>
      <c r="G4510">
        <v>7.3</v>
      </c>
      <c r="H4510">
        <v>1.06</v>
      </c>
      <c r="I4510">
        <v>0</v>
      </c>
      <c r="J4510">
        <v>0</v>
      </c>
      <c r="K4510" t="s">
        <v>17</v>
      </c>
      <c r="L4510" t="s">
        <v>15</v>
      </c>
      <c r="M4510" t="s">
        <v>16</v>
      </c>
      <c r="N4510" t="b">
        <v>1</v>
      </c>
      <c r="O4510">
        <f>100*EXP((243.04*17.625*(G4510-C4510))/((243.04+C4510)*(243.04+G4510)))</f>
        <v>64.853499247767814</v>
      </c>
    </row>
    <row r="4511" spans="1:15" x14ac:dyDescent="0.2">
      <c r="A4511" t="s">
        <v>33</v>
      </c>
      <c r="B4511">
        <v>735</v>
      </c>
      <c r="C4511">
        <v>35.799999999999997</v>
      </c>
      <c r="D4511">
        <v>47</v>
      </c>
      <c r="E4511">
        <v>2.2000000000000002</v>
      </c>
      <c r="F4511">
        <v>1029</v>
      </c>
      <c r="G4511">
        <v>22.7</v>
      </c>
      <c r="H4511">
        <v>1.51</v>
      </c>
      <c r="I4511">
        <v>0</v>
      </c>
      <c r="J4511">
        <v>0</v>
      </c>
      <c r="K4511" t="s">
        <v>20</v>
      </c>
      <c r="L4511" t="s">
        <v>15</v>
      </c>
      <c r="M4511" t="s">
        <v>16</v>
      </c>
      <c r="N4511" t="b">
        <v>1</v>
      </c>
      <c r="O4511">
        <f>100*EXP((243.04*17.625*(G4511-C4511))/((243.04+C4511)*(243.04+G4511)))</f>
        <v>46.893229108369574</v>
      </c>
    </row>
    <row r="4512" spans="1:15" x14ac:dyDescent="0.2">
      <c r="A4512" t="s">
        <v>51</v>
      </c>
      <c r="B4512">
        <v>735</v>
      </c>
      <c r="C4512">
        <v>6</v>
      </c>
      <c r="D4512">
        <v>44</v>
      </c>
      <c r="E4512">
        <v>0.8</v>
      </c>
      <c r="F4512">
        <v>1758</v>
      </c>
      <c r="G4512">
        <v>-5.3</v>
      </c>
      <c r="H4512">
        <v>0</v>
      </c>
      <c r="I4512">
        <v>0</v>
      </c>
      <c r="J4512">
        <v>0</v>
      </c>
      <c r="K4512" t="s">
        <v>17</v>
      </c>
      <c r="L4512" t="s">
        <v>15</v>
      </c>
      <c r="M4512" t="s">
        <v>16</v>
      </c>
      <c r="N4512" t="b">
        <v>0</v>
      </c>
      <c r="O4512">
        <f>100*EXP((243.04*17.625*(G4512-C4512))/((243.04+C4512)*(243.04+G4512)))</f>
        <v>44.151233689788732</v>
      </c>
    </row>
    <row r="4513" spans="1:15" x14ac:dyDescent="0.2">
      <c r="A4513" t="s">
        <v>236</v>
      </c>
      <c r="B4513">
        <v>735</v>
      </c>
      <c r="C4513">
        <v>34.200000000000003</v>
      </c>
      <c r="D4513">
        <v>35</v>
      </c>
      <c r="E4513">
        <v>1.8</v>
      </c>
      <c r="F4513">
        <v>1528</v>
      </c>
      <c r="G4513">
        <v>16.5</v>
      </c>
      <c r="H4513">
        <v>3.14</v>
      </c>
      <c r="I4513">
        <v>0</v>
      </c>
      <c r="J4513">
        <v>0</v>
      </c>
      <c r="K4513" t="s">
        <v>20</v>
      </c>
      <c r="L4513" t="s">
        <v>15</v>
      </c>
      <c r="M4513" t="s">
        <v>16</v>
      </c>
      <c r="N4513" t="b">
        <v>1</v>
      </c>
      <c r="O4513">
        <f>100*EXP((243.04*17.625*(G4513-C4513))/((243.04+C4513)*(243.04+G4513)))</f>
        <v>34.864285271980343</v>
      </c>
    </row>
    <row r="4514" spans="1:15" x14ac:dyDescent="0.2">
      <c r="A4514" t="s">
        <v>119</v>
      </c>
      <c r="B4514">
        <v>737</v>
      </c>
      <c r="C4514">
        <v>10.8</v>
      </c>
      <c r="D4514">
        <v>49</v>
      </c>
      <c r="E4514">
        <v>2.7</v>
      </c>
      <c r="F4514">
        <v>2000</v>
      </c>
      <c r="G4514">
        <v>7.4</v>
      </c>
      <c r="H4514">
        <v>1.45</v>
      </c>
      <c r="I4514">
        <v>0</v>
      </c>
      <c r="J4514">
        <v>0</v>
      </c>
      <c r="K4514" t="s">
        <v>17</v>
      </c>
      <c r="L4514" t="s">
        <v>15</v>
      </c>
      <c r="M4514" t="s">
        <v>16</v>
      </c>
      <c r="N4514" t="b">
        <v>1</v>
      </c>
      <c r="O4514">
        <f>100*EXP((243.04*17.625*(G4514-C4514))/((243.04+C4514)*(243.04+G4514)))</f>
        <v>79.525028168942839</v>
      </c>
    </row>
    <row r="4515" spans="1:15" x14ac:dyDescent="0.2">
      <c r="A4515" s="1">
        <v>43286</v>
      </c>
      <c r="B4515">
        <v>737</v>
      </c>
      <c r="C4515">
        <v>15.9</v>
      </c>
      <c r="D4515">
        <v>72</v>
      </c>
      <c r="E4515">
        <v>0.5</v>
      </c>
      <c r="F4515">
        <v>1835</v>
      </c>
      <c r="G4515">
        <v>10.8</v>
      </c>
      <c r="H4515">
        <v>0.67</v>
      </c>
      <c r="I4515">
        <v>0</v>
      </c>
      <c r="J4515">
        <v>0</v>
      </c>
      <c r="K4515" t="s">
        <v>19</v>
      </c>
      <c r="L4515" t="s">
        <v>15</v>
      </c>
      <c r="M4515" t="s">
        <v>16</v>
      </c>
      <c r="N4515" t="b">
        <v>1</v>
      </c>
      <c r="O4515">
        <f>100*EXP((243.04*17.625*(G4515-C4515))/((243.04+C4515)*(243.04+G4515)))</f>
        <v>71.722407613818561</v>
      </c>
    </row>
    <row r="4516" spans="1:15" x14ac:dyDescent="0.2">
      <c r="A4516" s="1">
        <v>43104</v>
      </c>
      <c r="B4516">
        <v>737</v>
      </c>
      <c r="C4516">
        <v>16.7</v>
      </c>
      <c r="D4516">
        <v>55</v>
      </c>
      <c r="E4516">
        <v>2.1</v>
      </c>
      <c r="F4516">
        <v>1182</v>
      </c>
      <c r="G4516">
        <v>7.6</v>
      </c>
      <c r="H4516">
        <v>1.37</v>
      </c>
      <c r="I4516">
        <v>0</v>
      </c>
      <c r="J4516">
        <v>0</v>
      </c>
      <c r="K4516" t="s">
        <v>19</v>
      </c>
      <c r="L4516" t="s">
        <v>15</v>
      </c>
      <c r="M4516" t="s">
        <v>16</v>
      </c>
      <c r="N4516" t="b">
        <v>1</v>
      </c>
      <c r="O4516">
        <f>100*EXP((243.04*17.625*(G4516-C4516))/((243.04+C4516)*(243.04+G4516)))</f>
        <v>54.948782947389006</v>
      </c>
    </row>
    <row r="4517" spans="1:15" x14ac:dyDescent="0.2">
      <c r="A4517" t="s">
        <v>204</v>
      </c>
      <c r="B4517">
        <v>739</v>
      </c>
      <c r="C4517">
        <v>12.3</v>
      </c>
      <c r="D4517">
        <v>75</v>
      </c>
      <c r="E4517">
        <v>1.2</v>
      </c>
      <c r="F4517">
        <v>1332</v>
      </c>
      <c r="G4517">
        <v>7.9</v>
      </c>
      <c r="H4517">
        <v>0</v>
      </c>
      <c r="I4517">
        <v>0</v>
      </c>
      <c r="J4517">
        <v>0</v>
      </c>
      <c r="K4517" t="s">
        <v>17</v>
      </c>
      <c r="L4517" t="s">
        <v>15</v>
      </c>
      <c r="M4517" t="s">
        <v>16</v>
      </c>
      <c r="N4517" t="b">
        <v>0</v>
      </c>
      <c r="O4517">
        <f>100*EXP((243.04*17.625*(G4517-C4517))/((243.04+C4517)*(243.04+G4517)))</f>
        <v>74.516372001940482</v>
      </c>
    </row>
    <row r="4518" spans="1:15" x14ac:dyDescent="0.2">
      <c r="A4518" t="s">
        <v>205</v>
      </c>
      <c r="B4518">
        <v>739</v>
      </c>
      <c r="C4518">
        <v>8.5</v>
      </c>
      <c r="D4518">
        <v>70</v>
      </c>
      <c r="E4518">
        <v>0.2</v>
      </c>
      <c r="F4518">
        <v>1856</v>
      </c>
      <c r="G4518">
        <v>3.3</v>
      </c>
      <c r="H4518">
        <v>0</v>
      </c>
      <c r="I4518">
        <v>0</v>
      </c>
      <c r="J4518">
        <v>0</v>
      </c>
      <c r="K4518" t="s">
        <v>17</v>
      </c>
      <c r="L4518" t="s">
        <v>15</v>
      </c>
      <c r="M4518" t="s">
        <v>16</v>
      </c>
      <c r="N4518" t="b">
        <v>0</v>
      </c>
      <c r="O4518">
        <f>100*EXP((243.04*17.625*(G4518-C4518))/((243.04+C4518)*(243.04+G4518)))</f>
        <v>69.804296822456905</v>
      </c>
    </row>
    <row r="4519" spans="1:15" x14ac:dyDescent="0.2">
      <c r="A4519" t="s">
        <v>211</v>
      </c>
      <c r="B4519">
        <v>739</v>
      </c>
      <c r="C4519">
        <v>35.4</v>
      </c>
      <c r="D4519">
        <v>46</v>
      </c>
      <c r="E4519">
        <v>2.2000000000000002</v>
      </c>
      <c r="F4519">
        <v>1861</v>
      </c>
      <c r="G4519">
        <v>22</v>
      </c>
      <c r="H4519">
        <v>2.48</v>
      </c>
      <c r="I4519">
        <v>0</v>
      </c>
      <c r="J4519">
        <v>0</v>
      </c>
      <c r="K4519" t="s">
        <v>20</v>
      </c>
      <c r="L4519" t="s">
        <v>15</v>
      </c>
      <c r="M4519" t="s">
        <v>16</v>
      </c>
      <c r="N4519" t="b">
        <v>1</v>
      </c>
      <c r="O4519">
        <f>100*EXP((243.04*17.625*(G4519-C4519))/((243.04+C4519)*(243.04+G4519)))</f>
        <v>45.941504385664274</v>
      </c>
    </row>
    <row r="4520" spans="1:15" x14ac:dyDescent="0.2">
      <c r="A4520" t="s">
        <v>101</v>
      </c>
      <c r="B4520">
        <v>739</v>
      </c>
      <c r="C4520">
        <v>17.8</v>
      </c>
      <c r="D4520">
        <v>26</v>
      </c>
      <c r="E4520">
        <v>2.6</v>
      </c>
      <c r="F4520">
        <v>1822</v>
      </c>
      <c r="G4520">
        <v>-1.9</v>
      </c>
      <c r="H4520">
        <v>2.37</v>
      </c>
      <c r="I4520">
        <v>0</v>
      </c>
      <c r="J4520">
        <v>0</v>
      </c>
      <c r="K4520" t="s">
        <v>19</v>
      </c>
      <c r="L4520" t="s">
        <v>15</v>
      </c>
      <c r="M4520" t="s">
        <v>16</v>
      </c>
      <c r="N4520" t="b">
        <v>1</v>
      </c>
      <c r="O4520">
        <f>100*EXP((243.04*17.625*(G4520-C4520))/((243.04+C4520)*(243.04+G4520)))</f>
        <v>26.142171184639057</v>
      </c>
    </row>
    <row r="4521" spans="1:15" x14ac:dyDescent="0.2">
      <c r="A4521" s="1">
        <v>43107</v>
      </c>
      <c r="B4521">
        <v>740</v>
      </c>
      <c r="C4521">
        <v>22.7</v>
      </c>
      <c r="D4521">
        <v>87</v>
      </c>
      <c r="E4521">
        <v>0.5</v>
      </c>
      <c r="F4521">
        <v>1072</v>
      </c>
      <c r="G4521">
        <v>20.399999999999999</v>
      </c>
      <c r="H4521">
        <v>0</v>
      </c>
      <c r="I4521">
        <v>0</v>
      </c>
      <c r="J4521">
        <v>0</v>
      </c>
      <c r="K4521" t="s">
        <v>20</v>
      </c>
      <c r="L4521" t="s">
        <v>15</v>
      </c>
      <c r="M4521" t="s">
        <v>16</v>
      </c>
      <c r="N4521" t="b">
        <v>0</v>
      </c>
      <c r="O4521">
        <f>100*EXP((243.04*17.625*(G4521-C4521))/((243.04+C4521)*(243.04+G4521)))</f>
        <v>86.872119433361647</v>
      </c>
    </row>
    <row r="4522" spans="1:15" x14ac:dyDescent="0.2">
      <c r="A4522" s="1">
        <v>43292</v>
      </c>
      <c r="B4522">
        <v>740</v>
      </c>
      <c r="C4522">
        <v>11.2</v>
      </c>
      <c r="D4522">
        <v>86</v>
      </c>
      <c r="E4522">
        <v>1</v>
      </c>
      <c r="F4522">
        <v>372</v>
      </c>
      <c r="G4522">
        <v>8.9</v>
      </c>
      <c r="H4522">
        <v>0.09</v>
      </c>
      <c r="I4522">
        <v>0.5</v>
      </c>
      <c r="J4522">
        <v>0</v>
      </c>
      <c r="K4522" t="s">
        <v>17</v>
      </c>
      <c r="L4522" t="s">
        <v>15</v>
      </c>
      <c r="M4522" t="s">
        <v>16</v>
      </c>
      <c r="N4522" t="b">
        <v>1</v>
      </c>
      <c r="O4522">
        <f>100*EXP((243.04*17.625*(G4522-C4522))/((243.04+C4522)*(243.04+G4522)))</f>
        <v>85.743214225395221</v>
      </c>
    </row>
    <row r="4523" spans="1:15" x14ac:dyDescent="0.2">
      <c r="A4523" s="1">
        <v>43351</v>
      </c>
      <c r="B4523">
        <v>740</v>
      </c>
      <c r="C4523">
        <v>28.8</v>
      </c>
      <c r="D4523">
        <v>83</v>
      </c>
      <c r="E4523">
        <v>4</v>
      </c>
      <c r="F4523">
        <v>969</v>
      </c>
      <c r="G4523">
        <v>25.6</v>
      </c>
      <c r="H4523">
        <v>0.39</v>
      </c>
      <c r="I4523">
        <v>1.1000000000000001</v>
      </c>
      <c r="J4523">
        <v>0</v>
      </c>
      <c r="K4523" t="s">
        <v>20</v>
      </c>
      <c r="L4523" t="s">
        <v>15</v>
      </c>
      <c r="M4523" t="s">
        <v>16</v>
      </c>
      <c r="N4523" t="b">
        <v>1</v>
      </c>
      <c r="O4523">
        <f>100*EXP((243.04*17.625*(G4523-C4523))/((243.04+C4523)*(243.04+G4523)))</f>
        <v>82.886026691212905</v>
      </c>
    </row>
    <row r="4524" spans="1:15" x14ac:dyDescent="0.2">
      <c r="A4524" t="s">
        <v>87</v>
      </c>
      <c r="B4524">
        <v>740</v>
      </c>
      <c r="C4524">
        <v>30.5</v>
      </c>
      <c r="D4524">
        <v>59</v>
      </c>
      <c r="E4524">
        <v>2</v>
      </c>
      <c r="F4524">
        <v>2000</v>
      </c>
      <c r="G4524">
        <v>21.5</v>
      </c>
      <c r="H4524">
        <v>0.84</v>
      </c>
      <c r="I4524">
        <v>0.1</v>
      </c>
      <c r="J4524">
        <v>0</v>
      </c>
      <c r="K4524" t="s">
        <v>20</v>
      </c>
      <c r="L4524" t="s">
        <v>15</v>
      </c>
      <c r="M4524" t="s">
        <v>16</v>
      </c>
      <c r="N4524" t="b">
        <v>1</v>
      </c>
      <c r="O4524">
        <f>100*EXP((243.04*17.625*(G4524-C4524))/((243.04+C4524)*(243.04+G4524)))</f>
        <v>58.697863489958344</v>
      </c>
    </row>
    <row r="4525" spans="1:15" x14ac:dyDescent="0.2">
      <c r="A4525" t="s">
        <v>203</v>
      </c>
      <c r="B4525">
        <v>740</v>
      </c>
      <c r="C4525">
        <v>6.6</v>
      </c>
      <c r="D4525">
        <v>33</v>
      </c>
      <c r="E4525">
        <v>2.1</v>
      </c>
      <c r="F4525">
        <v>722</v>
      </c>
      <c r="G4525">
        <v>-8.5</v>
      </c>
      <c r="H4525">
        <v>0</v>
      </c>
      <c r="I4525">
        <v>0</v>
      </c>
      <c r="J4525">
        <v>0</v>
      </c>
      <c r="K4525" t="s">
        <v>17</v>
      </c>
      <c r="L4525" t="s">
        <v>15</v>
      </c>
      <c r="M4525" t="s">
        <v>16</v>
      </c>
      <c r="N4525" t="b">
        <v>0</v>
      </c>
      <c r="O4525">
        <f>100*EXP((243.04*17.625*(G4525-C4525))/((243.04+C4525)*(243.04+G4525)))</f>
        <v>33.130319761169652</v>
      </c>
    </row>
    <row r="4526" spans="1:15" x14ac:dyDescent="0.2">
      <c r="A4526" t="s">
        <v>58</v>
      </c>
      <c r="B4526">
        <v>740</v>
      </c>
      <c r="C4526">
        <v>7.1</v>
      </c>
      <c r="D4526">
        <v>24</v>
      </c>
      <c r="E4526">
        <v>2.8</v>
      </c>
      <c r="F4526">
        <v>1838</v>
      </c>
      <c r="G4526">
        <v>-12.1</v>
      </c>
      <c r="H4526">
        <v>1.83</v>
      </c>
      <c r="I4526">
        <v>0</v>
      </c>
      <c r="J4526">
        <v>0</v>
      </c>
      <c r="K4526" t="s">
        <v>17</v>
      </c>
      <c r="L4526" t="s">
        <v>15</v>
      </c>
      <c r="M4526" t="s">
        <v>16</v>
      </c>
      <c r="N4526" t="b">
        <v>1</v>
      </c>
      <c r="O4526">
        <f>100*EXP((243.04*17.625*(G4526-C4526))/((243.04+C4526)*(243.04+G4526)))</f>
        <v>24.081554961526439</v>
      </c>
    </row>
    <row r="4527" spans="1:15" x14ac:dyDescent="0.2">
      <c r="A4527" t="s">
        <v>141</v>
      </c>
      <c r="B4527">
        <v>741</v>
      </c>
      <c r="C4527">
        <v>9.6</v>
      </c>
      <c r="D4527">
        <v>82</v>
      </c>
      <c r="E4527">
        <v>1.1000000000000001</v>
      </c>
      <c r="F4527">
        <v>284</v>
      </c>
      <c r="G4527">
        <v>6.6</v>
      </c>
      <c r="H4527">
        <v>0.04</v>
      </c>
      <c r="I4527">
        <v>0</v>
      </c>
      <c r="J4527">
        <v>0</v>
      </c>
      <c r="K4527" t="s">
        <v>19</v>
      </c>
      <c r="L4527" t="s">
        <v>15</v>
      </c>
      <c r="M4527" t="s">
        <v>16</v>
      </c>
      <c r="N4527" t="b">
        <v>0</v>
      </c>
      <c r="O4527">
        <f>100*EXP((243.04*17.625*(G4527-C4527))/((243.04+C4527)*(243.04+G4527)))</f>
        <v>81.566081566668231</v>
      </c>
    </row>
    <row r="4528" spans="1:15" x14ac:dyDescent="0.2">
      <c r="A4528" t="s">
        <v>25</v>
      </c>
      <c r="B4528">
        <v>741</v>
      </c>
      <c r="C4528">
        <v>25.7</v>
      </c>
      <c r="D4528">
        <v>80</v>
      </c>
      <c r="E4528">
        <v>0.2</v>
      </c>
      <c r="F4528">
        <v>805</v>
      </c>
      <c r="G4528">
        <v>21.9</v>
      </c>
      <c r="H4528">
        <v>0</v>
      </c>
      <c r="I4528">
        <v>0</v>
      </c>
      <c r="J4528">
        <v>0</v>
      </c>
      <c r="K4528" t="s">
        <v>20</v>
      </c>
      <c r="L4528" t="s">
        <v>15</v>
      </c>
      <c r="M4528" t="s">
        <v>16</v>
      </c>
      <c r="N4528" t="b">
        <v>0</v>
      </c>
      <c r="O4528">
        <f>100*EXP((243.04*17.625*(G4528-C4528))/((243.04+C4528)*(243.04+G4528)))</f>
        <v>79.563231788683936</v>
      </c>
    </row>
    <row r="4529" spans="1:15" x14ac:dyDescent="0.2">
      <c r="A4529" t="s">
        <v>75</v>
      </c>
      <c r="B4529">
        <v>741</v>
      </c>
      <c r="C4529">
        <v>34.200000000000003</v>
      </c>
      <c r="D4529">
        <v>58</v>
      </c>
      <c r="E4529">
        <v>1.8</v>
      </c>
      <c r="F4529">
        <v>933</v>
      </c>
      <c r="G4529">
        <v>24.7</v>
      </c>
      <c r="H4529">
        <v>1.33</v>
      </c>
      <c r="I4529">
        <v>0</v>
      </c>
      <c r="J4529">
        <v>0</v>
      </c>
      <c r="K4529" t="s">
        <v>20</v>
      </c>
      <c r="L4529" t="s">
        <v>15</v>
      </c>
      <c r="M4529" t="s">
        <v>16</v>
      </c>
      <c r="N4529" t="b">
        <v>1</v>
      </c>
      <c r="O4529">
        <f>100*EXP((243.04*17.625*(G4529-C4529))/((243.04+C4529)*(243.04+G4529)))</f>
        <v>57.797298024105714</v>
      </c>
    </row>
    <row r="4530" spans="1:15" x14ac:dyDescent="0.2">
      <c r="A4530" t="s">
        <v>191</v>
      </c>
      <c r="B4530">
        <v>741</v>
      </c>
      <c r="C4530">
        <v>15.7</v>
      </c>
      <c r="D4530">
        <v>18</v>
      </c>
      <c r="E4530">
        <v>1.6</v>
      </c>
      <c r="F4530">
        <v>1980</v>
      </c>
      <c r="G4530">
        <v>-8.6</v>
      </c>
      <c r="H4530">
        <v>1.66</v>
      </c>
      <c r="I4530">
        <v>0</v>
      </c>
      <c r="J4530">
        <v>0</v>
      </c>
      <c r="K4530" t="s">
        <v>19</v>
      </c>
      <c r="L4530" t="s">
        <v>15</v>
      </c>
      <c r="M4530" t="s">
        <v>16</v>
      </c>
      <c r="N4530" t="b">
        <v>1</v>
      </c>
      <c r="O4530">
        <f>100*EXP((243.04*17.625*(G4530-C4530))/((243.04+C4530)*(243.04+G4530)))</f>
        <v>17.978343084947014</v>
      </c>
    </row>
    <row r="4531" spans="1:15" x14ac:dyDescent="0.2">
      <c r="A4531" t="s">
        <v>153</v>
      </c>
      <c r="B4531">
        <v>741</v>
      </c>
      <c r="C4531">
        <v>33.4</v>
      </c>
      <c r="D4531">
        <v>52</v>
      </c>
      <c r="E4531">
        <v>2.7</v>
      </c>
      <c r="F4531">
        <v>685</v>
      </c>
      <c r="G4531">
        <v>-26.9</v>
      </c>
      <c r="H4531">
        <v>2.67</v>
      </c>
      <c r="I4531">
        <v>0</v>
      </c>
      <c r="J4531">
        <v>0</v>
      </c>
      <c r="K4531" t="s">
        <v>20</v>
      </c>
      <c r="L4531" t="s">
        <v>15</v>
      </c>
      <c r="M4531" t="s">
        <v>16</v>
      </c>
      <c r="N4531" t="b">
        <v>1</v>
      </c>
      <c r="O4531">
        <f>100*EXP((243.04*17.625*(G4531-C4531))/((243.04+C4531)*(243.04+G4531)))</f>
        <v>1.3259657299269088</v>
      </c>
    </row>
    <row r="4532" spans="1:15" x14ac:dyDescent="0.2">
      <c r="A4532" s="1">
        <v>43226</v>
      </c>
      <c r="B4532">
        <v>742</v>
      </c>
      <c r="C4532">
        <v>20</v>
      </c>
      <c r="D4532">
        <v>67</v>
      </c>
      <c r="E4532">
        <v>0.7</v>
      </c>
      <c r="F4532">
        <v>1426</v>
      </c>
      <c r="G4532">
        <v>13.6</v>
      </c>
      <c r="H4532">
        <v>0</v>
      </c>
      <c r="I4532">
        <v>0</v>
      </c>
      <c r="J4532">
        <v>0</v>
      </c>
      <c r="K4532" t="s">
        <v>20</v>
      </c>
      <c r="L4532" t="s">
        <v>15</v>
      </c>
      <c r="M4532" t="s">
        <v>16</v>
      </c>
      <c r="N4532" t="b">
        <v>0</v>
      </c>
      <c r="O4532">
        <f>100*EXP((243.04*17.625*(G4532-C4532))/((243.04+C4532)*(243.04+G4532)))</f>
        <v>66.623872760055463</v>
      </c>
    </row>
    <row r="4533" spans="1:15" x14ac:dyDescent="0.2">
      <c r="A4533" t="s">
        <v>111</v>
      </c>
      <c r="B4533">
        <v>742</v>
      </c>
      <c r="C4533">
        <v>19.5</v>
      </c>
      <c r="D4533">
        <v>54</v>
      </c>
      <c r="E4533">
        <v>1.1000000000000001</v>
      </c>
      <c r="F4533">
        <v>451</v>
      </c>
      <c r="G4533">
        <v>11.3</v>
      </c>
      <c r="H4533">
        <v>1.88</v>
      </c>
      <c r="I4533">
        <v>0</v>
      </c>
      <c r="J4533">
        <v>0</v>
      </c>
      <c r="K4533" t="s">
        <v>19</v>
      </c>
      <c r="L4533" t="s">
        <v>15</v>
      </c>
      <c r="M4533" t="s">
        <v>16</v>
      </c>
      <c r="N4533" t="b">
        <v>1</v>
      </c>
      <c r="O4533">
        <f>100*EXP((243.04*17.625*(G4533-C4533))/((243.04+C4533)*(243.04+G4533)))</f>
        <v>59.094632333482977</v>
      </c>
    </row>
    <row r="4534" spans="1:15" x14ac:dyDescent="0.2">
      <c r="A4534" s="1">
        <v>43196</v>
      </c>
      <c r="B4534">
        <v>742</v>
      </c>
      <c r="C4534">
        <v>18.899999999999999</v>
      </c>
      <c r="D4534">
        <v>53</v>
      </c>
      <c r="E4534">
        <v>0.3</v>
      </c>
      <c r="F4534">
        <v>1871</v>
      </c>
      <c r="G4534">
        <v>9.1</v>
      </c>
      <c r="H4534">
        <v>0.04</v>
      </c>
      <c r="I4534">
        <v>0</v>
      </c>
      <c r="J4534">
        <v>0</v>
      </c>
      <c r="K4534" t="s">
        <v>20</v>
      </c>
      <c r="L4534" t="s">
        <v>15</v>
      </c>
      <c r="M4534" t="s">
        <v>16</v>
      </c>
      <c r="N4534" t="b">
        <v>0</v>
      </c>
      <c r="O4534">
        <f>100*EXP((243.04*17.625*(G4534-C4534))/((243.04+C4534)*(243.04+G4534)))</f>
        <v>52.961336110337975</v>
      </c>
    </row>
    <row r="4535" spans="1:15" x14ac:dyDescent="0.2">
      <c r="A4535" t="s">
        <v>45</v>
      </c>
      <c r="B4535">
        <v>742</v>
      </c>
      <c r="C4535">
        <v>8</v>
      </c>
      <c r="D4535">
        <v>39</v>
      </c>
      <c r="E4535">
        <v>1.2</v>
      </c>
      <c r="F4535">
        <v>1783</v>
      </c>
      <c r="G4535">
        <v>-5.0999999999999996</v>
      </c>
      <c r="H4535">
        <v>2.2599999999999998</v>
      </c>
      <c r="I4535">
        <v>0</v>
      </c>
      <c r="J4535">
        <v>0</v>
      </c>
      <c r="K4535" t="s">
        <v>19</v>
      </c>
      <c r="L4535" t="s">
        <v>15</v>
      </c>
      <c r="M4535" t="s">
        <v>16</v>
      </c>
      <c r="N4535" t="b">
        <v>1</v>
      </c>
      <c r="O4535">
        <f>100*EXP((243.04*17.625*(G4535-C4535))/((243.04+C4535)*(243.04+G4535)))</f>
        <v>39.084770801116669</v>
      </c>
    </row>
    <row r="4536" spans="1:15" x14ac:dyDescent="0.2">
      <c r="A4536" s="1">
        <v>43260</v>
      </c>
      <c r="B4536">
        <v>743</v>
      </c>
      <c r="C4536">
        <v>21.9</v>
      </c>
      <c r="D4536">
        <v>85</v>
      </c>
      <c r="E4536">
        <v>0.2</v>
      </c>
      <c r="F4536">
        <v>1410</v>
      </c>
      <c r="G4536">
        <v>19.2</v>
      </c>
      <c r="H4536">
        <v>0</v>
      </c>
      <c r="I4536">
        <v>0</v>
      </c>
      <c r="J4536">
        <v>0</v>
      </c>
      <c r="K4536" t="s">
        <v>17</v>
      </c>
      <c r="L4536" t="s">
        <v>15</v>
      </c>
      <c r="M4536" t="s">
        <v>16</v>
      </c>
      <c r="N4536" t="b">
        <v>0</v>
      </c>
      <c r="O4536">
        <f>100*EXP((243.04*17.625*(G4536-C4536))/((243.04+C4536)*(243.04+G4536)))</f>
        <v>84.665204586309741</v>
      </c>
    </row>
    <row r="4537" spans="1:15" x14ac:dyDescent="0.2">
      <c r="A4537" s="1">
        <v>43318</v>
      </c>
      <c r="B4537">
        <v>744</v>
      </c>
      <c r="C4537">
        <v>18.8</v>
      </c>
      <c r="D4537">
        <v>78</v>
      </c>
      <c r="E4537">
        <v>2</v>
      </c>
      <c r="F4537">
        <v>1259</v>
      </c>
      <c r="G4537">
        <v>14.8</v>
      </c>
      <c r="H4537">
        <v>0.01</v>
      </c>
      <c r="I4537">
        <v>0</v>
      </c>
      <c r="J4537">
        <v>0</v>
      </c>
      <c r="K4537" t="s">
        <v>20</v>
      </c>
      <c r="L4537" t="s">
        <v>15</v>
      </c>
      <c r="M4537" t="s">
        <v>16</v>
      </c>
      <c r="N4537" t="b">
        <v>0</v>
      </c>
      <c r="O4537">
        <f>100*EXP((243.04*17.625*(G4537-C4537))/((243.04+C4537)*(243.04+G4537)))</f>
        <v>77.585195646823038</v>
      </c>
    </row>
    <row r="4538" spans="1:15" x14ac:dyDescent="0.2">
      <c r="A4538" s="1">
        <v>43194</v>
      </c>
      <c r="B4538">
        <v>744</v>
      </c>
      <c r="C4538">
        <v>12.8</v>
      </c>
      <c r="D4538">
        <v>65</v>
      </c>
      <c r="E4538">
        <v>2</v>
      </c>
      <c r="F4538">
        <v>2000</v>
      </c>
      <c r="G4538">
        <v>6.3</v>
      </c>
      <c r="H4538">
        <v>1.76</v>
      </c>
      <c r="I4538">
        <v>0</v>
      </c>
      <c r="J4538">
        <v>0</v>
      </c>
      <c r="K4538" t="s">
        <v>19</v>
      </c>
      <c r="L4538" t="s">
        <v>15</v>
      </c>
      <c r="M4538" t="s">
        <v>16</v>
      </c>
      <c r="N4538" t="b">
        <v>1</v>
      </c>
      <c r="O4538">
        <f>100*EXP((243.04*17.625*(G4538-C4538))/((243.04+C4538)*(243.04+G4538)))</f>
        <v>64.631035429459772</v>
      </c>
    </row>
    <row r="4539" spans="1:15" x14ac:dyDescent="0.2">
      <c r="A4539" t="s">
        <v>87</v>
      </c>
      <c r="B4539">
        <v>745</v>
      </c>
      <c r="C4539">
        <v>30.1</v>
      </c>
      <c r="D4539">
        <v>54</v>
      </c>
      <c r="E4539">
        <v>0.8</v>
      </c>
      <c r="F4539">
        <v>2000</v>
      </c>
      <c r="G4539">
        <v>19.7</v>
      </c>
      <c r="H4539">
        <v>0</v>
      </c>
      <c r="I4539">
        <v>0</v>
      </c>
      <c r="J4539">
        <v>0</v>
      </c>
      <c r="K4539" t="s">
        <v>20</v>
      </c>
      <c r="L4539" t="s">
        <v>15</v>
      </c>
      <c r="M4539" t="s">
        <v>16</v>
      </c>
      <c r="N4539" t="b">
        <v>0</v>
      </c>
      <c r="O4539">
        <f>100*EXP((243.04*17.625*(G4539-C4539))/((243.04+C4539)*(243.04+G4539)))</f>
        <v>53.75319162764125</v>
      </c>
    </row>
    <row r="4540" spans="1:15" x14ac:dyDescent="0.2">
      <c r="A4540" t="s">
        <v>169</v>
      </c>
      <c r="B4540">
        <v>745</v>
      </c>
      <c r="C4540">
        <v>9.8000000000000007</v>
      </c>
      <c r="D4540">
        <v>51</v>
      </c>
      <c r="E4540">
        <v>0.5</v>
      </c>
      <c r="F4540">
        <v>781</v>
      </c>
      <c r="G4540">
        <v>0.1</v>
      </c>
      <c r="H4540">
        <v>1.42</v>
      </c>
      <c r="I4540">
        <v>0</v>
      </c>
      <c r="J4540">
        <v>0</v>
      </c>
      <c r="K4540" t="s">
        <v>17</v>
      </c>
      <c r="L4540" t="s">
        <v>15</v>
      </c>
      <c r="M4540" t="s">
        <v>16</v>
      </c>
      <c r="N4540" t="b">
        <v>1</v>
      </c>
      <c r="O4540">
        <f>100*EXP((243.04*17.625*(G4540-C4540))/((243.04+C4540)*(243.04+G4540)))</f>
        <v>50.870315515166332</v>
      </c>
    </row>
    <row r="4541" spans="1:15" x14ac:dyDescent="0.2">
      <c r="A4541" t="s">
        <v>167</v>
      </c>
      <c r="B4541">
        <v>745</v>
      </c>
      <c r="C4541">
        <v>33.4</v>
      </c>
      <c r="D4541">
        <v>44</v>
      </c>
      <c r="E4541">
        <v>3.1</v>
      </c>
      <c r="F4541">
        <v>1928</v>
      </c>
      <c r="G4541">
        <v>19.399999999999999</v>
      </c>
      <c r="H4541">
        <v>2.95</v>
      </c>
      <c r="I4541">
        <v>0</v>
      </c>
      <c r="J4541">
        <v>0</v>
      </c>
      <c r="K4541" t="s">
        <v>20</v>
      </c>
      <c r="L4541" t="s">
        <v>15</v>
      </c>
      <c r="M4541" t="s">
        <v>16</v>
      </c>
      <c r="N4541" t="b">
        <v>1</v>
      </c>
      <c r="O4541">
        <f>100*EXP((243.04*17.625*(G4541-C4541))/((243.04+C4541)*(243.04+G4541)))</f>
        <v>43.752721237238596</v>
      </c>
    </row>
    <row r="4542" spans="1:15" x14ac:dyDescent="0.2">
      <c r="A4542" t="s">
        <v>190</v>
      </c>
      <c r="B4542">
        <v>746</v>
      </c>
      <c r="C4542">
        <v>19.100000000000001</v>
      </c>
      <c r="D4542">
        <v>75</v>
      </c>
      <c r="E4542">
        <v>0.4</v>
      </c>
      <c r="F4542">
        <v>1039</v>
      </c>
      <c r="G4542">
        <v>14.5</v>
      </c>
      <c r="H4542">
        <v>0.08</v>
      </c>
      <c r="I4542">
        <v>0</v>
      </c>
      <c r="J4542">
        <v>0</v>
      </c>
      <c r="K4542" t="s">
        <v>20</v>
      </c>
      <c r="L4542" t="s">
        <v>15</v>
      </c>
      <c r="M4542" t="s">
        <v>16</v>
      </c>
      <c r="N4542" t="b">
        <v>0</v>
      </c>
      <c r="O4542">
        <f>100*EXP((243.04*17.625*(G4542-C4542))/((243.04+C4542)*(243.04+G4542)))</f>
        <v>74.686699282486884</v>
      </c>
    </row>
    <row r="4543" spans="1:15" x14ac:dyDescent="0.2">
      <c r="A4543" t="s">
        <v>226</v>
      </c>
      <c r="B4543">
        <v>746</v>
      </c>
      <c r="C4543">
        <v>29.2</v>
      </c>
      <c r="D4543">
        <v>35</v>
      </c>
      <c r="E4543">
        <v>2.7</v>
      </c>
      <c r="F4543">
        <v>1900</v>
      </c>
      <c r="G4543">
        <v>12.1</v>
      </c>
      <c r="H4543">
        <v>1.27</v>
      </c>
      <c r="I4543">
        <v>0</v>
      </c>
      <c r="J4543">
        <v>0</v>
      </c>
      <c r="K4543" t="s">
        <v>20</v>
      </c>
      <c r="L4543" t="s">
        <v>15</v>
      </c>
      <c r="M4543" t="s">
        <v>16</v>
      </c>
      <c r="N4543" t="b">
        <v>1</v>
      </c>
      <c r="O4543">
        <f>100*EXP((243.04*17.625*(G4543-C4543))/((243.04+C4543)*(243.04+G4543)))</f>
        <v>34.834464135082385</v>
      </c>
    </row>
    <row r="4544" spans="1:15" x14ac:dyDescent="0.2">
      <c r="A4544" t="s">
        <v>35</v>
      </c>
      <c r="B4544">
        <v>747</v>
      </c>
      <c r="C4544">
        <v>28.3</v>
      </c>
      <c r="D4544">
        <v>78</v>
      </c>
      <c r="E4544">
        <v>0.5</v>
      </c>
      <c r="F4544">
        <v>1072</v>
      </c>
      <c r="G4544">
        <v>24</v>
      </c>
      <c r="H4544">
        <v>0</v>
      </c>
      <c r="I4544">
        <v>0</v>
      </c>
      <c r="J4544">
        <v>0</v>
      </c>
      <c r="K4544" t="s">
        <v>20</v>
      </c>
      <c r="L4544" t="s">
        <v>15</v>
      </c>
      <c r="M4544" t="s">
        <v>16</v>
      </c>
      <c r="N4544" t="b">
        <v>0</v>
      </c>
      <c r="O4544">
        <f>100*EXP((243.04*17.625*(G4544-C4544))/((243.04+C4544)*(243.04+G4544)))</f>
        <v>77.553229798985043</v>
      </c>
    </row>
    <row r="4545" spans="1:15" x14ac:dyDescent="0.2">
      <c r="A4545" t="s">
        <v>101</v>
      </c>
      <c r="B4545">
        <v>747</v>
      </c>
      <c r="C4545">
        <v>10.5</v>
      </c>
      <c r="D4545">
        <v>70</v>
      </c>
      <c r="E4545">
        <v>1.1000000000000001</v>
      </c>
      <c r="F4545">
        <v>483</v>
      </c>
      <c r="G4545">
        <v>5.2</v>
      </c>
      <c r="H4545">
        <v>0.04</v>
      </c>
      <c r="I4545">
        <v>0</v>
      </c>
      <c r="J4545">
        <v>0</v>
      </c>
      <c r="K4545" t="s">
        <v>19</v>
      </c>
      <c r="L4545" t="s">
        <v>15</v>
      </c>
      <c r="M4545" t="s">
        <v>16</v>
      </c>
      <c r="N4545" t="b">
        <v>0</v>
      </c>
      <c r="O4545">
        <f>100*EXP((243.04*17.625*(G4545-C4545))/((243.04+C4545)*(243.04+G4545)))</f>
        <v>69.717749161715474</v>
      </c>
    </row>
    <row r="4546" spans="1:15" x14ac:dyDescent="0.2">
      <c r="A4546" s="1">
        <v>43201</v>
      </c>
      <c r="B4546">
        <v>747</v>
      </c>
      <c r="C4546">
        <v>11.1</v>
      </c>
      <c r="D4546">
        <v>51</v>
      </c>
      <c r="E4546">
        <v>0.8</v>
      </c>
      <c r="F4546">
        <v>679</v>
      </c>
      <c r="G4546">
        <v>1.3</v>
      </c>
      <c r="H4546">
        <v>1.38</v>
      </c>
      <c r="I4546">
        <v>0</v>
      </c>
      <c r="J4546">
        <v>0</v>
      </c>
      <c r="K4546" t="s">
        <v>17</v>
      </c>
      <c r="L4546" t="s">
        <v>15</v>
      </c>
      <c r="M4546" t="s">
        <v>16</v>
      </c>
      <c r="N4546" t="b">
        <v>1</v>
      </c>
      <c r="O4546">
        <f>100*EXP((243.04*17.625*(G4546-C4546))/((243.04+C4546)*(243.04+G4546)))</f>
        <v>50.8632739431782</v>
      </c>
    </row>
    <row r="4547" spans="1:15" x14ac:dyDescent="0.2">
      <c r="A4547" s="1">
        <v>43229</v>
      </c>
      <c r="B4547">
        <v>748</v>
      </c>
      <c r="C4547">
        <v>20.9</v>
      </c>
      <c r="D4547">
        <v>66</v>
      </c>
      <c r="E4547">
        <v>1.1000000000000001</v>
      </c>
      <c r="F4547">
        <v>2000</v>
      </c>
      <c r="G4547">
        <v>14.3</v>
      </c>
      <c r="H4547">
        <v>0</v>
      </c>
      <c r="I4547">
        <v>0</v>
      </c>
      <c r="J4547">
        <v>0</v>
      </c>
      <c r="K4547" t="s">
        <v>17</v>
      </c>
      <c r="L4547" t="s">
        <v>15</v>
      </c>
      <c r="M4547" t="s">
        <v>16</v>
      </c>
      <c r="N4547" t="b">
        <v>0</v>
      </c>
      <c r="O4547">
        <f>100*EXP((243.04*17.625*(G4547-C4547))/((243.04+C4547)*(243.04+G4547)))</f>
        <v>65.952544539915365</v>
      </c>
    </row>
    <row r="4548" spans="1:15" x14ac:dyDescent="0.2">
      <c r="A4548" t="s">
        <v>146</v>
      </c>
      <c r="B4548">
        <v>748</v>
      </c>
      <c r="C4548">
        <v>5.8</v>
      </c>
      <c r="D4548">
        <v>39</v>
      </c>
      <c r="E4548">
        <v>2.6</v>
      </c>
      <c r="F4548">
        <v>1489</v>
      </c>
      <c r="G4548">
        <v>-7.1</v>
      </c>
      <c r="H4548">
        <v>0.1</v>
      </c>
      <c r="I4548">
        <v>0</v>
      </c>
      <c r="J4548">
        <v>0</v>
      </c>
      <c r="K4548" t="s">
        <v>17</v>
      </c>
      <c r="L4548" t="s">
        <v>15</v>
      </c>
      <c r="M4548" t="s">
        <v>16</v>
      </c>
      <c r="N4548" t="b">
        <v>1</v>
      </c>
      <c r="O4548">
        <f>100*EXP((243.04*17.625*(G4548-C4548))/((243.04+C4548)*(243.04+G4548)))</f>
        <v>39.016536123814511</v>
      </c>
    </row>
    <row r="4549" spans="1:15" x14ac:dyDescent="0.2">
      <c r="A4549" t="s">
        <v>46</v>
      </c>
      <c r="B4549">
        <v>749</v>
      </c>
      <c r="C4549">
        <v>30.7</v>
      </c>
      <c r="D4549">
        <v>63</v>
      </c>
      <c r="E4549">
        <v>3.4</v>
      </c>
      <c r="F4549">
        <v>1323</v>
      </c>
      <c r="G4549">
        <v>22.8</v>
      </c>
      <c r="H4549">
        <v>1.1299999999999999</v>
      </c>
      <c r="I4549">
        <v>0</v>
      </c>
      <c r="J4549">
        <v>0</v>
      </c>
      <c r="K4549" t="s">
        <v>20</v>
      </c>
      <c r="L4549" t="s">
        <v>15</v>
      </c>
      <c r="M4549" t="s">
        <v>16</v>
      </c>
      <c r="N4549" t="b">
        <v>1</v>
      </c>
      <c r="O4549">
        <f>100*EXP((243.04*17.625*(G4549-C4549))/((243.04+C4549)*(243.04+G4549)))</f>
        <v>62.812002019319834</v>
      </c>
    </row>
    <row r="4550" spans="1:15" x14ac:dyDescent="0.2">
      <c r="A4550" t="s">
        <v>58</v>
      </c>
      <c r="B4550">
        <v>750</v>
      </c>
      <c r="C4550">
        <v>-1.2</v>
      </c>
      <c r="D4550">
        <v>70</v>
      </c>
      <c r="E4550">
        <v>0.8</v>
      </c>
      <c r="F4550">
        <v>1351</v>
      </c>
      <c r="G4550">
        <v>-5.9</v>
      </c>
      <c r="H4550">
        <v>0</v>
      </c>
      <c r="I4550">
        <v>0</v>
      </c>
      <c r="J4550">
        <v>0</v>
      </c>
      <c r="K4550" t="s">
        <v>17</v>
      </c>
      <c r="L4550" t="s">
        <v>15</v>
      </c>
      <c r="M4550" t="s">
        <v>16</v>
      </c>
      <c r="N4550" t="b">
        <v>0</v>
      </c>
      <c r="O4550">
        <f>100*EXP((243.04*17.625*(G4550-C4550))/((243.04+C4550)*(243.04+G4550)))</f>
        <v>70.394695487181721</v>
      </c>
    </row>
    <row r="4551" spans="1:15" x14ac:dyDescent="0.2">
      <c r="A4551" t="s">
        <v>95</v>
      </c>
      <c r="B4551">
        <v>750</v>
      </c>
      <c r="C4551">
        <v>15.7</v>
      </c>
      <c r="D4551">
        <v>51</v>
      </c>
      <c r="E4551">
        <v>0.4</v>
      </c>
      <c r="F4551">
        <v>2000</v>
      </c>
      <c r="G4551">
        <v>5.5</v>
      </c>
      <c r="H4551">
        <v>0</v>
      </c>
      <c r="I4551">
        <v>0</v>
      </c>
      <c r="J4551">
        <v>0</v>
      </c>
      <c r="K4551" t="s">
        <v>17</v>
      </c>
      <c r="L4551" t="s">
        <v>11</v>
      </c>
      <c r="M4551" t="s">
        <v>16</v>
      </c>
      <c r="N4551" t="b">
        <v>0</v>
      </c>
      <c r="O4551">
        <f>100*EXP((243.04*17.625*(G4551-C4551))/((243.04+C4551)*(243.04+G4551)))</f>
        <v>50.690388992978441</v>
      </c>
    </row>
    <row r="4552" spans="1:15" x14ac:dyDescent="0.2">
      <c r="A4552" t="s">
        <v>100</v>
      </c>
      <c r="B4552">
        <v>751</v>
      </c>
      <c r="C4552">
        <v>9.8000000000000007</v>
      </c>
      <c r="D4552">
        <v>84</v>
      </c>
      <c r="E4552">
        <v>1.3</v>
      </c>
      <c r="F4552">
        <v>2000</v>
      </c>
      <c r="G4552">
        <v>7.2</v>
      </c>
      <c r="H4552">
        <v>0.04</v>
      </c>
      <c r="I4552">
        <v>0</v>
      </c>
      <c r="J4552">
        <v>0</v>
      </c>
      <c r="K4552" t="s">
        <v>19</v>
      </c>
      <c r="L4552" t="s">
        <v>15</v>
      </c>
      <c r="M4552" t="s">
        <v>16</v>
      </c>
      <c r="N4552" t="b">
        <v>0</v>
      </c>
      <c r="O4552">
        <f>100*EXP((243.04*17.625*(G4552-C4552))/((243.04+C4552)*(243.04+G4552)))</f>
        <v>83.859587469963472</v>
      </c>
    </row>
    <row r="4553" spans="1:15" x14ac:dyDescent="0.2">
      <c r="A4553" s="1">
        <v>43142</v>
      </c>
      <c r="B4553">
        <v>751</v>
      </c>
      <c r="C4553">
        <v>10</v>
      </c>
      <c r="D4553">
        <v>49</v>
      </c>
      <c r="E4553">
        <v>1.2</v>
      </c>
      <c r="F4553">
        <v>1411</v>
      </c>
      <c r="G4553">
        <v>-0.2</v>
      </c>
      <c r="H4553">
        <v>1.4</v>
      </c>
      <c r="I4553">
        <v>0</v>
      </c>
      <c r="J4553">
        <v>0</v>
      </c>
      <c r="K4553" t="s">
        <v>17</v>
      </c>
      <c r="L4553" t="s">
        <v>15</v>
      </c>
      <c r="M4553" t="s">
        <v>16</v>
      </c>
      <c r="N4553" t="b">
        <v>1</v>
      </c>
      <c r="O4553">
        <f>100*EXP((243.04*17.625*(G4553-C4553))/((243.04+C4553)*(243.04+G4553)))</f>
        <v>49.113024412641224</v>
      </c>
    </row>
    <row r="4554" spans="1:15" x14ac:dyDescent="0.2">
      <c r="A4554" t="s">
        <v>30</v>
      </c>
      <c r="B4554">
        <v>751</v>
      </c>
      <c r="C4554">
        <v>9.8000000000000007</v>
      </c>
      <c r="D4554">
        <v>46</v>
      </c>
      <c r="E4554">
        <v>1.2</v>
      </c>
      <c r="F4554">
        <v>710</v>
      </c>
      <c r="G4554">
        <v>-1.2</v>
      </c>
      <c r="H4554">
        <v>1.1299999999999999</v>
      </c>
      <c r="I4554">
        <v>0</v>
      </c>
      <c r="J4554">
        <v>0</v>
      </c>
      <c r="K4554" t="s">
        <v>19</v>
      </c>
      <c r="L4554" t="s">
        <v>15</v>
      </c>
      <c r="M4554" t="s">
        <v>16</v>
      </c>
      <c r="N4554" t="b">
        <v>1</v>
      </c>
      <c r="O4554">
        <f>100*EXP((243.04*17.625*(G4554-C4554))/((243.04+C4554)*(243.04+G4554)))</f>
        <v>46.273809695642228</v>
      </c>
    </row>
    <row r="4555" spans="1:15" x14ac:dyDescent="0.2">
      <c r="A4555" t="s">
        <v>215</v>
      </c>
      <c r="B4555">
        <v>752</v>
      </c>
      <c r="C4555">
        <v>9.1</v>
      </c>
      <c r="D4555">
        <v>57</v>
      </c>
      <c r="E4555">
        <v>1.1000000000000001</v>
      </c>
      <c r="F4555">
        <v>562</v>
      </c>
      <c r="G4555">
        <v>1</v>
      </c>
      <c r="H4555">
        <v>1.69</v>
      </c>
      <c r="I4555">
        <v>0</v>
      </c>
      <c r="J4555">
        <v>0</v>
      </c>
      <c r="K4555" t="s">
        <v>17</v>
      </c>
      <c r="L4555" t="s">
        <v>15</v>
      </c>
      <c r="M4555" t="s">
        <v>16</v>
      </c>
      <c r="N4555" t="b">
        <v>1</v>
      </c>
      <c r="O4555">
        <f>100*EXP((243.04*17.625*(G4555-C4555))/((243.04+C4555)*(243.04+G4555)))</f>
        <v>56.899526029537753</v>
      </c>
    </row>
    <row r="4556" spans="1:15" x14ac:dyDescent="0.2">
      <c r="A4556" s="1">
        <v>43259</v>
      </c>
      <c r="B4556">
        <v>752</v>
      </c>
      <c r="C4556">
        <v>34.6</v>
      </c>
      <c r="D4556">
        <v>55</v>
      </c>
      <c r="E4556">
        <v>2.5</v>
      </c>
      <c r="F4556">
        <v>1650</v>
      </c>
      <c r="G4556">
        <v>24.2</v>
      </c>
      <c r="H4556">
        <v>2.0099999999999998</v>
      </c>
      <c r="I4556">
        <v>0</v>
      </c>
      <c r="J4556">
        <v>0</v>
      </c>
      <c r="K4556" t="s">
        <v>20</v>
      </c>
      <c r="L4556" t="s">
        <v>15</v>
      </c>
      <c r="M4556" t="s">
        <v>16</v>
      </c>
      <c r="N4556" t="b">
        <v>1</v>
      </c>
      <c r="O4556">
        <f>100*EXP((243.04*17.625*(G4556-C4556))/((243.04+C4556)*(243.04+G4556)))</f>
        <v>54.857999098318821</v>
      </c>
    </row>
    <row r="4557" spans="1:15" x14ac:dyDescent="0.2">
      <c r="A4557" s="1">
        <v>43415</v>
      </c>
      <c r="B4557">
        <v>752</v>
      </c>
      <c r="C4557">
        <v>8.9</v>
      </c>
      <c r="D4557">
        <v>55</v>
      </c>
      <c r="E4557">
        <v>2</v>
      </c>
      <c r="F4557">
        <v>1333</v>
      </c>
      <c r="G4557">
        <v>0.3</v>
      </c>
      <c r="H4557">
        <v>0</v>
      </c>
      <c r="I4557">
        <v>0</v>
      </c>
      <c r="J4557">
        <v>0</v>
      </c>
      <c r="K4557" t="s">
        <v>17</v>
      </c>
      <c r="L4557" t="s">
        <v>15</v>
      </c>
      <c r="M4557" t="s">
        <v>16</v>
      </c>
      <c r="N4557" t="b">
        <v>1</v>
      </c>
      <c r="O4557">
        <f>100*EXP((243.04*17.625*(G4557-C4557))/((243.04+C4557)*(243.04+G4557)))</f>
        <v>54.832361728383653</v>
      </c>
    </row>
    <row r="4558" spans="1:15" x14ac:dyDescent="0.2">
      <c r="A4558" t="s">
        <v>23</v>
      </c>
      <c r="B4558">
        <v>752</v>
      </c>
      <c r="C4558">
        <v>6.6</v>
      </c>
      <c r="D4558">
        <v>51</v>
      </c>
      <c r="E4558">
        <v>1.8</v>
      </c>
      <c r="F4558">
        <v>2000</v>
      </c>
      <c r="G4558">
        <v>-2.8</v>
      </c>
      <c r="H4558">
        <v>0</v>
      </c>
      <c r="I4558">
        <v>0</v>
      </c>
      <c r="J4558">
        <v>0</v>
      </c>
      <c r="K4558" t="s">
        <v>17</v>
      </c>
      <c r="L4558" t="s">
        <v>15</v>
      </c>
      <c r="M4558" t="s">
        <v>16</v>
      </c>
      <c r="N4558" t="b">
        <v>0</v>
      </c>
      <c r="O4558">
        <f>100*EXP((243.04*17.625*(G4558-C4558))/((243.04+C4558)*(243.04+G4558)))</f>
        <v>51.099750127813969</v>
      </c>
    </row>
    <row r="4559" spans="1:15" x14ac:dyDescent="0.2">
      <c r="A4559" t="s">
        <v>59</v>
      </c>
      <c r="B4559">
        <v>752</v>
      </c>
      <c r="C4559">
        <v>10.3</v>
      </c>
      <c r="D4559">
        <v>34</v>
      </c>
      <c r="E4559">
        <v>3.8</v>
      </c>
      <c r="F4559">
        <v>1850</v>
      </c>
      <c r="G4559">
        <v>-4.9000000000000004</v>
      </c>
      <c r="H4559">
        <v>1.93</v>
      </c>
      <c r="I4559">
        <v>0</v>
      </c>
      <c r="J4559">
        <v>0</v>
      </c>
      <c r="K4559" t="s">
        <v>19</v>
      </c>
      <c r="L4559" t="s">
        <v>15</v>
      </c>
      <c r="M4559" t="s">
        <v>16</v>
      </c>
      <c r="N4559" t="b">
        <v>1</v>
      </c>
      <c r="O4559">
        <f>100*EXP((243.04*17.625*(G4559-C4559))/((243.04+C4559)*(243.04+G4559)))</f>
        <v>33.985682314936192</v>
      </c>
    </row>
    <row r="4560" spans="1:15" x14ac:dyDescent="0.2">
      <c r="A4560" s="1">
        <v>43437</v>
      </c>
      <c r="B4560">
        <v>752</v>
      </c>
      <c r="C4560">
        <v>14.5</v>
      </c>
      <c r="D4560">
        <v>34</v>
      </c>
      <c r="E4560">
        <v>3.1</v>
      </c>
      <c r="F4560">
        <v>471</v>
      </c>
      <c r="G4560">
        <v>-1.2</v>
      </c>
      <c r="H4560">
        <v>1.59</v>
      </c>
      <c r="I4560">
        <v>0</v>
      </c>
      <c r="J4560">
        <v>0</v>
      </c>
      <c r="K4560" t="s">
        <v>19</v>
      </c>
      <c r="L4560" t="s">
        <v>15</v>
      </c>
      <c r="M4560" t="s">
        <v>16</v>
      </c>
      <c r="N4560" t="b">
        <v>1</v>
      </c>
      <c r="O4560">
        <f>100*EXP((243.04*17.625*(G4560-C4560))/((243.04+C4560)*(243.04+G4560)))</f>
        <v>33.967157078625014</v>
      </c>
    </row>
    <row r="4561" spans="1:15" x14ac:dyDescent="0.2">
      <c r="A4561" s="1">
        <v>42959</v>
      </c>
      <c r="B4561">
        <v>752</v>
      </c>
      <c r="C4561">
        <v>-3.1</v>
      </c>
      <c r="D4561">
        <v>33</v>
      </c>
      <c r="E4561">
        <v>1.2</v>
      </c>
      <c r="F4561">
        <v>2000</v>
      </c>
      <c r="G4561">
        <v>-17.100000000000001</v>
      </c>
      <c r="H4561">
        <v>0</v>
      </c>
      <c r="I4561">
        <v>0</v>
      </c>
      <c r="J4561">
        <v>0</v>
      </c>
      <c r="K4561" t="s">
        <v>14</v>
      </c>
      <c r="L4561" t="s">
        <v>15</v>
      </c>
      <c r="M4561" t="s">
        <v>16</v>
      </c>
      <c r="N4561" t="b">
        <v>1</v>
      </c>
      <c r="O4561">
        <f>100*EXP((243.04*17.625*(G4561-C4561))/((243.04+C4561)*(243.04+G4561)))</f>
        <v>33.080904595772367</v>
      </c>
    </row>
    <row r="4562" spans="1:15" x14ac:dyDescent="0.2">
      <c r="A4562" t="s">
        <v>202</v>
      </c>
      <c r="B4562">
        <v>752</v>
      </c>
      <c r="C4562">
        <v>6.4</v>
      </c>
      <c r="D4562">
        <v>16</v>
      </c>
      <c r="E4562">
        <v>2</v>
      </c>
      <c r="F4562">
        <v>2000</v>
      </c>
      <c r="G4562">
        <v>-17.600000000000001</v>
      </c>
      <c r="H4562">
        <v>1.01</v>
      </c>
      <c r="I4562">
        <v>0</v>
      </c>
      <c r="J4562">
        <v>0</v>
      </c>
      <c r="K4562" t="s">
        <v>17</v>
      </c>
      <c r="L4562" t="s">
        <v>15</v>
      </c>
      <c r="M4562" t="s">
        <v>16</v>
      </c>
      <c r="N4562" t="b">
        <v>1</v>
      </c>
      <c r="O4562">
        <f>100*EXP((243.04*17.625*(G4562-C4562))/((243.04+C4562)*(243.04+G4562)))</f>
        <v>16.070436785386239</v>
      </c>
    </row>
    <row r="4563" spans="1:15" x14ac:dyDescent="0.2">
      <c r="A4563" s="1">
        <v>43291</v>
      </c>
      <c r="B4563">
        <v>753</v>
      </c>
      <c r="C4563">
        <v>16.2</v>
      </c>
      <c r="D4563">
        <v>60</v>
      </c>
      <c r="E4563">
        <v>1.9</v>
      </c>
      <c r="F4563">
        <v>1899</v>
      </c>
      <c r="G4563">
        <v>8.4</v>
      </c>
      <c r="H4563">
        <v>1.1599999999999999</v>
      </c>
      <c r="I4563">
        <v>0</v>
      </c>
      <c r="J4563">
        <v>0</v>
      </c>
      <c r="K4563" t="s">
        <v>17</v>
      </c>
      <c r="L4563" t="s">
        <v>15</v>
      </c>
      <c r="M4563" t="s">
        <v>16</v>
      </c>
      <c r="N4563" t="b">
        <v>1</v>
      </c>
      <c r="O4563">
        <f>100*EXP((243.04*17.625*(G4563-C4563))/((243.04+C4563)*(243.04+G4563)))</f>
        <v>59.894586009574766</v>
      </c>
    </row>
    <row r="4564" spans="1:15" x14ac:dyDescent="0.2">
      <c r="A4564" t="s">
        <v>125</v>
      </c>
      <c r="B4564">
        <v>753</v>
      </c>
      <c r="C4564">
        <v>12.5</v>
      </c>
      <c r="D4564">
        <v>57</v>
      </c>
      <c r="E4564">
        <v>0.9</v>
      </c>
      <c r="F4564">
        <v>1877</v>
      </c>
      <c r="G4564">
        <v>4.0999999999999996</v>
      </c>
      <c r="H4564">
        <v>0</v>
      </c>
      <c r="I4564">
        <v>0</v>
      </c>
      <c r="J4564">
        <v>0</v>
      </c>
      <c r="K4564" t="s">
        <v>17</v>
      </c>
      <c r="L4564" t="s">
        <v>15</v>
      </c>
      <c r="M4564" t="s">
        <v>16</v>
      </c>
      <c r="N4564" t="b">
        <v>0</v>
      </c>
      <c r="O4564">
        <f>100*EXP((243.04*17.625*(G4564-C4564))/((243.04+C4564)*(243.04+G4564)))</f>
        <v>56.56669107600392</v>
      </c>
    </row>
    <row r="4565" spans="1:15" x14ac:dyDescent="0.2">
      <c r="A4565" s="1">
        <v>42928</v>
      </c>
      <c r="B4565">
        <v>754</v>
      </c>
      <c r="C4565">
        <v>-0.2</v>
      </c>
      <c r="D4565">
        <v>96</v>
      </c>
      <c r="E4565">
        <v>0.8</v>
      </c>
      <c r="F4565">
        <v>173</v>
      </c>
      <c r="G4565">
        <v>-0.7</v>
      </c>
      <c r="H4565">
        <v>0.01</v>
      </c>
      <c r="I4565">
        <v>0</v>
      </c>
      <c r="J4565">
        <v>0.8</v>
      </c>
      <c r="K4565" t="s">
        <v>14</v>
      </c>
      <c r="L4565" t="s">
        <v>15</v>
      </c>
      <c r="M4565" t="s">
        <v>16</v>
      </c>
      <c r="N4565" t="b">
        <v>1</v>
      </c>
      <c r="O4565">
        <f>100*EXP((243.04*17.625*(G4565-C4565))/((243.04+C4565)*(243.04+G4565)))</f>
        <v>96.42601572056499</v>
      </c>
    </row>
    <row r="4566" spans="1:15" x14ac:dyDescent="0.2">
      <c r="A4566" s="1">
        <v>43384</v>
      </c>
      <c r="B4566">
        <v>754</v>
      </c>
      <c r="C4566">
        <v>11.3</v>
      </c>
      <c r="D4566">
        <v>77</v>
      </c>
      <c r="E4566">
        <v>0.9</v>
      </c>
      <c r="F4566">
        <v>433</v>
      </c>
      <c r="G4566">
        <v>7.4</v>
      </c>
      <c r="H4566">
        <v>0</v>
      </c>
      <c r="I4566">
        <v>0</v>
      </c>
      <c r="J4566">
        <v>0</v>
      </c>
      <c r="K4566" t="s">
        <v>17</v>
      </c>
      <c r="L4566" t="s">
        <v>15</v>
      </c>
      <c r="M4566" t="s">
        <v>16</v>
      </c>
      <c r="N4566" t="b">
        <v>0</v>
      </c>
      <c r="O4566">
        <f>100*EXP((243.04*17.625*(G4566-C4566))/((243.04+C4566)*(243.04+G4566)))</f>
        <v>76.930118809143721</v>
      </c>
    </row>
    <row r="4567" spans="1:15" x14ac:dyDescent="0.2">
      <c r="A4567" t="s">
        <v>151</v>
      </c>
      <c r="B4567">
        <v>754</v>
      </c>
      <c r="C4567">
        <v>23.6</v>
      </c>
      <c r="D4567">
        <v>66</v>
      </c>
      <c r="E4567">
        <v>2.1</v>
      </c>
      <c r="F4567">
        <v>1689</v>
      </c>
      <c r="G4567">
        <v>16.8</v>
      </c>
      <c r="H4567">
        <v>0.87</v>
      </c>
      <c r="I4567">
        <v>0</v>
      </c>
      <c r="J4567">
        <v>0</v>
      </c>
      <c r="K4567" t="s">
        <v>17</v>
      </c>
      <c r="L4567" t="s">
        <v>15</v>
      </c>
      <c r="M4567" t="s">
        <v>16</v>
      </c>
      <c r="N4567" t="b">
        <v>1</v>
      </c>
      <c r="O4567">
        <f>100*EXP((243.04*17.625*(G4567-C4567))/((243.04+C4567)*(243.04+G4567)))</f>
        <v>65.677020677447146</v>
      </c>
    </row>
    <row r="4568" spans="1:15" x14ac:dyDescent="0.2">
      <c r="A4568" s="1">
        <v>43221</v>
      </c>
      <c r="B4568">
        <v>754</v>
      </c>
      <c r="C4568">
        <v>-5.5</v>
      </c>
      <c r="D4568">
        <v>56</v>
      </c>
      <c r="E4568">
        <v>1.1000000000000001</v>
      </c>
      <c r="F4568">
        <v>1453</v>
      </c>
      <c r="G4568">
        <v>-12.9</v>
      </c>
      <c r="H4568">
        <v>0</v>
      </c>
      <c r="I4568">
        <v>0</v>
      </c>
      <c r="J4568">
        <v>0</v>
      </c>
      <c r="K4568" t="s">
        <v>14</v>
      </c>
      <c r="L4568" t="s">
        <v>15</v>
      </c>
      <c r="M4568" t="s">
        <v>16</v>
      </c>
      <c r="N4568" t="b">
        <v>0</v>
      </c>
      <c r="O4568">
        <f>100*EXP((243.04*17.625*(G4568-C4568))/((243.04+C4568)*(243.04+G4568)))</f>
        <v>55.998678412779</v>
      </c>
    </row>
    <row r="4569" spans="1:15" x14ac:dyDescent="0.2">
      <c r="A4569" t="s">
        <v>46</v>
      </c>
      <c r="B4569">
        <v>754</v>
      </c>
      <c r="C4569">
        <v>33</v>
      </c>
      <c r="D4569">
        <v>53</v>
      </c>
      <c r="E4569">
        <v>1.7</v>
      </c>
      <c r="F4569">
        <v>1357</v>
      </c>
      <c r="G4569">
        <v>22.1</v>
      </c>
      <c r="H4569">
        <v>1.73</v>
      </c>
      <c r="I4569">
        <v>0</v>
      </c>
      <c r="J4569">
        <v>0</v>
      </c>
      <c r="K4569" t="s">
        <v>20</v>
      </c>
      <c r="L4569" t="s">
        <v>15</v>
      </c>
      <c r="M4569" t="s">
        <v>16</v>
      </c>
      <c r="N4569" t="b">
        <v>1</v>
      </c>
      <c r="O4569">
        <f>100*EXP((243.04*17.625*(G4569-C4569))/((243.04+C4569)*(243.04+G4569)))</f>
        <v>52.837489540700119</v>
      </c>
    </row>
    <row r="4570" spans="1:15" x14ac:dyDescent="0.2">
      <c r="A4570" t="s">
        <v>77</v>
      </c>
      <c r="B4570">
        <v>754</v>
      </c>
      <c r="C4570">
        <v>23.2</v>
      </c>
      <c r="D4570">
        <v>47</v>
      </c>
      <c r="E4570">
        <v>1</v>
      </c>
      <c r="F4570">
        <v>2000</v>
      </c>
      <c r="G4570">
        <v>11.2</v>
      </c>
      <c r="H4570">
        <v>0.93</v>
      </c>
      <c r="I4570">
        <v>0</v>
      </c>
      <c r="J4570">
        <v>0</v>
      </c>
      <c r="K4570" t="s">
        <v>20</v>
      </c>
      <c r="L4570" t="s">
        <v>15</v>
      </c>
      <c r="M4570" t="s">
        <v>16</v>
      </c>
      <c r="N4570" t="b">
        <v>1</v>
      </c>
      <c r="O4570">
        <f>100*EXP((243.04*17.625*(G4570-C4570))/((243.04+C4570)*(243.04+G4570)))</f>
        <v>46.794682389831841</v>
      </c>
    </row>
    <row r="4571" spans="1:15" x14ac:dyDescent="0.2">
      <c r="A4571" t="s">
        <v>95</v>
      </c>
      <c r="B4571">
        <v>754</v>
      </c>
      <c r="C4571">
        <v>20.3</v>
      </c>
      <c r="D4571">
        <v>34</v>
      </c>
      <c r="E4571">
        <v>2.6</v>
      </c>
      <c r="F4571">
        <v>2000</v>
      </c>
      <c r="G4571">
        <v>3.9</v>
      </c>
      <c r="H4571">
        <v>2.85</v>
      </c>
      <c r="I4571">
        <v>0</v>
      </c>
      <c r="J4571">
        <v>0</v>
      </c>
      <c r="K4571" t="s">
        <v>17</v>
      </c>
      <c r="L4571" t="s">
        <v>11</v>
      </c>
      <c r="M4571" t="s">
        <v>16</v>
      </c>
      <c r="N4571" t="b">
        <v>1</v>
      </c>
      <c r="O4571">
        <f>100*EXP((243.04*17.625*(G4571-C4571))/((243.04+C4571)*(243.04+G4571)))</f>
        <v>33.949528443715849</v>
      </c>
    </row>
    <row r="4572" spans="1:15" x14ac:dyDescent="0.2">
      <c r="A4572" t="s">
        <v>89</v>
      </c>
      <c r="B4572">
        <v>754</v>
      </c>
      <c r="C4572">
        <v>15.2</v>
      </c>
      <c r="D4572">
        <v>97</v>
      </c>
      <c r="E4572">
        <v>0.8</v>
      </c>
      <c r="F4572">
        <v>1374</v>
      </c>
      <c r="G4572">
        <v>-21.7</v>
      </c>
      <c r="H4572">
        <v>0</v>
      </c>
      <c r="I4572">
        <v>0</v>
      </c>
      <c r="J4572">
        <v>0</v>
      </c>
      <c r="K4572" t="s">
        <v>17</v>
      </c>
      <c r="L4572" t="s">
        <v>15</v>
      </c>
      <c r="M4572" t="s">
        <v>16</v>
      </c>
      <c r="N4572" t="b">
        <v>0</v>
      </c>
      <c r="O4572">
        <f>100*EXP((243.04*17.625*(G4572-C4572))/((243.04+C4572)*(243.04+G4572)))</f>
        <v>6.2954172390250331</v>
      </c>
    </row>
    <row r="4573" spans="1:15" x14ac:dyDescent="0.2">
      <c r="A4573" t="s">
        <v>127</v>
      </c>
      <c r="B4573">
        <v>755</v>
      </c>
      <c r="C4573">
        <v>20.5</v>
      </c>
      <c r="D4573">
        <v>76</v>
      </c>
      <c r="E4573">
        <v>1.1000000000000001</v>
      </c>
      <c r="F4573">
        <v>994</v>
      </c>
      <c r="G4573">
        <v>16.100000000000001</v>
      </c>
      <c r="H4573">
        <v>0</v>
      </c>
      <c r="I4573">
        <v>0</v>
      </c>
      <c r="J4573">
        <v>0</v>
      </c>
      <c r="K4573" t="s">
        <v>20</v>
      </c>
      <c r="L4573" t="s">
        <v>15</v>
      </c>
      <c r="M4573" t="s">
        <v>16</v>
      </c>
      <c r="N4573" t="b">
        <v>0</v>
      </c>
      <c r="O4573">
        <f>100*EXP((243.04*17.625*(G4573-C4573))/((243.04+C4573)*(243.04+G4573)))</f>
        <v>75.882764794975444</v>
      </c>
    </row>
    <row r="4574" spans="1:15" x14ac:dyDescent="0.2">
      <c r="A4574" t="s">
        <v>170</v>
      </c>
      <c r="B4574">
        <v>755</v>
      </c>
      <c r="C4574">
        <v>6.1</v>
      </c>
      <c r="D4574">
        <v>53</v>
      </c>
      <c r="E4574">
        <v>0.5</v>
      </c>
      <c r="F4574">
        <v>2000</v>
      </c>
      <c r="G4574">
        <v>-2.7</v>
      </c>
      <c r="H4574">
        <v>0.21</v>
      </c>
      <c r="I4574">
        <v>0</v>
      </c>
      <c r="J4574">
        <v>0</v>
      </c>
      <c r="K4574" t="s">
        <v>17</v>
      </c>
      <c r="L4574" t="s">
        <v>15</v>
      </c>
      <c r="M4574" t="s">
        <v>16</v>
      </c>
      <c r="N4574" t="b">
        <v>1</v>
      </c>
      <c r="O4574">
        <f>100*EXP((243.04*17.625*(G4574-C4574))/((243.04+C4574)*(243.04+G4574)))</f>
        <v>53.283939253795097</v>
      </c>
    </row>
    <row r="4575" spans="1:15" x14ac:dyDescent="0.2">
      <c r="A4575" s="1">
        <v>43229</v>
      </c>
      <c r="B4575">
        <v>756</v>
      </c>
      <c r="C4575">
        <v>-7.7</v>
      </c>
      <c r="D4575">
        <v>88</v>
      </c>
      <c r="E4575">
        <v>0.5</v>
      </c>
      <c r="F4575">
        <v>886</v>
      </c>
      <c r="G4575">
        <v>21.2</v>
      </c>
      <c r="H4575">
        <v>0.27</v>
      </c>
      <c r="I4575">
        <v>0</v>
      </c>
      <c r="J4575">
        <v>0</v>
      </c>
      <c r="K4575" t="s">
        <v>19</v>
      </c>
      <c r="L4575" t="s">
        <v>15</v>
      </c>
      <c r="M4575" t="s">
        <v>16</v>
      </c>
      <c r="N4575" t="b">
        <v>0</v>
      </c>
      <c r="O4575">
        <f>100*EXP((243.04*17.625*(G4575-C4575))/((243.04+C4575)*(243.04+G4575)))</f>
        <v>732.08107451291107</v>
      </c>
    </row>
    <row r="4576" spans="1:15" x14ac:dyDescent="0.2">
      <c r="A4576" s="1">
        <v>43255</v>
      </c>
      <c r="B4576">
        <v>756</v>
      </c>
      <c r="C4576">
        <v>6.7</v>
      </c>
      <c r="D4576">
        <v>71</v>
      </c>
      <c r="E4576">
        <v>4.5999999999999996</v>
      </c>
      <c r="F4576">
        <v>543</v>
      </c>
      <c r="G4576">
        <v>1.8</v>
      </c>
      <c r="H4576">
        <v>1.05</v>
      </c>
      <c r="I4576">
        <v>0</v>
      </c>
      <c r="J4576">
        <v>0</v>
      </c>
      <c r="K4576" t="s">
        <v>19</v>
      </c>
      <c r="L4576" t="s">
        <v>15</v>
      </c>
      <c r="M4576" t="s">
        <v>16</v>
      </c>
      <c r="N4576" t="b">
        <v>1</v>
      </c>
      <c r="O4576">
        <f>100*EXP((243.04*17.625*(G4576-C4576))/((243.04+C4576)*(243.04+G4576)))</f>
        <v>70.944852260616486</v>
      </c>
    </row>
    <row r="4577" spans="1:15" x14ac:dyDescent="0.2">
      <c r="A4577" t="s">
        <v>225</v>
      </c>
      <c r="B4577">
        <v>756</v>
      </c>
      <c r="C4577">
        <v>14.8</v>
      </c>
      <c r="D4577">
        <v>29</v>
      </c>
      <c r="E4577">
        <v>0.6</v>
      </c>
      <c r="F4577">
        <v>1749</v>
      </c>
      <c r="G4577">
        <v>-3</v>
      </c>
      <c r="H4577">
        <v>2.2000000000000002</v>
      </c>
      <c r="I4577">
        <v>0</v>
      </c>
      <c r="J4577">
        <v>0</v>
      </c>
      <c r="K4577" t="s">
        <v>19</v>
      </c>
      <c r="L4577" t="s">
        <v>15</v>
      </c>
      <c r="M4577" t="s">
        <v>16</v>
      </c>
      <c r="N4577" t="b">
        <v>1</v>
      </c>
      <c r="O4577">
        <f>100*EXP((243.04*17.625*(G4577-C4577))/((243.04+C4577)*(243.04+G4577)))</f>
        <v>29.172325187897403</v>
      </c>
    </row>
    <row r="4578" spans="1:15" x14ac:dyDescent="0.2">
      <c r="A4578" t="s">
        <v>213</v>
      </c>
      <c r="B4578">
        <v>757</v>
      </c>
      <c r="C4578">
        <v>8.4</v>
      </c>
      <c r="D4578">
        <v>65</v>
      </c>
      <c r="E4578">
        <v>0.8</v>
      </c>
      <c r="F4578">
        <v>1216</v>
      </c>
      <c r="G4578">
        <v>2.1</v>
      </c>
      <c r="H4578">
        <v>0</v>
      </c>
      <c r="I4578">
        <v>0</v>
      </c>
      <c r="J4578">
        <v>0</v>
      </c>
      <c r="K4578" t="s">
        <v>17</v>
      </c>
      <c r="L4578" t="s">
        <v>15</v>
      </c>
      <c r="M4578" t="s">
        <v>16</v>
      </c>
      <c r="N4578" t="b">
        <v>0</v>
      </c>
      <c r="O4578">
        <f>100*EXP((243.04*17.625*(G4578-C4578))/((243.04+C4578)*(243.04+G4578)))</f>
        <v>64.543981431126952</v>
      </c>
    </row>
    <row r="4579" spans="1:15" x14ac:dyDescent="0.2">
      <c r="A4579" s="1">
        <v>43315</v>
      </c>
      <c r="B4579">
        <v>757</v>
      </c>
      <c r="C4579">
        <v>7.5</v>
      </c>
      <c r="D4579">
        <v>64</v>
      </c>
      <c r="E4579">
        <v>4.3</v>
      </c>
      <c r="F4579">
        <v>538</v>
      </c>
      <c r="G4579">
        <v>1.1000000000000001</v>
      </c>
      <c r="H4579">
        <v>0.88</v>
      </c>
      <c r="I4579">
        <v>0</v>
      </c>
      <c r="J4579">
        <v>0</v>
      </c>
      <c r="K4579" t="s">
        <v>19</v>
      </c>
      <c r="L4579" t="s">
        <v>15</v>
      </c>
      <c r="M4579" t="s">
        <v>16</v>
      </c>
      <c r="N4579" t="b">
        <v>1</v>
      </c>
      <c r="O4579">
        <f>100*EXP((243.04*17.625*(G4579-C4579))/((243.04+C4579)*(243.04+G4579)))</f>
        <v>63.877758127018801</v>
      </c>
    </row>
    <row r="4580" spans="1:15" x14ac:dyDescent="0.2">
      <c r="A4580" s="1">
        <v>43376</v>
      </c>
      <c r="B4580">
        <v>757</v>
      </c>
      <c r="C4580">
        <v>8.1999999999999993</v>
      </c>
      <c r="D4580">
        <v>42</v>
      </c>
      <c r="E4580">
        <v>3.1</v>
      </c>
      <c r="F4580">
        <v>1261</v>
      </c>
      <c r="G4580">
        <v>-3.9</v>
      </c>
      <c r="H4580">
        <v>2.66</v>
      </c>
      <c r="I4580">
        <v>0</v>
      </c>
      <c r="J4580">
        <v>0</v>
      </c>
      <c r="K4580" t="s">
        <v>19</v>
      </c>
      <c r="L4580" t="s">
        <v>15</v>
      </c>
      <c r="M4580" t="s">
        <v>16</v>
      </c>
      <c r="N4580" t="b">
        <v>1</v>
      </c>
      <c r="O4580">
        <f>100*EXP((243.04*17.625*(G4580-C4580))/((243.04+C4580)*(243.04+G4580)))</f>
        <v>42.202825769954075</v>
      </c>
    </row>
    <row r="4581" spans="1:15" x14ac:dyDescent="0.2">
      <c r="A4581" s="1">
        <v>43228</v>
      </c>
      <c r="B4581">
        <v>758</v>
      </c>
      <c r="C4581">
        <v>27.7</v>
      </c>
      <c r="D4581">
        <v>83</v>
      </c>
      <c r="E4581">
        <v>2.7</v>
      </c>
      <c r="F4581">
        <v>1128</v>
      </c>
      <c r="G4581">
        <v>24.5</v>
      </c>
      <c r="H4581">
        <v>0</v>
      </c>
      <c r="I4581">
        <v>0</v>
      </c>
      <c r="J4581">
        <v>0</v>
      </c>
      <c r="K4581" t="s">
        <v>20</v>
      </c>
      <c r="L4581" t="s">
        <v>15</v>
      </c>
      <c r="M4581" t="s">
        <v>16</v>
      </c>
      <c r="N4581" t="b">
        <v>0</v>
      </c>
      <c r="O4581">
        <f>100*EXP((243.04*17.625*(G4581-C4581))/((243.04+C4581)*(243.04+G4581)))</f>
        <v>82.758686149191632</v>
      </c>
    </row>
    <row r="4582" spans="1:15" x14ac:dyDescent="0.2">
      <c r="A4582" s="1">
        <v>43415</v>
      </c>
      <c r="B4582">
        <v>758</v>
      </c>
      <c r="C4582">
        <v>9.8000000000000007</v>
      </c>
      <c r="D4582">
        <v>70</v>
      </c>
      <c r="E4582">
        <v>1.7</v>
      </c>
      <c r="F4582">
        <v>360</v>
      </c>
      <c r="G4582">
        <v>4.5</v>
      </c>
      <c r="H4582">
        <v>0.33</v>
      </c>
      <c r="I4582">
        <v>0</v>
      </c>
      <c r="J4582">
        <v>0</v>
      </c>
      <c r="K4582" t="s">
        <v>17</v>
      </c>
      <c r="L4582" t="s">
        <v>15</v>
      </c>
      <c r="M4582" t="s">
        <v>16</v>
      </c>
      <c r="N4582" t="b">
        <v>1</v>
      </c>
      <c r="O4582">
        <f>100*EXP((243.04*17.625*(G4582-C4582))/((243.04+C4582)*(243.04+G4582)))</f>
        <v>69.576955563811566</v>
      </c>
    </row>
    <row r="4583" spans="1:15" x14ac:dyDescent="0.2">
      <c r="A4583" t="s">
        <v>59</v>
      </c>
      <c r="B4583">
        <v>758</v>
      </c>
      <c r="C4583">
        <v>10.7</v>
      </c>
      <c r="D4583">
        <v>34</v>
      </c>
      <c r="E4583">
        <v>4.5</v>
      </c>
      <c r="F4583">
        <v>1850</v>
      </c>
      <c r="G4583">
        <v>-4.5</v>
      </c>
      <c r="H4583">
        <v>2.5099999999999998</v>
      </c>
      <c r="I4583">
        <v>0</v>
      </c>
      <c r="J4583">
        <v>0</v>
      </c>
      <c r="K4583" t="s">
        <v>19</v>
      </c>
      <c r="L4583" t="s">
        <v>15</v>
      </c>
      <c r="M4583" t="s">
        <v>16</v>
      </c>
      <c r="N4583" t="b">
        <v>1</v>
      </c>
      <c r="O4583">
        <f>100*EXP((243.04*17.625*(G4583-C4583))/((243.04+C4583)*(243.04+G4583)))</f>
        <v>34.105119998062953</v>
      </c>
    </row>
    <row r="4584" spans="1:15" x14ac:dyDescent="0.2">
      <c r="A4584" t="s">
        <v>52</v>
      </c>
      <c r="B4584">
        <v>758</v>
      </c>
      <c r="C4584">
        <v>12.4</v>
      </c>
      <c r="D4584">
        <v>33</v>
      </c>
      <c r="E4584">
        <v>2.9</v>
      </c>
      <c r="F4584">
        <v>811</v>
      </c>
      <c r="G4584">
        <v>-3.4</v>
      </c>
      <c r="H4584">
        <v>2.71</v>
      </c>
      <c r="I4584">
        <v>0</v>
      </c>
      <c r="J4584">
        <v>0</v>
      </c>
      <c r="K4584" t="s">
        <v>19</v>
      </c>
      <c r="L4584" t="s">
        <v>15</v>
      </c>
      <c r="M4584" t="s">
        <v>16</v>
      </c>
      <c r="N4584" t="b">
        <v>1</v>
      </c>
      <c r="O4584">
        <f>100*EXP((243.04*17.625*(G4584-C4584))/((243.04+C4584)*(243.04+G4584)))</f>
        <v>33.099728099259991</v>
      </c>
    </row>
    <row r="4585" spans="1:15" x14ac:dyDescent="0.2">
      <c r="A4585" s="1">
        <v>43225</v>
      </c>
      <c r="B4585">
        <v>759</v>
      </c>
      <c r="C4585">
        <v>16.100000000000001</v>
      </c>
      <c r="D4585">
        <v>50</v>
      </c>
      <c r="E4585">
        <v>2.6</v>
      </c>
      <c r="F4585">
        <v>1628</v>
      </c>
      <c r="G4585">
        <v>5.6</v>
      </c>
      <c r="H4585">
        <v>1.52</v>
      </c>
      <c r="I4585">
        <v>0</v>
      </c>
      <c r="J4585">
        <v>0</v>
      </c>
      <c r="K4585" t="s">
        <v>19</v>
      </c>
      <c r="L4585" t="s">
        <v>15</v>
      </c>
      <c r="M4585" t="s">
        <v>16</v>
      </c>
      <c r="N4585" t="b">
        <v>1</v>
      </c>
      <c r="O4585">
        <f>100*EXP((243.04*17.625*(G4585-C4585))/((243.04+C4585)*(243.04+G4585)))</f>
        <v>49.755123239555793</v>
      </c>
    </row>
    <row r="4586" spans="1:15" x14ac:dyDescent="0.2">
      <c r="A4586" s="1">
        <v>43412</v>
      </c>
      <c r="B4586">
        <v>759</v>
      </c>
      <c r="C4586">
        <v>33.200000000000003</v>
      </c>
      <c r="D4586">
        <v>50</v>
      </c>
      <c r="E4586">
        <v>2.2999999999999998</v>
      </c>
      <c r="F4586">
        <v>2000</v>
      </c>
      <c r="G4586">
        <v>21.3</v>
      </c>
      <c r="H4586">
        <v>2.84</v>
      </c>
      <c r="I4586">
        <v>0</v>
      </c>
      <c r="J4586">
        <v>0</v>
      </c>
      <c r="K4586" t="s">
        <v>20</v>
      </c>
      <c r="L4586" t="s">
        <v>15</v>
      </c>
      <c r="M4586" t="s">
        <v>16</v>
      </c>
      <c r="N4586" t="b">
        <v>1</v>
      </c>
      <c r="O4586">
        <f>100*EXP((243.04*17.625*(G4586-C4586))/((243.04+C4586)*(243.04+G4586)))</f>
        <v>49.754030571496969</v>
      </c>
    </row>
    <row r="4587" spans="1:15" x14ac:dyDescent="0.2">
      <c r="A4587" t="s">
        <v>176</v>
      </c>
      <c r="B4587">
        <v>759</v>
      </c>
      <c r="C4587">
        <v>7.9</v>
      </c>
      <c r="D4587">
        <v>45</v>
      </c>
      <c r="E4587">
        <v>1</v>
      </c>
      <c r="F4587">
        <v>1602</v>
      </c>
      <c r="G4587">
        <v>-3.3</v>
      </c>
      <c r="H4587">
        <v>0</v>
      </c>
      <c r="I4587">
        <v>0</v>
      </c>
      <c r="J4587">
        <v>0</v>
      </c>
      <c r="K4587" t="s">
        <v>17</v>
      </c>
      <c r="L4587" t="s">
        <v>15</v>
      </c>
      <c r="M4587" t="s">
        <v>16</v>
      </c>
      <c r="N4587" t="b">
        <v>0</v>
      </c>
      <c r="O4587">
        <f>100*EXP((243.04*17.625*(G4587-C4587))/((243.04+C4587)*(243.04+G4587)))</f>
        <v>45.046707672786759</v>
      </c>
    </row>
    <row r="4588" spans="1:15" x14ac:dyDescent="0.2">
      <c r="A4588" t="s">
        <v>164</v>
      </c>
      <c r="B4588">
        <v>759</v>
      </c>
      <c r="C4588">
        <v>5.9</v>
      </c>
      <c r="D4588">
        <v>34</v>
      </c>
      <c r="E4588">
        <v>2.9</v>
      </c>
      <c r="F4588">
        <v>1985</v>
      </c>
      <c r="G4588">
        <v>-8.6999999999999993</v>
      </c>
      <c r="H4588">
        <v>0.55000000000000004</v>
      </c>
      <c r="I4588">
        <v>0</v>
      </c>
      <c r="J4588">
        <v>0</v>
      </c>
      <c r="K4588" t="s">
        <v>17</v>
      </c>
      <c r="L4588" t="s">
        <v>15</v>
      </c>
      <c r="M4588" t="s">
        <v>16</v>
      </c>
      <c r="N4588" t="b">
        <v>1</v>
      </c>
      <c r="O4588">
        <f>100*EXP((243.04*17.625*(G4588-C4588))/((243.04+C4588)*(243.04+G4588)))</f>
        <v>34.23030401134519</v>
      </c>
    </row>
    <row r="4589" spans="1:15" x14ac:dyDescent="0.2">
      <c r="A4589" t="s">
        <v>159</v>
      </c>
      <c r="B4589">
        <v>760</v>
      </c>
      <c r="C4589">
        <v>24.8</v>
      </c>
      <c r="D4589">
        <v>89</v>
      </c>
      <c r="E4589">
        <v>0.9</v>
      </c>
      <c r="F4589">
        <v>1555</v>
      </c>
      <c r="G4589">
        <v>22.8</v>
      </c>
      <c r="H4589">
        <v>0</v>
      </c>
      <c r="I4589">
        <v>0</v>
      </c>
      <c r="J4589">
        <v>0</v>
      </c>
      <c r="K4589" t="s">
        <v>20</v>
      </c>
      <c r="L4589" t="s">
        <v>15</v>
      </c>
      <c r="M4589" t="s">
        <v>16</v>
      </c>
      <c r="N4589" t="b">
        <v>0</v>
      </c>
      <c r="O4589">
        <f>100*EXP((243.04*17.625*(G4589-C4589))/((243.04+C4589)*(243.04+G4589)))</f>
        <v>88.663585942077034</v>
      </c>
    </row>
    <row r="4590" spans="1:15" x14ac:dyDescent="0.2">
      <c r="A4590" s="1">
        <v>43288</v>
      </c>
      <c r="B4590">
        <v>760</v>
      </c>
      <c r="C4590">
        <v>20.7</v>
      </c>
      <c r="D4590">
        <v>58</v>
      </c>
      <c r="E4590">
        <v>1.5</v>
      </c>
      <c r="F4590">
        <v>2000</v>
      </c>
      <c r="G4590">
        <v>12.1</v>
      </c>
      <c r="H4590">
        <v>0</v>
      </c>
      <c r="I4590">
        <v>0</v>
      </c>
      <c r="J4590">
        <v>0</v>
      </c>
      <c r="K4590" t="s">
        <v>20</v>
      </c>
      <c r="L4590" t="s">
        <v>15</v>
      </c>
      <c r="M4590" t="s">
        <v>16</v>
      </c>
      <c r="N4590" t="b">
        <v>0</v>
      </c>
      <c r="O4590">
        <f>100*EXP((243.04*17.625*(G4590-C4590))/((243.04+C4590)*(243.04+G4590)))</f>
        <v>57.841830147381735</v>
      </c>
    </row>
    <row r="4591" spans="1:15" x14ac:dyDescent="0.2">
      <c r="A4591" t="s">
        <v>47</v>
      </c>
      <c r="B4591">
        <v>760</v>
      </c>
      <c r="C4591">
        <v>36.200000000000003</v>
      </c>
      <c r="D4591">
        <v>36</v>
      </c>
      <c r="E4591">
        <v>1.5</v>
      </c>
      <c r="F4591">
        <v>1985</v>
      </c>
      <c r="G4591">
        <v>18.7</v>
      </c>
      <c r="H4591">
        <v>2.87</v>
      </c>
      <c r="I4591">
        <v>0</v>
      </c>
      <c r="J4591">
        <v>0</v>
      </c>
      <c r="K4591" t="s">
        <v>20</v>
      </c>
      <c r="L4591" t="s">
        <v>15</v>
      </c>
      <c r="M4591" t="s">
        <v>16</v>
      </c>
      <c r="N4591" t="b">
        <v>1</v>
      </c>
      <c r="O4591">
        <f>100*EXP((243.04*17.625*(G4591-C4591))/((243.04+C4591)*(243.04+G4591)))</f>
        <v>35.856500091204083</v>
      </c>
    </row>
    <row r="4592" spans="1:15" x14ac:dyDescent="0.2">
      <c r="A4592" t="s">
        <v>195</v>
      </c>
      <c r="B4592">
        <v>760</v>
      </c>
      <c r="C4592">
        <v>36</v>
      </c>
      <c r="D4592">
        <v>33</v>
      </c>
      <c r="E4592">
        <v>1.4</v>
      </c>
      <c r="F4592">
        <v>2000</v>
      </c>
      <c r="G4592">
        <v>17.100000000000001</v>
      </c>
      <c r="H4592">
        <v>1.97</v>
      </c>
      <c r="I4592">
        <v>0</v>
      </c>
      <c r="J4592">
        <v>0</v>
      </c>
      <c r="K4592" t="s">
        <v>20</v>
      </c>
      <c r="L4592" t="s">
        <v>15</v>
      </c>
      <c r="M4592" t="s">
        <v>16</v>
      </c>
      <c r="N4592" t="b">
        <v>1</v>
      </c>
      <c r="O4592">
        <f>100*EXP((243.04*17.625*(G4592-C4592))/((243.04+C4592)*(243.04+G4592)))</f>
        <v>32.781406938817199</v>
      </c>
    </row>
    <row r="4593" spans="1:15" x14ac:dyDescent="0.2">
      <c r="A4593" t="s">
        <v>114</v>
      </c>
      <c r="B4593">
        <v>761</v>
      </c>
      <c r="C4593">
        <v>14.6</v>
      </c>
      <c r="D4593">
        <v>62</v>
      </c>
      <c r="E4593">
        <v>1.2</v>
      </c>
      <c r="F4593">
        <v>1768</v>
      </c>
      <c r="G4593">
        <v>7.3</v>
      </c>
      <c r="H4593">
        <v>0.19</v>
      </c>
      <c r="I4593">
        <v>0</v>
      </c>
      <c r="J4593">
        <v>0</v>
      </c>
      <c r="K4593" t="s">
        <v>19</v>
      </c>
      <c r="L4593" t="s">
        <v>15</v>
      </c>
      <c r="M4593" t="s">
        <v>16</v>
      </c>
      <c r="N4593" t="b">
        <v>1</v>
      </c>
      <c r="O4593">
        <f>100*EXP((243.04*17.625*(G4593-C4593))/((243.04+C4593)*(243.04+G4593)))</f>
        <v>61.580412977319511</v>
      </c>
    </row>
    <row r="4594" spans="1:15" x14ac:dyDescent="0.2">
      <c r="A4594" t="s">
        <v>235</v>
      </c>
      <c r="B4594">
        <v>761</v>
      </c>
      <c r="C4594">
        <v>20</v>
      </c>
      <c r="D4594">
        <v>59</v>
      </c>
      <c r="E4594">
        <v>1.1000000000000001</v>
      </c>
      <c r="F4594">
        <v>1999</v>
      </c>
      <c r="G4594">
        <v>11.7</v>
      </c>
      <c r="H4594">
        <v>0</v>
      </c>
      <c r="I4594">
        <v>0</v>
      </c>
      <c r="J4594">
        <v>0</v>
      </c>
      <c r="K4594" t="s">
        <v>17</v>
      </c>
      <c r="L4594" t="s">
        <v>15</v>
      </c>
      <c r="M4594" t="s">
        <v>16</v>
      </c>
      <c r="N4594" t="b">
        <v>0</v>
      </c>
      <c r="O4594">
        <f>100*EXP((243.04*17.625*(G4594-C4594))/((243.04+C4594)*(243.04+G4594)))</f>
        <v>58.82527832700535</v>
      </c>
    </row>
    <row r="4595" spans="1:15" x14ac:dyDescent="0.2">
      <c r="A4595" t="s">
        <v>124</v>
      </c>
      <c r="B4595">
        <v>761</v>
      </c>
      <c r="C4595">
        <v>37.4</v>
      </c>
      <c r="D4595">
        <v>38</v>
      </c>
      <c r="E4595">
        <v>1.4</v>
      </c>
      <c r="F4595">
        <v>2000</v>
      </c>
      <c r="G4595">
        <v>20.6</v>
      </c>
      <c r="H4595">
        <v>1.72</v>
      </c>
      <c r="I4595">
        <v>0</v>
      </c>
      <c r="J4595">
        <v>0</v>
      </c>
      <c r="K4595" t="s">
        <v>20</v>
      </c>
      <c r="L4595" t="s">
        <v>11</v>
      </c>
      <c r="M4595" t="s">
        <v>16</v>
      </c>
      <c r="N4595" t="b">
        <v>1</v>
      </c>
      <c r="O4595">
        <f>100*EXP((243.04*17.625*(G4595-C4595))/((243.04+C4595)*(243.04+G4595)))</f>
        <v>37.781873243647226</v>
      </c>
    </row>
    <row r="4596" spans="1:15" x14ac:dyDescent="0.2">
      <c r="A4596" t="s">
        <v>58</v>
      </c>
      <c r="B4596">
        <v>761</v>
      </c>
      <c r="C4596">
        <v>7.8</v>
      </c>
      <c r="D4596">
        <v>20</v>
      </c>
      <c r="E4596">
        <v>2.2000000000000002</v>
      </c>
      <c r="F4596">
        <v>2000</v>
      </c>
      <c r="G4596">
        <v>-13.8</v>
      </c>
      <c r="H4596">
        <v>1.67</v>
      </c>
      <c r="I4596">
        <v>0</v>
      </c>
      <c r="J4596">
        <v>0</v>
      </c>
      <c r="K4596" t="s">
        <v>17</v>
      </c>
      <c r="L4596" t="s">
        <v>15</v>
      </c>
      <c r="M4596" t="s">
        <v>16</v>
      </c>
      <c r="N4596" t="b">
        <v>1</v>
      </c>
      <c r="O4596">
        <f>100*EXP((243.04*17.625*(G4596-C4596))/((243.04+C4596)*(243.04+G4596)))</f>
        <v>20.007470523382398</v>
      </c>
    </row>
    <row r="4597" spans="1:15" x14ac:dyDescent="0.2">
      <c r="A4597" s="1">
        <v>43169</v>
      </c>
      <c r="B4597">
        <v>762</v>
      </c>
      <c r="C4597">
        <v>11.8</v>
      </c>
      <c r="D4597">
        <v>73</v>
      </c>
      <c r="E4597">
        <v>1</v>
      </c>
      <c r="F4597">
        <v>1649</v>
      </c>
      <c r="G4597">
        <v>7.1</v>
      </c>
      <c r="H4597">
        <v>0.49</v>
      </c>
      <c r="I4597">
        <v>0</v>
      </c>
      <c r="J4597">
        <v>0</v>
      </c>
      <c r="K4597" t="s">
        <v>17</v>
      </c>
      <c r="L4597" t="s">
        <v>11</v>
      </c>
      <c r="M4597" t="s">
        <v>16</v>
      </c>
      <c r="N4597" t="b">
        <v>1</v>
      </c>
      <c r="O4597">
        <f>100*EXP((243.04*17.625*(G4597-C4597))/((243.04+C4597)*(243.04+G4597)))</f>
        <v>72.918307315721322</v>
      </c>
    </row>
    <row r="4598" spans="1:15" x14ac:dyDescent="0.2">
      <c r="A4598" t="s">
        <v>167</v>
      </c>
      <c r="B4598">
        <v>762</v>
      </c>
      <c r="C4598">
        <v>8.3000000000000007</v>
      </c>
      <c r="D4598">
        <v>80</v>
      </c>
      <c r="E4598">
        <v>3</v>
      </c>
      <c r="F4598">
        <v>1217</v>
      </c>
      <c r="G4598">
        <v>-1.3</v>
      </c>
      <c r="H4598">
        <v>0</v>
      </c>
      <c r="I4598">
        <v>0</v>
      </c>
      <c r="J4598">
        <v>0</v>
      </c>
      <c r="K4598" t="s">
        <v>17</v>
      </c>
      <c r="L4598" t="s">
        <v>15</v>
      </c>
      <c r="M4598" t="s">
        <v>16</v>
      </c>
      <c r="N4598" t="b">
        <v>0</v>
      </c>
      <c r="O4598">
        <f>100*EXP((243.04*17.625*(G4598-C4598))/((243.04+C4598)*(243.04+G4598)))</f>
        <v>50.823471484285399</v>
      </c>
    </row>
    <row r="4599" spans="1:15" x14ac:dyDescent="0.2">
      <c r="A4599" t="s">
        <v>25</v>
      </c>
      <c r="B4599">
        <v>762</v>
      </c>
      <c r="C4599">
        <v>32.700000000000003</v>
      </c>
      <c r="D4599">
        <v>49</v>
      </c>
      <c r="E4599">
        <v>1.5</v>
      </c>
      <c r="F4599">
        <v>765</v>
      </c>
      <c r="G4599">
        <v>20.5</v>
      </c>
      <c r="H4599">
        <v>2.62</v>
      </c>
      <c r="I4599">
        <v>0</v>
      </c>
      <c r="J4599">
        <v>0</v>
      </c>
      <c r="K4599" t="s">
        <v>20</v>
      </c>
      <c r="L4599" t="s">
        <v>15</v>
      </c>
      <c r="M4599" t="s">
        <v>16</v>
      </c>
      <c r="N4599" t="b">
        <v>1</v>
      </c>
      <c r="O4599">
        <f>100*EXP((243.04*17.625*(G4599-C4599))/((243.04+C4599)*(243.04+G4599)))</f>
        <v>48.716543296337228</v>
      </c>
    </row>
    <row r="4600" spans="1:15" x14ac:dyDescent="0.2">
      <c r="A4600" s="1">
        <v>43164</v>
      </c>
      <c r="B4600">
        <v>762</v>
      </c>
      <c r="C4600">
        <v>13.8</v>
      </c>
      <c r="D4600">
        <v>47</v>
      </c>
      <c r="E4600">
        <v>4.8</v>
      </c>
      <c r="F4600">
        <v>1561</v>
      </c>
      <c r="G4600">
        <v>2.6</v>
      </c>
      <c r="H4600">
        <v>1.64</v>
      </c>
      <c r="I4600">
        <v>0</v>
      </c>
      <c r="J4600">
        <v>0</v>
      </c>
      <c r="K4600" t="s">
        <v>19</v>
      </c>
      <c r="L4600" t="s">
        <v>15</v>
      </c>
      <c r="M4600" t="s">
        <v>16</v>
      </c>
      <c r="N4600" t="b">
        <v>1</v>
      </c>
      <c r="O4600">
        <f>100*EXP((243.04*17.625*(G4600-C4600))/((243.04+C4600)*(243.04+G4600)))</f>
        <v>46.746217095688948</v>
      </c>
    </row>
    <row r="4601" spans="1:15" x14ac:dyDescent="0.2">
      <c r="A4601" t="s">
        <v>18</v>
      </c>
      <c r="B4601">
        <v>762</v>
      </c>
      <c r="C4601">
        <v>19.5</v>
      </c>
      <c r="D4601">
        <v>33</v>
      </c>
      <c r="E4601">
        <v>1.5</v>
      </c>
      <c r="F4601">
        <v>2000</v>
      </c>
      <c r="G4601">
        <v>0</v>
      </c>
      <c r="H4601">
        <v>1.02</v>
      </c>
      <c r="I4601">
        <v>0</v>
      </c>
      <c r="J4601">
        <v>0</v>
      </c>
      <c r="K4601" t="s">
        <v>19</v>
      </c>
      <c r="L4601" t="s">
        <v>15</v>
      </c>
      <c r="M4601" t="s">
        <v>16</v>
      </c>
      <c r="N4601" t="b">
        <v>1</v>
      </c>
      <c r="O4601">
        <f>100*EXP((243.04*17.625*(G4601-C4601))/((243.04+C4601)*(243.04+G4601)))</f>
        <v>27.006672132900295</v>
      </c>
    </row>
    <row r="4602" spans="1:15" x14ac:dyDescent="0.2">
      <c r="A4602" t="s">
        <v>72</v>
      </c>
      <c r="B4602">
        <v>763</v>
      </c>
      <c r="C4602">
        <v>10.3</v>
      </c>
      <c r="D4602">
        <v>33</v>
      </c>
      <c r="E4602">
        <v>1</v>
      </c>
      <c r="F4602">
        <v>1860</v>
      </c>
      <c r="G4602">
        <v>8.4</v>
      </c>
      <c r="H4602">
        <v>7.0000000000000007E-2</v>
      </c>
      <c r="I4602">
        <v>0</v>
      </c>
      <c r="J4602">
        <v>0</v>
      </c>
      <c r="K4602" t="s">
        <v>20</v>
      </c>
      <c r="L4602" t="s">
        <v>15</v>
      </c>
      <c r="M4602" t="s">
        <v>16</v>
      </c>
      <c r="N4602" t="b">
        <v>1</v>
      </c>
      <c r="O4602">
        <f>100*EXP((243.04*17.625*(G4602-C4602))/((243.04+C4602)*(243.04+G4602)))</f>
        <v>88.005746350185831</v>
      </c>
    </row>
    <row r="4603" spans="1:15" x14ac:dyDescent="0.2">
      <c r="A4603" s="1">
        <v>43168</v>
      </c>
      <c r="B4603">
        <v>763</v>
      </c>
      <c r="C4603">
        <v>24.7</v>
      </c>
      <c r="D4603">
        <v>67</v>
      </c>
      <c r="E4603">
        <v>1.2</v>
      </c>
      <c r="F4603">
        <v>2000</v>
      </c>
      <c r="G4603">
        <v>18.100000000000001</v>
      </c>
      <c r="H4603">
        <v>0</v>
      </c>
      <c r="I4603">
        <v>0</v>
      </c>
      <c r="J4603">
        <v>0</v>
      </c>
      <c r="K4603" t="s">
        <v>17</v>
      </c>
      <c r="L4603" t="s">
        <v>15</v>
      </c>
      <c r="M4603" t="s">
        <v>16</v>
      </c>
      <c r="N4603" t="b">
        <v>0</v>
      </c>
      <c r="O4603">
        <f>100*EXP((243.04*17.625*(G4603-C4603))/((243.04+C4603)*(243.04+G4603)))</f>
        <v>66.740631625058626</v>
      </c>
    </row>
    <row r="4604" spans="1:15" x14ac:dyDescent="0.2">
      <c r="A4604" t="s">
        <v>201</v>
      </c>
      <c r="B4604">
        <v>763</v>
      </c>
      <c r="C4604">
        <v>31.1</v>
      </c>
      <c r="D4604">
        <v>53</v>
      </c>
      <c r="E4604">
        <v>3.2</v>
      </c>
      <c r="F4604">
        <v>1162</v>
      </c>
      <c r="G4604">
        <v>20.3</v>
      </c>
      <c r="H4604">
        <v>2.63</v>
      </c>
      <c r="I4604">
        <v>0</v>
      </c>
      <c r="J4604">
        <v>0</v>
      </c>
      <c r="K4604" t="s">
        <v>20</v>
      </c>
      <c r="L4604" t="s">
        <v>15</v>
      </c>
      <c r="M4604" t="s">
        <v>16</v>
      </c>
      <c r="N4604" t="b">
        <v>1</v>
      </c>
      <c r="O4604">
        <f>100*EXP((243.04*17.625*(G4604-C4604))/((243.04+C4604)*(243.04+G4604)))</f>
        <v>52.685606983902254</v>
      </c>
    </row>
    <row r="4605" spans="1:15" x14ac:dyDescent="0.2">
      <c r="A4605" s="1">
        <v>43167</v>
      </c>
      <c r="B4605">
        <v>763</v>
      </c>
      <c r="C4605">
        <v>36.700000000000003</v>
      </c>
      <c r="D4605">
        <v>44</v>
      </c>
      <c r="E4605">
        <v>3.5</v>
      </c>
      <c r="F4605">
        <v>1666</v>
      </c>
      <c r="G4605">
        <v>22.4</v>
      </c>
      <c r="H4605">
        <v>2.16</v>
      </c>
      <c r="I4605">
        <v>0</v>
      </c>
      <c r="J4605">
        <v>0</v>
      </c>
      <c r="K4605" t="s">
        <v>20</v>
      </c>
      <c r="L4605" t="s">
        <v>15</v>
      </c>
      <c r="M4605" t="s">
        <v>16</v>
      </c>
      <c r="N4605" t="b">
        <v>1</v>
      </c>
      <c r="O4605">
        <f>100*EXP((243.04*17.625*(G4605-C4605))/((243.04+C4605)*(243.04+G4605)))</f>
        <v>43.826160529697837</v>
      </c>
    </row>
    <row r="4606" spans="1:15" x14ac:dyDescent="0.2">
      <c r="A4606" t="s">
        <v>128</v>
      </c>
      <c r="B4606">
        <v>763</v>
      </c>
      <c r="C4606">
        <v>37</v>
      </c>
      <c r="D4606">
        <v>38</v>
      </c>
      <c r="E4606">
        <v>1.2</v>
      </c>
      <c r="F4606">
        <v>2000</v>
      </c>
      <c r="G4606">
        <v>20.3</v>
      </c>
      <c r="H4606">
        <v>2.0699999999999998</v>
      </c>
      <c r="I4606">
        <v>0</v>
      </c>
      <c r="J4606">
        <v>0</v>
      </c>
      <c r="K4606" t="s">
        <v>20</v>
      </c>
      <c r="L4606" t="s">
        <v>15</v>
      </c>
      <c r="M4606" t="s">
        <v>16</v>
      </c>
      <c r="N4606" t="b">
        <v>1</v>
      </c>
      <c r="O4606">
        <f>100*EXP((243.04*17.625*(G4606-C4606))/((243.04+C4606)*(243.04+G4606)))</f>
        <v>37.907057586594419</v>
      </c>
    </row>
    <row r="4607" spans="1:15" x14ac:dyDescent="0.2">
      <c r="A4607" t="s">
        <v>38</v>
      </c>
      <c r="B4607">
        <v>764</v>
      </c>
      <c r="C4607">
        <v>21.2</v>
      </c>
      <c r="D4607">
        <v>81</v>
      </c>
      <c r="E4607">
        <v>1</v>
      </c>
      <c r="F4607">
        <v>1808</v>
      </c>
      <c r="G4607">
        <v>17.8</v>
      </c>
      <c r="H4607">
        <v>0</v>
      </c>
      <c r="I4607">
        <v>1.3</v>
      </c>
      <c r="J4607">
        <v>0</v>
      </c>
      <c r="K4607" t="s">
        <v>20</v>
      </c>
      <c r="L4607" t="s">
        <v>15</v>
      </c>
      <c r="M4607" t="s">
        <v>16</v>
      </c>
      <c r="N4607" t="b">
        <v>0</v>
      </c>
      <c r="O4607">
        <f>100*EXP((243.04*17.625*(G4607-C4607))/((243.04+C4607)*(243.04+G4607)))</f>
        <v>80.952583416251898</v>
      </c>
    </row>
    <row r="4608" spans="1:15" x14ac:dyDescent="0.2">
      <c r="A4608" t="s">
        <v>228</v>
      </c>
      <c r="B4608">
        <v>764</v>
      </c>
      <c r="C4608">
        <v>18.100000000000001</v>
      </c>
      <c r="D4608">
        <v>77</v>
      </c>
      <c r="E4608">
        <v>0.5</v>
      </c>
      <c r="F4608">
        <v>287</v>
      </c>
      <c r="G4608">
        <v>13.9</v>
      </c>
      <c r="H4608">
        <v>0</v>
      </c>
      <c r="I4608">
        <v>0</v>
      </c>
      <c r="J4608">
        <v>0</v>
      </c>
      <c r="K4608" t="s">
        <v>19</v>
      </c>
      <c r="L4608" t="s">
        <v>15</v>
      </c>
      <c r="M4608" t="s">
        <v>16</v>
      </c>
      <c r="N4608" t="b">
        <v>0</v>
      </c>
      <c r="O4608">
        <f>100*EXP((243.04*17.625*(G4608-C4608))/((243.04+C4608)*(243.04+G4608)))</f>
        <v>76.480568412727138</v>
      </c>
    </row>
    <row r="4609" spans="1:15" x14ac:dyDescent="0.2">
      <c r="A4609" t="s">
        <v>66</v>
      </c>
      <c r="B4609">
        <v>764</v>
      </c>
      <c r="C4609">
        <v>12.9</v>
      </c>
      <c r="D4609">
        <v>75</v>
      </c>
      <c r="E4609">
        <v>1.3</v>
      </c>
      <c r="F4609">
        <v>326</v>
      </c>
      <c r="G4609">
        <v>8.5</v>
      </c>
      <c r="H4609">
        <v>0</v>
      </c>
      <c r="I4609">
        <v>0</v>
      </c>
      <c r="J4609">
        <v>0</v>
      </c>
      <c r="K4609" t="s">
        <v>19</v>
      </c>
      <c r="L4609" t="s">
        <v>15</v>
      </c>
      <c r="M4609" t="s">
        <v>16</v>
      </c>
      <c r="N4609" t="b">
        <v>0</v>
      </c>
      <c r="O4609">
        <f>100*EXP((243.04*17.625*(G4609-C4609))/((243.04+C4609)*(243.04+G4609)))</f>
        <v>74.619990066062357</v>
      </c>
    </row>
    <row r="4610" spans="1:15" x14ac:dyDescent="0.2">
      <c r="A4610" s="1">
        <v>43382</v>
      </c>
      <c r="B4610">
        <v>764</v>
      </c>
      <c r="C4610">
        <v>17.899999999999999</v>
      </c>
      <c r="D4610">
        <v>60</v>
      </c>
      <c r="E4610">
        <v>0.8</v>
      </c>
      <c r="F4610">
        <v>2000</v>
      </c>
      <c r="G4610">
        <v>10</v>
      </c>
      <c r="H4610">
        <v>0</v>
      </c>
      <c r="I4610">
        <v>0</v>
      </c>
      <c r="J4610">
        <v>0</v>
      </c>
      <c r="K4610" t="s">
        <v>20</v>
      </c>
      <c r="L4610" t="s">
        <v>15</v>
      </c>
      <c r="M4610" t="s">
        <v>16</v>
      </c>
      <c r="N4610" t="b">
        <v>0</v>
      </c>
      <c r="O4610">
        <f>100*EXP((243.04*17.625*(G4610-C4610))/((243.04+C4610)*(243.04+G4610)))</f>
        <v>59.898895762357064</v>
      </c>
    </row>
    <row r="4611" spans="1:15" x14ac:dyDescent="0.2">
      <c r="A4611" t="s">
        <v>58</v>
      </c>
      <c r="B4611">
        <v>764</v>
      </c>
      <c r="C4611">
        <v>3.4</v>
      </c>
      <c r="D4611">
        <v>37</v>
      </c>
      <c r="E4611">
        <v>2.2999999999999998</v>
      </c>
      <c r="F4611">
        <v>2000</v>
      </c>
      <c r="G4611">
        <v>-9.9</v>
      </c>
      <c r="H4611">
        <v>0</v>
      </c>
      <c r="I4611">
        <v>0</v>
      </c>
      <c r="J4611">
        <v>0</v>
      </c>
      <c r="K4611" t="s">
        <v>17</v>
      </c>
      <c r="L4611" t="s">
        <v>15</v>
      </c>
      <c r="M4611" t="s">
        <v>16</v>
      </c>
      <c r="N4611" t="b">
        <v>0</v>
      </c>
      <c r="O4611">
        <f>100*EXP((243.04*17.625*(G4611-C4611))/((243.04+C4611)*(243.04+G4611)))</f>
        <v>37.098771510274915</v>
      </c>
    </row>
    <row r="4612" spans="1:15" x14ac:dyDescent="0.2">
      <c r="A4612" t="s">
        <v>194</v>
      </c>
      <c r="B4612">
        <v>764</v>
      </c>
      <c r="C4612">
        <v>3.2</v>
      </c>
      <c r="D4612">
        <v>20</v>
      </c>
      <c r="E4612">
        <v>2.9</v>
      </c>
      <c r="F4612">
        <v>2000</v>
      </c>
      <c r="G4612">
        <v>-17.600000000000001</v>
      </c>
      <c r="H4612">
        <v>0.16</v>
      </c>
      <c r="I4612">
        <v>0</v>
      </c>
      <c r="J4612">
        <v>0</v>
      </c>
      <c r="K4612" t="s">
        <v>14</v>
      </c>
      <c r="L4612" t="s">
        <v>15</v>
      </c>
      <c r="M4612" t="s">
        <v>16</v>
      </c>
      <c r="N4612" t="b">
        <v>1</v>
      </c>
      <c r="O4612">
        <f>100*EXP((243.04*17.625*(G4612-C4612))/((243.04+C4612)*(243.04+G4612)))</f>
        <v>20.088539579240752</v>
      </c>
    </row>
    <row r="4613" spans="1:15" x14ac:dyDescent="0.2">
      <c r="A4613" t="s">
        <v>139</v>
      </c>
      <c r="B4613">
        <v>766</v>
      </c>
      <c r="C4613">
        <v>25.2</v>
      </c>
      <c r="D4613">
        <v>81</v>
      </c>
      <c r="E4613">
        <v>3.6</v>
      </c>
      <c r="F4613">
        <v>961</v>
      </c>
      <c r="G4613">
        <v>21.6</v>
      </c>
      <c r="H4613">
        <v>0.5</v>
      </c>
      <c r="I4613">
        <v>0</v>
      </c>
      <c r="J4613">
        <v>0</v>
      </c>
      <c r="K4613" t="s">
        <v>20</v>
      </c>
      <c r="L4613" t="s">
        <v>15</v>
      </c>
      <c r="M4613" t="s">
        <v>16</v>
      </c>
      <c r="N4613" t="b">
        <v>1</v>
      </c>
      <c r="O4613">
        <f>100*EXP((243.04*17.625*(G4613-C4613))/((243.04+C4613)*(243.04+G4613)))</f>
        <v>80.47406090248505</v>
      </c>
    </row>
    <row r="4614" spans="1:15" x14ac:dyDescent="0.2">
      <c r="A4614" s="1">
        <v>43349</v>
      </c>
      <c r="B4614">
        <v>766</v>
      </c>
      <c r="C4614">
        <v>20.7</v>
      </c>
      <c r="D4614">
        <v>66</v>
      </c>
      <c r="E4614">
        <v>1.6</v>
      </c>
      <c r="F4614">
        <v>2000</v>
      </c>
      <c r="G4614">
        <v>14.1</v>
      </c>
      <c r="H4614">
        <v>0</v>
      </c>
      <c r="I4614">
        <v>0</v>
      </c>
      <c r="J4614">
        <v>0</v>
      </c>
      <c r="K4614" t="s">
        <v>20</v>
      </c>
      <c r="L4614" t="s">
        <v>15</v>
      </c>
      <c r="M4614" t="s">
        <v>16</v>
      </c>
      <c r="N4614" t="b">
        <v>0</v>
      </c>
      <c r="O4614">
        <f>100*EXP((243.04*17.625*(G4614-C4614))/((243.04+C4614)*(243.04+G4614)))</f>
        <v>65.910372973041333</v>
      </c>
    </row>
    <row r="4615" spans="1:15" x14ac:dyDescent="0.2">
      <c r="A4615" s="1">
        <v>43292</v>
      </c>
      <c r="B4615">
        <v>767</v>
      </c>
      <c r="C4615">
        <v>15.5</v>
      </c>
      <c r="D4615">
        <v>68</v>
      </c>
      <c r="E4615">
        <v>1.4</v>
      </c>
      <c r="F4615">
        <v>693</v>
      </c>
      <c r="G4615">
        <v>9.6</v>
      </c>
      <c r="H4615">
        <v>1.1499999999999999</v>
      </c>
      <c r="I4615">
        <v>0</v>
      </c>
      <c r="J4615">
        <v>0</v>
      </c>
      <c r="K4615" t="s">
        <v>17</v>
      </c>
      <c r="L4615" t="s">
        <v>15</v>
      </c>
      <c r="M4615" t="s">
        <v>16</v>
      </c>
      <c r="N4615" t="b">
        <v>1</v>
      </c>
      <c r="O4615">
        <f>100*EXP((243.04*17.625*(G4615-C4615))/((243.04+C4615)*(243.04+G4615)))</f>
        <v>67.914067003639246</v>
      </c>
    </row>
    <row r="4616" spans="1:15" x14ac:dyDescent="0.2">
      <c r="A4616" s="1">
        <v>43317</v>
      </c>
      <c r="B4616">
        <v>767</v>
      </c>
      <c r="C4616">
        <v>12.2</v>
      </c>
      <c r="D4616">
        <v>90</v>
      </c>
      <c r="E4616">
        <v>1.9</v>
      </c>
      <c r="F4616">
        <v>2000</v>
      </c>
      <c r="G4616">
        <v>3.9</v>
      </c>
      <c r="H4616">
        <v>0</v>
      </c>
      <c r="I4616">
        <v>0</v>
      </c>
      <c r="J4616">
        <v>0</v>
      </c>
      <c r="K4616" t="s">
        <v>19</v>
      </c>
      <c r="L4616" t="s">
        <v>15</v>
      </c>
      <c r="M4616" t="s">
        <v>16</v>
      </c>
      <c r="N4616" t="b">
        <v>0</v>
      </c>
      <c r="O4616">
        <f>100*EXP((243.04*17.625*(G4616-C4616))/((243.04+C4616)*(243.04+G4616)))</f>
        <v>56.888025431896715</v>
      </c>
    </row>
    <row r="4617" spans="1:15" x14ac:dyDescent="0.2">
      <c r="A4617" t="s">
        <v>104</v>
      </c>
      <c r="B4617">
        <v>767</v>
      </c>
      <c r="C4617">
        <v>2</v>
      </c>
      <c r="D4617">
        <v>51</v>
      </c>
      <c r="E4617">
        <v>0.7</v>
      </c>
      <c r="F4617">
        <v>990</v>
      </c>
      <c r="G4617">
        <v>-7</v>
      </c>
      <c r="H4617">
        <v>0</v>
      </c>
      <c r="I4617">
        <v>0</v>
      </c>
      <c r="J4617">
        <v>0</v>
      </c>
      <c r="K4617" t="s">
        <v>14</v>
      </c>
      <c r="L4617" t="s">
        <v>15</v>
      </c>
      <c r="M4617" t="s">
        <v>16</v>
      </c>
      <c r="N4617" t="b">
        <v>1</v>
      </c>
      <c r="O4617">
        <f>100*EXP((243.04*17.625*(G4617-C4617))/((243.04+C4617)*(243.04+G4617)))</f>
        <v>51.348169519678208</v>
      </c>
    </row>
    <row r="4618" spans="1:15" x14ac:dyDescent="0.2">
      <c r="A4618" s="1">
        <v>43291</v>
      </c>
      <c r="B4618">
        <v>768</v>
      </c>
      <c r="C4618">
        <v>16</v>
      </c>
      <c r="D4618">
        <v>88</v>
      </c>
      <c r="E4618">
        <v>1.2</v>
      </c>
      <c r="F4618">
        <v>2000</v>
      </c>
      <c r="G4618">
        <v>14</v>
      </c>
      <c r="H4618">
        <v>0</v>
      </c>
      <c r="I4618">
        <v>0</v>
      </c>
      <c r="J4618">
        <v>0</v>
      </c>
      <c r="K4618" t="s">
        <v>17</v>
      </c>
      <c r="L4618" t="s">
        <v>15</v>
      </c>
      <c r="M4618" t="s">
        <v>16</v>
      </c>
      <c r="N4618" t="b">
        <v>0</v>
      </c>
      <c r="O4618">
        <f>100*EXP((243.04*17.625*(G4618-C4618))/((243.04+C4618)*(243.04+G4618)))</f>
        <v>87.92661502454915</v>
      </c>
    </row>
    <row r="4619" spans="1:15" x14ac:dyDescent="0.2">
      <c r="A4619" s="1">
        <v>43380</v>
      </c>
      <c r="B4619">
        <v>768</v>
      </c>
      <c r="C4619">
        <v>22.6</v>
      </c>
      <c r="D4619">
        <v>85</v>
      </c>
      <c r="E4619">
        <v>0.9</v>
      </c>
      <c r="F4619">
        <v>1996</v>
      </c>
      <c r="G4619">
        <v>19.899999999999999</v>
      </c>
      <c r="H4619">
        <v>0.38</v>
      </c>
      <c r="I4619">
        <v>0</v>
      </c>
      <c r="J4619">
        <v>0</v>
      </c>
      <c r="K4619" t="s">
        <v>20</v>
      </c>
      <c r="L4619" t="s">
        <v>15</v>
      </c>
      <c r="M4619" t="s">
        <v>16</v>
      </c>
      <c r="N4619" t="b">
        <v>1</v>
      </c>
      <c r="O4619">
        <f>100*EXP((243.04*17.625*(G4619-C4619))/((243.04+C4619)*(243.04+G4619)))</f>
        <v>84.739798519055569</v>
      </c>
    </row>
    <row r="4620" spans="1:15" x14ac:dyDescent="0.2">
      <c r="A4620" t="s">
        <v>108</v>
      </c>
      <c r="B4620">
        <v>768</v>
      </c>
      <c r="C4620">
        <v>27</v>
      </c>
      <c r="D4620">
        <v>74</v>
      </c>
      <c r="E4620">
        <v>2.5</v>
      </c>
      <c r="F4620">
        <v>915</v>
      </c>
      <c r="G4620">
        <v>21.9</v>
      </c>
      <c r="H4620">
        <v>0.94</v>
      </c>
      <c r="I4620">
        <v>0</v>
      </c>
      <c r="J4620">
        <v>0</v>
      </c>
      <c r="K4620" t="s">
        <v>20</v>
      </c>
      <c r="L4620" t="s">
        <v>15</v>
      </c>
      <c r="M4620" t="s">
        <v>16</v>
      </c>
      <c r="N4620" t="b">
        <v>1</v>
      </c>
      <c r="O4620">
        <f>100*EXP((243.04*17.625*(G4620-C4620))/((243.04+C4620)*(243.04+G4620)))</f>
        <v>73.686361167322374</v>
      </c>
    </row>
    <row r="4621" spans="1:15" x14ac:dyDescent="0.2">
      <c r="A4621" s="1">
        <v>43384</v>
      </c>
      <c r="B4621">
        <v>768</v>
      </c>
      <c r="C4621">
        <v>13.8</v>
      </c>
      <c r="D4621">
        <v>63</v>
      </c>
      <c r="E4621">
        <v>2.2000000000000002</v>
      </c>
      <c r="F4621">
        <v>416</v>
      </c>
      <c r="G4621">
        <v>6.8</v>
      </c>
      <c r="H4621">
        <v>1.32</v>
      </c>
      <c r="I4621">
        <v>0</v>
      </c>
      <c r="J4621">
        <v>0</v>
      </c>
      <c r="K4621" t="s">
        <v>17</v>
      </c>
      <c r="L4621" t="s">
        <v>15</v>
      </c>
      <c r="M4621" t="s">
        <v>16</v>
      </c>
      <c r="N4621" t="b">
        <v>1</v>
      </c>
      <c r="O4621">
        <f>100*EXP((243.04*17.625*(G4621-C4621))/((243.04+C4621)*(243.04+G4621)))</f>
        <v>62.670250057330357</v>
      </c>
    </row>
    <row r="4622" spans="1:15" x14ac:dyDescent="0.2">
      <c r="A4622" t="s">
        <v>145</v>
      </c>
      <c r="B4622">
        <v>768</v>
      </c>
      <c r="C4622">
        <v>17.7</v>
      </c>
      <c r="D4622">
        <v>45</v>
      </c>
      <c r="E4622">
        <v>1.1000000000000001</v>
      </c>
      <c r="F4622">
        <v>2000</v>
      </c>
      <c r="G4622">
        <v>5.6</v>
      </c>
      <c r="H4622">
        <v>0</v>
      </c>
      <c r="I4622">
        <v>0</v>
      </c>
      <c r="J4622">
        <v>0</v>
      </c>
      <c r="K4622" t="s">
        <v>17</v>
      </c>
      <c r="L4622" t="s">
        <v>11</v>
      </c>
      <c r="M4622" t="s">
        <v>16</v>
      </c>
      <c r="N4622" t="b">
        <v>0</v>
      </c>
      <c r="O4622">
        <f>100*EXP((243.04*17.625*(G4622-C4622))/((243.04+C4622)*(243.04+G4622)))</f>
        <v>44.955771836124207</v>
      </c>
    </row>
    <row r="4623" spans="1:15" x14ac:dyDescent="0.2">
      <c r="A4623" t="s">
        <v>65</v>
      </c>
      <c r="B4623">
        <v>768</v>
      </c>
      <c r="C4623">
        <v>14.4</v>
      </c>
      <c r="D4623">
        <v>44</v>
      </c>
      <c r="E4623">
        <v>2.7</v>
      </c>
      <c r="F4623">
        <v>596</v>
      </c>
      <c r="G4623">
        <v>2.2000000000000002</v>
      </c>
      <c r="H4623">
        <v>0.6</v>
      </c>
      <c r="I4623">
        <v>0</v>
      </c>
      <c r="J4623">
        <v>0</v>
      </c>
      <c r="K4623" t="s">
        <v>19</v>
      </c>
      <c r="L4623" t="s">
        <v>15</v>
      </c>
      <c r="M4623" t="s">
        <v>16</v>
      </c>
      <c r="N4623" t="b">
        <v>1</v>
      </c>
      <c r="O4623">
        <f>100*EXP((243.04*17.625*(G4623-C4623))/((243.04+C4623)*(243.04+G4623)))</f>
        <v>43.703134417763721</v>
      </c>
    </row>
    <row r="4624" spans="1:15" x14ac:dyDescent="0.2">
      <c r="A4624" t="s">
        <v>58</v>
      </c>
      <c r="B4624">
        <v>768</v>
      </c>
      <c r="C4624">
        <v>7</v>
      </c>
      <c r="D4624">
        <v>20</v>
      </c>
      <c r="E4624">
        <v>3.3</v>
      </c>
      <c r="F4624">
        <v>1994</v>
      </c>
      <c r="G4624">
        <v>-14.4</v>
      </c>
      <c r="H4624">
        <v>1.21</v>
      </c>
      <c r="I4624">
        <v>0</v>
      </c>
      <c r="J4624">
        <v>0</v>
      </c>
      <c r="K4624" t="s">
        <v>17</v>
      </c>
      <c r="L4624" t="s">
        <v>15</v>
      </c>
      <c r="M4624" t="s">
        <v>16</v>
      </c>
      <c r="N4624" t="b">
        <v>1</v>
      </c>
      <c r="O4624">
        <f>100*EXP((243.04*17.625*(G4624-C4624))/((243.04+C4624)*(243.04+G4624)))</f>
        <v>20.11985515103185</v>
      </c>
    </row>
    <row r="4625" spans="1:15" x14ac:dyDescent="0.2">
      <c r="A4625" s="1">
        <v>43318</v>
      </c>
      <c r="B4625">
        <v>769</v>
      </c>
      <c r="C4625">
        <v>18.8</v>
      </c>
      <c r="D4625">
        <v>84</v>
      </c>
      <c r="E4625">
        <v>1.7</v>
      </c>
      <c r="F4625">
        <v>658</v>
      </c>
      <c r="G4625">
        <v>16</v>
      </c>
      <c r="H4625">
        <v>0</v>
      </c>
      <c r="I4625">
        <v>0</v>
      </c>
      <c r="J4625">
        <v>0</v>
      </c>
      <c r="K4625" t="s">
        <v>20</v>
      </c>
      <c r="L4625" t="s">
        <v>15</v>
      </c>
      <c r="M4625" t="s">
        <v>16</v>
      </c>
      <c r="N4625" t="b">
        <v>0</v>
      </c>
      <c r="O4625">
        <f>100*EXP((243.04*17.625*(G4625-C4625))/((243.04+C4625)*(243.04+G4625)))</f>
        <v>83.792012339027053</v>
      </c>
    </row>
    <row r="4626" spans="1:15" x14ac:dyDescent="0.2">
      <c r="A4626" t="s">
        <v>38</v>
      </c>
      <c r="B4626">
        <v>769</v>
      </c>
      <c r="C4626">
        <v>22.5</v>
      </c>
      <c r="D4626">
        <v>80</v>
      </c>
      <c r="E4626">
        <v>0.6</v>
      </c>
      <c r="F4626">
        <v>2000</v>
      </c>
      <c r="G4626">
        <v>18.8</v>
      </c>
      <c r="H4626">
        <v>0</v>
      </c>
      <c r="I4626">
        <v>0</v>
      </c>
      <c r="J4626">
        <v>0</v>
      </c>
      <c r="K4626" t="s">
        <v>20</v>
      </c>
      <c r="L4626" t="s">
        <v>15</v>
      </c>
      <c r="M4626" t="s">
        <v>16</v>
      </c>
      <c r="N4626" t="b">
        <v>0</v>
      </c>
      <c r="O4626">
        <f>100*EXP((243.04*17.625*(G4626-C4626))/((243.04+C4626)*(243.04+G4626)))</f>
        <v>79.616278559608418</v>
      </c>
    </row>
    <row r="4627" spans="1:15" x14ac:dyDescent="0.2">
      <c r="A4627" s="1">
        <v>43415</v>
      </c>
      <c r="B4627">
        <v>769</v>
      </c>
      <c r="C4627">
        <v>10.6</v>
      </c>
      <c r="D4627">
        <v>72</v>
      </c>
      <c r="E4627">
        <v>2</v>
      </c>
      <c r="F4627">
        <v>365</v>
      </c>
      <c r="G4627">
        <v>5.7</v>
      </c>
      <c r="H4627">
        <v>0.28999999999999998</v>
      </c>
      <c r="I4627">
        <v>0</v>
      </c>
      <c r="J4627">
        <v>0</v>
      </c>
      <c r="K4627" t="s">
        <v>17</v>
      </c>
      <c r="L4627" t="s">
        <v>15</v>
      </c>
      <c r="M4627" t="s">
        <v>16</v>
      </c>
      <c r="N4627" t="b">
        <v>1</v>
      </c>
      <c r="O4627">
        <f>100*EXP((243.04*17.625*(G4627-C4627))/((243.04+C4627)*(243.04+G4627)))</f>
        <v>71.699251487371995</v>
      </c>
    </row>
    <row r="4628" spans="1:15" x14ac:dyDescent="0.2">
      <c r="A4628" t="s">
        <v>87</v>
      </c>
      <c r="B4628">
        <v>769</v>
      </c>
      <c r="C4628">
        <v>31.9</v>
      </c>
      <c r="D4628">
        <v>49</v>
      </c>
      <c r="E4628">
        <v>1.9</v>
      </c>
      <c r="F4628">
        <v>2000</v>
      </c>
      <c r="G4628">
        <v>19.8</v>
      </c>
      <c r="H4628">
        <v>1.85</v>
      </c>
      <c r="I4628">
        <v>0</v>
      </c>
      <c r="J4628">
        <v>0</v>
      </c>
      <c r="K4628" t="s">
        <v>20</v>
      </c>
      <c r="L4628" t="s">
        <v>15</v>
      </c>
      <c r="M4628" t="s">
        <v>16</v>
      </c>
      <c r="N4628" t="b">
        <v>1</v>
      </c>
      <c r="O4628">
        <f>100*EXP((243.04*17.625*(G4628-C4628))/((243.04+C4628)*(243.04+G4628)))</f>
        <v>48.809886679581119</v>
      </c>
    </row>
    <row r="4629" spans="1:15" x14ac:dyDescent="0.2">
      <c r="A4629" s="1">
        <v>43107</v>
      </c>
      <c r="B4629">
        <v>770</v>
      </c>
      <c r="C4629">
        <v>5.2</v>
      </c>
      <c r="D4629">
        <v>82</v>
      </c>
      <c r="E4629">
        <v>0.9</v>
      </c>
      <c r="F4629">
        <v>560</v>
      </c>
      <c r="G4629">
        <v>8.5</v>
      </c>
      <c r="H4629">
        <v>0.11</v>
      </c>
      <c r="I4629">
        <v>0</v>
      </c>
      <c r="J4629">
        <v>0</v>
      </c>
      <c r="K4629" t="s">
        <v>17</v>
      </c>
      <c r="L4629" t="s">
        <v>15</v>
      </c>
      <c r="M4629" t="s">
        <v>16</v>
      </c>
      <c r="N4629" t="b">
        <v>0</v>
      </c>
      <c r="O4629">
        <f>100*EXP((243.04*17.625*(G4629-C4629))/((243.04+C4629)*(243.04+G4629)))</f>
        <v>125.40546948727697</v>
      </c>
    </row>
    <row r="4630" spans="1:15" x14ac:dyDescent="0.2">
      <c r="A4630" t="s">
        <v>110</v>
      </c>
      <c r="B4630">
        <v>770</v>
      </c>
      <c r="C4630">
        <v>17.3</v>
      </c>
      <c r="D4630">
        <v>55</v>
      </c>
      <c r="E4630">
        <v>0.7</v>
      </c>
      <c r="F4630">
        <v>1741</v>
      </c>
      <c r="G4630">
        <v>8.1</v>
      </c>
      <c r="H4630">
        <v>0</v>
      </c>
      <c r="I4630">
        <v>0</v>
      </c>
      <c r="J4630">
        <v>0</v>
      </c>
      <c r="K4630" t="s">
        <v>19</v>
      </c>
      <c r="L4630" t="s">
        <v>15</v>
      </c>
      <c r="M4630" t="s">
        <v>16</v>
      </c>
      <c r="N4630" t="b">
        <v>0</v>
      </c>
      <c r="O4630">
        <f>100*EXP((243.04*17.625*(G4630-C4630))/((243.04+C4630)*(243.04+G4630)))</f>
        <v>54.730394563411281</v>
      </c>
    </row>
    <row r="4631" spans="1:15" x14ac:dyDescent="0.2">
      <c r="A4631" t="s">
        <v>93</v>
      </c>
      <c r="B4631">
        <v>770</v>
      </c>
      <c r="C4631">
        <v>16.7</v>
      </c>
      <c r="D4631">
        <v>50</v>
      </c>
      <c r="E4631">
        <v>1.7</v>
      </c>
      <c r="F4631">
        <v>2000</v>
      </c>
      <c r="G4631">
        <v>6.2</v>
      </c>
      <c r="H4631">
        <v>0</v>
      </c>
      <c r="I4631">
        <v>0</v>
      </c>
      <c r="J4631">
        <v>0</v>
      </c>
      <c r="K4631" t="s">
        <v>17</v>
      </c>
      <c r="L4631" t="s">
        <v>15</v>
      </c>
      <c r="M4631" t="s">
        <v>16</v>
      </c>
      <c r="N4631" t="b">
        <v>0</v>
      </c>
      <c r="O4631">
        <f>100*EXP((243.04*17.625*(G4631-C4631))/((243.04+C4631)*(243.04+G4631)))</f>
        <v>49.91904102341276</v>
      </c>
    </row>
    <row r="4632" spans="1:15" x14ac:dyDescent="0.2">
      <c r="A4632" t="s">
        <v>108</v>
      </c>
      <c r="B4632">
        <v>771</v>
      </c>
      <c r="C4632">
        <v>24.3</v>
      </c>
      <c r="D4632">
        <v>96</v>
      </c>
      <c r="E4632">
        <v>1.4</v>
      </c>
      <c r="F4632">
        <v>1025</v>
      </c>
      <c r="G4632">
        <v>23.6</v>
      </c>
      <c r="H4632">
        <v>0.04</v>
      </c>
      <c r="I4632">
        <v>0</v>
      </c>
      <c r="J4632">
        <v>0</v>
      </c>
      <c r="K4632" t="s">
        <v>20</v>
      </c>
      <c r="L4632" t="s">
        <v>15</v>
      </c>
      <c r="M4632" t="s">
        <v>16</v>
      </c>
      <c r="N4632" t="b">
        <v>0</v>
      </c>
      <c r="O4632">
        <f>100*EXP((243.04*17.625*(G4632-C4632))/((243.04+C4632)*(243.04+G4632)))</f>
        <v>95.880794040758886</v>
      </c>
    </row>
    <row r="4633" spans="1:15" x14ac:dyDescent="0.2">
      <c r="A4633" s="1">
        <v>43437</v>
      </c>
      <c r="B4633">
        <v>771</v>
      </c>
      <c r="C4633">
        <v>8.6999999999999993</v>
      </c>
      <c r="D4633">
        <v>49</v>
      </c>
      <c r="E4633">
        <v>1.7</v>
      </c>
      <c r="F4633">
        <v>464</v>
      </c>
      <c r="G4633">
        <v>-1.4</v>
      </c>
      <c r="H4633">
        <v>0</v>
      </c>
      <c r="I4633">
        <v>0</v>
      </c>
      <c r="J4633">
        <v>0</v>
      </c>
      <c r="K4633" t="s">
        <v>19</v>
      </c>
      <c r="L4633" t="s">
        <v>15</v>
      </c>
      <c r="M4633" t="s">
        <v>16</v>
      </c>
      <c r="N4633" t="b">
        <v>0</v>
      </c>
      <c r="O4633">
        <f>100*EXP((243.04*17.625*(G4633-C4633))/((243.04+C4633)*(243.04+G4633)))</f>
        <v>49.104215160083733</v>
      </c>
    </row>
    <row r="4634" spans="1:15" x14ac:dyDescent="0.2">
      <c r="A4634" t="s">
        <v>119</v>
      </c>
      <c r="B4634">
        <v>771</v>
      </c>
      <c r="C4634">
        <v>9.6</v>
      </c>
      <c r="D4634">
        <v>43</v>
      </c>
      <c r="E4634">
        <v>1.8</v>
      </c>
      <c r="F4634">
        <v>1930</v>
      </c>
      <c r="G4634">
        <v>-2.2999999999999998</v>
      </c>
      <c r="H4634">
        <v>1.49</v>
      </c>
      <c r="I4634">
        <v>0</v>
      </c>
      <c r="J4634">
        <v>0</v>
      </c>
      <c r="K4634" t="s">
        <v>17</v>
      </c>
      <c r="L4634" t="s">
        <v>15</v>
      </c>
      <c r="M4634" t="s">
        <v>16</v>
      </c>
      <c r="N4634" t="b">
        <v>1</v>
      </c>
      <c r="O4634">
        <f>100*EXP((243.04*17.625*(G4634-C4634))/((243.04+C4634)*(243.04+G4634)))</f>
        <v>43.2525181008658</v>
      </c>
    </row>
    <row r="4635" spans="1:15" x14ac:dyDescent="0.2">
      <c r="A4635" t="s">
        <v>77</v>
      </c>
      <c r="B4635">
        <v>771</v>
      </c>
      <c r="C4635">
        <v>25.3</v>
      </c>
      <c r="D4635">
        <v>42</v>
      </c>
      <c r="E4635">
        <v>1.4</v>
      </c>
      <c r="F4635">
        <v>1921</v>
      </c>
      <c r="G4635">
        <v>11.4</v>
      </c>
      <c r="H4635">
        <v>1.7</v>
      </c>
      <c r="I4635">
        <v>0</v>
      </c>
      <c r="J4635">
        <v>0</v>
      </c>
      <c r="K4635" t="s">
        <v>20</v>
      </c>
      <c r="L4635" t="s">
        <v>15</v>
      </c>
      <c r="M4635" t="s">
        <v>16</v>
      </c>
      <c r="N4635" t="b">
        <v>1</v>
      </c>
      <c r="O4635">
        <f>100*EXP((243.04*17.625*(G4635-C4635))/((243.04+C4635)*(243.04+G4635)))</f>
        <v>41.808560816631122</v>
      </c>
    </row>
    <row r="4636" spans="1:15" x14ac:dyDescent="0.2">
      <c r="A4636" s="1">
        <v>43162</v>
      </c>
      <c r="B4636">
        <v>771</v>
      </c>
      <c r="C4636">
        <v>12.2</v>
      </c>
      <c r="D4636">
        <v>14</v>
      </c>
      <c r="E4636">
        <v>1.6</v>
      </c>
      <c r="F4636">
        <v>1896</v>
      </c>
      <c r="G4636">
        <v>-14.5</v>
      </c>
      <c r="H4636">
        <v>2.75</v>
      </c>
      <c r="I4636">
        <v>0</v>
      </c>
      <c r="J4636">
        <v>0</v>
      </c>
      <c r="K4636" t="s">
        <v>19</v>
      </c>
      <c r="L4636" t="s">
        <v>15</v>
      </c>
      <c r="M4636" t="s">
        <v>16</v>
      </c>
      <c r="N4636" t="b">
        <v>1</v>
      </c>
      <c r="O4636">
        <f>100*EXP((243.04*17.625*(G4636-C4636))/((243.04+C4636)*(243.04+G4636)))</f>
        <v>14.076237378601581</v>
      </c>
    </row>
    <row r="4637" spans="1:15" x14ac:dyDescent="0.2">
      <c r="A4637" t="s">
        <v>232</v>
      </c>
      <c r="B4637">
        <v>772</v>
      </c>
      <c r="C4637">
        <v>11</v>
      </c>
      <c r="D4637">
        <v>36</v>
      </c>
      <c r="E4637">
        <v>1.8</v>
      </c>
      <c r="F4637">
        <v>1973</v>
      </c>
      <c r="G4637">
        <v>2.2000000000000002</v>
      </c>
      <c r="H4637">
        <v>2.91</v>
      </c>
      <c r="I4637">
        <v>0</v>
      </c>
      <c r="J4637">
        <v>0</v>
      </c>
      <c r="K4637" t="s">
        <v>19</v>
      </c>
      <c r="L4637" t="s">
        <v>15</v>
      </c>
      <c r="M4637" t="s">
        <v>16</v>
      </c>
      <c r="N4637" t="b">
        <v>1</v>
      </c>
      <c r="O4637">
        <f>100*EXP((243.04*17.625*(G4637-C4637))/((243.04+C4637)*(243.04+G4637)))</f>
        <v>54.604341304990314</v>
      </c>
    </row>
    <row r="4638" spans="1:15" x14ac:dyDescent="0.2">
      <c r="A4638" s="1">
        <v>43438</v>
      </c>
      <c r="B4638">
        <v>772</v>
      </c>
      <c r="C4638">
        <v>12.6</v>
      </c>
      <c r="D4638">
        <v>16</v>
      </c>
      <c r="E4638">
        <v>1.7</v>
      </c>
      <c r="F4638">
        <v>2000</v>
      </c>
      <c r="G4638">
        <v>-12.6</v>
      </c>
      <c r="H4638">
        <v>0</v>
      </c>
      <c r="I4638">
        <v>0</v>
      </c>
      <c r="J4638">
        <v>0</v>
      </c>
      <c r="K4638" t="s">
        <v>19</v>
      </c>
      <c r="L4638" t="s">
        <v>15</v>
      </c>
      <c r="M4638" t="s">
        <v>16</v>
      </c>
      <c r="N4638" t="b">
        <v>0</v>
      </c>
      <c r="O4638">
        <f>100*EXP((243.04*17.625*(G4638-C4638))/((243.04+C4638)*(243.04+G4638)))</f>
        <v>16.002872325045729</v>
      </c>
    </row>
    <row r="4639" spans="1:15" x14ac:dyDescent="0.2">
      <c r="A4639" t="s">
        <v>153</v>
      </c>
      <c r="B4639">
        <v>773</v>
      </c>
      <c r="C4639">
        <v>26.1</v>
      </c>
      <c r="D4639">
        <v>81</v>
      </c>
      <c r="E4639">
        <v>1.6</v>
      </c>
      <c r="F4639">
        <v>1409</v>
      </c>
      <c r="G4639">
        <v>22.5</v>
      </c>
      <c r="H4639">
        <v>0</v>
      </c>
      <c r="I4639">
        <v>0</v>
      </c>
      <c r="J4639">
        <v>0</v>
      </c>
      <c r="K4639" t="s">
        <v>20</v>
      </c>
      <c r="L4639" t="s">
        <v>15</v>
      </c>
      <c r="M4639" t="s">
        <v>16</v>
      </c>
      <c r="N4639" t="b">
        <v>0</v>
      </c>
      <c r="O4639">
        <f>100*EXP((243.04*17.625*(G4639-C4639))/((243.04+C4639)*(243.04+G4639)))</f>
        <v>80.591658921912284</v>
      </c>
    </row>
    <row r="4640" spans="1:15" x14ac:dyDescent="0.2">
      <c r="A4640" t="s">
        <v>49</v>
      </c>
      <c r="B4640">
        <v>774</v>
      </c>
      <c r="C4640">
        <v>10.9</v>
      </c>
      <c r="D4640">
        <v>72</v>
      </c>
      <c r="E4640">
        <v>0</v>
      </c>
      <c r="F4640">
        <v>1966</v>
      </c>
      <c r="G4640">
        <v>6</v>
      </c>
      <c r="H4640">
        <v>0</v>
      </c>
      <c r="I4640">
        <v>0</v>
      </c>
      <c r="J4640">
        <v>0</v>
      </c>
      <c r="K4640" t="s">
        <v>17</v>
      </c>
      <c r="L4640" t="s">
        <v>15</v>
      </c>
      <c r="M4640" t="s">
        <v>16</v>
      </c>
      <c r="N4640" t="b">
        <v>0</v>
      </c>
      <c r="O4640">
        <f>100*EXP((243.04*17.625*(G4640-C4640))/((243.04+C4640)*(243.04+G4640)))</f>
        <v>71.756155006794785</v>
      </c>
    </row>
    <row r="4641" spans="1:15" x14ac:dyDescent="0.2">
      <c r="A4641" t="s">
        <v>240</v>
      </c>
      <c r="B4641">
        <v>774</v>
      </c>
      <c r="C4641">
        <v>33.1</v>
      </c>
      <c r="D4641">
        <v>58</v>
      </c>
      <c r="E4641">
        <v>1.9</v>
      </c>
      <c r="F4641">
        <v>882</v>
      </c>
      <c r="G4641">
        <v>23.7</v>
      </c>
      <c r="H4641">
        <v>0.87</v>
      </c>
      <c r="I4641">
        <v>0</v>
      </c>
      <c r="J4641">
        <v>0</v>
      </c>
      <c r="K4641" t="s">
        <v>20</v>
      </c>
      <c r="L4641" t="s">
        <v>15</v>
      </c>
      <c r="M4641" t="s">
        <v>16</v>
      </c>
      <c r="N4641" t="b">
        <v>1</v>
      </c>
      <c r="O4641">
        <f>100*EXP((243.04*17.625*(G4641-C4641))/((243.04+C4641)*(243.04+G4641)))</f>
        <v>57.888006527626565</v>
      </c>
    </row>
    <row r="4642" spans="1:15" x14ac:dyDescent="0.2">
      <c r="A4642" t="s">
        <v>66</v>
      </c>
      <c r="B4642">
        <v>774</v>
      </c>
      <c r="C4642">
        <v>19.5</v>
      </c>
      <c r="D4642">
        <v>50</v>
      </c>
      <c r="E4642">
        <v>3.4</v>
      </c>
      <c r="F4642">
        <v>613</v>
      </c>
      <c r="G4642">
        <v>8.6999999999999993</v>
      </c>
      <c r="H4642">
        <v>1.6</v>
      </c>
      <c r="I4642">
        <v>0</v>
      </c>
      <c r="J4642">
        <v>0</v>
      </c>
      <c r="K4642" t="s">
        <v>19</v>
      </c>
      <c r="L4642" t="s">
        <v>15</v>
      </c>
      <c r="M4642" t="s">
        <v>16</v>
      </c>
      <c r="N4642" t="b">
        <v>1</v>
      </c>
      <c r="O4642">
        <f>100*EXP((243.04*17.625*(G4642-C4642))/((243.04+C4642)*(243.04+G4642)))</f>
        <v>49.659739867750439</v>
      </c>
    </row>
    <row r="4643" spans="1:15" x14ac:dyDescent="0.2">
      <c r="A4643" t="s">
        <v>232</v>
      </c>
      <c r="B4643">
        <v>774</v>
      </c>
      <c r="C4643">
        <v>6.7</v>
      </c>
      <c r="D4643">
        <v>41</v>
      </c>
      <c r="E4643">
        <v>1</v>
      </c>
      <c r="F4643">
        <v>2000</v>
      </c>
      <c r="G4643">
        <v>-5.6</v>
      </c>
      <c r="H4643">
        <v>0</v>
      </c>
      <c r="I4643">
        <v>0</v>
      </c>
      <c r="J4643">
        <v>0</v>
      </c>
      <c r="K4643" t="s">
        <v>19</v>
      </c>
      <c r="L4643" t="s">
        <v>15</v>
      </c>
      <c r="M4643" t="s">
        <v>16</v>
      </c>
      <c r="N4643" t="b">
        <v>0</v>
      </c>
      <c r="O4643">
        <f>100*EXP((243.04*17.625*(G4643-C4643))/((243.04+C4643)*(243.04+G4643)))</f>
        <v>41.126162176545847</v>
      </c>
    </row>
    <row r="4644" spans="1:15" x14ac:dyDescent="0.2">
      <c r="A4644" t="s">
        <v>113</v>
      </c>
      <c r="B4644">
        <v>775</v>
      </c>
      <c r="C4644">
        <v>21.6</v>
      </c>
      <c r="D4644">
        <v>75</v>
      </c>
      <c r="E4644">
        <v>1.1000000000000001</v>
      </c>
      <c r="F4644">
        <v>1671</v>
      </c>
      <c r="G4644">
        <v>16.899999999999999</v>
      </c>
      <c r="H4644">
        <v>0</v>
      </c>
      <c r="I4644">
        <v>0</v>
      </c>
      <c r="J4644">
        <v>0</v>
      </c>
      <c r="K4644" t="s">
        <v>17</v>
      </c>
      <c r="L4644" t="s">
        <v>15</v>
      </c>
      <c r="M4644" t="s">
        <v>16</v>
      </c>
      <c r="N4644" t="b">
        <v>0</v>
      </c>
      <c r="O4644">
        <f>100*EXP((243.04*17.625*(G4644-C4644))/((243.04+C4644)*(243.04+G4644)))</f>
        <v>74.626940960788943</v>
      </c>
    </row>
    <row r="4645" spans="1:15" x14ac:dyDescent="0.2">
      <c r="A4645" t="s">
        <v>203</v>
      </c>
      <c r="B4645">
        <v>775</v>
      </c>
      <c r="C4645">
        <v>12</v>
      </c>
      <c r="D4645">
        <v>74</v>
      </c>
      <c r="E4645">
        <v>2.1</v>
      </c>
      <c r="F4645">
        <v>316</v>
      </c>
      <c r="G4645">
        <v>7.5</v>
      </c>
      <c r="H4645">
        <v>0.28999999999999998</v>
      </c>
      <c r="I4645">
        <v>0</v>
      </c>
      <c r="J4645">
        <v>0</v>
      </c>
      <c r="K4645" t="s">
        <v>17</v>
      </c>
      <c r="L4645" t="s">
        <v>15</v>
      </c>
      <c r="M4645" t="s">
        <v>16</v>
      </c>
      <c r="N4645" t="b">
        <v>1</v>
      </c>
      <c r="O4645">
        <f>100*EXP((243.04*17.625*(G4645-C4645))/((243.04+C4645)*(243.04+G4645)))</f>
        <v>73.958111069685728</v>
      </c>
    </row>
    <row r="4646" spans="1:15" x14ac:dyDescent="0.2">
      <c r="A4646" t="s">
        <v>78</v>
      </c>
      <c r="B4646">
        <v>775</v>
      </c>
      <c r="C4646">
        <v>10.1</v>
      </c>
      <c r="D4646">
        <v>60</v>
      </c>
      <c r="E4646">
        <v>0.8</v>
      </c>
      <c r="F4646">
        <v>726</v>
      </c>
      <c r="G4646">
        <v>2.6</v>
      </c>
      <c r="H4646">
        <v>1.02</v>
      </c>
      <c r="I4646">
        <v>0</v>
      </c>
      <c r="J4646">
        <v>0</v>
      </c>
      <c r="K4646" t="s">
        <v>17</v>
      </c>
      <c r="L4646" t="s">
        <v>15</v>
      </c>
      <c r="M4646" t="s">
        <v>16</v>
      </c>
      <c r="N4646" t="b">
        <v>1</v>
      </c>
      <c r="O4646">
        <f>100*EXP((243.04*17.625*(G4646-C4646))/((243.04+C4646)*(243.04+G4646)))</f>
        <v>59.650712419395958</v>
      </c>
    </row>
    <row r="4647" spans="1:15" x14ac:dyDescent="0.2">
      <c r="A4647" t="s">
        <v>23</v>
      </c>
      <c r="B4647">
        <v>775</v>
      </c>
      <c r="C4647">
        <v>7.3</v>
      </c>
      <c r="D4647">
        <v>49</v>
      </c>
      <c r="E4647">
        <v>3.4</v>
      </c>
      <c r="F4647">
        <v>2000</v>
      </c>
      <c r="G4647">
        <v>-2.7</v>
      </c>
      <c r="H4647">
        <v>0</v>
      </c>
      <c r="I4647">
        <v>0</v>
      </c>
      <c r="J4647">
        <v>0</v>
      </c>
      <c r="K4647" t="s">
        <v>17</v>
      </c>
      <c r="L4647" t="s">
        <v>15</v>
      </c>
      <c r="M4647" t="s">
        <v>16</v>
      </c>
      <c r="N4647" t="b">
        <v>0</v>
      </c>
      <c r="O4647">
        <f>100*EXP((243.04*17.625*(G4647-C4647))/((243.04+C4647)*(243.04+G4647)))</f>
        <v>49.068555417317569</v>
      </c>
    </row>
    <row r="4648" spans="1:15" x14ac:dyDescent="0.2">
      <c r="A4648" t="s">
        <v>23</v>
      </c>
      <c r="B4648">
        <v>775</v>
      </c>
      <c r="C4648">
        <v>7.6</v>
      </c>
      <c r="D4648">
        <v>44</v>
      </c>
      <c r="E4648">
        <v>4.2</v>
      </c>
      <c r="F4648">
        <v>2000</v>
      </c>
      <c r="G4648">
        <v>-3.8</v>
      </c>
      <c r="H4648">
        <v>0</v>
      </c>
      <c r="I4648">
        <v>0</v>
      </c>
      <c r="J4648">
        <v>0</v>
      </c>
      <c r="K4648" t="s">
        <v>17</v>
      </c>
      <c r="L4648" t="s">
        <v>15</v>
      </c>
      <c r="M4648" t="s">
        <v>16</v>
      </c>
      <c r="N4648" t="b">
        <v>0</v>
      </c>
      <c r="O4648">
        <f>100*EXP((243.04*17.625*(G4648-C4648))/((243.04+C4648)*(243.04+G4648)))</f>
        <v>44.291346809279439</v>
      </c>
    </row>
    <row r="4649" spans="1:15" x14ac:dyDescent="0.2">
      <c r="A4649" s="1">
        <v>43349</v>
      </c>
      <c r="B4649">
        <v>776</v>
      </c>
      <c r="C4649">
        <v>21</v>
      </c>
      <c r="D4649">
        <v>75</v>
      </c>
      <c r="E4649">
        <v>1.3</v>
      </c>
      <c r="F4649">
        <v>2000</v>
      </c>
      <c r="G4649">
        <v>16.3</v>
      </c>
      <c r="H4649">
        <v>0</v>
      </c>
      <c r="I4649">
        <v>0</v>
      </c>
      <c r="J4649">
        <v>0</v>
      </c>
      <c r="K4649" t="s">
        <v>20</v>
      </c>
      <c r="L4649" t="s">
        <v>15</v>
      </c>
      <c r="M4649" t="s">
        <v>16</v>
      </c>
      <c r="N4649" t="b">
        <v>0</v>
      </c>
      <c r="O4649">
        <f>100*EXP((243.04*17.625*(G4649-C4649))/((243.04+C4649)*(243.04+G4649)))</f>
        <v>74.52673195362371</v>
      </c>
    </row>
    <row r="4650" spans="1:15" x14ac:dyDescent="0.2">
      <c r="A4650" s="1">
        <v>43106</v>
      </c>
      <c r="B4650">
        <v>776</v>
      </c>
      <c r="C4650">
        <v>19.5</v>
      </c>
      <c r="D4650">
        <v>65</v>
      </c>
      <c r="E4650">
        <v>0.4</v>
      </c>
      <c r="F4650">
        <v>1662</v>
      </c>
      <c r="G4650">
        <v>12.7</v>
      </c>
      <c r="H4650">
        <v>0</v>
      </c>
      <c r="I4650">
        <v>0</v>
      </c>
      <c r="J4650">
        <v>0</v>
      </c>
      <c r="K4650" t="s">
        <v>20</v>
      </c>
      <c r="L4650" t="s">
        <v>15</v>
      </c>
      <c r="M4650" t="s">
        <v>16</v>
      </c>
      <c r="N4650" t="b">
        <v>0</v>
      </c>
      <c r="O4650">
        <f>100*EXP((243.04*17.625*(G4650-C4650))/((243.04+C4650)*(243.04+G4650)))</f>
        <v>64.80210684664759</v>
      </c>
    </row>
    <row r="4651" spans="1:15" x14ac:dyDescent="0.2">
      <c r="A4651" t="s">
        <v>35</v>
      </c>
      <c r="B4651">
        <v>776</v>
      </c>
      <c r="C4651">
        <v>35.299999999999997</v>
      </c>
      <c r="D4651">
        <v>52</v>
      </c>
      <c r="E4651">
        <v>1.9</v>
      </c>
      <c r="F4651">
        <v>822</v>
      </c>
      <c r="G4651">
        <v>23.9</v>
      </c>
      <c r="H4651">
        <v>2.15</v>
      </c>
      <c r="I4651">
        <v>0</v>
      </c>
      <c r="J4651">
        <v>0</v>
      </c>
      <c r="K4651" t="s">
        <v>20</v>
      </c>
      <c r="L4651" t="s">
        <v>15</v>
      </c>
      <c r="M4651" t="s">
        <v>16</v>
      </c>
      <c r="N4651" t="b">
        <v>1</v>
      </c>
      <c r="O4651">
        <f>100*EXP((243.04*17.625*(G4651-C4651))/((243.04+C4651)*(243.04+G4651)))</f>
        <v>51.828101656347258</v>
      </c>
    </row>
    <row r="4652" spans="1:15" x14ac:dyDescent="0.2">
      <c r="A4652" s="1">
        <v>43255</v>
      </c>
      <c r="B4652">
        <v>776</v>
      </c>
      <c r="C4652">
        <v>6.3</v>
      </c>
      <c r="D4652">
        <v>50</v>
      </c>
      <c r="E4652">
        <v>4.4000000000000004</v>
      </c>
      <c r="F4652">
        <v>707</v>
      </c>
      <c r="G4652">
        <v>-3.3</v>
      </c>
      <c r="H4652">
        <v>0.64</v>
      </c>
      <c r="I4652">
        <v>0</v>
      </c>
      <c r="J4652">
        <v>0</v>
      </c>
      <c r="K4652" t="s">
        <v>19</v>
      </c>
      <c r="L4652" t="s">
        <v>15</v>
      </c>
      <c r="M4652" t="s">
        <v>16</v>
      </c>
      <c r="N4652" t="b">
        <v>1</v>
      </c>
      <c r="O4652">
        <f>100*EXP((243.04*17.625*(G4652-C4652))/((243.04+C4652)*(243.04+G4652)))</f>
        <v>50.261428426720009</v>
      </c>
    </row>
    <row r="4653" spans="1:15" x14ac:dyDescent="0.2">
      <c r="A4653" t="s">
        <v>25</v>
      </c>
      <c r="B4653">
        <v>776</v>
      </c>
      <c r="C4653">
        <v>32.9</v>
      </c>
      <c r="D4653">
        <v>46</v>
      </c>
      <c r="E4653">
        <v>2.5</v>
      </c>
      <c r="F4653">
        <v>1248</v>
      </c>
      <c r="G4653">
        <v>19.7</v>
      </c>
      <c r="H4653">
        <v>2.9</v>
      </c>
      <c r="I4653">
        <v>0</v>
      </c>
      <c r="J4653">
        <v>0</v>
      </c>
      <c r="K4653" t="s">
        <v>20</v>
      </c>
      <c r="L4653" t="s">
        <v>15</v>
      </c>
      <c r="M4653" t="s">
        <v>16</v>
      </c>
      <c r="N4653" t="b">
        <v>1</v>
      </c>
      <c r="O4653">
        <f>100*EXP((243.04*17.625*(G4653-C4653))/((243.04+C4653)*(243.04+G4653)))</f>
        <v>45.84510000327942</v>
      </c>
    </row>
    <row r="4654" spans="1:15" x14ac:dyDescent="0.2">
      <c r="A4654" s="1">
        <v>43407</v>
      </c>
      <c r="B4654">
        <v>776</v>
      </c>
      <c r="C4654">
        <v>9.4</v>
      </c>
      <c r="D4654">
        <v>22</v>
      </c>
      <c r="E4654">
        <v>2.9</v>
      </c>
      <c r="F4654">
        <v>1995</v>
      </c>
      <c r="G4654">
        <v>-11.2</v>
      </c>
      <c r="H4654">
        <v>0.55000000000000004</v>
      </c>
      <c r="I4654">
        <v>0</v>
      </c>
      <c r="J4654">
        <v>0</v>
      </c>
      <c r="K4654" t="s">
        <v>19</v>
      </c>
      <c r="L4654" t="s">
        <v>15</v>
      </c>
      <c r="M4654" t="s">
        <v>16</v>
      </c>
      <c r="N4654" t="b">
        <v>1</v>
      </c>
      <c r="O4654">
        <f>100*EXP((243.04*17.625*(G4654-C4654))/((243.04+C4654)*(243.04+G4654)))</f>
        <v>22.140894879249334</v>
      </c>
    </row>
    <row r="4655" spans="1:15" x14ac:dyDescent="0.2">
      <c r="A4655" t="s">
        <v>186</v>
      </c>
      <c r="B4655">
        <v>777</v>
      </c>
      <c r="C4655">
        <v>13.3</v>
      </c>
      <c r="D4655">
        <v>70</v>
      </c>
      <c r="E4655">
        <v>1.6</v>
      </c>
      <c r="F4655">
        <v>473</v>
      </c>
      <c r="G4655">
        <v>7.9</v>
      </c>
      <c r="H4655">
        <v>0</v>
      </c>
      <c r="I4655">
        <v>0</v>
      </c>
      <c r="J4655">
        <v>0</v>
      </c>
      <c r="K4655" t="s">
        <v>19</v>
      </c>
      <c r="L4655" t="s">
        <v>15</v>
      </c>
      <c r="M4655" t="s">
        <v>16</v>
      </c>
      <c r="N4655" t="b">
        <v>0</v>
      </c>
      <c r="O4655">
        <f>100*EXP((243.04*17.625*(G4655-C4655))/((243.04+C4655)*(243.04+G4655)))</f>
        <v>69.795852384539259</v>
      </c>
    </row>
    <row r="4656" spans="1:15" x14ac:dyDescent="0.2">
      <c r="A4656" t="s">
        <v>115</v>
      </c>
      <c r="B4656">
        <v>777</v>
      </c>
      <c r="C4656">
        <v>9.1999999999999993</v>
      </c>
      <c r="D4656">
        <v>52</v>
      </c>
      <c r="E4656">
        <v>1.3</v>
      </c>
      <c r="F4656">
        <v>765</v>
      </c>
      <c r="G4656">
        <v>-0.1</v>
      </c>
      <c r="H4656">
        <v>1.01</v>
      </c>
      <c r="I4656">
        <v>0</v>
      </c>
      <c r="J4656">
        <v>1.3</v>
      </c>
      <c r="K4656" t="s">
        <v>17</v>
      </c>
      <c r="L4656" t="s">
        <v>15</v>
      </c>
      <c r="M4656" t="s">
        <v>16</v>
      </c>
      <c r="N4656" t="b">
        <v>1</v>
      </c>
      <c r="O4656">
        <f>100*EXP((243.04*17.625*(G4656-C4656))/((243.04+C4656)*(243.04+G4656)))</f>
        <v>52.19961691165782</v>
      </c>
    </row>
    <row r="4657" spans="1:15" x14ac:dyDescent="0.2">
      <c r="A4657" t="s">
        <v>164</v>
      </c>
      <c r="B4657">
        <v>777</v>
      </c>
      <c r="C4657">
        <v>3.1</v>
      </c>
      <c r="D4657">
        <v>42</v>
      </c>
      <c r="E4657">
        <v>2.4</v>
      </c>
      <c r="F4657">
        <v>2000</v>
      </c>
      <c r="G4657">
        <v>-8.5</v>
      </c>
      <c r="H4657">
        <v>0</v>
      </c>
      <c r="I4657">
        <v>0</v>
      </c>
      <c r="J4657">
        <v>0</v>
      </c>
      <c r="K4657" t="s">
        <v>17</v>
      </c>
      <c r="L4657" t="s">
        <v>15</v>
      </c>
      <c r="M4657" t="s">
        <v>16</v>
      </c>
      <c r="N4657" t="b">
        <v>0</v>
      </c>
      <c r="O4657">
        <f>100*EXP((243.04*17.625*(G4657-C4657))/((243.04+C4657)*(243.04+G4657)))</f>
        <v>42.285428053399869</v>
      </c>
    </row>
    <row r="4658" spans="1:15" x14ac:dyDescent="0.2">
      <c r="A4658" t="s">
        <v>203</v>
      </c>
      <c r="B4658">
        <v>777</v>
      </c>
      <c r="C4658">
        <v>7.5</v>
      </c>
      <c r="D4658">
        <v>35</v>
      </c>
      <c r="E4658">
        <v>1.8</v>
      </c>
      <c r="F4658">
        <v>656</v>
      </c>
      <c r="G4658">
        <v>-7</v>
      </c>
      <c r="H4658">
        <v>0</v>
      </c>
      <c r="I4658">
        <v>0</v>
      </c>
      <c r="J4658">
        <v>0</v>
      </c>
      <c r="K4658" t="s">
        <v>17</v>
      </c>
      <c r="L4658" t="s">
        <v>15</v>
      </c>
      <c r="M4658" t="s">
        <v>16</v>
      </c>
      <c r="N4658" t="b">
        <v>0</v>
      </c>
      <c r="O4658">
        <f>100*EXP((243.04*17.625*(G4658-C4658))/((243.04+C4658)*(243.04+G4658)))</f>
        <v>34.983376503858281</v>
      </c>
    </row>
    <row r="4659" spans="1:15" x14ac:dyDescent="0.2">
      <c r="A4659" s="1">
        <v>43316</v>
      </c>
      <c r="B4659">
        <v>777</v>
      </c>
      <c r="C4659">
        <v>7.9</v>
      </c>
      <c r="D4659">
        <v>27</v>
      </c>
      <c r="E4659">
        <v>1</v>
      </c>
      <c r="F4659">
        <v>1985</v>
      </c>
      <c r="G4659">
        <v>-9.9</v>
      </c>
      <c r="H4659">
        <v>0.75</v>
      </c>
      <c r="I4659">
        <v>0</v>
      </c>
      <c r="J4659">
        <v>0</v>
      </c>
      <c r="K4659" t="s">
        <v>19</v>
      </c>
      <c r="L4659" t="s">
        <v>15</v>
      </c>
      <c r="M4659" t="s">
        <v>16</v>
      </c>
      <c r="N4659" t="b">
        <v>1</v>
      </c>
      <c r="O4659">
        <f>100*EXP((243.04*17.625*(G4659-C4659))/((243.04+C4659)*(243.04+G4659)))</f>
        <v>27.163734130323736</v>
      </c>
    </row>
    <row r="4660" spans="1:15" x14ac:dyDescent="0.2">
      <c r="A4660" t="s">
        <v>28</v>
      </c>
      <c r="B4660">
        <v>778</v>
      </c>
      <c r="C4660">
        <v>24.2</v>
      </c>
      <c r="D4660">
        <v>88</v>
      </c>
      <c r="E4660">
        <v>0.8</v>
      </c>
      <c r="F4660">
        <v>1276</v>
      </c>
      <c r="G4660">
        <v>22</v>
      </c>
      <c r="H4660">
        <v>0.06</v>
      </c>
      <c r="I4660">
        <v>0</v>
      </c>
      <c r="J4660">
        <v>0</v>
      </c>
      <c r="K4660" t="s">
        <v>20</v>
      </c>
      <c r="L4660" t="s">
        <v>15</v>
      </c>
      <c r="M4660" t="s">
        <v>16</v>
      </c>
      <c r="N4660" t="b">
        <v>0</v>
      </c>
      <c r="O4660">
        <f>100*EXP((243.04*17.625*(G4660-C4660))/((243.04+C4660)*(243.04+G4660)))</f>
        <v>87.542083769304256</v>
      </c>
    </row>
    <row r="4661" spans="1:15" x14ac:dyDescent="0.2">
      <c r="A4661" t="s">
        <v>67</v>
      </c>
      <c r="B4661">
        <v>778</v>
      </c>
      <c r="C4661">
        <v>13.7</v>
      </c>
      <c r="D4661">
        <v>51</v>
      </c>
      <c r="E4661">
        <v>1.3</v>
      </c>
      <c r="F4661">
        <v>1651</v>
      </c>
      <c r="G4661">
        <v>3.7</v>
      </c>
      <c r="H4661">
        <v>0</v>
      </c>
      <c r="I4661">
        <v>0</v>
      </c>
      <c r="J4661">
        <v>0</v>
      </c>
      <c r="K4661" t="s">
        <v>19</v>
      </c>
      <c r="L4661" t="s">
        <v>15</v>
      </c>
      <c r="M4661" t="s">
        <v>16</v>
      </c>
      <c r="N4661" t="b">
        <v>0</v>
      </c>
      <c r="O4661">
        <f>100*EXP((243.04*17.625*(G4661-C4661))/((243.04+C4661)*(243.04+G4661)))</f>
        <v>50.854689324418381</v>
      </c>
    </row>
    <row r="4662" spans="1:15" x14ac:dyDescent="0.2">
      <c r="A4662" t="s">
        <v>25</v>
      </c>
      <c r="B4662">
        <v>778</v>
      </c>
      <c r="C4662">
        <v>32.1</v>
      </c>
      <c r="D4662">
        <v>51</v>
      </c>
      <c r="E4662">
        <v>2.2999999999999998</v>
      </c>
      <c r="F4662">
        <v>776</v>
      </c>
      <c r="G4662">
        <v>20.6</v>
      </c>
      <c r="H4662">
        <v>2.96</v>
      </c>
      <c r="I4662">
        <v>0</v>
      </c>
      <c r="J4662">
        <v>0</v>
      </c>
      <c r="K4662" t="s">
        <v>20</v>
      </c>
      <c r="L4662" t="s">
        <v>15</v>
      </c>
      <c r="M4662" t="s">
        <v>16</v>
      </c>
      <c r="N4662" t="b">
        <v>1</v>
      </c>
      <c r="O4662">
        <f>100*EXP((243.04*17.625*(G4662-C4662))/((243.04+C4662)*(243.04+G4662)))</f>
        <v>50.706843023470292</v>
      </c>
    </row>
    <row r="4663" spans="1:15" x14ac:dyDescent="0.2">
      <c r="A4663" t="s">
        <v>226</v>
      </c>
      <c r="B4663">
        <v>779</v>
      </c>
      <c r="C4663">
        <v>20</v>
      </c>
      <c r="D4663">
        <v>78</v>
      </c>
      <c r="E4663">
        <v>0.4</v>
      </c>
      <c r="F4663">
        <v>752</v>
      </c>
      <c r="G4663">
        <v>16</v>
      </c>
      <c r="H4663">
        <v>0.05</v>
      </c>
      <c r="I4663">
        <v>0</v>
      </c>
      <c r="J4663">
        <v>0</v>
      </c>
      <c r="K4663" t="s">
        <v>20</v>
      </c>
      <c r="L4663" t="s">
        <v>15</v>
      </c>
      <c r="M4663" t="s">
        <v>16</v>
      </c>
      <c r="N4663" t="b">
        <v>0</v>
      </c>
      <c r="O4663">
        <f>100*EXP((243.04*17.625*(G4663-C4663))/((243.04+C4663)*(243.04+G4663)))</f>
        <v>77.766036021768187</v>
      </c>
    </row>
    <row r="4664" spans="1:15" x14ac:dyDescent="0.2">
      <c r="A4664" t="s">
        <v>126</v>
      </c>
      <c r="B4664">
        <v>779</v>
      </c>
      <c r="C4664">
        <v>13.4</v>
      </c>
      <c r="D4664">
        <v>53</v>
      </c>
      <c r="E4664">
        <v>1.1000000000000001</v>
      </c>
      <c r="F4664">
        <v>1768</v>
      </c>
      <c r="G4664">
        <v>4</v>
      </c>
      <c r="H4664">
        <v>1.53</v>
      </c>
      <c r="I4664">
        <v>0</v>
      </c>
      <c r="J4664">
        <v>0</v>
      </c>
      <c r="K4664" t="s">
        <v>17</v>
      </c>
      <c r="L4664" t="s">
        <v>15</v>
      </c>
      <c r="M4664" t="s">
        <v>16</v>
      </c>
      <c r="N4664" t="b">
        <v>1</v>
      </c>
      <c r="O4664">
        <f>100*EXP((243.04*17.625*(G4664-C4664))/((243.04+C4664)*(243.04+G4664)))</f>
        <v>52.961932733517848</v>
      </c>
    </row>
    <row r="4665" spans="1:15" x14ac:dyDescent="0.2">
      <c r="A4665" t="s">
        <v>213</v>
      </c>
      <c r="B4665">
        <v>779</v>
      </c>
      <c r="C4665">
        <v>9.6</v>
      </c>
      <c r="D4665">
        <v>53</v>
      </c>
      <c r="E4665">
        <v>1.4</v>
      </c>
      <c r="F4665">
        <v>1818</v>
      </c>
      <c r="G4665">
        <v>0.4</v>
      </c>
      <c r="H4665">
        <v>1.1599999999999999</v>
      </c>
      <c r="I4665">
        <v>0</v>
      </c>
      <c r="J4665">
        <v>0</v>
      </c>
      <c r="K4665" t="s">
        <v>17</v>
      </c>
      <c r="L4665" t="s">
        <v>15</v>
      </c>
      <c r="M4665" t="s">
        <v>16</v>
      </c>
      <c r="N4665" t="b">
        <v>1</v>
      </c>
      <c r="O4665">
        <f>100*EXP((243.04*17.625*(G4665-C4665))/((243.04+C4665)*(243.04+G4665)))</f>
        <v>52.688774129157714</v>
      </c>
    </row>
    <row r="4666" spans="1:15" x14ac:dyDescent="0.2">
      <c r="A4666" s="1">
        <v>42959</v>
      </c>
      <c r="B4666">
        <v>780</v>
      </c>
      <c r="C4666">
        <v>-7</v>
      </c>
      <c r="D4666">
        <v>59</v>
      </c>
      <c r="E4666">
        <v>0.8</v>
      </c>
      <c r="F4666">
        <v>1559</v>
      </c>
      <c r="G4666">
        <v>-13.6</v>
      </c>
      <c r="H4666">
        <v>0.01</v>
      </c>
      <c r="I4666">
        <v>0</v>
      </c>
      <c r="J4666">
        <v>0</v>
      </c>
      <c r="K4666" t="s">
        <v>14</v>
      </c>
      <c r="L4666" t="s">
        <v>15</v>
      </c>
      <c r="M4666" t="s">
        <v>16</v>
      </c>
      <c r="N4666" t="b">
        <v>1</v>
      </c>
      <c r="O4666">
        <f>100*EXP((243.04*17.625*(G4666-C4666))/((243.04+C4666)*(243.04+G4666)))</f>
        <v>59.33144560706284</v>
      </c>
    </row>
    <row r="4667" spans="1:15" x14ac:dyDescent="0.2">
      <c r="A4667" t="s">
        <v>25</v>
      </c>
      <c r="B4667">
        <v>780</v>
      </c>
      <c r="C4667">
        <v>31.2</v>
      </c>
      <c r="D4667">
        <v>51</v>
      </c>
      <c r="E4667">
        <v>2</v>
      </c>
      <c r="F4667">
        <v>1101</v>
      </c>
      <c r="G4667">
        <v>19.8</v>
      </c>
      <c r="H4667">
        <v>2.96</v>
      </c>
      <c r="I4667">
        <v>0</v>
      </c>
      <c r="J4667">
        <v>0</v>
      </c>
      <c r="K4667" t="s">
        <v>20</v>
      </c>
      <c r="L4667" t="s">
        <v>15</v>
      </c>
      <c r="M4667" t="s">
        <v>16</v>
      </c>
      <c r="N4667" t="b">
        <v>1</v>
      </c>
      <c r="O4667">
        <f>100*EXP((243.04*17.625*(G4667-C4667))/((243.04+C4667)*(243.04+G4667)))</f>
        <v>50.790082643945709</v>
      </c>
    </row>
    <row r="4668" spans="1:15" x14ac:dyDescent="0.2">
      <c r="A4668" t="s">
        <v>46</v>
      </c>
      <c r="B4668">
        <v>781</v>
      </c>
      <c r="C4668">
        <v>34</v>
      </c>
      <c r="D4668">
        <v>50</v>
      </c>
      <c r="E4668">
        <v>3</v>
      </c>
      <c r="F4668">
        <v>1705</v>
      </c>
      <c r="G4668">
        <v>22.1</v>
      </c>
      <c r="H4668">
        <v>0.25</v>
      </c>
      <c r="I4668">
        <v>0</v>
      </c>
      <c r="J4668">
        <v>0</v>
      </c>
      <c r="K4668" t="s">
        <v>20</v>
      </c>
      <c r="L4668" t="s">
        <v>15</v>
      </c>
      <c r="M4668" t="s">
        <v>16</v>
      </c>
      <c r="N4668" t="b">
        <v>1</v>
      </c>
      <c r="O4668">
        <f>100*EXP((243.04*17.625*(G4668-C4668))/((243.04+C4668)*(243.04+G4668)))</f>
        <v>49.959241845838434</v>
      </c>
    </row>
    <row r="4669" spans="1:15" x14ac:dyDescent="0.2">
      <c r="A4669" t="s">
        <v>47</v>
      </c>
      <c r="B4669">
        <v>782</v>
      </c>
      <c r="C4669">
        <v>24.6</v>
      </c>
      <c r="D4669">
        <v>79</v>
      </c>
      <c r="E4669">
        <v>0.6</v>
      </c>
      <c r="F4669">
        <v>1884</v>
      </c>
      <c r="G4669">
        <v>20.7</v>
      </c>
      <c r="H4669">
        <v>0</v>
      </c>
      <c r="I4669">
        <v>0</v>
      </c>
      <c r="J4669">
        <v>0</v>
      </c>
      <c r="K4669" t="s">
        <v>20</v>
      </c>
      <c r="L4669" t="s">
        <v>15</v>
      </c>
      <c r="M4669" t="s">
        <v>16</v>
      </c>
      <c r="N4669" t="b">
        <v>0</v>
      </c>
      <c r="O4669">
        <f>100*EXP((243.04*17.625*(G4669-C4669))/((243.04+C4669)*(243.04+G4669)))</f>
        <v>78.92511581669028</v>
      </c>
    </row>
    <row r="4670" spans="1:15" x14ac:dyDescent="0.2">
      <c r="A4670" s="1">
        <v>43105</v>
      </c>
      <c r="B4670">
        <v>782</v>
      </c>
      <c r="C4670">
        <v>18.3</v>
      </c>
      <c r="D4670">
        <v>78</v>
      </c>
      <c r="E4670">
        <v>0.8</v>
      </c>
      <c r="F4670">
        <v>349</v>
      </c>
      <c r="G4670">
        <v>14.3</v>
      </c>
      <c r="H4670">
        <v>0</v>
      </c>
      <c r="I4670">
        <v>0</v>
      </c>
      <c r="J4670">
        <v>0</v>
      </c>
      <c r="K4670" t="s">
        <v>19</v>
      </c>
      <c r="L4670" t="s">
        <v>11</v>
      </c>
      <c r="M4670" t="s">
        <v>16</v>
      </c>
      <c r="N4670" t="b">
        <v>0</v>
      </c>
      <c r="O4670">
        <f>100*EXP((243.04*17.625*(G4670-C4670))/((243.04+C4670)*(243.04+G4670)))</f>
        <v>77.509229251346966</v>
      </c>
    </row>
    <row r="4671" spans="1:15" x14ac:dyDescent="0.2">
      <c r="A4671" t="s">
        <v>38</v>
      </c>
      <c r="B4671">
        <v>782</v>
      </c>
      <c r="C4671">
        <v>24.3</v>
      </c>
      <c r="D4671">
        <v>64</v>
      </c>
      <c r="E4671">
        <v>1.8</v>
      </c>
      <c r="F4671">
        <v>1931</v>
      </c>
      <c r="G4671">
        <v>17</v>
      </c>
      <c r="H4671">
        <v>0.59</v>
      </c>
      <c r="I4671">
        <v>0</v>
      </c>
      <c r="J4671">
        <v>0</v>
      </c>
      <c r="K4671" t="s">
        <v>20</v>
      </c>
      <c r="L4671" t="s">
        <v>15</v>
      </c>
      <c r="M4671" t="s">
        <v>16</v>
      </c>
      <c r="N4671" t="b">
        <v>1</v>
      </c>
      <c r="O4671">
        <f>100*EXP((243.04*17.625*(G4671-C4671))/((243.04+C4671)*(243.04+G4671)))</f>
        <v>63.775160125853766</v>
      </c>
    </row>
    <row r="4672" spans="1:15" x14ac:dyDescent="0.2">
      <c r="A4672" t="s">
        <v>62</v>
      </c>
      <c r="B4672">
        <v>782</v>
      </c>
      <c r="C4672">
        <v>8.6</v>
      </c>
      <c r="D4672">
        <v>57</v>
      </c>
      <c r="E4672">
        <v>0.6</v>
      </c>
      <c r="F4672">
        <v>1102</v>
      </c>
      <c r="G4672">
        <v>0.5</v>
      </c>
      <c r="H4672">
        <v>0.77</v>
      </c>
      <c r="I4672">
        <v>0</v>
      </c>
      <c r="J4672">
        <v>0</v>
      </c>
      <c r="K4672" t="s">
        <v>17</v>
      </c>
      <c r="L4672" t="s">
        <v>15</v>
      </c>
      <c r="M4672" t="s">
        <v>16</v>
      </c>
      <c r="N4672" t="b">
        <v>1</v>
      </c>
      <c r="O4672">
        <f>100*EXP((243.04*17.625*(G4672-C4672))/((243.04+C4672)*(243.04+G4672)))</f>
        <v>56.769920324391485</v>
      </c>
    </row>
    <row r="4673" spans="1:15" x14ac:dyDescent="0.2">
      <c r="A4673" s="1">
        <v>43223</v>
      </c>
      <c r="B4673">
        <v>782</v>
      </c>
      <c r="C4673">
        <v>5.8</v>
      </c>
      <c r="D4673">
        <v>53</v>
      </c>
      <c r="E4673">
        <v>1.7</v>
      </c>
      <c r="F4673">
        <v>2000</v>
      </c>
      <c r="G4673">
        <v>-3</v>
      </c>
      <c r="H4673">
        <v>0.02</v>
      </c>
      <c r="I4673">
        <v>0</v>
      </c>
      <c r="J4673">
        <v>0</v>
      </c>
      <c r="K4673" t="s">
        <v>19</v>
      </c>
      <c r="L4673" t="s">
        <v>15</v>
      </c>
      <c r="M4673" t="s">
        <v>16</v>
      </c>
      <c r="N4673" t="b">
        <v>0</v>
      </c>
      <c r="O4673">
        <f>100*EXP((243.04*17.625*(G4673-C4673))/((243.04+C4673)*(243.04+G4673)))</f>
        <v>53.201588670407553</v>
      </c>
    </row>
    <row r="4674" spans="1:15" x14ac:dyDescent="0.2">
      <c r="A4674" t="s">
        <v>184</v>
      </c>
      <c r="B4674">
        <v>782</v>
      </c>
      <c r="C4674">
        <v>7.5</v>
      </c>
      <c r="D4674">
        <v>36</v>
      </c>
      <c r="E4674">
        <v>1.4</v>
      </c>
      <c r="F4674">
        <v>1993</v>
      </c>
      <c r="G4674">
        <v>-6.6</v>
      </c>
      <c r="H4674">
        <v>1.98</v>
      </c>
      <c r="I4674">
        <v>0</v>
      </c>
      <c r="J4674">
        <v>0</v>
      </c>
      <c r="K4674" t="s">
        <v>17</v>
      </c>
      <c r="L4674" t="s">
        <v>15</v>
      </c>
      <c r="M4674" t="s">
        <v>16</v>
      </c>
      <c r="N4674" t="b">
        <v>1</v>
      </c>
      <c r="O4674">
        <f>100*EXP((243.04*17.625*(G4674-C4674))/((243.04+C4674)*(243.04+G4674)))</f>
        <v>36.074077863755143</v>
      </c>
    </row>
    <row r="4675" spans="1:15" x14ac:dyDescent="0.2">
      <c r="A4675" t="s">
        <v>157</v>
      </c>
      <c r="B4675">
        <v>783</v>
      </c>
      <c r="C4675">
        <v>25.3</v>
      </c>
      <c r="D4675">
        <v>85</v>
      </c>
      <c r="E4675">
        <v>1.7</v>
      </c>
      <c r="F4675">
        <v>1594</v>
      </c>
      <c r="G4675">
        <v>22.5</v>
      </c>
      <c r="H4675">
        <v>0</v>
      </c>
      <c r="I4675">
        <v>0</v>
      </c>
      <c r="J4675">
        <v>0</v>
      </c>
      <c r="K4675" t="s">
        <v>20</v>
      </c>
      <c r="L4675" t="s">
        <v>15</v>
      </c>
      <c r="M4675" t="s">
        <v>16</v>
      </c>
      <c r="N4675" t="b">
        <v>0</v>
      </c>
      <c r="O4675">
        <f>100*EXP((243.04*17.625*(G4675-C4675))/((243.04+C4675)*(243.04+G4675)))</f>
        <v>84.507883667502128</v>
      </c>
    </row>
    <row r="4676" spans="1:15" x14ac:dyDescent="0.2">
      <c r="A4676" t="s">
        <v>135</v>
      </c>
      <c r="B4676">
        <v>783</v>
      </c>
      <c r="C4676">
        <v>10.3</v>
      </c>
      <c r="D4676">
        <v>67</v>
      </c>
      <c r="E4676">
        <v>1.5</v>
      </c>
      <c r="F4676">
        <v>2000</v>
      </c>
      <c r="G4676">
        <v>4.4000000000000004</v>
      </c>
      <c r="H4676">
        <v>0</v>
      </c>
      <c r="I4676">
        <v>0</v>
      </c>
      <c r="J4676">
        <v>0</v>
      </c>
      <c r="K4676" t="s">
        <v>17</v>
      </c>
      <c r="L4676" t="s">
        <v>15</v>
      </c>
      <c r="M4676" t="s">
        <v>16</v>
      </c>
      <c r="N4676" t="b">
        <v>0</v>
      </c>
      <c r="O4676">
        <f>100*EXP((243.04*17.625*(G4676-C4676))/((243.04+C4676)*(243.04+G4676)))</f>
        <v>66.820034943404252</v>
      </c>
    </row>
    <row r="4677" spans="1:15" x14ac:dyDescent="0.2">
      <c r="A4677" t="s">
        <v>208</v>
      </c>
      <c r="B4677">
        <v>783</v>
      </c>
      <c r="C4677">
        <v>-3.6</v>
      </c>
      <c r="D4677">
        <v>63</v>
      </c>
      <c r="E4677">
        <v>0.9</v>
      </c>
      <c r="F4677">
        <v>1473</v>
      </c>
      <c r="G4677">
        <v>-9.6</v>
      </c>
      <c r="H4677">
        <v>7.0000000000000007E-2</v>
      </c>
      <c r="I4677">
        <v>0</v>
      </c>
      <c r="J4677">
        <v>0</v>
      </c>
      <c r="K4677" t="s">
        <v>14</v>
      </c>
      <c r="L4677" t="s">
        <v>15</v>
      </c>
      <c r="M4677" t="s">
        <v>16</v>
      </c>
      <c r="N4677" t="b">
        <v>1</v>
      </c>
      <c r="O4677">
        <f>100*EXP((243.04*17.625*(G4677-C4677))/((243.04+C4677)*(243.04+G4677)))</f>
        <v>63.139842520419151</v>
      </c>
    </row>
    <row r="4678" spans="1:15" x14ac:dyDescent="0.2">
      <c r="A4678" t="s">
        <v>46</v>
      </c>
      <c r="B4678">
        <v>783</v>
      </c>
      <c r="C4678">
        <v>32.299999999999997</v>
      </c>
      <c r="D4678">
        <v>56</v>
      </c>
      <c r="E4678">
        <v>3</v>
      </c>
      <c r="F4678">
        <v>1504</v>
      </c>
      <c r="G4678">
        <v>22.3</v>
      </c>
      <c r="H4678">
        <v>1.74</v>
      </c>
      <c r="I4678">
        <v>0</v>
      </c>
      <c r="J4678">
        <v>0</v>
      </c>
      <c r="K4678" t="s">
        <v>20</v>
      </c>
      <c r="L4678" t="s">
        <v>15</v>
      </c>
      <c r="M4678" t="s">
        <v>16</v>
      </c>
      <c r="N4678" t="b">
        <v>1</v>
      </c>
      <c r="O4678">
        <f>100*EXP((243.04*17.625*(G4678-C4678))/((243.04+C4678)*(243.04+G4678)))</f>
        <v>55.637086159071657</v>
      </c>
    </row>
    <row r="4679" spans="1:15" x14ac:dyDescent="0.2">
      <c r="A4679" t="s">
        <v>165</v>
      </c>
      <c r="B4679">
        <v>783</v>
      </c>
      <c r="C4679">
        <v>26.7</v>
      </c>
      <c r="D4679">
        <v>50</v>
      </c>
      <c r="E4679">
        <v>1.8</v>
      </c>
      <c r="F4679">
        <v>884</v>
      </c>
      <c r="G4679">
        <v>15.4</v>
      </c>
      <c r="H4679">
        <v>0</v>
      </c>
      <c r="I4679">
        <v>0</v>
      </c>
      <c r="J4679">
        <v>0</v>
      </c>
      <c r="K4679" t="s">
        <v>20</v>
      </c>
      <c r="L4679" t="s">
        <v>15</v>
      </c>
      <c r="M4679" t="s">
        <v>16</v>
      </c>
      <c r="N4679" t="b">
        <v>0</v>
      </c>
      <c r="O4679">
        <f>100*EXP((243.04*17.625*(G4679-C4679))/((243.04+C4679)*(243.04+G4679)))</f>
        <v>49.939751440551774</v>
      </c>
    </row>
    <row r="4680" spans="1:15" x14ac:dyDescent="0.2">
      <c r="A4680" t="s">
        <v>235</v>
      </c>
      <c r="B4680">
        <v>784</v>
      </c>
      <c r="C4680">
        <v>18.7</v>
      </c>
      <c r="D4680">
        <v>84</v>
      </c>
      <c r="E4680">
        <v>2.7</v>
      </c>
      <c r="F4680">
        <v>1744</v>
      </c>
      <c r="G4680">
        <v>15.9</v>
      </c>
      <c r="H4680">
        <v>0</v>
      </c>
      <c r="I4680">
        <v>0</v>
      </c>
      <c r="J4680">
        <v>0</v>
      </c>
      <c r="K4680" t="s">
        <v>17</v>
      </c>
      <c r="L4680" t="s">
        <v>15</v>
      </c>
      <c r="M4680" t="s">
        <v>16</v>
      </c>
      <c r="N4680" t="b">
        <v>0</v>
      </c>
      <c r="O4680">
        <f>100*EXP((243.04*17.625*(G4680-C4680))/((243.04+C4680)*(243.04+G4680)))</f>
        <v>83.780627673896035</v>
      </c>
    </row>
    <row r="4681" spans="1:15" x14ac:dyDescent="0.2">
      <c r="A4681" t="s">
        <v>106</v>
      </c>
      <c r="B4681">
        <v>784</v>
      </c>
      <c r="C4681">
        <v>5.2</v>
      </c>
      <c r="D4681">
        <v>79</v>
      </c>
      <c r="E4681">
        <v>0.7</v>
      </c>
      <c r="F4681">
        <v>1830</v>
      </c>
      <c r="G4681">
        <v>1.3</v>
      </c>
      <c r="H4681">
        <v>0.17</v>
      </c>
      <c r="I4681">
        <v>0</v>
      </c>
      <c r="J4681">
        <v>0</v>
      </c>
      <c r="K4681" t="s">
        <v>19</v>
      </c>
      <c r="L4681" t="s">
        <v>15</v>
      </c>
      <c r="M4681" t="s">
        <v>16</v>
      </c>
      <c r="N4681" t="b">
        <v>1</v>
      </c>
      <c r="O4681">
        <f>100*EXP((243.04*17.625*(G4681-C4681))/((243.04+C4681)*(243.04+G4681)))</f>
        <v>75.924850743369163</v>
      </c>
    </row>
    <row r="4682" spans="1:15" x14ac:dyDescent="0.2">
      <c r="A4682" t="s">
        <v>49</v>
      </c>
      <c r="B4682">
        <v>784</v>
      </c>
      <c r="C4682">
        <v>7.8</v>
      </c>
      <c r="D4682">
        <v>70</v>
      </c>
      <c r="E4682">
        <v>1.4</v>
      </c>
      <c r="F4682">
        <v>1034</v>
      </c>
      <c r="G4682">
        <v>2.6</v>
      </c>
      <c r="H4682">
        <v>0.28999999999999998</v>
      </c>
      <c r="I4682">
        <v>0</v>
      </c>
      <c r="J4682">
        <v>0</v>
      </c>
      <c r="K4682" t="s">
        <v>17</v>
      </c>
      <c r="L4682" t="s">
        <v>15</v>
      </c>
      <c r="M4682" t="s">
        <v>16</v>
      </c>
      <c r="N4682" t="b">
        <v>1</v>
      </c>
      <c r="O4682">
        <f>100*EXP((243.04*17.625*(G4682-C4682))/((243.04+C4682)*(243.04+G4682)))</f>
        <v>69.662709172238152</v>
      </c>
    </row>
    <row r="4683" spans="1:15" x14ac:dyDescent="0.2">
      <c r="A4683" s="1">
        <v>43167</v>
      </c>
      <c r="B4683">
        <v>784</v>
      </c>
      <c r="C4683">
        <v>33</v>
      </c>
      <c r="D4683">
        <v>50</v>
      </c>
      <c r="E4683">
        <v>1.7</v>
      </c>
      <c r="F4683">
        <v>1722</v>
      </c>
      <c r="G4683">
        <v>21.1</v>
      </c>
      <c r="H4683">
        <v>1.49</v>
      </c>
      <c r="I4683">
        <v>0</v>
      </c>
      <c r="J4683">
        <v>0</v>
      </c>
      <c r="K4683" t="s">
        <v>20</v>
      </c>
      <c r="L4683" t="s">
        <v>15</v>
      </c>
      <c r="M4683" t="s">
        <v>16</v>
      </c>
      <c r="N4683" t="b">
        <v>1</v>
      </c>
      <c r="O4683">
        <f>100*EXP((243.04*17.625*(G4683-C4683))/((243.04+C4683)*(243.04+G4683)))</f>
        <v>49.702575159244752</v>
      </c>
    </row>
    <row r="4684" spans="1:15" x14ac:dyDescent="0.2">
      <c r="A4684" t="s">
        <v>47</v>
      </c>
      <c r="B4684">
        <v>784</v>
      </c>
      <c r="C4684">
        <v>33.9</v>
      </c>
      <c r="D4684">
        <v>45</v>
      </c>
      <c r="E4684">
        <v>1.4</v>
      </c>
      <c r="F4684">
        <v>1923</v>
      </c>
      <c r="G4684">
        <v>20.2</v>
      </c>
      <c r="H4684">
        <v>2.95</v>
      </c>
      <c r="I4684">
        <v>0</v>
      </c>
      <c r="J4684">
        <v>0</v>
      </c>
      <c r="K4684" t="s">
        <v>20</v>
      </c>
      <c r="L4684" t="s">
        <v>15</v>
      </c>
      <c r="M4684" t="s">
        <v>16</v>
      </c>
      <c r="N4684" t="b">
        <v>1</v>
      </c>
      <c r="O4684">
        <f>100*EXP((243.04*17.625*(G4684-C4684))/((243.04+C4684)*(243.04+G4684)))</f>
        <v>44.709289968432245</v>
      </c>
    </row>
    <row r="4685" spans="1:15" x14ac:dyDescent="0.2">
      <c r="A4685" t="s">
        <v>65</v>
      </c>
      <c r="B4685">
        <v>784</v>
      </c>
      <c r="C4685">
        <v>14.6</v>
      </c>
      <c r="D4685">
        <v>38</v>
      </c>
      <c r="E4685">
        <v>1.9</v>
      </c>
      <c r="F4685">
        <v>315</v>
      </c>
      <c r="G4685">
        <v>0.4</v>
      </c>
      <c r="H4685">
        <v>2.75</v>
      </c>
      <c r="I4685">
        <v>0</v>
      </c>
      <c r="J4685">
        <v>0</v>
      </c>
      <c r="K4685" t="s">
        <v>19</v>
      </c>
      <c r="L4685" t="s">
        <v>15</v>
      </c>
      <c r="M4685" t="s">
        <v>16</v>
      </c>
      <c r="N4685" t="b">
        <v>1</v>
      </c>
      <c r="O4685">
        <f>100*EXP((243.04*17.625*(G4685-C4685))/((243.04+C4685)*(243.04+G4685)))</f>
        <v>37.915224383808088</v>
      </c>
    </row>
    <row r="4686" spans="1:15" x14ac:dyDescent="0.2">
      <c r="A4686" t="s">
        <v>144</v>
      </c>
      <c r="B4686">
        <v>784</v>
      </c>
      <c r="C4686">
        <v>1.8</v>
      </c>
      <c r="D4686">
        <v>16</v>
      </c>
      <c r="E4686">
        <v>3.4</v>
      </c>
      <c r="F4686">
        <v>2000</v>
      </c>
      <c r="G4686">
        <v>-21.4</v>
      </c>
      <c r="H4686">
        <v>0.31</v>
      </c>
      <c r="I4686">
        <v>0</v>
      </c>
      <c r="J4686">
        <v>0</v>
      </c>
      <c r="K4686" t="s">
        <v>14</v>
      </c>
      <c r="L4686" t="s">
        <v>15</v>
      </c>
      <c r="M4686" t="s">
        <v>16</v>
      </c>
      <c r="N4686" t="b">
        <v>1</v>
      </c>
      <c r="O4686">
        <f>100*EXP((243.04*17.625*(G4686-C4686))/((243.04+C4686)*(243.04+G4686)))</f>
        <v>16.020188295172574</v>
      </c>
    </row>
    <row r="4687" spans="1:15" x14ac:dyDescent="0.2">
      <c r="A4687" s="1">
        <v>43109</v>
      </c>
      <c r="B4687">
        <v>785</v>
      </c>
      <c r="C4687">
        <v>22</v>
      </c>
      <c r="D4687">
        <v>86</v>
      </c>
      <c r="E4687">
        <v>0.4</v>
      </c>
      <c r="F4687">
        <v>1703</v>
      </c>
      <c r="G4687">
        <v>19.5</v>
      </c>
      <c r="H4687">
        <v>0</v>
      </c>
      <c r="I4687">
        <v>0</v>
      </c>
      <c r="J4687">
        <v>0</v>
      </c>
      <c r="K4687" t="s">
        <v>17</v>
      </c>
      <c r="L4687" t="s">
        <v>15</v>
      </c>
      <c r="M4687" t="s">
        <v>16</v>
      </c>
      <c r="N4687" t="b">
        <v>0</v>
      </c>
      <c r="O4687">
        <f>100*EXP((243.04*17.625*(G4687-C4687))/((243.04+C4687)*(243.04+G4687)))</f>
        <v>85.735733710410855</v>
      </c>
    </row>
    <row r="4688" spans="1:15" x14ac:dyDescent="0.2">
      <c r="A4688" t="s">
        <v>141</v>
      </c>
      <c r="B4688">
        <v>785</v>
      </c>
      <c r="C4688">
        <v>18.2</v>
      </c>
      <c r="D4688">
        <v>45</v>
      </c>
      <c r="E4688">
        <v>4.0999999999999996</v>
      </c>
      <c r="F4688">
        <v>1908</v>
      </c>
      <c r="G4688">
        <v>6</v>
      </c>
      <c r="H4688">
        <v>1.86</v>
      </c>
      <c r="I4688">
        <v>0</v>
      </c>
      <c r="J4688">
        <v>0</v>
      </c>
      <c r="K4688" t="s">
        <v>19</v>
      </c>
      <c r="L4688" t="s">
        <v>15</v>
      </c>
      <c r="M4688" t="s">
        <v>16</v>
      </c>
      <c r="N4688" t="b">
        <v>1</v>
      </c>
      <c r="O4688">
        <f>100*EXP((243.04*17.625*(G4688-C4688))/((243.04+C4688)*(243.04+G4688)))</f>
        <v>44.786505464944568</v>
      </c>
    </row>
    <row r="4689" spans="1:15" x14ac:dyDescent="0.2">
      <c r="A4689" t="s">
        <v>169</v>
      </c>
      <c r="B4689">
        <v>785</v>
      </c>
      <c r="C4689">
        <v>10.8</v>
      </c>
      <c r="D4689">
        <v>44</v>
      </c>
      <c r="E4689">
        <v>2</v>
      </c>
      <c r="F4689">
        <v>935</v>
      </c>
      <c r="G4689">
        <v>-0.9</v>
      </c>
      <c r="H4689">
        <v>1.01</v>
      </c>
      <c r="I4689">
        <v>0</v>
      </c>
      <c r="J4689">
        <v>0</v>
      </c>
      <c r="K4689" t="s">
        <v>17</v>
      </c>
      <c r="L4689" t="s">
        <v>15</v>
      </c>
      <c r="M4689" t="s">
        <v>16</v>
      </c>
      <c r="N4689" t="b">
        <v>1</v>
      </c>
      <c r="O4689">
        <f>100*EXP((243.04*17.625*(G4689-C4689))/((243.04+C4689)*(243.04+G4689)))</f>
        <v>44.246609548206671</v>
      </c>
    </row>
    <row r="4690" spans="1:15" x14ac:dyDescent="0.2">
      <c r="A4690" t="s">
        <v>169</v>
      </c>
      <c r="B4690">
        <v>785</v>
      </c>
      <c r="C4690">
        <v>10.3</v>
      </c>
      <c r="D4690">
        <v>38</v>
      </c>
      <c r="E4690">
        <v>1.2</v>
      </c>
      <c r="F4690">
        <v>1130</v>
      </c>
      <c r="G4690">
        <v>-3.4</v>
      </c>
      <c r="H4690">
        <v>1.08</v>
      </c>
      <c r="I4690">
        <v>0</v>
      </c>
      <c r="J4690">
        <v>0</v>
      </c>
      <c r="K4690" t="s">
        <v>17</v>
      </c>
      <c r="L4690" t="s">
        <v>15</v>
      </c>
      <c r="M4690" t="s">
        <v>16</v>
      </c>
      <c r="N4690" t="b">
        <v>1</v>
      </c>
      <c r="O4690">
        <f>100*EXP((243.04*17.625*(G4690-C4690))/((243.04+C4690)*(243.04+G4690)))</f>
        <v>38.035922975676201</v>
      </c>
    </row>
    <row r="4691" spans="1:15" x14ac:dyDescent="0.2">
      <c r="A4691" t="s">
        <v>236</v>
      </c>
      <c r="B4691">
        <v>785</v>
      </c>
      <c r="C4691">
        <v>36.5</v>
      </c>
      <c r="D4691">
        <v>35</v>
      </c>
      <c r="E4691">
        <v>3</v>
      </c>
      <c r="F4691">
        <v>1355</v>
      </c>
      <c r="G4691">
        <v>18.5</v>
      </c>
      <c r="H4691">
        <v>2.71</v>
      </c>
      <c r="I4691">
        <v>0</v>
      </c>
      <c r="J4691">
        <v>0</v>
      </c>
      <c r="K4691" t="s">
        <v>20</v>
      </c>
      <c r="L4691" t="s">
        <v>15</v>
      </c>
      <c r="M4691" t="s">
        <v>16</v>
      </c>
      <c r="N4691" t="b">
        <v>1</v>
      </c>
      <c r="O4691">
        <f>100*EXP((243.04*17.625*(G4691-C4691))/((243.04+C4691)*(243.04+G4691)))</f>
        <v>34.832366262564065</v>
      </c>
    </row>
    <row r="4692" spans="1:15" x14ac:dyDescent="0.2">
      <c r="A4692" t="s">
        <v>114</v>
      </c>
      <c r="B4692">
        <v>786</v>
      </c>
      <c r="C4692">
        <v>14.1</v>
      </c>
      <c r="D4692">
        <v>69</v>
      </c>
      <c r="E4692">
        <v>1.1000000000000001</v>
      </c>
      <c r="F4692">
        <v>1692</v>
      </c>
      <c r="G4692">
        <v>8.4</v>
      </c>
      <c r="H4692">
        <v>0</v>
      </c>
      <c r="I4692">
        <v>0</v>
      </c>
      <c r="J4692">
        <v>0</v>
      </c>
      <c r="K4692" t="s">
        <v>19</v>
      </c>
      <c r="L4692" t="s">
        <v>15</v>
      </c>
      <c r="M4692" t="s">
        <v>16</v>
      </c>
      <c r="N4692" t="b">
        <v>0</v>
      </c>
      <c r="O4692">
        <f>100*EXP((243.04*17.625*(G4692-C4692))/((243.04+C4692)*(243.04+G4692)))</f>
        <v>68.547738224420868</v>
      </c>
    </row>
    <row r="4693" spans="1:15" x14ac:dyDescent="0.2">
      <c r="A4693" s="1">
        <v>43379</v>
      </c>
      <c r="B4693">
        <v>786</v>
      </c>
      <c r="C4693">
        <v>19.2</v>
      </c>
      <c r="D4693">
        <v>65</v>
      </c>
      <c r="E4693">
        <v>1.4</v>
      </c>
      <c r="F4693">
        <v>2000</v>
      </c>
      <c r="G4693">
        <v>12.4</v>
      </c>
      <c r="H4693">
        <v>0.34</v>
      </c>
      <c r="I4693">
        <v>0</v>
      </c>
      <c r="J4693">
        <v>0</v>
      </c>
      <c r="K4693" t="s">
        <v>20</v>
      </c>
      <c r="L4693" t="s">
        <v>15</v>
      </c>
      <c r="M4693" t="s">
        <v>16</v>
      </c>
      <c r="N4693" t="b">
        <v>1</v>
      </c>
      <c r="O4693">
        <f>100*EXP((243.04*17.625*(G4693-C4693))/((243.04+C4693)*(243.04+G4693)))</f>
        <v>64.73692319807121</v>
      </c>
    </row>
    <row r="4694" spans="1:15" x14ac:dyDescent="0.2">
      <c r="A4694" t="s">
        <v>201</v>
      </c>
      <c r="B4694">
        <v>786</v>
      </c>
      <c r="C4694">
        <v>31.8</v>
      </c>
      <c r="D4694">
        <v>49</v>
      </c>
      <c r="E4694">
        <v>3.5</v>
      </c>
      <c r="F4694">
        <v>1429</v>
      </c>
      <c r="G4694">
        <v>19.7</v>
      </c>
      <c r="H4694">
        <v>2.93</v>
      </c>
      <c r="I4694">
        <v>0</v>
      </c>
      <c r="J4694">
        <v>0</v>
      </c>
      <c r="K4694" t="s">
        <v>20</v>
      </c>
      <c r="L4694" t="s">
        <v>15</v>
      </c>
      <c r="M4694" t="s">
        <v>16</v>
      </c>
      <c r="N4694" t="b">
        <v>1</v>
      </c>
      <c r="O4694">
        <f>100*EXP((243.04*17.625*(G4694-C4694))/((243.04+C4694)*(243.04+G4694)))</f>
        <v>48.783826797274479</v>
      </c>
    </row>
    <row r="4695" spans="1:15" x14ac:dyDescent="0.2">
      <c r="A4695" s="1">
        <v>43441</v>
      </c>
      <c r="B4695">
        <v>787</v>
      </c>
      <c r="C4695">
        <v>26.6</v>
      </c>
      <c r="D4695">
        <v>80</v>
      </c>
      <c r="E4695">
        <v>0</v>
      </c>
      <c r="F4695">
        <v>1485</v>
      </c>
      <c r="G4695">
        <v>22.8</v>
      </c>
      <c r="H4695">
        <v>0</v>
      </c>
      <c r="I4695">
        <v>0</v>
      </c>
      <c r="J4695">
        <v>0</v>
      </c>
      <c r="K4695" t="s">
        <v>20</v>
      </c>
      <c r="L4695" t="s">
        <v>15</v>
      </c>
      <c r="M4695" t="s">
        <v>16</v>
      </c>
      <c r="N4695" t="b">
        <v>0</v>
      </c>
      <c r="O4695">
        <f>100*EXP((243.04*17.625*(G4695-C4695))/((243.04+C4695)*(243.04+G4695)))</f>
        <v>79.685413687314096</v>
      </c>
    </row>
    <row r="4696" spans="1:15" x14ac:dyDescent="0.2">
      <c r="A4696" t="s">
        <v>170</v>
      </c>
      <c r="B4696">
        <v>788</v>
      </c>
      <c r="C4696">
        <v>6.5</v>
      </c>
      <c r="D4696">
        <v>85</v>
      </c>
      <c r="E4696">
        <v>0.8</v>
      </c>
      <c r="F4696">
        <v>536</v>
      </c>
      <c r="G4696">
        <v>4.0999999999999996</v>
      </c>
      <c r="H4696">
        <v>0</v>
      </c>
      <c r="I4696">
        <v>0</v>
      </c>
      <c r="J4696">
        <v>0</v>
      </c>
      <c r="K4696" t="s">
        <v>17</v>
      </c>
      <c r="L4696" t="s">
        <v>15</v>
      </c>
      <c r="M4696" t="s">
        <v>16</v>
      </c>
      <c r="N4696" t="b">
        <v>0</v>
      </c>
      <c r="O4696">
        <f>100*EXP((243.04*17.625*(G4696-C4696))/((243.04+C4696)*(243.04+G4696)))</f>
        <v>84.645373316918509</v>
      </c>
    </row>
    <row r="4697" spans="1:15" x14ac:dyDescent="0.2">
      <c r="A4697" t="s">
        <v>117</v>
      </c>
      <c r="B4697">
        <v>788</v>
      </c>
      <c r="C4697">
        <v>28.5</v>
      </c>
      <c r="D4697">
        <v>58</v>
      </c>
      <c r="E4697">
        <v>2.6</v>
      </c>
      <c r="F4697">
        <v>1965</v>
      </c>
      <c r="G4697">
        <v>19.399999999999999</v>
      </c>
      <c r="H4697">
        <v>1.93</v>
      </c>
      <c r="I4697">
        <v>0</v>
      </c>
      <c r="J4697">
        <v>0</v>
      </c>
      <c r="K4697" t="s">
        <v>20</v>
      </c>
      <c r="L4697" t="s">
        <v>15</v>
      </c>
      <c r="M4697" t="s">
        <v>16</v>
      </c>
      <c r="N4697" t="b">
        <v>1</v>
      </c>
      <c r="O4697">
        <f>100*EXP((243.04*17.625*(G4697-C4697))/((243.04+C4697)*(243.04+G4697)))</f>
        <v>57.868536842454489</v>
      </c>
    </row>
    <row r="4698" spans="1:15" x14ac:dyDescent="0.2">
      <c r="A4698" t="s">
        <v>152</v>
      </c>
      <c r="B4698">
        <v>788</v>
      </c>
      <c r="C4698">
        <v>10.1</v>
      </c>
      <c r="D4698">
        <v>23</v>
      </c>
      <c r="E4698">
        <v>1.8</v>
      </c>
      <c r="F4698">
        <v>1745</v>
      </c>
      <c r="G4698">
        <v>-10.1</v>
      </c>
      <c r="H4698">
        <v>1.82</v>
      </c>
      <c r="I4698">
        <v>0</v>
      </c>
      <c r="J4698">
        <v>0</v>
      </c>
      <c r="K4698" t="s">
        <v>17</v>
      </c>
      <c r="L4698" t="s">
        <v>15</v>
      </c>
      <c r="M4698" t="s">
        <v>16</v>
      </c>
      <c r="N4698" t="b">
        <v>1</v>
      </c>
      <c r="O4698">
        <f>100*EXP((243.04*17.625*(G4698-C4698))/((243.04+C4698)*(243.04+G4698)))</f>
        <v>23.052026047842585</v>
      </c>
    </row>
    <row r="4699" spans="1:15" x14ac:dyDescent="0.2">
      <c r="A4699" t="s">
        <v>161</v>
      </c>
      <c r="B4699">
        <v>789</v>
      </c>
      <c r="C4699">
        <v>15.3</v>
      </c>
      <c r="D4699">
        <v>50</v>
      </c>
      <c r="E4699">
        <v>1</v>
      </c>
      <c r="F4699">
        <v>944</v>
      </c>
      <c r="G4699">
        <v>4.9000000000000004</v>
      </c>
      <c r="H4699">
        <v>1.97</v>
      </c>
      <c r="I4699">
        <v>0</v>
      </c>
      <c r="J4699">
        <v>0</v>
      </c>
      <c r="K4699" t="s">
        <v>19</v>
      </c>
      <c r="L4699" t="s">
        <v>15</v>
      </c>
      <c r="M4699" t="s">
        <v>16</v>
      </c>
      <c r="N4699" t="b">
        <v>1</v>
      </c>
      <c r="O4699">
        <f>100*EXP((243.04*17.625*(G4699-C4699))/((243.04+C4699)*(243.04+G4699)))</f>
        <v>49.882111069202949</v>
      </c>
    </row>
    <row r="4700" spans="1:15" x14ac:dyDescent="0.2">
      <c r="A4700" t="s">
        <v>114</v>
      </c>
      <c r="B4700">
        <v>789</v>
      </c>
      <c r="C4700">
        <v>20.9</v>
      </c>
      <c r="D4700">
        <v>44</v>
      </c>
      <c r="E4700">
        <v>4.7</v>
      </c>
      <c r="F4700">
        <v>1795</v>
      </c>
      <c r="G4700">
        <v>8.1</v>
      </c>
      <c r="H4700">
        <v>2.66</v>
      </c>
      <c r="I4700">
        <v>0</v>
      </c>
      <c r="J4700">
        <v>0</v>
      </c>
      <c r="K4700" t="s">
        <v>19</v>
      </c>
      <c r="L4700" t="s">
        <v>15</v>
      </c>
      <c r="M4700" t="s">
        <v>16</v>
      </c>
      <c r="N4700" t="b">
        <v>1</v>
      </c>
      <c r="O4700">
        <f>100*EXP((243.04*17.625*(G4700-C4700))/((243.04+C4700)*(243.04+G4700)))</f>
        <v>43.728424186464956</v>
      </c>
    </row>
    <row r="4701" spans="1:15" x14ac:dyDescent="0.2">
      <c r="A4701" s="1">
        <v>42867</v>
      </c>
      <c r="B4701">
        <v>789</v>
      </c>
      <c r="C4701">
        <v>-2.6</v>
      </c>
      <c r="D4701">
        <v>40</v>
      </c>
      <c r="E4701">
        <v>0</v>
      </c>
      <c r="F4701">
        <v>2000</v>
      </c>
      <c r="G4701">
        <v>-14.4</v>
      </c>
      <c r="H4701">
        <v>0</v>
      </c>
      <c r="I4701">
        <v>0</v>
      </c>
      <c r="J4701">
        <v>0</v>
      </c>
      <c r="K4701" t="s">
        <v>14</v>
      </c>
      <c r="L4701" t="s">
        <v>15</v>
      </c>
      <c r="M4701" t="s">
        <v>16</v>
      </c>
      <c r="N4701" t="b">
        <v>1</v>
      </c>
      <c r="O4701">
        <f>100*EXP((243.04*17.625*(G4701-C4701))/((243.04+C4701)*(243.04+G4701)))</f>
        <v>39.873673220674291</v>
      </c>
    </row>
    <row r="4702" spans="1:15" x14ac:dyDescent="0.2">
      <c r="A4702" s="1">
        <v>43231</v>
      </c>
      <c r="B4702">
        <v>790</v>
      </c>
      <c r="C4702">
        <v>11.8</v>
      </c>
      <c r="D4702">
        <v>59</v>
      </c>
      <c r="E4702">
        <v>0.9</v>
      </c>
      <c r="F4702">
        <v>616</v>
      </c>
      <c r="G4702">
        <v>4</v>
      </c>
      <c r="H4702">
        <v>1.23</v>
      </c>
      <c r="I4702">
        <v>0</v>
      </c>
      <c r="J4702">
        <v>0</v>
      </c>
      <c r="K4702" t="s">
        <v>17</v>
      </c>
      <c r="L4702" t="s">
        <v>15</v>
      </c>
      <c r="M4702" t="s">
        <v>16</v>
      </c>
      <c r="N4702" t="b">
        <v>1</v>
      </c>
      <c r="O4702">
        <f>100*EXP((243.04*17.625*(G4702-C4702))/((243.04+C4702)*(243.04+G4702)))</f>
        <v>58.818049599150626</v>
      </c>
    </row>
    <row r="4703" spans="1:15" x14ac:dyDescent="0.2">
      <c r="A4703" t="s">
        <v>43</v>
      </c>
      <c r="B4703">
        <v>790</v>
      </c>
      <c r="C4703">
        <v>11.7</v>
      </c>
      <c r="D4703">
        <v>53</v>
      </c>
      <c r="E4703">
        <v>1.4</v>
      </c>
      <c r="F4703">
        <v>1620</v>
      </c>
      <c r="G4703">
        <v>2.4</v>
      </c>
      <c r="H4703">
        <v>0</v>
      </c>
      <c r="I4703">
        <v>0</v>
      </c>
      <c r="J4703">
        <v>0</v>
      </c>
      <c r="K4703" t="s">
        <v>19</v>
      </c>
      <c r="L4703" t="s">
        <v>15</v>
      </c>
      <c r="M4703" t="s">
        <v>16</v>
      </c>
      <c r="N4703" t="b">
        <v>0</v>
      </c>
      <c r="O4703">
        <f>100*EXP((243.04*17.625*(G4703-C4703))/((243.04+C4703)*(243.04+G4703)))</f>
        <v>52.87929626233057</v>
      </c>
    </row>
    <row r="4704" spans="1:15" x14ac:dyDescent="0.2">
      <c r="A4704" t="s">
        <v>152</v>
      </c>
      <c r="B4704">
        <v>790</v>
      </c>
      <c r="C4704">
        <v>12.3</v>
      </c>
      <c r="D4704">
        <v>16</v>
      </c>
      <c r="E4704">
        <v>2.5</v>
      </c>
      <c r="F4704">
        <v>1797</v>
      </c>
      <c r="G4704">
        <v>-12.8</v>
      </c>
      <c r="H4704">
        <v>1.69</v>
      </c>
      <c r="I4704">
        <v>0</v>
      </c>
      <c r="J4704">
        <v>0</v>
      </c>
      <c r="K4704" t="s">
        <v>17</v>
      </c>
      <c r="L4704" t="s">
        <v>15</v>
      </c>
      <c r="M4704" t="s">
        <v>16</v>
      </c>
      <c r="N4704" t="b">
        <v>1</v>
      </c>
      <c r="O4704">
        <f>100*EXP((243.04*17.625*(G4704-C4704))/((243.04+C4704)*(243.04+G4704)))</f>
        <v>16.059619746177649</v>
      </c>
    </row>
    <row r="4705" spans="1:15" x14ac:dyDescent="0.2">
      <c r="A4705" t="s">
        <v>46</v>
      </c>
      <c r="B4705">
        <v>791</v>
      </c>
      <c r="C4705">
        <v>31.1</v>
      </c>
      <c r="D4705">
        <v>60</v>
      </c>
      <c r="E4705">
        <v>2.7</v>
      </c>
      <c r="F4705">
        <v>1331</v>
      </c>
      <c r="G4705">
        <v>22.4</v>
      </c>
      <c r="H4705">
        <v>1.02</v>
      </c>
      <c r="I4705">
        <v>0</v>
      </c>
      <c r="J4705">
        <v>0</v>
      </c>
      <c r="K4705" t="s">
        <v>20</v>
      </c>
      <c r="L4705" t="s">
        <v>15</v>
      </c>
      <c r="M4705" t="s">
        <v>16</v>
      </c>
      <c r="N4705" t="b">
        <v>1</v>
      </c>
      <c r="O4705">
        <f>100*EXP((243.04*17.625*(G4705-C4705))/((243.04+C4705)*(243.04+G4705)))</f>
        <v>59.921283879370414</v>
      </c>
    </row>
    <row r="4706" spans="1:15" x14ac:dyDescent="0.2">
      <c r="A4706" t="s">
        <v>153</v>
      </c>
      <c r="B4706">
        <v>791</v>
      </c>
      <c r="C4706">
        <v>31.6</v>
      </c>
      <c r="D4706">
        <v>54</v>
      </c>
      <c r="E4706">
        <v>1.3</v>
      </c>
      <c r="F4706">
        <v>990</v>
      </c>
      <c r="G4706">
        <v>21.1</v>
      </c>
      <c r="H4706">
        <v>2.84</v>
      </c>
      <c r="I4706">
        <v>0</v>
      </c>
      <c r="J4706">
        <v>0</v>
      </c>
      <c r="K4706" t="s">
        <v>20</v>
      </c>
      <c r="L4706" t="s">
        <v>15</v>
      </c>
      <c r="M4706" t="s">
        <v>16</v>
      </c>
      <c r="N4706" t="b">
        <v>1</v>
      </c>
      <c r="O4706">
        <f>100*EXP((243.04*17.625*(G4706-C4706))/((243.04+C4706)*(243.04+G4706)))</f>
        <v>53.793942439542498</v>
      </c>
    </row>
    <row r="4707" spans="1:15" x14ac:dyDescent="0.2">
      <c r="A4707" t="s">
        <v>173</v>
      </c>
      <c r="B4707">
        <v>791</v>
      </c>
      <c r="C4707">
        <v>32.700000000000003</v>
      </c>
      <c r="D4707">
        <v>27</v>
      </c>
      <c r="E4707">
        <v>2</v>
      </c>
      <c r="F4707">
        <v>1964</v>
      </c>
      <c r="G4707">
        <v>11.2</v>
      </c>
      <c r="H4707">
        <v>3.21</v>
      </c>
      <c r="I4707">
        <v>0</v>
      </c>
      <c r="J4707">
        <v>0</v>
      </c>
      <c r="K4707" t="s">
        <v>20</v>
      </c>
      <c r="L4707" t="s">
        <v>15</v>
      </c>
      <c r="M4707" t="s">
        <v>16</v>
      </c>
      <c r="N4707" t="b">
        <v>1</v>
      </c>
      <c r="O4707">
        <f>100*EXP((243.04*17.625*(G4707-C4707))/((243.04+C4707)*(243.04+G4707)))</f>
        <v>26.881910167646193</v>
      </c>
    </row>
    <row r="4708" spans="1:15" x14ac:dyDescent="0.2">
      <c r="A4708" s="1">
        <v>43411</v>
      </c>
      <c r="B4708">
        <v>792</v>
      </c>
      <c r="C4708">
        <v>27.2</v>
      </c>
      <c r="D4708">
        <v>82</v>
      </c>
      <c r="E4708">
        <v>0.9</v>
      </c>
      <c r="F4708">
        <v>1093</v>
      </c>
      <c r="G4708">
        <v>23.8</v>
      </c>
      <c r="H4708">
        <v>0.93</v>
      </c>
      <c r="I4708">
        <v>0</v>
      </c>
      <c r="J4708">
        <v>0</v>
      </c>
      <c r="K4708" t="s">
        <v>20</v>
      </c>
      <c r="L4708" t="s">
        <v>15</v>
      </c>
      <c r="M4708" t="s">
        <v>16</v>
      </c>
      <c r="N4708" t="b">
        <v>1</v>
      </c>
      <c r="O4708">
        <f>100*EXP((243.04*17.625*(G4708-C4708))/((243.04+C4708)*(243.04+G4708)))</f>
        <v>81.712006073776138</v>
      </c>
    </row>
    <row r="4709" spans="1:15" x14ac:dyDescent="0.2">
      <c r="A4709" t="s">
        <v>129</v>
      </c>
      <c r="B4709">
        <v>792</v>
      </c>
      <c r="C4709">
        <v>12.3</v>
      </c>
      <c r="D4709">
        <v>69</v>
      </c>
      <c r="E4709">
        <v>1</v>
      </c>
      <c r="F4709">
        <v>707</v>
      </c>
      <c r="G4709">
        <v>7</v>
      </c>
      <c r="H4709">
        <v>0</v>
      </c>
      <c r="I4709">
        <v>0</v>
      </c>
      <c r="J4709">
        <v>0</v>
      </c>
      <c r="K4709" t="s">
        <v>14</v>
      </c>
      <c r="L4709" t="s">
        <v>15</v>
      </c>
      <c r="M4709" t="s">
        <v>16</v>
      </c>
      <c r="N4709" t="b">
        <v>0</v>
      </c>
      <c r="O4709">
        <f>100*EXP((243.04*17.625*(G4709-C4709))/((243.04+C4709)*(243.04+G4709)))</f>
        <v>70.075707957074869</v>
      </c>
    </row>
    <row r="4710" spans="1:15" x14ac:dyDescent="0.2">
      <c r="A4710" s="1">
        <v>43257</v>
      </c>
      <c r="B4710">
        <v>792</v>
      </c>
      <c r="C4710">
        <v>20.100000000000001</v>
      </c>
      <c r="D4710">
        <v>65</v>
      </c>
      <c r="E4710">
        <v>1</v>
      </c>
      <c r="F4710">
        <v>1435</v>
      </c>
      <c r="G4710">
        <v>13.3</v>
      </c>
      <c r="H4710">
        <v>0</v>
      </c>
      <c r="I4710">
        <v>0</v>
      </c>
      <c r="J4710">
        <v>0</v>
      </c>
      <c r="K4710" t="s">
        <v>20</v>
      </c>
      <c r="L4710" t="s">
        <v>11</v>
      </c>
      <c r="M4710" t="s">
        <v>16</v>
      </c>
      <c r="N4710" t="b">
        <v>0</v>
      </c>
      <c r="O4710">
        <f>100*EXP((243.04*17.625*(G4710-C4710))/((243.04+C4710)*(243.04+G4710)))</f>
        <v>64.931992320862904</v>
      </c>
    </row>
    <row r="4711" spans="1:15" x14ac:dyDescent="0.2">
      <c r="A4711" s="1">
        <v>43383</v>
      </c>
      <c r="B4711">
        <v>792</v>
      </c>
      <c r="C4711">
        <v>12</v>
      </c>
      <c r="D4711">
        <v>61</v>
      </c>
      <c r="E4711">
        <v>4.0999999999999996</v>
      </c>
      <c r="F4711">
        <v>1981</v>
      </c>
      <c r="G4711">
        <v>4.5999999999999996</v>
      </c>
      <c r="H4711">
        <v>0.86</v>
      </c>
      <c r="I4711">
        <v>0</v>
      </c>
      <c r="J4711">
        <v>0</v>
      </c>
      <c r="K4711" t="s">
        <v>17</v>
      </c>
      <c r="L4711" t="s">
        <v>15</v>
      </c>
      <c r="M4711" t="s">
        <v>16</v>
      </c>
      <c r="N4711" t="b">
        <v>1</v>
      </c>
      <c r="O4711">
        <f>100*EXP((243.04*17.625*(G4711-C4711))/((243.04+C4711)*(243.04+G4711)))</f>
        <v>60.538472476512929</v>
      </c>
    </row>
    <row r="4712" spans="1:15" x14ac:dyDescent="0.2">
      <c r="A4712" t="s">
        <v>211</v>
      </c>
      <c r="B4712">
        <v>792</v>
      </c>
      <c r="C4712">
        <v>30.6</v>
      </c>
      <c r="D4712">
        <v>50</v>
      </c>
      <c r="E4712">
        <v>2.2999999999999998</v>
      </c>
      <c r="F4712">
        <v>1631</v>
      </c>
      <c r="G4712">
        <v>18.899999999999999</v>
      </c>
      <c r="H4712">
        <v>0</v>
      </c>
      <c r="I4712">
        <v>0</v>
      </c>
      <c r="J4712">
        <v>0</v>
      </c>
      <c r="K4712" t="s">
        <v>20</v>
      </c>
      <c r="L4712" t="s">
        <v>15</v>
      </c>
      <c r="M4712" t="s">
        <v>16</v>
      </c>
      <c r="N4712" t="b">
        <v>0</v>
      </c>
      <c r="O4712">
        <f>100*EXP((243.04*17.625*(G4712-C4712))/((243.04+C4712)*(243.04+G4712)))</f>
        <v>49.697479420962601</v>
      </c>
    </row>
    <row r="4713" spans="1:15" x14ac:dyDescent="0.2">
      <c r="A4713" s="1">
        <v>43317</v>
      </c>
      <c r="B4713">
        <v>792</v>
      </c>
      <c r="C4713">
        <v>20</v>
      </c>
      <c r="D4713">
        <v>48</v>
      </c>
      <c r="E4713">
        <v>1.9</v>
      </c>
      <c r="F4713">
        <v>2000</v>
      </c>
      <c r="G4713">
        <v>8.6</v>
      </c>
      <c r="H4713">
        <v>2.46</v>
      </c>
      <c r="I4713">
        <v>0</v>
      </c>
      <c r="J4713">
        <v>0</v>
      </c>
      <c r="K4713" t="s">
        <v>19</v>
      </c>
      <c r="L4713" t="s">
        <v>15</v>
      </c>
      <c r="M4713" t="s">
        <v>16</v>
      </c>
      <c r="N4713" t="b">
        <v>1</v>
      </c>
      <c r="O4713">
        <f>100*EXP((243.04*17.625*(G4713-C4713))/((243.04+C4713)*(243.04+G4713)))</f>
        <v>47.818778320901416</v>
      </c>
    </row>
    <row r="4714" spans="1:15" x14ac:dyDescent="0.2">
      <c r="A4714" s="1">
        <v>43414</v>
      </c>
      <c r="B4714">
        <v>792</v>
      </c>
      <c r="C4714">
        <v>10.199999999999999</v>
      </c>
      <c r="D4714">
        <v>44</v>
      </c>
      <c r="E4714">
        <v>2.2999999999999998</v>
      </c>
      <c r="F4714">
        <v>1986</v>
      </c>
      <c r="G4714">
        <v>-1.5</v>
      </c>
      <c r="H4714">
        <v>1.8</v>
      </c>
      <c r="I4714">
        <v>0</v>
      </c>
      <c r="J4714">
        <v>0</v>
      </c>
      <c r="K4714" t="s">
        <v>17</v>
      </c>
      <c r="L4714" t="s">
        <v>15</v>
      </c>
      <c r="M4714" t="s">
        <v>16</v>
      </c>
      <c r="N4714" t="b">
        <v>1</v>
      </c>
      <c r="O4714">
        <f>100*EXP((243.04*17.625*(G4714-C4714))/((243.04+C4714)*(243.04+G4714)))</f>
        <v>44.071643249735544</v>
      </c>
    </row>
    <row r="4715" spans="1:15" x14ac:dyDescent="0.2">
      <c r="A4715" s="1">
        <v>43380</v>
      </c>
      <c r="B4715">
        <v>794</v>
      </c>
      <c r="C4715">
        <v>25.7</v>
      </c>
      <c r="D4715">
        <v>83</v>
      </c>
      <c r="E4715">
        <v>1.1000000000000001</v>
      </c>
      <c r="F4715">
        <v>1011</v>
      </c>
      <c r="G4715">
        <v>22.5</v>
      </c>
      <c r="H4715">
        <v>0.08</v>
      </c>
      <c r="I4715">
        <v>0.5</v>
      </c>
      <c r="J4715">
        <v>0</v>
      </c>
      <c r="K4715" t="s">
        <v>20</v>
      </c>
      <c r="L4715" t="s">
        <v>15</v>
      </c>
      <c r="M4715" t="s">
        <v>16</v>
      </c>
      <c r="N4715" t="b">
        <v>0</v>
      </c>
      <c r="O4715">
        <f>100*EXP((243.04*17.625*(G4715-C4715))/((243.04+C4715)*(243.04+G4715)))</f>
        <v>82.523630253785413</v>
      </c>
    </row>
    <row r="4716" spans="1:15" x14ac:dyDescent="0.2">
      <c r="A4716" t="s">
        <v>129</v>
      </c>
      <c r="B4716">
        <v>794</v>
      </c>
      <c r="C4716">
        <v>20.100000000000001</v>
      </c>
      <c r="D4716">
        <v>82</v>
      </c>
      <c r="E4716">
        <v>1.2</v>
      </c>
      <c r="F4716">
        <v>582</v>
      </c>
      <c r="G4716">
        <v>16.899999999999999</v>
      </c>
      <c r="H4716">
        <v>0</v>
      </c>
      <c r="I4716">
        <v>0</v>
      </c>
      <c r="J4716">
        <v>0</v>
      </c>
      <c r="K4716" t="s">
        <v>20</v>
      </c>
      <c r="L4716" t="s">
        <v>15</v>
      </c>
      <c r="M4716" t="s">
        <v>16</v>
      </c>
      <c r="N4716" t="b">
        <v>0</v>
      </c>
      <c r="O4716">
        <f>100*EXP((243.04*17.625*(G4716-C4716))/((243.04+C4716)*(243.04+G4716)))</f>
        <v>81.840364410857745</v>
      </c>
    </row>
    <row r="4717" spans="1:15" x14ac:dyDescent="0.2">
      <c r="A4717" s="1">
        <v>43104</v>
      </c>
      <c r="B4717">
        <v>794</v>
      </c>
      <c r="C4717">
        <v>10.8</v>
      </c>
      <c r="D4717">
        <v>82</v>
      </c>
      <c r="E4717">
        <v>2.4</v>
      </c>
      <c r="F4717">
        <v>2000</v>
      </c>
      <c r="G4717">
        <v>7</v>
      </c>
      <c r="H4717">
        <v>1.83</v>
      </c>
      <c r="I4717">
        <v>0</v>
      </c>
      <c r="J4717">
        <v>0</v>
      </c>
      <c r="K4717" t="s">
        <v>19</v>
      </c>
      <c r="L4717" t="s">
        <v>15</v>
      </c>
      <c r="M4717" t="s">
        <v>16</v>
      </c>
      <c r="N4717" t="b">
        <v>0</v>
      </c>
      <c r="O4717">
        <f>100*EXP((243.04*17.625*(G4717-C4717))/((243.04+C4717)*(243.04+G4717)))</f>
        <v>77.378535522343768</v>
      </c>
    </row>
    <row r="4718" spans="1:15" x14ac:dyDescent="0.2">
      <c r="A4718" t="s">
        <v>153</v>
      </c>
      <c r="B4718">
        <v>794</v>
      </c>
      <c r="C4718">
        <v>34.1</v>
      </c>
      <c r="D4718">
        <v>45</v>
      </c>
      <c r="E4718">
        <v>2.4</v>
      </c>
      <c r="F4718">
        <v>1110</v>
      </c>
      <c r="G4718">
        <v>20.399999999999999</v>
      </c>
      <c r="H4718">
        <v>2.88</v>
      </c>
      <c r="I4718">
        <v>0</v>
      </c>
      <c r="J4718">
        <v>0</v>
      </c>
      <c r="K4718" t="s">
        <v>20</v>
      </c>
      <c r="L4718" t="s">
        <v>15</v>
      </c>
      <c r="M4718" t="s">
        <v>16</v>
      </c>
      <c r="N4718" t="b">
        <v>1</v>
      </c>
      <c r="O4718">
        <f>100*EXP((243.04*17.625*(G4718-C4718))/((243.04+C4718)*(243.04+G4718)))</f>
        <v>44.76259826037353</v>
      </c>
    </row>
    <row r="4719" spans="1:15" x14ac:dyDescent="0.2">
      <c r="A4719" s="1">
        <v>43164</v>
      </c>
      <c r="B4719">
        <v>794</v>
      </c>
      <c r="C4719">
        <v>14.7</v>
      </c>
      <c r="D4719">
        <v>45</v>
      </c>
      <c r="E4719">
        <v>3</v>
      </c>
      <c r="F4719">
        <v>1799</v>
      </c>
      <c r="G4719">
        <v>2.8</v>
      </c>
      <c r="H4719">
        <v>1.68</v>
      </c>
      <c r="I4719">
        <v>0</v>
      </c>
      <c r="J4719">
        <v>0</v>
      </c>
      <c r="K4719" t="s">
        <v>19</v>
      </c>
      <c r="L4719" t="s">
        <v>15</v>
      </c>
      <c r="M4719" t="s">
        <v>16</v>
      </c>
      <c r="N4719" t="b">
        <v>1</v>
      </c>
      <c r="O4719">
        <f>100*EXP((243.04*17.625*(G4719-C4719))/((243.04+C4719)*(243.04+G4719)))</f>
        <v>44.731697561109705</v>
      </c>
    </row>
    <row r="4720" spans="1:15" x14ac:dyDescent="0.2">
      <c r="A4720" t="s">
        <v>215</v>
      </c>
      <c r="B4720">
        <v>794</v>
      </c>
      <c r="C4720">
        <v>13.2</v>
      </c>
      <c r="D4720">
        <v>43</v>
      </c>
      <c r="E4720">
        <v>1.1000000000000001</v>
      </c>
      <c r="F4720">
        <v>714</v>
      </c>
      <c r="G4720">
        <v>0.8</v>
      </c>
      <c r="H4720">
        <v>1.26</v>
      </c>
      <c r="I4720">
        <v>0</v>
      </c>
      <c r="J4720">
        <v>0</v>
      </c>
      <c r="K4720" t="s">
        <v>17</v>
      </c>
      <c r="L4720" t="s">
        <v>15</v>
      </c>
      <c r="M4720" t="s">
        <v>16</v>
      </c>
      <c r="N4720" t="b">
        <v>1</v>
      </c>
      <c r="O4720">
        <f>100*EXP((243.04*17.625*(G4720-C4720))/((243.04+C4720)*(243.04+G4720)))</f>
        <v>42.736660790162695</v>
      </c>
    </row>
    <row r="4721" spans="1:15" x14ac:dyDescent="0.2">
      <c r="A4721" t="s">
        <v>215</v>
      </c>
      <c r="B4721">
        <v>795</v>
      </c>
      <c r="C4721">
        <v>3.1</v>
      </c>
      <c r="D4721">
        <v>77</v>
      </c>
      <c r="E4721">
        <v>0.9</v>
      </c>
      <c r="F4721">
        <v>457</v>
      </c>
      <c r="G4721">
        <v>-0.5</v>
      </c>
      <c r="H4721">
        <v>0.4</v>
      </c>
      <c r="I4721">
        <v>0</v>
      </c>
      <c r="J4721">
        <v>0.2</v>
      </c>
      <c r="K4721" t="s">
        <v>17</v>
      </c>
      <c r="L4721" t="s">
        <v>15</v>
      </c>
      <c r="M4721" t="s">
        <v>16</v>
      </c>
      <c r="N4721" t="b">
        <v>1</v>
      </c>
      <c r="O4721">
        <f>100*EXP((243.04*17.625*(G4721-C4721))/((243.04+C4721)*(243.04+G4721)))</f>
        <v>77.235457304670632</v>
      </c>
    </row>
    <row r="4722" spans="1:15" x14ac:dyDescent="0.2">
      <c r="A4722" t="s">
        <v>186</v>
      </c>
      <c r="B4722">
        <v>795</v>
      </c>
      <c r="C4722">
        <v>15.1</v>
      </c>
      <c r="D4722">
        <v>56</v>
      </c>
      <c r="E4722">
        <v>1.7</v>
      </c>
      <c r="F4722">
        <v>493</v>
      </c>
      <c r="G4722">
        <v>6.3</v>
      </c>
      <c r="H4722">
        <v>1.57</v>
      </c>
      <c r="I4722">
        <v>0</v>
      </c>
      <c r="J4722">
        <v>0</v>
      </c>
      <c r="K4722" t="s">
        <v>19</v>
      </c>
      <c r="L4722" t="s">
        <v>15</v>
      </c>
      <c r="M4722" t="s">
        <v>16</v>
      </c>
      <c r="N4722" t="b">
        <v>1</v>
      </c>
      <c r="O4722">
        <f>100*EXP((243.04*17.625*(G4722-C4722))/((243.04+C4722)*(243.04+G4722)))</f>
        <v>55.674074806224318</v>
      </c>
    </row>
    <row r="4723" spans="1:15" x14ac:dyDescent="0.2">
      <c r="A4723" t="s">
        <v>27</v>
      </c>
      <c r="B4723">
        <v>795</v>
      </c>
      <c r="C4723">
        <v>28.4</v>
      </c>
      <c r="D4723">
        <v>43</v>
      </c>
      <c r="E4723">
        <v>1</v>
      </c>
      <c r="F4723">
        <v>1914</v>
      </c>
      <c r="G4723">
        <v>14.6</v>
      </c>
      <c r="H4723">
        <v>1.52</v>
      </c>
      <c r="I4723">
        <v>0</v>
      </c>
      <c r="J4723">
        <v>0</v>
      </c>
      <c r="K4723" t="s">
        <v>20</v>
      </c>
      <c r="L4723" t="s">
        <v>15</v>
      </c>
      <c r="M4723" t="s">
        <v>16</v>
      </c>
      <c r="N4723" t="b">
        <v>1</v>
      </c>
      <c r="O4723">
        <f>100*EXP((243.04*17.625*(G4723-C4723))/((243.04+C4723)*(243.04+G4723)))</f>
        <v>42.943857161239862</v>
      </c>
    </row>
    <row r="4724" spans="1:15" x14ac:dyDescent="0.2">
      <c r="A4724" s="1">
        <v>43197</v>
      </c>
      <c r="B4724">
        <v>796</v>
      </c>
      <c r="C4724">
        <v>25.4</v>
      </c>
      <c r="D4724">
        <v>79</v>
      </c>
      <c r="E4724">
        <v>1</v>
      </c>
      <c r="F4724">
        <v>2000</v>
      </c>
      <c r="G4724">
        <v>21.4</v>
      </c>
      <c r="H4724">
        <v>0</v>
      </c>
      <c r="I4724">
        <v>0</v>
      </c>
      <c r="J4724">
        <v>0</v>
      </c>
      <c r="K4724" t="s">
        <v>20</v>
      </c>
      <c r="L4724" t="s">
        <v>15</v>
      </c>
      <c r="M4724" t="s">
        <v>16</v>
      </c>
      <c r="N4724" t="b">
        <v>0</v>
      </c>
      <c r="O4724">
        <f>100*EXP((243.04*17.625*(G4724-C4724))/((243.04+C4724)*(243.04+G4724)))</f>
        <v>78.554690017490103</v>
      </c>
    </row>
    <row r="4725" spans="1:15" x14ac:dyDescent="0.2">
      <c r="A4725" s="1">
        <v>43225</v>
      </c>
      <c r="B4725">
        <v>796</v>
      </c>
      <c r="C4725">
        <v>12.2</v>
      </c>
      <c r="D4725">
        <v>59</v>
      </c>
      <c r="E4725">
        <v>1.2</v>
      </c>
      <c r="F4725">
        <v>1718</v>
      </c>
      <c r="G4725">
        <v>4.4000000000000004</v>
      </c>
      <c r="H4725">
        <v>0</v>
      </c>
      <c r="I4725">
        <v>0</v>
      </c>
      <c r="J4725">
        <v>0</v>
      </c>
      <c r="K4725" t="s">
        <v>19</v>
      </c>
      <c r="L4725" t="s">
        <v>15</v>
      </c>
      <c r="M4725" t="s">
        <v>16</v>
      </c>
      <c r="N4725" t="b">
        <v>0</v>
      </c>
      <c r="O4725">
        <f>100*EXP((243.04*17.625*(G4725-C4725))/((243.04+C4725)*(243.04+G4725)))</f>
        <v>58.917436953004312</v>
      </c>
    </row>
    <row r="4726" spans="1:15" x14ac:dyDescent="0.2">
      <c r="A4726" t="s">
        <v>119</v>
      </c>
      <c r="B4726">
        <v>796</v>
      </c>
      <c r="C4726">
        <v>11</v>
      </c>
      <c r="D4726">
        <v>46</v>
      </c>
      <c r="E4726">
        <v>2.6</v>
      </c>
      <c r="F4726">
        <v>1946</v>
      </c>
      <c r="G4726">
        <v>-0.1</v>
      </c>
      <c r="H4726">
        <v>1.97</v>
      </c>
      <c r="I4726">
        <v>0</v>
      </c>
      <c r="J4726">
        <v>0</v>
      </c>
      <c r="K4726" t="s">
        <v>17</v>
      </c>
      <c r="L4726" t="s">
        <v>15</v>
      </c>
      <c r="M4726" t="s">
        <v>16</v>
      </c>
      <c r="N4726" t="b">
        <v>1</v>
      </c>
      <c r="O4726">
        <f>100*EXP((243.04*17.625*(G4726-C4726))/((243.04+C4726)*(243.04+G4726)))</f>
        <v>46.281767381515323</v>
      </c>
    </row>
    <row r="4727" spans="1:15" x14ac:dyDescent="0.2">
      <c r="A4727" t="s">
        <v>106</v>
      </c>
      <c r="B4727">
        <v>797</v>
      </c>
      <c r="C4727">
        <v>11.8</v>
      </c>
      <c r="D4727">
        <v>57</v>
      </c>
      <c r="E4727">
        <v>2.6</v>
      </c>
      <c r="F4727">
        <v>1041</v>
      </c>
      <c r="G4727">
        <v>3.5</v>
      </c>
      <c r="H4727">
        <v>2.1800000000000002</v>
      </c>
      <c r="I4727">
        <v>0</v>
      </c>
      <c r="J4727">
        <v>0</v>
      </c>
      <c r="K4727" t="s">
        <v>19</v>
      </c>
      <c r="L4727" t="s">
        <v>15</v>
      </c>
      <c r="M4727" t="s">
        <v>16</v>
      </c>
      <c r="N4727" t="b">
        <v>1</v>
      </c>
      <c r="O4727">
        <f>100*EXP((243.04*17.625*(G4727-C4727))/((243.04+C4727)*(243.04+G4727)))</f>
        <v>56.785603548669606</v>
      </c>
    </row>
    <row r="4728" spans="1:15" x14ac:dyDescent="0.2">
      <c r="A4728" t="s">
        <v>201</v>
      </c>
      <c r="B4728">
        <v>797</v>
      </c>
      <c r="C4728">
        <v>30.4</v>
      </c>
      <c r="D4728">
        <v>53</v>
      </c>
      <c r="E4728">
        <v>1.8</v>
      </c>
      <c r="F4728">
        <v>1359</v>
      </c>
      <c r="G4728">
        <v>19.7</v>
      </c>
      <c r="H4728">
        <v>2.74</v>
      </c>
      <c r="I4728">
        <v>0</v>
      </c>
      <c r="J4728">
        <v>0</v>
      </c>
      <c r="K4728" t="s">
        <v>20</v>
      </c>
      <c r="L4728" t="s">
        <v>15</v>
      </c>
      <c r="M4728" t="s">
        <v>16</v>
      </c>
      <c r="N4728" t="b">
        <v>1</v>
      </c>
      <c r="O4728">
        <f>100*EXP((243.04*17.625*(G4728-C4728))/((243.04+C4728)*(243.04+G4728)))</f>
        <v>52.836223677343774</v>
      </c>
    </row>
    <row r="4729" spans="1:15" x14ac:dyDescent="0.2">
      <c r="A4729" t="s">
        <v>180</v>
      </c>
      <c r="B4729">
        <v>798</v>
      </c>
      <c r="C4729">
        <v>6.4</v>
      </c>
      <c r="D4729">
        <v>60</v>
      </c>
      <c r="E4729">
        <v>1.8</v>
      </c>
      <c r="F4729">
        <v>1930</v>
      </c>
      <c r="G4729">
        <v>-0.8</v>
      </c>
      <c r="H4729">
        <v>0</v>
      </c>
      <c r="I4729">
        <v>0</v>
      </c>
      <c r="J4729">
        <v>0</v>
      </c>
      <c r="K4729" t="s">
        <v>17</v>
      </c>
      <c r="L4729" t="s">
        <v>15</v>
      </c>
      <c r="M4729" t="s">
        <v>16</v>
      </c>
      <c r="N4729" t="b">
        <v>0</v>
      </c>
      <c r="O4729">
        <f>100*EXP((243.04*17.625*(G4729-C4729))/((243.04+C4729)*(243.04+G4729)))</f>
        <v>60.024360721357461</v>
      </c>
    </row>
    <row r="4730" spans="1:15" x14ac:dyDescent="0.2">
      <c r="A4730" t="s">
        <v>221</v>
      </c>
      <c r="B4730">
        <v>798</v>
      </c>
      <c r="C4730">
        <v>11.6</v>
      </c>
      <c r="D4730">
        <v>54</v>
      </c>
      <c r="E4730">
        <v>1.5</v>
      </c>
      <c r="F4730">
        <v>693</v>
      </c>
      <c r="G4730">
        <v>2.5</v>
      </c>
      <c r="H4730">
        <v>0</v>
      </c>
      <c r="I4730">
        <v>0</v>
      </c>
      <c r="J4730">
        <v>0</v>
      </c>
      <c r="K4730" t="s">
        <v>19</v>
      </c>
      <c r="L4730" t="s">
        <v>15</v>
      </c>
      <c r="M4730" t="s">
        <v>16</v>
      </c>
      <c r="N4730" t="b">
        <v>0</v>
      </c>
      <c r="O4730">
        <f>100*EXP((243.04*17.625*(G4730-C4730))/((243.04+C4730)*(243.04+G4730)))</f>
        <v>53.609344467563325</v>
      </c>
    </row>
    <row r="4731" spans="1:15" x14ac:dyDescent="0.2">
      <c r="A4731" t="s">
        <v>134</v>
      </c>
      <c r="B4731">
        <v>798</v>
      </c>
      <c r="C4731">
        <v>32.6</v>
      </c>
      <c r="D4731">
        <v>47</v>
      </c>
      <c r="E4731">
        <v>2.7</v>
      </c>
      <c r="F4731">
        <v>1641</v>
      </c>
      <c r="G4731">
        <v>19.8</v>
      </c>
      <c r="H4731">
        <v>3.36</v>
      </c>
      <c r="I4731">
        <v>0</v>
      </c>
      <c r="J4731">
        <v>0</v>
      </c>
      <c r="K4731" t="s">
        <v>20</v>
      </c>
      <c r="L4731" t="s">
        <v>15</v>
      </c>
      <c r="M4731" t="s">
        <v>16</v>
      </c>
      <c r="N4731" t="b">
        <v>1</v>
      </c>
      <c r="O4731">
        <f>100*EXP((243.04*17.625*(G4731-C4731))/((243.04+C4731)*(243.04+G4731)))</f>
        <v>46.916369800808631</v>
      </c>
    </row>
    <row r="4732" spans="1:15" x14ac:dyDescent="0.2">
      <c r="A4732" t="s">
        <v>69</v>
      </c>
      <c r="B4732">
        <v>798</v>
      </c>
      <c r="C4732">
        <v>3</v>
      </c>
      <c r="D4732">
        <v>30</v>
      </c>
      <c r="E4732">
        <v>1.3</v>
      </c>
      <c r="F4732">
        <v>1242</v>
      </c>
      <c r="G4732">
        <v>-12.9</v>
      </c>
      <c r="H4732">
        <v>0.3</v>
      </c>
      <c r="I4732">
        <v>0</v>
      </c>
      <c r="J4732">
        <v>0</v>
      </c>
      <c r="K4732" t="s">
        <v>17</v>
      </c>
      <c r="L4732" t="s">
        <v>15</v>
      </c>
      <c r="M4732" t="s">
        <v>16</v>
      </c>
      <c r="N4732" t="b">
        <v>1</v>
      </c>
      <c r="O4732">
        <f>100*EXP((243.04*17.625*(G4732-C4732))/((243.04+C4732)*(243.04+G4732)))</f>
        <v>30.034143348395226</v>
      </c>
    </row>
    <row r="4733" spans="1:15" x14ac:dyDescent="0.2">
      <c r="A4733" t="s">
        <v>152</v>
      </c>
      <c r="B4733">
        <v>798</v>
      </c>
      <c r="C4733">
        <v>11.6</v>
      </c>
      <c r="D4733">
        <v>20</v>
      </c>
      <c r="E4733">
        <v>1.3</v>
      </c>
      <c r="F4733">
        <v>1821</v>
      </c>
      <c r="G4733">
        <v>-10.6</v>
      </c>
      <c r="H4733">
        <v>1.87</v>
      </c>
      <c r="I4733">
        <v>0</v>
      </c>
      <c r="J4733">
        <v>0</v>
      </c>
      <c r="K4733" t="s">
        <v>17</v>
      </c>
      <c r="L4733" t="s">
        <v>15</v>
      </c>
      <c r="M4733" t="s">
        <v>16</v>
      </c>
      <c r="N4733" t="b">
        <v>1</v>
      </c>
      <c r="O4733">
        <f>100*EXP((243.04*17.625*(G4733-C4733))/((243.04+C4733)*(243.04+G4733)))</f>
        <v>20.055755477637362</v>
      </c>
    </row>
    <row r="4734" spans="1:15" x14ac:dyDescent="0.2">
      <c r="A4734" t="s">
        <v>69</v>
      </c>
      <c r="B4734">
        <v>798</v>
      </c>
      <c r="C4734">
        <v>10.5</v>
      </c>
      <c r="D4734">
        <v>16</v>
      </c>
      <c r="E4734">
        <v>2.7</v>
      </c>
      <c r="F4734">
        <v>1509</v>
      </c>
      <c r="G4734">
        <v>-14.3</v>
      </c>
      <c r="H4734">
        <v>1.29</v>
      </c>
      <c r="I4734">
        <v>0</v>
      </c>
      <c r="J4734">
        <v>0</v>
      </c>
      <c r="K4734" t="s">
        <v>17</v>
      </c>
      <c r="L4734" t="s">
        <v>15</v>
      </c>
      <c r="M4734" t="s">
        <v>16</v>
      </c>
      <c r="N4734" t="b">
        <v>1</v>
      </c>
      <c r="O4734">
        <f>100*EXP((243.04*17.625*(G4734-C4734))/((243.04+C4734)*(243.04+G4734)))</f>
        <v>16.013054999350583</v>
      </c>
    </row>
    <row r="4735" spans="1:15" x14ac:dyDescent="0.2">
      <c r="A4735" s="1">
        <v>43257</v>
      </c>
      <c r="B4735">
        <v>799</v>
      </c>
      <c r="C4735">
        <v>21.2</v>
      </c>
      <c r="D4735">
        <v>59</v>
      </c>
      <c r="E4735">
        <v>1.2</v>
      </c>
      <c r="F4735">
        <v>794</v>
      </c>
      <c r="G4735">
        <v>12.8</v>
      </c>
      <c r="H4735">
        <v>1.1299999999999999</v>
      </c>
      <c r="I4735">
        <v>0</v>
      </c>
      <c r="J4735">
        <v>0</v>
      </c>
      <c r="K4735" t="s">
        <v>20</v>
      </c>
      <c r="L4735" t="s">
        <v>11</v>
      </c>
      <c r="M4735" t="s">
        <v>16</v>
      </c>
      <c r="N4735" t="b">
        <v>1</v>
      </c>
      <c r="O4735">
        <f>100*EXP((243.04*17.625*(G4735-C4735))/((243.04+C4735)*(243.04+G4735)))</f>
        <v>58.727958462003095</v>
      </c>
    </row>
    <row r="4736" spans="1:15" x14ac:dyDescent="0.2">
      <c r="A4736" s="1">
        <v>43347</v>
      </c>
      <c r="B4736">
        <v>799</v>
      </c>
      <c r="C4736">
        <v>10.4</v>
      </c>
      <c r="D4736">
        <v>44</v>
      </c>
      <c r="E4736">
        <v>1.7</v>
      </c>
      <c r="F4736">
        <v>1235</v>
      </c>
      <c r="G4736">
        <v>-1.3</v>
      </c>
      <c r="H4736">
        <v>2.93</v>
      </c>
      <c r="I4736">
        <v>0</v>
      </c>
      <c r="J4736">
        <v>0</v>
      </c>
      <c r="K4736" t="s">
        <v>19</v>
      </c>
      <c r="L4736" t="s">
        <v>15</v>
      </c>
      <c r="M4736" t="s">
        <v>16</v>
      </c>
      <c r="N4736" t="b">
        <v>1</v>
      </c>
      <c r="O4736">
        <f>100*EXP((243.04*17.625*(G4736-C4736))/((243.04+C4736)*(243.04+G4736)))</f>
        <v>44.130029705084453</v>
      </c>
    </row>
    <row r="4737" spans="1:15" x14ac:dyDescent="0.2">
      <c r="A4737" s="1">
        <v>43284</v>
      </c>
      <c r="B4737">
        <v>799</v>
      </c>
      <c r="C4737">
        <v>8.9</v>
      </c>
      <c r="D4737">
        <v>44</v>
      </c>
      <c r="E4737">
        <v>2.2999999999999998</v>
      </c>
      <c r="F4737">
        <v>2000</v>
      </c>
      <c r="G4737">
        <v>-2.7</v>
      </c>
      <c r="H4737">
        <v>0</v>
      </c>
      <c r="I4737">
        <v>0</v>
      </c>
      <c r="J4737">
        <v>0</v>
      </c>
      <c r="K4737" t="s">
        <v>19</v>
      </c>
      <c r="L4737" t="s">
        <v>15</v>
      </c>
      <c r="M4737" t="s">
        <v>16</v>
      </c>
      <c r="N4737" t="b">
        <v>0</v>
      </c>
      <c r="O4737">
        <f>100*EXP((243.04*17.625*(G4737-C4737))/((243.04+C4737)*(243.04+G4737)))</f>
        <v>44.015901064302724</v>
      </c>
    </row>
    <row r="4738" spans="1:15" x14ac:dyDescent="0.2">
      <c r="A4738" t="s">
        <v>203</v>
      </c>
      <c r="B4738">
        <v>800</v>
      </c>
      <c r="C4738">
        <v>5</v>
      </c>
      <c r="D4738">
        <v>75</v>
      </c>
      <c r="E4738">
        <v>0.3</v>
      </c>
      <c r="F4738">
        <v>390</v>
      </c>
      <c r="G4738">
        <v>0.9</v>
      </c>
      <c r="H4738">
        <v>0.12</v>
      </c>
      <c r="I4738">
        <v>0</v>
      </c>
      <c r="J4738">
        <v>0</v>
      </c>
      <c r="K4738" t="s">
        <v>17</v>
      </c>
      <c r="L4738" t="s">
        <v>15</v>
      </c>
      <c r="M4738" t="s">
        <v>16</v>
      </c>
      <c r="N4738" t="b">
        <v>1</v>
      </c>
      <c r="O4738">
        <f>100*EXP((243.04*17.625*(G4738-C4738))/((243.04+C4738)*(243.04+G4738)))</f>
        <v>74.806964139449278</v>
      </c>
    </row>
    <row r="4739" spans="1:15" x14ac:dyDescent="0.2">
      <c r="A4739" t="s">
        <v>146</v>
      </c>
      <c r="B4739">
        <v>800</v>
      </c>
      <c r="C4739">
        <v>0.8</v>
      </c>
      <c r="D4739">
        <v>41</v>
      </c>
      <c r="E4739">
        <v>0.6</v>
      </c>
      <c r="F4739">
        <v>1298</v>
      </c>
      <c r="G4739">
        <v>-10.9</v>
      </c>
      <c r="H4739">
        <v>0</v>
      </c>
      <c r="I4739">
        <v>0</v>
      </c>
      <c r="J4739">
        <v>0</v>
      </c>
      <c r="K4739" t="s">
        <v>17</v>
      </c>
      <c r="L4739" t="s">
        <v>15</v>
      </c>
      <c r="M4739" t="s">
        <v>16</v>
      </c>
      <c r="N4739" t="b">
        <v>0</v>
      </c>
      <c r="O4739">
        <f>100*EXP((243.04*17.625*(G4739-C4739))/((243.04+C4739)*(243.04+G4739)))</f>
        <v>41.255055336296806</v>
      </c>
    </row>
    <row r="4740" spans="1:15" x14ac:dyDescent="0.2">
      <c r="A4740" t="s">
        <v>202</v>
      </c>
      <c r="B4740">
        <v>800</v>
      </c>
      <c r="C4740">
        <v>-1.5</v>
      </c>
      <c r="D4740">
        <v>33</v>
      </c>
      <c r="E4740">
        <v>0.9</v>
      </c>
      <c r="F4740">
        <v>1962</v>
      </c>
      <c r="G4740">
        <v>-15.7</v>
      </c>
      <c r="H4740">
        <v>0.56999999999999995</v>
      </c>
      <c r="I4740">
        <v>0</v>
      </c>
      <c r="J4740">
        <v>0</v>
      </c>
      <c r="K4740" t="s">
        <v>17</v>
      </c>
      <c r="L4740" t="s">
        <v>15</v>
      </c>
      <c r="M4740" t="s">
        <v>16</v>
      </c>
      <c r="N4740" t="b">
        <v>1</v>
      </c>
      <c r="O4740">
        <f>100*EXP((243.04*17.625*(G4740-C4740))/((243.04+C4740)*(243.04+G4740)))</f>
        <v>33.031094994922853</v>
      </c>
    </row>
    <row r="4741" spans="1:15" x14ac:dyDescent="0.2">
      <c r="A4741" s="1">
        <v>42898</v>
      </c>
      <c r="B4741">
        <v>802</v>
      </c>
      <c r="C4741">
        <v>-4.2</v>
      </c>
      <c r="D4741">
        <v>78</v>
      </c>
      <c r="E4741">
        <v>0</v>
      </c>
      <c r="F4741">
        <v>1518</v>
      </c>
      <c r="G4741">
        <v>-7.4</v>
      </c>
      <c r="H4741">
        <v>0.01</v>
      </c>
      <c r="I4741">
        <v>0</v>
      </c>
      <c r="J4741">
        <v>0.2</v>
      </c>
      <c r="K4741" t="s">
        <v>14</v>
      </c>
      <c r="L4741" t="s">
        <v>15</v>
      </c>
      <c r="M4741" t="s">
        <v>16</v>
      </c>
      <c r="N4741" t="b">
        <v>1</v>
      </c>
      <c r="O4741">
        <f>100*EXP((243.04*17.625*(G4741-C4741))/((243.04+C4741)*(243.04+G4741)))</f>
        <v>78.383472236452448</v>
      </c>
    </row>
    <row r="4742" spans="1:15" x14ac:dyDescent="0.2">
      <c r="A4742" s="1">
        <v>43140</v>
      </c>
      <c r="B4742">
        <v>802</v>
      </c>
      <c r="C4742">
        <v>25</v>
      </c>
      <c r="D4742">
        <v>47</v>
      </c>
      <c r="E4742">
        <v>1.5</v>
      </c>
      <c r="F4742">
        <v>2000</v>
      </c>
      <c r="G4742">
        <v>12.8</v>
      </c>
      <c r="H4742">
        <v>2.17</v>
      </c>
      <c r="I4742">
        <v>0</v>
      </c>
      <c r="J4742">
        <v>0</v>
      </c>
      <c r="K4742" t="s">
        <v>17</v>
      </c>
      <c r="L4742" t="s">
        <v>15</v>
      </c>
      <c r="M4742" t="s">
        <v>16</v>
      </c>
      <c r="N4742" t="b">
        <v>1</v>
      </c>
      <c r="O4742">
        <f>100*EXP((243.04*17.625*(G4742-C4742))/((243.04+C4742)*(243.04+G4742)))</f>
        <v>46.66962534846602</v>
      </c>
    </row>
    <row r="4743" spans="1:15" x14ac:dyDescent="0.2">
      <c r="A4743" t="s">
        <v>92</v>
      </c>
      <c r="B4743">
        <v>803</v>
      </c>
      <c r="C4743">
        <v>19.600000000000001</v>
      </c>
      <c r="D4743">
        <v>73</v>
      </c>
      <c r="E4743">
        <v>1.4</v>
      </c>
      <c r="F4743">
        <v>958</v>
      </c>
      <c r="G4743">
        <v>14.6</v>
      </c>
      <c r="H4743">
        <v>0</v>
      </c>
      <c r="I4743">
        <v>0</v>
      </c>
      <c r="J4743">
        <v>0</v>
      </c>
      <c r="K4743" t="s">
        <v>20</v>
      </c>
      <c r="L4743" t="s">
        <v>15</v>
      </c>
      <c r="M4743" t="s">
        <v>16</v>
      </c>
      <c r="N4743" t="b">
        <v>0</v>
      </c>
      <c r="O4743">
        <f>100*EXP((243.04*17.625*(G4743-C4743))/((243.04+C4743)*(243.04+G4743)))</f>
        <v>72.867960441446414</v>
      </c>
    </row>
    <row r="4744" spans="1:15" x14ac:dyDescent="0.2">
      <c r="A4744" s="1">
        <v>43135</v>
      </c>
      <c r="B4744">
        <v>803</v>
      </c>
      <c r="C4744">
        <v>16.8</v>
      </c>
      <c r="D4744">
        <v>70</v>
      </c>
      <c r="E4744">
        <v>0.9</v>
      </c>
      <c r="F4744">
        <v>1426</v>
      </c>
      <c r="G4744">
        <v>11.2</v>
      </c>
      <c r="H4744">
        <v>0</v>
      </c>
      <c r="I4744">
        <v>0</v>
      </c>
      <c r="J4744">
        <v>0</v>
      </c>
      <c r="K4744" t="s">
        <v>19</v>
      </c>
      <c r="L4744" t="s">
        <v>15</v>
      </c>
      <c r="M4744" t="s">
        <v>16</v>
      </c>
      <c r="N4744" t="b">
        <v>0</v>
      </c>
      <c r="O4744">
        <f>100*EXP((243.04*17.625*(G4744-C4744))/((243.04+C4744)*(243.04+G4744)))</f>
        <v>69.550596177310624</v>
      </c>
    </row>
    <row r="4745" spans="1:15" x14ac:dyDescent="0.2">
      <c r="A4745" t="s">
        <v>155</v>
      </c>
      <c r="B4745">
        <v>803</v>
      </c>
      <c r="C4745">
        <v>30.1</v>
      </c>
      <c r="D4745">
        <v>58</v>
      </c>
      <c r="E4745">
        <v>1.6</v>
      </c>
      <c r="F4745">
        <v>1491</v>
      </c>
      <c r="G4745">
        <v>20.9</v>
      </c>
      <c r="H4745">
        <v>2.15</v>
      </c>
      <c r="I4745">
        <v>0</v>
      </c>
      <c r="J4745">
        <v>0</v>
      </c>
      <c r="K4745" t="s">
        <v>20</v>
      </c>
      <c r="L4745" t="s">
        <v>15</v>
      </c>
      <c r="M4745" t="s">
        <v>16</v>
      </c>
      <c r="N4745" t="b">
        <v>1</v>
      </c>
      <c r="O4745">
        <f>100*EXP((243.04*17.625*(G4745-C4745))/((243.04+C4745)*(243.04+G4745)))</f>
        <v>57.888959334053084</v>
      </c>
    </row>
    <row r="4746" spans="1:15" x14ac:dyDescent="0.2">
      <c r="A4746" t="s">
        <v>201</v>
      </c>
      <c r="B4746">
        <v>803</v>
      </c>
      <c r="C4746">
        <v>30.8</v>
      </c>
      <c r="D4746">
        <v>57</v>
      </c>
      <c r="E4746">
        <v>2.2999999999999998</v>
      </c>
      <c r="F4746">
        <v>940</v>
      </c>
      <c r="G4746">
        <v>21.2</v>
      </c>
      <c r="H4746">
        <v>2.52</v>
      </c>
      <c r="I4746">
        <v>0</v>
      </c>
      <c r="J4746">
        <v>0</v>
      </c>
      <c r="K4746" t="s">
        <v>20</v>
      </c>
      <c r="L4746" t="s">
        <v>15</v>
      </c>
      <c r="M4746" t="s">
        <v>16</v>
      </c>
      <c r="N4746" t="b">
        <v>1</v>
      </c>
      <c r="O4746">
        <f>100*EXP((243.04*17.625*(G4746-C4746))/((243.04+C4746)*(243.04+G4746)))</f>
        <v>56.648393400565396</v>
      </c>
    </row>
    <row r="4747" spans="1:15" x14ac:dyDescent="0.2">
      <c r="A4747" s="1">
        <v>43352</v>
      </c>
      <c r="B4747">
        <v>803</v>
      </c>
      <c r="C4747">
        <v>20.399999999999999</v>
      </c>
      <c r="D4747">
        <v>51</v>
      </c>
      <c r="E4747">
        <v>1.8</v>
      </c>
      <c r="F4747">
        <v>2000</v>
      </c>
      <c r="G4747">
        <v>9.9</v>
      </c>
      <c r="H4747">
        <v>1.43</v>
      </c>
      <c r="I4747">
        <v>0</v>
      </c>
      <c r="J4747">
        <v>0</v>
      </c>
      <c r="K4747" t="s">
        <v>17</v>
      </c>
      <c r="L4747" t="s">
        <v>15</v>
      </c>
      <c r="M4747" t="s">
        <v>16</v>
      </c>
      <c r="N4747" t="b">
        <v>1</v>
      </c>
      <c r="O4747">
        <f>100*EXP((243.04*17.625*(G4747-C4747))/((243.04+C4747)*(243.04+G4747)))</f>
        <v>50.916182040035686</v>
      </c>
    </row>
    <row r="4748" spans="1:15" x14ac:dyDescent="0.2">
      <c r="A4748" s="1">
        <v>43441</v>
      </c>
      <c r="B4748">
        <v>805</v>
      </c>
      <c r="C4748">
        <v>27.4</v>
      </c>
      <c r="D4748">
        <v>78</v>
      </c>
      <c r="E4748">
        <v>2.2999999999999998</v>
      </c>
      <c r="F4748">
        <v>1164</v>
      </c>
      <c r="G4748">
        <v>23.2</v>
      </c>
      <c r="H4748">
        <v>1.1100000000000001</v>
      </c>
      <c r="I4748">
        <v>0</v>
      </c>
      <c r="J4748">
        <v>0</v>
      </c>
      <c r="K4748" t="s">
        <v>20</v>
      </c>
      <c r="L4748" t="s">
        <v>15</v>
      </c>
      <c r="M4748" t="s">
        <v>16</v>
      </c>
      <c r="N4748" t="b">
        <v>1</v>
      </c>
      <c r="O4748">
        <f>100*EXP((243.04*17.625*(G4748-C4748))/((243.04+C4748)*(243.04+G4748)))</f>
        <v>77.890300894719402</v>
      </c>
    </row>
    <row r="4749" spans="1:15" x14ac:dyDescent="0.2">
      <c r="A4749" t="s">
        <v>140</v>
      </c>
      <c r="B4749">
        <v>805</v>
      </c>
      <c r="C4749">
        <v>20.6</v>
      </c>
      <c r="D4749">
        <v>34</v>
      </c>
      <c r="E4749">
        <v>2.2000000000000002</v>
      </c>
      <c r="F4749">
        <v>705</v>
      </c>
      <c r="G4749">
        <v>4.0999999999999996</v>
      </c>
      <c r="H4749">
        <v>2.5099999999999998</v>
      </c>
      <c r="I4749">
        <v>0</v>
      </c>
      <c r="J4749">
        <v>0</v>
      </c>
      <c r="K4749" t="s">
        <v>19</v>
      </c>
      <c r="L4749" t="s">
        <v>15</v>
      </c>
      <c r="M4749" t="s">
        <v>16</v>
      </c>
      <c r="N4749" t="b">
        <v>1</v>
      </c>
      <c r="O4749">
        <f>100*EXP((243.04*17.625*(G4749-C4749))/((243.04+C4749)*(243.04+G4749)))</f>
        <v>33.798051254343711</v>
      </c>
    </row>
    <row r="4750" spans="1:15" x14ac:dyDescent="0.2">
      <c r="A4750" s="1">
        <v>43135</v>
      </c>
      <c r="B4750">
        <v>806</v>
      </c>
      <c r="C4750">
        <v>16.600000000000001</v>
      </c>
      <c r="D4750">
        <v>70</v>
      </c>
      <c r="E4750">
        <v>1.5</v>
      </c>
      <c r="F4750">
        <v>945</v>
      </c>
      <c r="G4750">
        <v>11</v>
      </c>
      <c r="H4750">
        <v>0.3</v>
      </c>
      <c r="I4750">
        <v>0</v>
      </c>
      <c r="J4750">
        <v>0</v>
      </c>
      <c r="K4750" t="s">
        <v>19</v>
      </c>
      <c r="L4750" t="s">
        <v>15</v>
      </c>
      <c r="M4750" t="s">
        <v>16</v>
      </c>
      <c r="N4750" t="b">
        <v>1</v>
      </c>
      <c r="O4750">
        <f>100*EXP((243.04*17.625*(G4750-C4750))/((243.04+C4750)*(243.04+G4750)))</f>
        <v>69.51125557277939</v>
      </c>
    </row>
    <row r="4751" spans="1:15" x14ac:dyDescent="0.2">
      <c r="A4751" s="1">
        <v>43410</v>
      </c>
      <c r="B4751">
        <v>807</v>
      </c>
      <c r="C4751">
        <v>18.600000000000001</v>
      </c>
      <c r="D4751">
        <v>61</v>
      </c>
      <c r="E4751">
        <v>0.8</v>
      </c>
      <c r="F4751">
        <v>2000</v>
      </c>
      <c r="G4751">
        <v>10.9</v>
      </c>
      <c r="H4751">
        <v>0.03</v>
      </c>
      <c r="I4751">
        <v>0</v>
      </c>
      <c r="J4751">
        <v>0</v>
      </c>
      <c r="K4751" t="s">
        <v>20</v>
      </c>
      <c r="L4751" t="s">
        <v>15</v>
      </c>
      <c r="M4751" t="s">
        <v>16</v>
      </c>
      <c r="N4751" t="b">
        <v>0</v>
      </c>
      <c r="O4751">
        <f>100*EXP((243.04*17.625*(G4751-C4751))/((243.04+C4751)*(243.04+G4751)))</f>
        <v>60.86968290268063</v>
      </c>
    </row>
    <row r="4752" spans="1:15" x14ac:dyDescent="0.2">
      <c r="A4752" s="1">
        <v>42837</v>
      </c>
      <c r="B4752">
        <v>807</v>
      </c>
      <c r="C4752">
        <v>-2.1</v>
      </c>
      <c r="D4752">
        <v>29</v>
      </c>
      <c r="E4752">
        <v>3.9</v>
      </c>
      <c r="F4752">
        <v>2000</v>
      </c>
      <c r="G4752">
        <v>-17.7</v>
      </c>
      <c r="H4752">
        <v>0</v>
      </c>
      <c r="I4752">
        <v>0</v>
      </c>
      <c r="J4752">
        <v>0</v>
      </c>
      <c r="K4752" t="s">
        <v>14</v>
      </c>
      <c r="L4752" t="s">
        <v>15</v>
      </c>
      <c r="M4752" t="s">
        <v>16</v>
      </c>
      <c r="N4752" t="b">
        <v>1</v>
      </c>
      <c r="O4752">
        <f>100*EXP((243.04*17.625*(G4752-C4752))/((243.04+C4752)*(243.04+G4752)))</f>
        <v>29.206148827751271</v>
      </c>
    </row>
    <row r="4753" spans="1:15" x14ac:dyDescent="0.2">
      <c r="A4753" t="s">
        <v>85</v>
      </c>
      <c r="B4753">
        <v>808</v>
      </c>
      <c r="C4753">
        <v>25.3</v>
      </c>
      <c r="D4753">
        <v>72</v>
      </c>
      <c r="E4753">
        <v>2.4</v>
      </c>
      <c r="F4753">
        <v>1220</v>
      </c>
      <c r="G4753">
        <v>19.8</v>
      </c>
      <c r="H4753">
        <v>1.08</v>
      </c>
      <c r="I4753">
        <v>0</v>
      </c>
      <c r="J4753">
        <v>0</v>
      </c>
      <c r="K4753" t="s">
        <v>20</v>
      </c>
      <c r="L4753" t="s">
        <v>15</v>
      </c>
      <c r="M4753" t="s">
        <v>16</v>
      </c>
      <c r="N4753" t="b">
        <v>1</v>
      </c>
      <c r="O4753">
        <f>100*EXP((243.04*17.625*(G4753-C4753))/((243.04+C4753)*(243.04+G4753)))</f>
        <v>71.602832239080556</v>
      </c>
    </row>
    <row r="4754" spans="1:15" x14ac:dyDescent="0.2">
      <c r="A4754" t="s">
        <v>81</v>
      </c>
      <c r="B4754">
        <v>808</v>
      </c>
      <c r="C4754">
        <v>28.4</v>
      </c>
      <c r="D4754">
        <v>68</v>
      </c>
      <c r="E4754">
        <v>0.9</v>
      </c>
      <c r="F4754">
        <v>2000</v>
      </c>
      <c r="G4754">
        <v>21.9</v>
      </c>
      <c r="H4754">
        <v>0</v>
      </c>
      <c r="I4754">
        <v>0</v>
      </c>
      <c r="J4754">
        <v>0</v>
      </c>
      <c r="K4754" t="s">
        <v>20</v>
      </c>
      <c r="L4754" t="s">
        <v>15</v>
      </c>
      <c r="M4754" t="s">
        <v>16</v>
      </c>
      <c r="N4754" t="b">
        <v>0</v>
      </c>
      <c r="O4754">
        <f>100*EXP((243.04*17.625*(G4754-C4754))/((243.04+C4754)*(243.04+G4754)))</f>
        <v>67.897737725948389</v>
      </c>
    </row>
    <row r="4755" spans="1:15" x14ac:dyDescent="0.2">
      <c r="A4755" t="s">
        <v>186</v>
      </c>
      <c r="B4755">
        <v>808</v>
      </c>
      <c r="C4755">
        <v>17.399999999999999</v>
      </c>
      <c r="D4755">
        <v>46</v>
      </c>
      <c r="E4755">
        <v>1.8</v>
      </c>
      <c r="F4755">
        <v>734</v>
      </c>
      <c r="G4755">
        <v>5.6</v>
      </c>
      <c r="H4755">
        <v>2.27</v>
      </c>
      <c r="I4755">
        <v>0</v>
      </c>
      <c r="J4755">
        <v>0</v>
      </c>
      <c r="K4755" t="s">
        <v>19</v>
      </c>
      <c r="L4755" t="s">
        <v>15</v>
      </c>
      <c r="M4755" t="s">
        <v>16</v>
      </c>
      <c r="N4755" t="b">
        <v>1</v>
      </c>
      <c r="O4755">
        <f>100*EXP((243.04*17.625*(G4755-C4755))/((243.04+C4755)*(243.04+G4755)))</f>
        <v>45.814615311578613</v>
      </c>
    </row>
    <row r="4756" spans="1:15" x14ac:dyDescent="0.2">
      <c r="A4756" t="s">
        <v>90</v>
      </c>
      <c r="B4756">
        <v>808</v>
      </c>
      <c r="C4756">
        <v>31.7</v>
      </c>
      <c r="D4756">
        <v>45</v>
      </c>
      <c r="E4756">
        <v>2.5</v>
      </c>
      <c r="F4756">
        <v>1814</v>
      </c>
      <c r="G4756">
        <v>18.3</v>
      </c>
      <c r="H4756">
        <v>1.96</v>
      </c>
      <c r="I4756">
        <v>0</v>
      </c>
      <c r="J4756">
        <v>0</v>
      </c>
      <c r="K4756" t="s">
        <v>20</v>
      </c>
      <c r="L4756" t="s">
        <v>15</v>
      </c>
      <c r="M4756" t="s">
        <v>16</v>
      </c>
      <c r="N4756" t="b">
        <v>1</v>
      </c>
      <c r="O4756">
        <f>100*EXP((243.04*17.625*(G4756-C4756))/((243.04+C4756)*(243.04+G4756)))</f>
        <v>44.958229288406962</v>
      </c>
    </row>
    <row r="4757" spans="1:15" x14ac:dyDescent="0.2">
      <c r="A4757" t="s">
        <v>182</v>
      </c>
      <c r="B4757">
        <v>809</v>
      </c>
      <c r="C4757">
        <v>18.899999999999999</v>
      </c>
      <c r="D4757">
        <v>78</v>
      </c>
      <c r="E4757">
        <v>2.1</v>
      </c>
      <c r="F4757">
        <v>2000</v>
      </c>
      <c r="G4757">
        <v>14.9</v>
      </c>
      <c r="H4757">
        <v>0</v>
      </c>
      <c r="I4757">
        <v>0</v>
      </c>
      <c r="J4757">
        <v>0</v>
      </c>
      <c r="K4757" t="s">
        <v>17</v>
      </c>
      <c r="L4757" t="s">
        <v>15</v>
      </c>
      <c r="M4757" t="s">
        <v>16</v>
      </c>
      <c r="N4757" t="b">
        <v>0</v>
      </c>
      <c r="O4757">
        <f>100*EXP((243.04*17.625*(G4757-C4757))/((243.04+C4757)*(243.04+G4757)))</f>
        <v>77.600345237259802</v>
      </c>
    </row>
    <row r="4758" spans="1:15" x14ac:dyDescent="0.2">
      <c r="A4758" t="s">
        <v>58</v>
      </c>
      <c r="B4758">
        <v>809</v>
      </c>
      <c r="C4758">
        <v>-0.4</v>
      </c>
      <c r="D4758">
        <v>57</v>
      </c>
      <c r="E4758">
        <v>0.6</v>
      </c>
      <c r="F4758">
        <v>1270</v>
      </c>
      <c r="G4758">
        <v>-7.8</v>
      </c>
      <c r="H4758">
        <v>0.45</v>
      </c>
      <c r="I4758">
        <v>0</v>
      </c>
      <c r="J4758">
        <v>0</v>
      </c>
      <c r="K4758" t="s">
        <v>17</v>
      </c>
      <c r="L4758" t="s">
        <v>15</v>
      </c>
      <c r="M4758" t="s">
        <v>16</v>
      </c>
      <c r="N4758" t="b">
        <v>1</v>
      </c>
      <c r="O4758">
        <f>100*EXP((243.04*17.625*(G4758-C4758))/((243.04+C4758)*(243.04+G4758)))</f>
        <v>57.387264963524622</v>
      </c>
    </row>
    <row r="4759" spans="1:15" x14ac:dyDescent="0.2">
      <c r="A4759" t="s">
        <v>113</v>
      </c>
      <c r="B4759">
        <v>810</v>
      </c>
      <c r="C4759">
        <v>22.3</v>
      </c>
      <c r="D4759">
        <v>87</v>
      </c>
      <c r="E4759">
        <v>1.1000000000000001</v>
      </c>
      <c r="F4759">
        <v>1810</v>
      </c>
      <c r="G4759">
        <v>20</v>
      </c>
      <c r="H4759">
        <v>0</v>
      </c>
      <c r="I4759">
        <v>0.5</v>
      </c>
      <c r="J4759">
        <v>0</v>
      </c>
      <c r="K4759" t="s">
        <v>17</v>
      </c>
      <c r="L4759" t="s">
        <v>15</v>
      </c>
      <c r="M4759" t="s">
        <v>16</v>
      </c>
      <c r="N4759" t="b">
        <v>0</v>
      </c>
      <c r="O4759">
        <f>100*EXP((243.04*17.625*(G4759-C4759))/((243.04+C4759)*(243.04+G4759)))</f>
        <v>86.835077438185351</v>
      </c>
    </row>
    <row r="4760" spans="1:15" x14ac:dyDescent="0.2">
      <c r="A4760" t="s">
        <v>78</v>
      </c>
      <c r="B4760">
        <v>810</v>
      </c>
      <c r="C4760">
        <v>13.2</v>
      </c>
      <c r="D4760">
        <v>73</v>
      </c>
      <c r="E4760">
        <v>1.2</v>
      </c>
      <c r="F4760">
        <v>1639</v>
      </c>
      <c r="G4760">
        <v>8.4</v>
      </c>
      <c r="H4760">
        <v>0</v>
      </c>
      <c r="I4760">
        <v>0</v>
      </c>
      <c r="J4760">
        <v>0</v>
      </c>
      <c r="K4760" t="s">
        <v>17</v>
      </c>
      <c r="L4760" t="s">
        <v>15</v>
      </c>
      <c r="M4760" t="s">
        <v>16</v>
      </c>
      <c r="N4760" t="b">
        <v>0</v>
      </c>
      <c r="O4760">
        <f>100*EXP((243.04*17.625*(G4760-C4760))/((243.04+C4760)*(243.04+G4760)))</f>
        <v>72.67814922486609</v>
      </c>
    </row>
    <row r="4761" spans="1:15" x14ac:dyDescent="0.2">
      <c r="A4761" t="s">
        <v>79</v>
      </c>
      <c r="B4761">
        <v>810</v>
      </c>
      <c r="C4761">
        <v>15.9</v>
      </c>
      <c r="D4761">
        <v>71</v>
      </c>
      <c r="E4761">
        <v>1.1000000000000001</v>
      </c>
      <c r="F4761">
        <v>1312</v>
      </c>
      <c r="G4761">
        <v>10.6</v>
      </c>
      <c r="H4761">
        <v>0</v>
      </c>
      <c r="I4761">
        <v>0</v>
      </c>
      <c r="J4761">
        <v>0</v>
      </c>
      <c r="K4761" t="s">
        <v>19</v>
      </c>
      <c r="L4761" t="s">
        <v>11</v>
      </c>
      <c r="M4761" t="s">
        <v>16</v>
      </c>
      <c r="N4761" t="b">
        <v>0</v>
      </c>
      <c r="O4761">
        <f>100*EXP((243.04*17.625*(G4761-C4761))/((243.04+C4761)*(243.04+G4761)))</f>
        <v>70.774365347274468</v>
      </c>
    </row>
    <row r="4762" spans="1:15" x14ac:dyDescent="0.2">
      <c r="A4762" s="1">
        <v>43415</v>
      </c>
      <c r="B4762">
        <v>810</v>
      </c>
      <c r="C4762">
        <v>10.1</v>
      </c>
      <c r="D4762">
        <v>58</v>
      </c>
      <c r="E4762">
        <v>0.9</v>
      </c>
      <c r="F4762">
        <v>605</v>
      </c>
      <c r="G4762">
        <v>2.1</v>
      </c>
      <c r="H4762">
        <v>0.43</v>
      </c>
      <c r="I4762">
        <v>0</v>
      </c>
      <c r="J4762">
        <v>0</v>
      </c>
      <c r="K4762" t="s">
        <v>17</v>
      </c>
      <c r="L4762" t="s">
        <v>15</v>
      </c>
      <c r="M4762" t="s">
        <v>16</v>
      </c>
      <c r="N4762" t="b">
        <v>1</v>
      </c>
      <c r="O4762">
        <f>100*EXP((243.04*17.625*(G4762-C4762))/((243.04+C4762)*(243.04+G4762)))</f>
        <v>57.566324361300303</v>
      </c>
    </row>
    <row r="4763" spans="1:15" x14ac:dyDescent="0.2">
      <c r="A4763" t="s">
        <v>155</v>
      </c>
      <c r="B4763">
        <v>810</v>
      </c>
      <c r="C4763">
        <v>31.4</v>
      </c>
      <c r="D4763">
        <v>53</v>
      </c>
      <c r="E4763">
        <v>3.2</v>
      </c>
      <c r="F4763">
        <v>1695</v>
      </c>
      <c r="G4763">
        <v>20.6</v>
      </c>
      <c r="H4763">
        <v>3.28</v>
      </c>
      <c r="I4763">
        <v>0</v>
      </c>
      <c r="J4763">
        <v>0</v>
      </c>
      <c r="K4763" t="s">
        <v>20</v>
      </c>
      <c r="L4763" t="s">
        <v>15</v>
      </c>
      <c r="M4763" t="s">
        <v>16</v>
      </c>
      <c r="N4763" t="b">
        <v>1</v>
      </c>
      <c r="O4763">
        <f>100*EXP((243.04*17.625*(G4763-C4763))/((243.04+C4763)*(243.04+G4763)))</f>
        <v>52.760944430604525</v>
      </c>
    </row>
    <row r="4764" spans="1:15" x14ac:dyDescent="0.2">
      <c r="A4764" t="s">
        <v>53</v>
      </c>
      <c r="B4764">
        <v>810</v>
      </c>
      <c r="C4764">
        <v>29.2</v>
      </c>
      <c r="D4764">
        <v>50</v>
      </c>
      <c r="E4764">
        <v>1.1000000000000001</v>
      </c>
      <c r="F4764">
        <v>2000</v>
      </c>
      <c r="G4764">
        <v>17.7</v>
      </c>
      <c r="H4764">
        <v>0</v>
      </c>
      <c r="I4764">
        <v>0</v>
      </c>
      <c r="J4764">
        <v>0</v>
      </c>
      <c r="K4764" t="s">
        <v>20</v>
      </c>
      <c r="L4764" t="s">
        <v>15</v>
      </c>
      <c r="M4764" t="s">
        <v>16</v>
      </c>
      <c r="N4764" t="b">
        <v>0</v>
      </c>
      <c r="O4764">
        <f>100*EXP((243.04*17.625*(G4764-C4764))/((243.04+C4764)*(243.04+G4764)))</f>
        <v>49.958522399483698</v>
      </c>
    </row>
    <row r="4765" spans="1:15" x14ac:dyDescent="0.2">
      <c r="A4765" t="s">
        <v>193</v>
      </c>
      <c r="B4765">
        <v>811</v>
      </c>
      <c r="C4765">
        <v>13</v>
      </c>
      <c r="D4765">
        <v>63</v>
      </c>
      <c r="E4765">
        <v>0.9</v>
      </c>
      <c r="F4765">
        <v>854</v>
      </c>
      <c r="G4765">
        <v>6.1</v>
      </c>
      <c r="H4765">
        <v>1.5</v>
      </c>
      <c r="I4765">
        <v>0</v>
      </c>
      <c r="J4765">
        <v>0</v>
      </c>
      <c r="K4765" t="s">
        <v>17</v>
      </c>
      <c r="L4765" t="s">
        <v>15</v>
      </c>
      <c r="M4765" t="s">
        <v>16</v>
      </c>
      <c r="N4765" t="b">
        <v>1</v>
      </c>
      <c r="O4765">
        <f>100*EXP((243.04*17.625*(G4765-C4765))/((243.04+C4765)*(243.04+G4765)))</f>
        <v>62.917538624573325</v>
      </c>
    </row>
    <row r="4766" spans="1:15" x14ac:dyDescent="0.2">
      <c r="A4766" t="s">
        <v>78</v>
      </c>
      <c r="B4766">
        <v>811</v>
      </c>
      <c r="C4766">
        <v>10.4</v>
      </c>
      <c r="D4766">
        <v>59</v>
      </c>
      <c r="E4766">
        <v>0</v>
      </c>
      <c r="F4766">
        <v>971</v>
      </c>
      <c r="G4766">
        <v>2.7</v>
      </c>
      <c r="H4766">
        <v>0</v>
      </c>
      <c r="I4766">
        <v>0</v>
      </c>
      <c r="J4766">
        <v>0</v>
      </c>
      <c r="K4766" t="s">
        <v>17</v>
      </c>
      <c r="L4766" t="s">
        <v>15</v>
      </c>
      <c r="M4766" t="s">
        <v>16</v>
      </c>
      <c r="N4766" t="b">
        <v>0</v>
      </c>
      <c r="O4766">
        <f>100*EXP((243.04*17.625*(G4766-C4766))/((243.04+C4766)*(243.04+G4766)))</f>
        <v>58.884145178404104</v>
      </c>
    </row>
    <row r="4767" spans="1:15" x14ac:dyDescent="0.2">
      <c r="A4767" s="1">
        <v>43136</v>
      </c>
      <c r="B4767">
        <v>813</v>
      </c>
      <c r="C4767">
        <v>13.9</v>
      </c>
      <c r="D4767">
        <v>94</v>
      </c>
      <c r="E4767">
        <v>2.6</v>
      </c>
      <c r="F4767">
        <v>303</v>
      </c>
      <c r="G4767">
        <v>12.9</v>
      </c>
      <c r="H4767">
        <v>0.21</v>
      </c>
      <c r="I4767">
        <v>0</v>
      </c>
      <c r="J4767">
        <v>0</v>
      </c>
      <c r="K4767" t="s">
        <v>19</v>
      </c>
      <c r="L4767" t="s">
        <v>15</v>
      </c>
      <c r="M4767" t="s">
        <v>16</v>
      </c>
      <c r="N4767" t="b">
        <v>1</v>
      </c>
      <c r="O4767">
        <f>100*EXP((243.04*17.625*(G4767-C4767))/((243.04+C4767)*(243.04+G4767)))</f>
        <v>93.693779485714515</v>
      </c>
    </row>
    <row r="4768" spans="1:15" x14ac:dyDescent="0.2">
      <c r="A4768" t="s">
        <v>151</v>
      </c>
      <c r="B4768">
        <v>813</v>
      </c>
      <c r="C4768">
        <v>22.9</v>
      </c>
      <c r="D4768">
        <v>74</v>
      </c>
      <c r="E4768">
        <v>1.3</v>
      </c>
      <c r="F4768">
        <v>1162</v>
      </c>
      <c r="G4768">
        <v>18</v>
      </c>
      <c r="H4768">
        <v>0.84</v>
      </c>
      <c r="I4768">
        <v>0</v>
      </c>
      <c r="J4768">
        <v>0</v>
      </c>
      <c r="K4768" t="s">
        <v>17</v>
      </c>
      <c r="L4768" t="s">
        <v>15</v>
      </c>
      <c r="M4768" t="s">
        <v>16</v>
      </c>
      <c r="N4768" t="b">
        <v>1</v>
      </c>
      <c r="O4768">
        <f>100*EXP((243.04*17.625*(G4768-C4768))/((243.04+C4768)*(243.04+G4768)))</f>
        <v>73.907817689626569</v>
      </c>
    </row>
    <row r="4769" spans="1:15" x14ac:dyDescent="0.2">
      <c r="A4769" t="s">
        <v>115</v>
      </c>
      <c r="B4769">
        <v>813</v>
      </c>
      <c r="C4769">
        <v>9</v>
      </c>
      <c r="D4769">
        <v>59</v>
      </c>
      <c r="E4769">
        <v>0.7</v>
      </c>
      <c r="F4769">
        <v>677</v>
      </c>
      <c r="G4769">
        <v>1.4</v>
      </c>
      <c r="H4769">
        <v>0.1</v>
      </c>
      <c r="I4769">
        <v>0</v>
      </c>
      <c r="J4769">
        <v>0.4</v>
      </c>
      <c r="K4769" t="s">
        <v>17</v>
      </c>
      <c r="L4769" t="s">
        <v>15</v>
      </c>
      <c r="M4769" t="s">
        <v>16</v>
      </c>
      <c r="N4769" t="b">
        <v>1</v>
      </c>
      <c r="O4769">
        <f>100*EXP((243.04*17.625*(G4769-C4769))/((243.04+C4769)*(243.04+G4769)))</f>
        <v>58.953607236193371</v>
      </c>
    </row>
    <row r="4770" spans="1:15" x14ac:dyDescent="0.2">
      <c r="A4770" s="1">
        <v>43139</v>
      </c>
      <c r="B4770">
        <v>813</v>
      </c>
      <c r="C4770">
        <v>32.9</v>
      </c>
      <c r="D4770">
        <v>49</v>
      </c>
      <c r="E4770">
        <v>1.8</v>
      </c>
      <c r="F4770">
        <v>1843</v>
      </c>
      <c r="G4770">
        <v>20.7</v>
      </c>
      <c r="H4770">
        <v>1.53</v>
      </c>
      <c r="I4770">
        <v>0</v>
      </c>
      <c r="J4770">
        <v>0</v>
      </c>
      <c r="K4770" t="s">
        <v>20</v>
      </c>
      <c r="L4770" t="s">
        <v>15</v>
      </c>
      <c r="M4770" t="s">
        <v>16</v>
      </c>
      <c r="N4770" t="b">
        <v>1</v>
      </c>
      <c r="O4770">
        <f>100*EXP((243.04*17.625*(G4770-C4770))/((243.04+C4770)*(243.04+G4770)))</f>
        <v>48.76851214422053</v>
      </c>
    </row>
    <row r="4771" spans="1:15" x14ac:dyDescent="0.2">
      <c r="A4771" t="s">
        <v>114</v>
      </c>
      <c r="B4771">
        <v>813</v>
      </c>
      <c r="C4771">
        <v>19.899999999999999</v>
      </c>
      <c r="D4771">
        <v>44</v>
      </c>
      <c r="E4771">
        <v>2.7</v>
      </c>
      <c r="F4771">
        <v>1874</v>
      </c>
      <c r="G4771">
        <v>7.2</v>
      </c>
      <c r="H4771">
        <v>2.2200000000000002</v>
      </c>
      <c r="I4771">
        <v>0</v>
      </c>
      <c r="J4771">
        <v>0</v>
      </c>
      <c r="K4771" t="s">
        <v>19</v>
      </c>
      <c r="L4771" t="s">
        <v>15</v>
      </c>
      <c r="M4771" t="s">
        <v>26</v>
      </c>
      <c r="N4771" t="b">
        <v>1</v>
      </c>
      <c r="O4771">
        <f>100*EXP((243.04*17.625*(G4771-C4771))/((243.04+C4771)*(243.04+G4771)))</f>
        <v>43.744958958901329</v>
      </c>
    </row>
    <row r="4772" spans="1:15" x14ac:dyDescent="0.2">
      <c r="A4772" t="s">
        <v>203</v>
      </c>
      <c r="B4772">
        <v>815</v>
      </c>
      <c r="C4772">
        <v>3.6</v>
      </c>
      <c r="D4772">
        <v>83</v>
      </c>
      <c r="E4772">
        <v>0.9</v>
      </c>
      <c r="F4772">
        <v>350</v>
      </c>
      <c r="G4772">
        <v>0.9</v>
      </c>
      <c r="H4772">
        <v>0</v>
      </c>
      <c r="I4772">
        <v>0</v>
      </c>
      <c r="J4772">
        <v>0</v>
      </c>
      <c r="K4772" t="s">
        <v>17</v>
      </c>
      <c r="L4772" t="s">
        <v>15</v>
      </c>
      <c r="M4772" t="s">
        <v>16</v>
      </c>
      <c r="N4772" t="b">
        <v>0</v>
      </c>
      <c r="O4772">
        <f>100*EXP((243.04*17.625*(G4772-C4772))/((243.04+C4772)*(243.04+G4772)))</f>
        <v>82.511599263567106</v>
      </c>
    </row>
    <row r="4773" spans="1:15" x14ac:dyDescent="0.2">
      <c r="A4773" t="s">
        <v>119</v>
      </c>
      <c r="B4773">
        <v>815</v>
      </c>
      <c r="C4773">
        <v>10.4</v>
      </c>
      <c r="D4773">
        <v>49</v>
      </c>
      <c r="E4773">
        <v>2.7</v>
      </c>
      <c r="F4773">
        <v>2000</v>
      </c>
      <c r="G4773">
        <v>0.1</v>
      </c>
      <c r="H4773">
        <v>0.54</v>
      </c>
      <c r="I4773">
        <v>0</v>
      </c>
      <c r="J4773">
        <v>0</v>
      </c>
      <c r="K4773" t="s">
        <v>17</v>
      </c>
      <c r="L4773" t="s">
        <v>15</v>
      </c>
      <c r="M4773" t="s">
        <v>16</v>
      </c>
      <c r="N4773" t="b">
        <v>1</v>
      </c>
      <c r="O4773">
        <f>100*EXP((243.04*17.625*(G4773-C4773))/((243.04+C4773)*(243.04+G4773)))</f>
        <v>48.87035571323883</v>
      </c>
    </row>
    <row r="4774" spans="1:15" x14ac:dyDescent="0.2">
      <c r="A4774" t="s">
        <v>42</v>
      </c>
      <c r="B4774">
        <v>815</v>
      </c>
      <c r="C4774">
        <v>18.600000000000001</v>
      </c>
      <c r="D4774">
        <v>47</v>
      </c>
      <c r="E4774">
        <v>3.3</v>
      </c>
      <c r="F4774">
        <v>1560</v>
      </c>
      <c r="G4774">
        <v>7</v>
      </c>
      <c r="H4774">
        <v>2.08</v>
      </c>
      <c r="I4774">
        <v>0</v>
      </c>
      <c r="J4774">
        <v>0</v>
      </c>
      <c r="K4774" t="s">
        <v>19</v>
      </c>
      <c r="L4774" t="s">
        <v>15</v>
      </c>
      <c r="M4774" t="s">
        <v>16</v>
      </c>
      <c r="N4774" t="b">
        <v>1</v>
      </c>
      <c r="O4774">
        <f>100*EXP((243.04*17.625*(G4774-C4774))/((243.04+C4774)*(243.04+G4774)))</f>
        <v>46.788111988295292</v>
      </c>
    </row>
    <row r="4775" spans="1:15" x14ac:dyDescent="0.2">
      <c r="A4775" t="s">
        <v>102</v>
      </c>
      <c r="B4775">
        <v>816</v>
      </c>
      <c r="C4775">
        <v>1.6</v>
      </c>
      <c r="D4775">
        <v>86</v>
      </c>
      <c r="E4775">
        <v>1.3</v>
      </c>
      <c r="F4775">
        <v>1887</v>
      </c>
      <c r="G4775">
        <v>2.2000000000000002</v>
      </c>
      <c r="H4775">
        <v>0.62</v>
      </c>
      <c r="I4775">
        <v>0</v>
      </c>
      <c r="J4775">
        <v>0</v>
      </c>
      <c r="K4775" t="s">
        <v>19</v>
      </c>
      <c r="L4775" t="s">
        <v>15</v>
      </c>
      <c r="M4775" t="s">
        <v>16</v>
      </c>
      <c r="N4775" t="b">
        <v>1</v>
      </c>
      <c r="O4775">
        <f>100*EXP((243.04*17.625*(G4775-C4775))/((243.04+C4775)*(243.04+G4775)))</f>
        <v>104.37698377345627</v>
      </c>
    </row>
    <row r="4776" spans="1:15" x14ac:dyDescent="0.2">
      <c r="A4776" s="1">
        <v>43409</v>
      </c>
      <c r="B4776">
        <v>816</v>
      </c>
      <c r="C4776">
        <v>16.399999999999999</v>
      </c>
      <c r="D4776">
        <v>64</v>
      </c>
      <c r="E4776">
        <v>2.4</v>
      </c>
      <c r="F4776">
        <v>423</v>
      </c>
      <c r="G4776">
        <v>9.5</v>
      </c>
      <c r="H4776">
        <v>2.0499999999999998</v>
      </c>
      <c r="I4776">
        <v>0</v>
      </c>
      <c r="J4776">
        <v>0</v>
      </c>
      <c r="K4776" t="s">
        <v>19</v>
      </c>
      <c r="L4776" t="s">
        <v>15</v>
      </c>
      <c r="M4776" t="s">
        <v>16</v>
      </c>
      <c r="N4776" t="b">
        <v>1</v>
      </c>
      <c r="O4776">
        <f>100*EXP((243.04*17.625*(G4776-C4776))/((243.04+C4776)*(243.04+G4776)))</f>
        <v>63.691653848076299</v>
      </c>
    </row>
    <row r="4777" spans="1:15" x14ac:dyDescent="0.2">
      <c r="A4777" t="s">
        <v>90</v>
      </c>
      <c r="B4777">
        <v>816</v>
      </c>
      <c r="C4777">
        <v>32.1</v>
      </c>
      <c r="D4777">
        <v>45</v>
      </c>
      <c r="E4777">
        <v>2.8</v>
      </c>
      <c r="F4777">
        <v>1966</v>
      </c>
      <c r="G4777">
        <v>18.600000000000001</v>
      </c>
      <c r="H4777">
        <v>1.51</v>
      </c>
      <c r="I4777">
        <v>0</v>
      </c>
      <c r="J4777">
        <v>0</v>
      </c>
      <c r="K4777" t="s">
        <v>20</v>
      </c>
      <c r="L4777" t="s">
        <v>15</v>
      </c>
      <c r="M4777" t="s">
        <v>16</v>
      </c>
      <c r="N4777" t="b">
        <v>1</v>
      </c>
      <c r="O4777">
        <f>100*EXP((243.04*17.625*(G4777-C4777))/((243.04+C4777)*(243.04+G4777)))</f>
        <v>44.784447204382637</v>
      </c>
    </row>
    <row r="4778" spans="1:15" x14ac:dyDescent="0.2">
      <c r="A4778" t="s">
        <v>96</v>
      </c>
      <c r="B4778">
        <v>817</v>
      </c>
      <c r="C4778">
        <v>14.6</v>
      </c>
      <c r="D4778">
        <v>43</v>
      </c>
      <c r="E4778">
        <v>0.7</v>
      </c>
      <c r="F4778">
        <v>1339</v>
      </c>
      <c r="G4778">
        <v>2.1</v>
      </c>
      <c r="H4778">
        <v>1.35</v>
      </c>
      <c r="I4778">
        <v>0</v>
      </c>
      <c r="J4778">
        <v>0</v>
      </c>
      <c r="K4778" t="s">
        <v>17</v>
      </c>
      <c r="L4778" t="s">
        <v>15</v>
      </c>
      <c r="M4778" t="s">
        <v>16</v>
      </c>
      <c r="N4778" t="b">
        <v>1</v>
      </c>
      <c r="O4778">
        <f>100*EXP((243.04*17.625*(G4778-C4778))/((243.04+C4778)*(243.04+G4778)))</f>
        <v>42.835961577331581</v>
      </c>
    </row>
    <row r="4779" spans="1:15" x14ac:dyDescent="0.2">
      <c r="A4779" s="1">
        <v>43166</v>
      </c>
      <c r="B4779">
        <v>818</v>
      </c>
      <c r="C4779">
        <v>27.6</v>
      </c>
      <c r="D4779">
        <v>71</v>
      </c>
      <c r="E4779">
        <v>1.6</v>
      </c>
      <c r="F4779">
        <v>1870</v>
      </c>
      <c r="G4779">
        <v>21.8</v>
      </c>
      <c r="H4779">
        <v>2.14</v>
      </c>
      <c r="I4779">
        <v>0</v>
      </c>
      <c r="J4779">
        <v>0</v>
      </c>
      <c r="K4779" t="s">
        <v>20</v>
      </c>
      <c r="L4779" t="s">
        <v>15</v>
      </c>
      <c r="M4779" t="s">
        <v>16</v>
      </c>
      <c r="N4779" t="b">
        <v>1</v>
      </c>
      <c r="O4779">
        <f>100*EXP((243.04*17.625*(G4779-C4779))/((243.04+C4779)*(243.04+G4779)))</f>
        <v>70.707075209947419</v>
      </c>
    </row>
    <row r="4780" spans="1:15" x14ac:dyDescent="0.2">
      <c r="A4780" t="s">
        <v>146</v>
      </c>
      <c r="B4780">
        <v>818</v>
      </c>
      <c r="C4780">
        <v>4.0999999999999996</v>
      </c>
      <c r="D4780">
        <v>54</v>
      </c>
      <c r="E4780">
        <v>1.3</v>
      </c>
      <c r="F4780">
        <v>1434</v>
      </c>
      <c r="G4780">
        <v>-4.3</v>
      </c>
      <c r="H4780">
        <v>0</v>
      </c>
      <c r="I4780">
        <v>0</v>
      </c>
      <c r="J4780">
        <v>0</v>
      </c>
      <c r="K4780" t="s">
        <v>17</v>
      </c>
      <c r="L4780" t="s">
        <v>15</v>
      </c>
      <c r="M4780" t="s">
        <v>16</v>
      </c>
      <c r="N4780" t="b">
        <v>0</v>
      </c>
      <c r="O4780">
        <f>100*EXP((243.04*17.625*(G4780-C4780))/((243.04+C4780)*(243.04+G4780)))</f>
        <v>54.34362633705323</v>
      </c>
    </row>
    <row r="4781" spans="1:15" x14ac:dyDescent="0.2">
      <c r="A4781" t="s">
        <v>162</v>
      </c>
      <c r="B4781">
        <v>818</v>
      </c>
      <c r="C4781">
        <v>8.4</v>
      </c>
      <c r="D4781">
        <v>51</v>
      </c>
      <c r="E4781">
        <v>3.3</v>
      </c>
      <c r="F4781">
        <v>1977</v>
      </c>
      <c r="G4781">
        <v>-1.1000000000000001</v>
      </c>
      <c r="H4781">
        <v>0.01</v>
      </c>
      <c r="I4781">
        <v>0</v>
      </c>
      <c r="J4781">
        <v>0</v>
      </c>
      <c r="K4781" t="s">
        <v>19</v>
      </c>
      <c r="L4781" t="s">
        <v>15</v>
      </c>
      <c r="M4781" t="s">
        <v>16</v>
      </c>
      <c r="N4781" t="b">
        <v>0</v>
      </c>
      <c r="O4781">
        <f>100*EXP((243.04*17.625*(G4781-C4781))/((243.04+C4781)*(243.04+G4781)))</f>
        <v>51.225026864285638</v>
      </c>
    </row>
    <row r="4782" spans="1:15" x14ac:dyDescent="0.2">
      <c r="A4782" s="1">
        <v>43135</v>
      </c>
      <c r="B4782">
        <v>818</v>
      </c>
      <c r="C4782">
        <v>20.8</v>
      </c>
      <c r="D4782">
        <v>50</v>
      </c>
      <c r="E4782">
        <v>2</v>
      </c>
      <c r="F4782">
        <v>1240</v>
      </c>
      <c r="G4782">
        <v>9.9</v>
      </c>
      <c r="H4782">
        <v>1.82</v>
      </c>
      <c r="I4782">
        <v>0</v>
      </c>
      <c r="J4782">
        <v>0</v>
      </c>
      <c r="K4782" t="s">
        <v>19</v>
      </c>
      <c r="L4782" t="s">
        <v>15</v>
      </c>
      <c r="M4782" t="s">
        <v>16</v>
      </c>
      <c r="N4782" t="b">
        <v>1</v>
      </c>
      <c r="O4782">
        <f>100*EXP((243.04*17.625*(G4782-C4782))/((243.04+C4782)*(243.04+G4782)))</f>
        <v>49.676362932858282</v>
      </c>
    </row>
    <row r="4783" spans="1:15" x14ac:dyDescent="0.2">
      <c r="A4783" s="1">
        <v>43135</v>
      </c>
      <c r="B4783">
        <v>818</v>
      </c>
      <c r="C4783">
        <v>21.9</v>
      </c>
      <c r="D4783">
        <v>48</v>
      </c>
      <c r="E4783">
        <v>2.5</v>
      </c>
      <c r="F4783">
        <v>1113</v>
      </c>
      <c r="G4783">
        <v>10.3</v>
      </c>
      <c r="H4783">
        <v>2.14</v>
      </c>
      <c r="I4783">
        <v>0</v>
      </c>
      <c r="J4783">
        <v>0</v>
      </c>
      <c r="K4783" t="s">
        <v>19</v>
      </c>
      <c r="L4783" t="s">
        <v>15</v>
      </c>
      <c r="M4783" t="s">
        <v>16</v>
      </c>
      <c r="N4783" t="b">
        <v>1</v>
      </c>
      <c r="O4783">
        <f>100*EXP((243.04*17.625*(G4783-C4783))/((243.04+C4783)*(243.04+G4783)))</f>
        <v>47.696606775770903</v>
      </c>
    </row>
    <row r="4784" spans="1:15" x14ac:dyDescent="0.2">
      <c r="A4784" t="s">
        <v>167</v>
      </c>
      <c r="B4784">
        <v>818</v>
      </c>
      <c r="C4784">
        <v>33.299999999999997</v>
      </c>
      <c r="D4784">
        <v>46</v>
      </c>
      <c r="E4784">
        <v>3.1</v>
      </c>
      <c r="F4784">
        <v>1914</v>
      </c>
      <c r="G4784">
        <v>20.100000000000001</v>
      </c>
      <c r="H4784">
        <v>2.5099999999999998</v>
      </c>
      <c r="I4784">
        <v>0</v>
      </c>
      <c r="J4784">
        <v>0</v>
      </c>
      <c r="K4784" t="s">
        <v>20</v>
      </c>
      <c r="L4784" t="s">
        <v>15</v>
      </c>
      <c r="M4784" t="s">
        <v>16</v>
      </c>
      <c r="N4784" t="b">
        <v>1</v>
      </c>
      <c r="O4784">
        <f>100*EXP((243.04*17.625*(G4784-C4784))/((243.04+C4784)*(243.04+G4784)))</f>
        <v>45.951249457770132</v>
      </c>
    </row>
    <row r="4785" spans="1:15" x14ac:dyDescent="0.2">
      <c r="A4785" t="s">
        <v>55</v>
      </c>
      <c r="B4785">
        <v>818</v>
      </c>
      <c r="C4785">
        <v>22.3</v>
      </c>
      <c r="D4785">
        <v>37</v>
      </c>
      <c r="E4785">
        <v>1.8</v>
      </c>
      <c r="F4785">
        <v>2000</v>
      </c>
      <c r="G4785">
        <v>6.8</v>
      </c>
      <c r="H4785">
        <v>0</v>
      </c>
      <c r="I4785">
        <v>0</v>
      </c>
      <c r="J4785">
        <v>0</v>
      </c>
      <c r="K4785" t="s">
        <v>20</v>
      </c>
      <c r="L4785" t="s">
        <v>15</v>
      </c>
      <c r="M4785" t="s">
        <v>16</v>
      </c>
      <c r="N4785" t="b">
        <v>0</v>
      </c>
      <c r="O4785">
        <f>100*EXP((243.04*17.625*(G4785-C4785))/((243.04+C4785)*(243.04+G4785)))</f>
        <v>36.73086116981132</v>
      </c>
    </row>
    <row r="4786" spans="1:15" x14ac:dyDescent="0.2">
      <c r="A4786" t="s">
        <v>215</v>
      </c>
      <c r="B4786">
        <v>819</v>
      </c>
      <c r="C4786">
        <v>1.7</v>
      </c>
      <c r="D4786">
        <v>89</v>
      </c>
      <c r="E4786">
        <v>1.3</v>
      </c>
      <c r="F4786">
        <v>295</v>
      </c>
      <c r="G4786">
        <v>0</v>
      </c>
      <c r="H4786">
        <v>0</v>
      </c>
      <c r="I4786">
        <v>0</v>
      </c>
      <c r="J4786">
        <v>0.3</v>
      </c>
      <c r="K4786" t="s">
        <v>17</v>
      </c>
      <c r="L4786" t="s">
        <v>15</v>
      </c>
      <c r="M4786" t="s">
        <v>16</v>
      </c>
      <c r="N4786" t="b">
        <v>0</v>
      </c>
      <c r="O4786">
        <f>100*EXP((243.04*17.625*(G4786-C4786))/((243.04+C4786)*(243.04+G4786)))</f>
        <v>88.477151746126154</v>
      </c>
    </row>
    <row r="4787" spans="1:15" x14ac:dyDescent="0.2">
      <c r="A4787" t="s">
        <v>212</v>
      </c>
      <c r="B4787">
        <v>819</v>
      </c>
      <c r="C4787">
        <v>4.7</v>
      </c>
      <c r="D4787">
        <v>43</v>
      </c>
      <c r="E4787">
        <v>2.4</v>
      </c>
      <c r="F4787">
        <v>938</v>
      </c>
      <c r="G4787">
        <v>-6.8</v>
      </c>
      <c r="H4787">
        <v>0.19</v>
      </c>
      <c r="I4787">
        <v>0</v>
      </c>
      <c r="J4787">
        <v>0</v>
      </c>
      <c r="K4787" t="s">
        <v>14</v>
      </c>
      <c r="L4787" t="s">
        <v>15</v>
      </c>
      <c r="M4787" t="s">
        <v>16</v>
      </c>
      <c r="N4787" t="b">
        <v>1</v>
      </c>
      <c r="O4787">
        <f>100*EXP((243.04*17.625*(G4787-C4787))/((243.04+C4787)*(243.04+G4787)))</f>
        <v>43.097905309459044</v>
      </c>
    </row>
    <row r="4788" spans="1:15" x14ac:dyDescent="0.2">
      <c r="A4788" s="1">
        <v>43442</v>
      </c>
      <c r="B4788">
        <v>820</v>
      </c>
      <c r="C4788">
        <v>34.9</v>
      </c>
      <c r="D4788">
        <v>46</v>
      </c>
      <c r="E4788">
        <v>2</v>
      </c>
      <c r="F4788">
        <v>2000</v>
      </c>
      <c r="G4788">
        <v>21.5</v>
      </c>
      <c r="H4788">
        <v>1.54</v>
      </c>
      <c r="I4788">
        <v>0</v>
      </c>
      <c r="J4788">
        <v>0</v>
      </c>
      <c r="K4788" t="s">
        <v>20</v>
      </c>
      <c r="L4788" t="s">
        <v>15</v>
      </c>
      <c r="M4788" t="s">
        <v>16</v>
      </c>
      <c r="N4788" t="b">
        <v>1</v>
      </c>
      <c r="O4788">
        <f>100*EXP((243.04*17.625*(G4788-C4788))/((243.04+C4788)*(243.04+G4788)))</f>
        <v>45.809750998593032</v>
      </c>
    </row>
    <row r="4789" spans="1:15" x14ac:dyDescent="0.2">
      <c r="A4789" t="s">
        <v>173</v>
      </c>
      <c r="B4789">
        <v>820</v>
      </c>
      <c r="C4789">
        <v>31.3</v>
      </c>
      <c r="D4789">
        <v>30</v>
      </c>
      <c r="E4789">
        <v>2.1</v>
      </c>
      <c r="F4789">
        <v>2000</v>
      </c>
      <c r="G4789">
        <v>11.6</v>
      </c>
      <c r="H4789">
        <v>3.3</v>
      </c>
      <c r="I4789">
        <v>0</v>
      </c>
      <c r="J4789">
        <v>0</v>
      </c>
      <c r="K4789" t="s">
        <v>20</v>
      </c>
      <c r="L4789" t="s">
        <v>15</v>
      </c>
      <c r="M4789" t="s">
        <v>16</v>
      </c>
      <c r="N4789" t="b">
        <v>1</v>
      </c>
      <c r="O4789">
        <f>100*EXP((243.04*17.625*(G4789-C4789))/((243.04+C4789)*(243.04+G4789)))</f>
        <v>29.880223763300627</v>
      </c>
    </row>
    <row r="4790" spans="1:15" x14ac:dyDescent="0.2">
      <c r="A4790" t="s">
        <v>18</v>
      </c>
      <c r="B4790">
        <v>821</v>
      </c>
      <c r="C4790">
        <v>21.6</v>
      </c>
      <c r="D4790">
        <v>33</v>
      </c>
      <c r="E4790">
        <v>2</v>
      </c>
      <c r="F4790">
        <v>1697</v>
      </c>
      <c r="G4790">
        <v>0</v>
      </c>
      <c r="H4790">
        <v>1.86</v>
      </c>
      <c r="I4790">
        <v>0</v>
      </c>
      <c r="J4790">
        <v>0</v>
      </c>
      <c r="K4790" t="s">
        <v>19</v>
      </c>
      <c r="L4790" t="s">
        <v>15</v>
      </c>
      <c r="M4790" t="s">
        <v>16</v>
      </c>
      <c r="N4790" t="b">
        <v>1</v>
      </c>
      <c r="O4790">
        <f>100*EXP((243.04*17.625*(G4790-C4790))/((243.04+C4790)*(243.04+G4790)))</f>
        <v>23.726964520337464</v>
      </c>
    </row>
    <row r="4791" spans="1:15" x14ac:dyDescent="0.2">
      <c r="A4791" s="1">
        <v>43199</v>
      </c>
      <c r="B4791">
        <v>822</v>
      </c>
      <c r="C4791">
        <v>23.1</v>
      </c>
      <c r="D4791">
        <v>73</v>
      </c>
      <c r="E4791">
        <v>3.1</v>
      </c>
      <c r="F4791">
        <v>2000</v>
      </c>
      <c r="G4791">
        <v>17.899999999999999</v>
      </c>
      <c r="H4791">
        <v>2.2400000000000002</v>
      </c>
      <c r="I4791">
        <v>0</v>
      </c>
      <c r="J4791">
        <v>0</v>
      </c>
      <c r="K4791" t="s">
        <v>17</v>
      </c>
      <c r="L4791" t="s">
        <v>15</v>
      </c>
      <c r="M4791" t="s">
        <v>16</v>
      </c>
      <c r="N4791" t="b">
        <v>1</v>
      </c>
      <c r="O4791">
        <f>100*EXP((243.04*17.625*(G4791-C4791))/((243.04+C4791)*(243.04+G4791)))</f>
        <v>72.560851462005004</v>
      </c>
    </row>
    <row r="4792" spans="1:15" x14ac:dyDescent="0.2">
      <c r="A4792" t="s">
        <v>153</v>
      </c>
      <c r="B4792">
        <v>822</v>
      </c>
      <c r="C4792">
        <v>32.6</v>
      </c>
      <c r="D4792">
        <v>51</v>
      </c>
      <c r="E4792">
        <v>2.1</v>
      </c>
      <c r="F4792">
        <v>800</v>
      </c>
      <c r="G4792">
        <v>21.1</v>
      </c>
      <c r="H4792">
        <v>3.21</v>
      </c>
      <c r="I4792">
        <v>0</v>
      </c>
      <c r="J4792">
        <v>0</v>
      </c>
      <c r="K4792" t="s">
        <v>20</v>
      </c>
      <c r="L4792" t="s">
        <v>15</v>
      </c>
      <c r="M4792" t="s">
        <v>16</v>
      </c>
      <c r="N4792" t="b">
        <v>1</v>
      </c>
      <c r="O4792">
        <f>100*EXP((243.04*17.625*(G4792-C4792))/((243.04+C4792)*(243.04+G4792)))</f>
        <v>50.834534060681591</v>
      </c>
    </row>
    <row r="4793" spans="1:15" x14ac:dyDescent="0.2">
      <c r="A4793" t="s">
        <v>122</v>
      </c>
      <c r="B4793">
        <v>822</v>
      </c>
      <c r="C4793">
        <v>16.899999999999999</v>
      </c>
      <c r="D4793">
        <v>27</v>
      </c>
      <c r="E4793">
        <v>1.5</v>
      </c>
      <c r="F4793">
        <v>1354</v>
      </c>
      <c r="G4793">
        <v>-2.2000000000000002</v>
      </c>
      <c r="H4793">
        <v>2.66</v>
      </c>
      <c r="I4793">
        <v>0</v>
      </c>
      <c r="J4793">
        <v>0</v>
      </c>
      <c r="K4793" t="s">
        <v>19</v>
      </c>
      <c r="L4793" t="s">
        <v>15</v>
      </c>
      <c r="M4793" t="s">
        <v>16</v>
      </c>
      <c r="N4793" t="b">
        <v>1</v>
      </c>
      <c r="O4793">
        <f>100*EXP((243.04*17.625*(G4793-C4793))/((243.04+C4793)*(243.04+G4793)))</f>
        <v>27.066092534002205</v>
      </c>
    </row>
    <row r="4794" spans="1:15" x14ac:dyDescent="0.2">
      <c r="A4794" t="s">
        <v>134</v>
      </c>
      <c r="B4794">
        <v>824</v>
      </c>
      <c r="C4794">
        <v>25.4</v>
      </c>
      <c r="D4794">
        <v>79</v>
      </c>
      <c r="E4794">
        <v>0.8</v>
      </c>
      <c r="F4794">
        <v>924</v>
      </c>
      <c r="G4794">
        <v>21.4</v>
      </c>
      <c r="H4794">
        <v>0</v>
      </c>
      <c r="I4794">
        <v>0</v>
      </c>
      <c r="J4794">
        <v>0</v>
      </c>
      <c r="K4794" t="s">
        <v>20</v>
      </c>
      <c r="L4794" t="s">
        <v>15</v>
      </c>
      <c r="M4794" t="s">
        <v>16</v>
      </c>
      <c r="N4794" t="b">
        <v>0</v>
      </c>
      <c r="O4794">
        <f>100*EXP((243.04*17.625*(G4794-C4794))/((243.04+C4794)*(243.04+G4794)))</f>
        <v>78.554690017490103</v>
      </c>
    </row>
    <row r="4795" spans="1:15" x14ac:dyDescent="0.2">
      <c r="A4795" t="s">
        <v>88</v>
      </c>
      <c r="B4795">
        <v>824</v>
      </c>
      <c r="C4795">
        <v>20.3</v>
      </c>
      <c r="D4795">
        <v>39</v>
      </c>
      <c r="E4795">
        <v>1.6</v>
      </c>
      <c r="F4795">
        <v>424</v>
      </c>
      <c r="G4795">
        <v>9.6999999999999993</v>
      </c>
      <c r="H4795">
        <v>0</v>
      </c>
      <c r="I4795">
        <v>0</v>
      </c>
      <c r="J4795">
        <v>0</v>
      </c>
      <c r="K4795" t="s">
        <v>19</v>
      </c>
      <c r="L4795" t="s">
        <v>15</v>
      </c>
      <c r="M4795" t="s">
        <v>26</v>
      </c>
      <c r="N4795" t="b">
        <v>0</v>
      </c>
      <c r="O4795">
        <f>100*EXP((243.04*17.625*(G4795-C4795))/((243.04+C4795)*(243.04+G4795)))</f>
        <v>50.549554480934042</v>
      </c>
    </row>
    <row r="4796" spans="1:15" x14ac:dyDescent="0.2">
      <c r="A4796" t="s">
        <v>54</v>
      </c>
      <c r="B4796">
        <v>824</v>
      </c>
      <c r="C4796">
        <v>16.7</v>
      </c>
      <c r="D4796">
        <v>45</v>
      </c>
      <c r="E4796">
        <v>1.9</v>
      </c>
      <c r="F4796">
        <v>1054</v>
      </c>
      <c r="G4796">
        <v>4.5999999999999996</v>
      </c>
      <c r="H4796">
        <v>2.0699999999999998</v>
      </c>
      <c r="I4796">
        <v>0</v>
      </c>
      <c r="J4796">
        <v>0</v>
      </c>
      <c r="K4796" t="s">
        <v>19</v>
      </c>
      <c r="L4796" t="s">
        <v>15</v>
      </c>
      <c r="M4796" t="s">
        <v>16</v>
      </c>
      <c r="N4796" t="b">
        <v>1</v>
      </c>
      <c r="O4796">
        <f>100*EXP((243.04*17.625*(G4796-C4796))/((243.04+C4796)*(243.04+G4796)))</f>
        <v>44.67259582122734</v>
      </c>
    </row>
    <row r="4797" spans="1:15" x14ac:dyDescent="0.2">
      <c r="A4797" t="s">
        <v>170</v>
      </c>
      <c r="B4797">
        <v>825</v>
      </c>
      <c r="C4797">
        <v>4.5999999999999996</v>
      </c>
      <c r="D4797">
        <v>48</v>
      </c>
      <c r="E4797">
        <v>2.2000000000000002</v>
      </c>
      <c r="F4797">
        <v>1782</v>
      </c>
      <c r="G4797">
        <v>-5.4</v>
      </c>
      <c r="H4797">
        <v>0</v>
      </c>
      <c r="I4797">
        <v>0</v>
      </c>
      <c r="J4797">
        <v>0</v>
      </c>
      <c r="K4797" t="s">
        <v>17</v>
      </c>
      <c r="L4797" t="s">
        <v>15</v>
      </c>
      <c r="M4797" t="s">
        <v>16</v>
      </c>
      <c r="N4797" t="b">
        <v>0</v>
      </c>
      <c r="O4797">
        <f>100*EXP((243.04*17.625*(G4797-C4797))/((243.04+C4797)*(243.04+G4797)))</f>
        <v>48.292625197962039</v>
      </c>
    </row>
    <row r="4798" spans="1:15" x14ac:dyDescent="0.2">
      <c r="A4798" t="s">
        <v>203</v>
      </c>
      <c r="B4798">
        <v>825</v>
      </c>
      <c r="C4798">
        <v>8.3000000000000007</v>
      </c>
      <c r="D4798">
        <v>39</v>
      </c>
      <c r="E4798">
        <v>1.6</v>
      </c>
      <c r="F4798">
        <v>560</v>
      </c>
      <c r="G4798">
        <v>-4.8</v>
      </c>
      <c r="H4798">
        <v>0</v>
      </c>
      <c r="I4798">
        <v>0</v>
      </c>
      <c r="J4798">
        <v>0</v>
      </c>
      <c r="K4798" t="s">
        <v>17</v>
      </c>
      <c r="L4798" t="s">
        <v>15</v>
      </c>
      <c r="M4798" t="s">
        <v>16</v>
      </c>
      <c r="N4798" t="b">
        <v>0</v>
      </c>
      <c r="O4798">
        <f>100*EXP((243.04*17.625*(G4798-C4798))/((243.04+C4798)*(243.04+G4798)))</f>
        <v>39.174881830302731</v>
      </c>
    </row>
    <row r="4799" spans="1:15" x14ac:dyDescent="0.2">
      <c r="A4799" t="s">
        <v>146</v>
      </c>
      <c r="B4799">
        <v>825</v>
      </c>
      <c r="C4799">
        <v>1.8</v>
      </c>
      <c r="D4799">
        <v>37</v>
      </c>
      <c r="E4799">
        <v>0.9</v>
      </c>
      <c r="F4799">
        <v>1310</v>
      </c>
      <c r="G4799">
        <v>-11.3</v>
      </c>
      <c r="H4799">
        <v>0.31</v>
      </c>
      <c r="I4799">
        <v>0</v>
      </c>
      <c r="J4799">
        <v>0</v>
      </c>
      <c r="K4799" t="s">
        <v>17</v>
      </c>
      <c r="L4799" t="s">
        <v>15</v>
      </c>
      <c r="M4799" t="s">
        <v>16</v>
      </c>
      <c r="N4799" t="b">
        <v>1</v>
      </c>
      <c r="O4799">
        <f>100*EXP((243.04*17.625*(G4799-C4799))/((243.04+C4799)*(243.04+G4799)))</f>
        <v>37.194971326743108</v>
      </c>
    </row>
    <row r="4800" spans="1:15" x14ac:dyDescent="0.2">
      <c r="A4800" t="s">
        <v>139</v>
      </c>
      <c r="B4800">
        <v>826</v>
      </c>
      <c r="C4800">
        <v>25.3</v>
      </c>
      <c r="D4800">
        <v>70</v>
      </c>
      <c r="E4800">
        <v>0.6</v>
      </c>
      <c r="F4800">
        <v>1386</v>
      </c>
      <c r="G4800">
        <v>19.399999999999999</v>
      </c>
      <c r="H4800">
        <v>0.7</v>
      </c>
      <c r="I4800">
        <v>0</v>
      </c>
      <c r="J4800">
        <v>0</v>
      </c>
      <c r="K4800" t="s">
        <v>20</v>
      </c>
      <c r="L4800" t="s">
        <v>15</v>
      </c>
      <c r="M4800" t="s">
        <v>16</v>
      </c>
      <c r="N4800" t="b">
        <v>1</v>
      </c>
      <c r="O4800">
        <f>100*EXP((243.04*17.625*(G4800-C4800))/((243.04+C4800)*(243.04+G4800)))</f>
        <v>69.846151289116392</v>
      </c>
    </row>
    <row r="4801" spans="1:15" x14ac:dyDescent="0.2">
      <c r="A4801" t="s">
        <v>118</v>
      </c>
      <c r="B4801">
        <v>826</v>
      </c>
      <c r="C4801">
        <v>15.9</v>
      </c>
      <c r="D4801">
        <v>35</v>
      </c>
      <c r="E4801">
        <v>0.3</v>
      </c>
      <c r="F4801">
        <v>1995</v>
      </c>
      <c r="G4801">
        <v>0.4</v>
      </c>
      <c r="H4801">
        <v>0</v>
      </c>
      <c r="I4801">
        <v>0</v>
      </c>
      <c r="J4801">
        <v>0</v>
      </c>
      <c r="K4801" t="s">
        <v>19</v>
      </c>
      <c r="L4801" t="s">
        <v>15</v>
      </c>
      <c r="M4801" t="s">
        <v>16</v>
      </c>
      <c r="N4801" t="b">
        <v>0</v>
      </c>
      <c r="O4801">
        <f>100*EXP((243.04*17.625*(G4801-C4801))/((243.04+C4801)*(243.04+G4801)))</f>
        <v>34.87887379289112</v>
      </c>
    </row>
    <row r="4802" spans="1:15" x14ac:dyDescent="0.2">
      <c r="A4802" s="1">
        <v>43411</v>
      </c>
      <c r="B4802">
        <v>827</v>
      </c>
      <c r="C4802">
        <v>25.1</v>
      </c>
      <c r="D4802">
        <v>97</v>
      </c>
      <c r="E4802">
        <v>0.8</v>
      </c>
      <c r="F4802">
        <v>490</v>
      </c>
      <c r="G4802">
        <v>24.5</v>
      </c>
      <c r="H4802">
        <v>0.26</v>
      </c>
      <c r="I4802">
        <v>0</v>
      </c>
      <c r="J4802">
        <v>0</v>
      </c>
      <c r="K4802" t="s">
        <v>20</v>
      </c>
      <c r="L4802" t="s">
        <v>15</v>
      </c>
      <c r="M4802" t="s">
        <v>16</v>
      </c>
      <c r="N4802" t="b">
        <v>1</v>
      </c>
      <c r="O4802">
        <f>100*EXP((243.04*17.625*(G4802-C4802))/((243.04+C4802)*(243.04+G4802)))</f>
        <v>96.480740072622012</v>
      </c>
    </row>
    <row r="4803" spans="1:15" x14ac:dyDescent="0.2">
      <c r="A4803" s="1">
        <v>43227</v>
      </c>
      <c r="B4803">
        <v>827</v>
      </c>
      <c r="C4803">
        <v>25.6</v>
      </c>
      <c r="D4803">
        <v>75</v>
      </c>
      <c r="E4803">
        <v>1.1000000000000001</v>
      </c>
      <c r="F4803">
        <v>1028</v>
      </c>
      <c r="G4803">
        <v>20.8</v>
      </c>
      <c r="H4803">
        <v>1.22</v>
      </c>
      <c r="I4803">
        <v>0</v>
      </c>
      <c r="J4803">
        <v>0</v>
      </c>
      <c r="K4803" t="s">
        <v>20</v>
      </c>
      <c r="L4803" t="s">
        <v>15</v>
      </c>
      <c r="M4803" t="s">
        <v>16</v>
      </c>
      <c r="N4803" t="b">
        <v>1</v>
      </c>
      <c r="O4803">
        <f>100*EXP((243.04*17.625*(G4803-C4803))/((243.04+C4803)*(243.04+G4803)))</f>
        <v>74.819420562624288</v>
      </c>
    </row>
    <row r="4804" spans="1:15" x14ac:dyDescent="0.2">
      <c r="A4804" s="1">
        <v>43321</v>
      </c>
      <c r="B4804">
        <v>827</v>
      </c>
      <c r="C4804">
        <v>17.100000000000001</v>
      </c>
      <c r="D4804">
        <v>57</v>
      </c>
      <c r="E4804">
        <v>1</v>
      </c>
      <c r="F4804">
        <v>1979</v>
      </c>
      <c r="G4804">
        <v>8.5</v>
      </c>
      <c r="H4804">
        <v>0.76</v>
      </c>
      <c r="I4804">
        <v>0</v>
      </c>
      <c r="J4804">
        <v>0</v>
      </c>
      <c r="K4804" t="s">
        <v>17</v>
      </c>
      <c r="L4804" t="s">
        <v>15</v>
      </c>
      <c r="M4804" t="s">
        <v>16</v>
      </c>
      <c r="N4804" t="b">
        <v>1</v>
      </c>
      <c r="O4804">
        <f>100*EXP((243.04*17.625*(G4804-C4804))/((243.04+C4804)*(243.04+G4804)))</f>
        <v>56.951074249796939</v>
      </c>
    </row>
    <row r="4805" spans="1:15" x14ac:dyDescent="0.2">
      <c r="A4805" t="s">
        <v>134</v>
      </c>
      <c r="B4805">
        <v>827</v>
      </c>
      <c r="C4805">
        <v>33.700000000000003</v>
      </c>
      <c r="D4805">
        <v>41</v>
      </c>
      <c r="E4805">
        <v>2.5</v>
      </c>
      <c r="F4805">
        <v>1924</v>
      </c>
      <c r="G4805">
        <v>18.600000000000001</v>
      </c>
      <c r="H4805">
        <v>3.04</v>
      </c>
      <c r="I4805">
        <v>0</v>
      </c>
      <c r="J4805">
        <v>0</v>
      </c>
      <c r="K4805" t="s">
        <v>20</v>
      </c>
      <c r="L4805" t="s">
        <v>15</v>
      </c>
      <c r="M4805" t="s">
        <v>16</v>
      </c>
      <c r="N4805" t="b">
        <v>1</v>
      </c>
      <c r="O4805">
        <f>100*EXP((243.04*17.625*(G4805-C4805))/((243.04+C4805)*(243.04+G4805)))</f>
        <v>40.92940511047172</v>
      </c>
    </row>
    <row r="4806" spans="1:15" x14ac:dyDescent="0.2">
      <c r="A4806" t="s">
        <v>214</v>
      </c>
      <c r="B4806">
        <v>828</v>
      </c>
      <c r="C4806">
        <v>22.9</v>
      </c>
      <c r="D4806">
        <v>83</v>
      </c>
      <c r="E4806">
        <v>0.6</v>
      </c>
      <c r="F4806">
        <v>1127</v>
      </c>
      <c r="G4806">
        <v>19.8</v>
      </c>
      <c r="H4806">
        <v>0.01</v>
      </c>
      <c r="I4806">
        <v>0</v>
      </c>
      <c r="J4806">
        <v>0</v>
      </c>
      <c r="K4806" t="s">
        <v>20</v>
      </c>
      <c r="L4806" t="s">
        <v>15</v>
      </c>
      <c r="M4806" t="s">
        <v>16</v>
      </c>
      <c r="N4806" t="b">
        <v>0</v>
      </c>
      <c r="O4806">
        <f>100*EXP((243.04*17.625*(G4806-C4806))/((243.04+C4806)*(243.04+G4806)))</f>
        <v>82.698089346104112</v>
      </c>
    </row>
    <row r="4807" spans="1:15" x14ac:dyDescent="0.2">
      <c r="A4807" t="s">
        <v>110</v>
      </c>
      <c r="B4807">
        <v>828</v>
      </c>
      <c r="C4807">
        <v>23.3</v>
      </c>
      <c r="D4807">
        <v>49</v>
      </c>
      <c r="E4807">
        <v>1.1000000000000001</v>
      </c>
      <c r="F4807">
        <v>1881</v>
      </c>
      <c r="G4807">
        <v>11.9</v>
      </c>
      <c r="H4807">
        <v>2.46</v>
      </c>
      <c r="I4807">
        <v>0</v>
      </c>
      <c r="J4807">
        <v>0</v>
      </c>
      <c r="K4807" t="s">
        <v>19</v>
      </c>
      <c r="L4807" t="s">
        <v>15</v>
      </c>
      <c r="M4807" t="s">
        <v>16</v>
      </c>
      <c r="N4807" t="b">
        <v>1</v>
      </c>
      <c r="O4807">
        <f>100*EXP((243.04*17.625*(G4807-C4807))/((243.04+C4807)*(243.04+G4807)))</f>
        <v>48.715175395594486</v>
      </c>
    </row>
    <row r="4808" spans="1:15" x14ac:dyDescent="0.2">
      <c r="A4808" t="s">
        <v>134</v>
      </c>
      <c r="B4808">
        <v>828</v>
      </c>
      <c r="C4808">
        <v>31.7</v>
      </c>
      <c r="D4808">
        <v>42</v>
      </c>
      <c r="E4808">
        <v>2.6</v>
      </c>
      <c r="F4808">
        <v>1868</v>
      </c>
      <c r="G4808">
        <v>17.2</v>
      </c>
      <c r="H4808">
        <v>3.23</v>
      </c>
      <c r="I4808">
        <v>0</v>
      </c>
      <c r="J4808">
        <v>0</v>
      </c>
      <c r="K4808" t="s">
        <v>20</v>
      </c>
      <c r="L4808" t="s">
        <v>15</v>
      </c>
      <c r="M4808" t="s">
        <v>16</v>
      </c>
      <c r="N4808" t="b">
        <v>1</v>
      </c>
      <c r="O4808">
        <f>100*EXP((243.04*17.625*(G4808-C4808))/((243.04+C4808)*(243.04+G4808)))</f>
        <v>41.948888889847609</v>
      </c>
    </row>
    <row r="4809" spans="1:15" x14ac:dyDescent="0.2">
      <c r="A4809" s="1">
        <v>43231</v>
      </c>
      <c r="B4809">
        <v>829</v>
      </c>
      <c r="C4809">
        <v>10.9</v>
      </c>
      <c r="D4809">
        <v>82</v>
      </c>
      <c r="E4809">
        <v>0.1</v>
      </c>
      <c r="F4809">
        <v>346</v>
      </c>
      <c r="G4809">
        <v>7.9</v>
      </c>
      <c r="H4809">
        <v>0</v>
      </c>
      <c r="I4809">
        <v>0</v>
      </c>
      <c r="J4809">
        <v>0</v>
      </c>
      <c r="K4809" t="s">
        <v>17</v>
      </c>
      <c r="L4809" t="s">
        <v>15</v>
      </c>
      <c r="M4809" t="s">
        <v>16</v>
      </c>
      <c r="N4809" t="b">
        <v>0</v>
      </c>
      <c r="O4809">
        <f>100*EXP((243.04*17.625*(G4809-C4809))/((243.04+C4809)*(243.04+G4809)))</f>
        <v>81.736999208004704</v>
      </c>
    </row>
    <row r="4810" spans="1:15" x14ac:dyDescent="0.2">
      <c r="A4810" t="s">
        <v>57</v>
      </c>
      <c r="B4810">
        <v>829</v>
      </c>
      <c r="C4810">
        <v>21.7</v>
      </c>
      <c r="D4810">
        <v>78</v>
      </c>
      <c r="E4810">
        <v>0.3</v>
      </c>
      <c r="F4810">
        <v>2000</v>
      </c>
      <c r="G4810">
        <v>17.600000000000001</v>
      </c>
      <c r="H4810">
        <v>0.21</v>
      </c>
      <c r="I4810">
        <v>0</v>
      </c>
      <c r="J4810">
        <v>0</v>
      </c>
      <c r="K4810" t="s">
        <v>17</v>
      </c>
      <c r="L4810" t="s">
        <v>15</v>
      </c>
      <c r="M4810" t="s">
        <v>16</v>
      </c>
      <c r="N4810" t="b">
        <v>1</v>
      </c>
      <c r="O4810">
        <f>100*EXP((243.04*17.625*(G4810-C4810))/((243.04+C4810)*(243.04+G4810)))</f>
        <v>77.528482462772345</v>
      </c>
    </row>
    <row r="4811" spans="1:15" x14ac:dyDescent="0.2">
      <c r="A4811" s="1">
        <v>43376</v>
      </c>
      <c r="B4811">
        <v>829</v>
      </c>
      <c r="C4811">
        <v>7.7</v>
      </c>
      <c r="D4811">
        <v>46</v>
      </c>
      <c r="E4811">
        <v>2.8</v>
      </c>
      <c r="F4811">
        <v>1635</v>
      </c>
      <c r="G4811">
        <v>-3.2</v>
      </c>
      <c r="H4811">
        <v>1.05</v>
      </c>
      <c r="I4811">
        <v>0</v>
      </c>
      <c r="J4811">
        <v>0</v>
      </c>
      <c r="K4811" t="s">
        <v>19</v>
      </c>
      <c r="L4811" t="s">
        <v>15</v>
      </c>
      <c r="M4811" t="s">
        <v>16</v>
      </c>
      <c r="N4811" t="b">
        <v>1</v>
      </c>
      <c r="O4811">
        <f>100*EXP((243.04*17.625*(G4811-C4811))/((243.04+C4811)*(243.04+G4811)))</f>
        <v>46.005709511847982</v>
      </c>
    </row>
    <row r="4812" spans="1:15" x14ac:dyDescent="0.2">
      <c r="A4812" s="1">
        <v>43412</v>
      </c>
      <c r="B4812">
        <v>830</v>
      </c>
      <c r="C4812">
        <v>34.1</v>
      </c>
      <c r="D4812">
        <v>45</v>
      </c>
      <c r="E4812">
        <v>1.5</v>
      </c>
      <c r="F4812">
        <v>1993</v>
      </c>
      <c r="G4812">
        <v>20.399999999999999</v>
      </c>
      <c r="H4812">
        <v>2.57</v>
      </c>
      <c r="I4812">
        <v>0</v>
      </c>
      <c r="J4812">
        <v>0</v>
      </c>
      <c r="K4812" t="s">
        <v>20</v>
      </c>
      <c r="L4812" t="s">
        <v>15</v>
      </c>
      <c r="M4812" t="s">
        <v>16</v>
      </c>
      <c r="N4812" t="b">
        <v>1</v>
      </c>
      <c r="O4812">
        <f>100*EXP((243.04*17.625*(G4812-C4812))/((243.04+C4812)*(243.04+G4812)))</f>
        <v>44.76259826037353</v>
      </c>
    </row>
    <row r="4813" spans="1:15" x14ac:dyDescent="0.2">
      <c r="A4813" t="s">
        <v>51</v>
      </c>
      <c r="B4813">
        <v>830</v>
      </c>
      <c r="C4813">
        <v>7.8</v>
      </c>
      <c r="D4813">
        <v>38</v>
      </c>
      <c r="E4813">
        <v>0.8</v>
      </c>
      <c r="F4813">
        <v>1369</v>
      </c>
      <c r="G4813">
        <v>-5.6</v>
      </c>
      <c r="H4813">
        <v>1.65</v>
      </c>
      <c r="I4813">
        <v>0</v>
      </c>
      <c r="J4813">
        <v>0</v>
      </c>
      <c r="K4813" t="s">
        <v>17</v>
      </c>
      <c r="L4813" t="s">
        <v>15</v>
      </c>
      <c r="M4813" t="s">
        <v>16</v>
      </c>
      <c r="N4813" t="b">
        <v>1</v>
      </c>
      <c r="O4813">
        <f>100*EXP((243.04*17.625*(G4813-C4813))/((243.04+C4813)*(243.04+G4813)))</f>
        <v>38.14625929481447</v>
      </c>
    </row>
    <row r="4814" spans="1:15" x14ac:dyDescent="0.2">
      <c r="A4814" s="1">
        <v>43197</v>
      </c>
      <c r="B4814">
        <v>831</v>
      </c>
      <c r="C4814">
        <v>28.5</v>
      </c>
      <c r="D4814">
        <v>65</v>
      </c>
      <c r="E4814">
        <v>1.5</v>
      </c>
      <c r="F4814">
        <v>1519</v>
      </c>
      <c r="G4814">
        <v>21.2</v>
      </c>
      <c r="H4814">
        <v>1.74</v>
      </c>
      <c r="I4814">
        <v>0</v>
      </c>
      <c r="J4814">
        <v>0</v>
      </c>
      <c r="K4814" t="s">
        <v>20</v>
      </c>
      <c r="L4814" t="s">
        <v>15</v>
      </c>
      <c r="M4814" t="s">
        <v>16</v>
      </c>
      <c r="N4814" t="b">
        <v>1</v>
      </c>
      <c r="O4814">
        <f>100*EXP((243.04*17.625*(G4814-C4814))/((243.04+C4814)*(243.04+G4814)))</f>
        <v>64.674048029545844</v>
      </c>
    </row>
    <row r="4815" spans="1:15" x14ac:dyDescent="0.2">
      <c r="A4815" t="s">
        <v>147</v>
      </c>
      <c r="B4815">
        <v>831</v>
      </c>
      <c r="C4815">
        <v>17.600000000000001</v>
      </c>
      <c r="D4815">
        <v>57</v>
      </c>
      <c r="E4815">
        <v>1.8</v>
      </c>
      <c r="F4815">
        <v>943</v>
      </c>
      <c r="G4815">
        <v>8.9</v>
      </c>
      <c r="H4815">
        <v>0</v>
      </c>
      <c r="I4815">
        <v>0</v>
      </c>
      <c r="J4815">
        <v>0</v>
      </c>
      <c r="K4815" t="s">
        <v>19</v>
      </c>
      <c r="L4815" t="s">
        <v>15</v>
      </c>
      <c r="M4815" t="s">
        <v>16</v>
      </c>
      <c r="N4815" t="b">
        <v>0</v>
      </c>
      <c r="O4815">
        <f>100*EXP((243.04*17.625*(G4815-C4815))/((243.04+C4815)*(243.04+G4815)))</f>
        <v>56.692466555761165</v>
      </c>
    </row>
    <row r="4816" spans="1:15" x14ac:dyDescent="0.2">
      <c r="A4816" s="1">
        <v>43165</v>
      </c>
      <c r="B4816">
        <v>831</v>
      </c>
      <c r="C4816">
        <v>22.7</v>
      </c>
      <c r="D4816">
        <v>39</v>
      </c>
      <c r="E4816">
        <v>0.7</v>
      </c>
      <c r="F4816">
        <v>1880</v>
      </c>
      <c r="G4816">
        <v>8</v>
      </c>
      <c r="H4816">
        <v>1.91</v>
      </c>
      <c r="I4816">
        <v>0</v>
      </c>
      <c r="J4816">
        <v>0</v>
      </c>
      <c r="K4816" t="s">
        <v>20</v>
      </c>
      <c r="L4816" t="s">
        <v>15</v>
      </c>
      <c r="M4816" t="s">
        <v>16</v>
      </c>
      <c r="N4816" t="b">
        <v>1</v>
      </c>
      <c r="O4816">
        <f>100*EXP((243.04*17.625*(G4816-C4816))/((243.04+C4816)*(243.04+G4816)))</f>
        <v>38.910872881845997</v>
      </c>
    </row>
    <row r="4817" spans="1:15" x14ac:dyDescent="0.2">
      <c r="A4817" s="1">
        <v>43138</v>
      </c>
      <c r="B4817">
        <v>832</v>
      </c>
      <c r="C4817">
        <v>24.9</v>
      </c>
      <c r="D4817">
        <v>87</v>
      </c>
      <c r="E4817">
        <v>1.9</v>
      </c>
      <c r="F4817">
        <v>1742</v>
      </c>
      <c r="G4817">
        <v>22.5</v>
      </c>
      <c r="H4817">
        <v>0.25</v>
      </c>
      <c r="I4817">
        <v>0</v>
      </c>
      <c r="J4817">
        <v>0</v>
      </c>
      <c r="K4817" t="s">
        <v>20</v>
      </c>
      <c r="L4817" t="s">
        <v>15</v>
      </c>
      <c r="M4817" t="s">
        <v>16</v>
      </c>
      <c r="N4817" t="b">
        <v>1</v>
      </c>
      <c r="O4817">
        <f>100*EXP((243.04*17.625*(G4817-C4817))/((243.04+C4817)*(243.04+G4817)))</f>
        <v>86.545987300234401</v>
      </c>
    </row>
    <row r="4818" spans="1:15" x14ac:dyDescent="0.2">
      <c r="A4818" s="1">
        <v>43164</v>
      </c>
      <c r="B4818">
        <v>832</v>
      </c>
      <c r="C4818">
        <v>10.6</v>
      </c>
      <c r="D4818">
        <v>62</v>
      </c>
      <c r="E4818">
        <v>2.1</v>
      </c>
      <c r="F4818">
        <v>1694</v>
      </c>
      <c r="G4818">
        <v>3.6</v>
      </c>
      <c r="H4818">
        <v>0</v>
      </c>
      <c r="I4818">
        <v>0</v>
      </c>
      <c r="J4818">
        <v>0</v>
      </c>
      <c r="K4818" t="s">
        <v>19</v>
      </c>
      <c r="L4818" t="s">
        <v>15</v>
      </c>
      <c r="M4818" t="s">
        <v>16</v>
      </c>
      <c r="N4818" t="b">
        <v>0</v>
      </c>
      <c r="O4818">
        <f>100*EXP((243.04*17.625*(G4818-C4818))/((243.04+C4818)*(243.04+G4818)))</f>
        <v>61.920559559867442</v>
      </c>
    </row>
    <row r="4819" spans="1:15" x14ac:dyDescent="0.2">
      <c r="A4819" s="1">
        <v>43415</v>
      </c>
      <c r="B4819">
        <v>832</v>
      </c>
      <c r="C4819">
        <v>10.199999999999999</v>
      </c>
      <c r="D4819">
        <v>58</v>
      </c>
      <c r="E4819">
        <v>2</v>
      </c>
      <c r="F4819">
        <v>573</v>
      </c>
      <c r="G4819">
        <v>2.2000000000000002</v>
      </c>
      <c r="H4819">
        <v>0.28999999999999998</v>
      </c>
      <c r="I4819">
        <v>0</v>
      </c>
      <c r="J4819">
        <v>0</v>
      </c>
      <c r="K4819" t="s">
        <v>17</v>
      </c>
      <c r="L4819" t="s">
        <v>15</v>
      </c>
      <c r="M4819" t="s">
        <v>16</v>
      </c>
      <c r="N4819" t="b">
        <v>1</v>
      </c>
      <c r="O4819">
        <f>100*EXP((243.04*17.625*(G4819-C4819))/((243.04+C4819)*(243.04+G4819)))</f>
        <v>57.591841010303156</v>
      </c>
    </row>
    <row r="4820" spans="1:15" x14ac:dyDescent="0.2">
      <c r="A4820" s="1">
        <v>43288</v>
      </c>
      <c r="B4820">
        <v>832</v>
      </c>
      <c r="C4820">
        <v>21.2</v>
      </c>
      <c r="D4820">
        <v>52</v>
      </c>
      <c r="E4820">
        <v>1.6</v>
      </c>
      <c r="F4820">
        <v>1998</v>
      </c>
      <c r="G4820">
        <v>10.9</v>
      </c>
      <c r="H4820">
        <v>1.2</v>
      </c>
      <c r="I4820">
        <v>0</v>
      </c>
      <c r="J4820">
        <v>0</v>
      </c>
      <c r="K4820" t="s">
        <v>20</v>
      </c>
      <c r="L4820" t="s">
        <v>15</v>
      </c>
      <c r="M4820" t="s">
        <v>16</v>
      </c>
      <c r="N4820" t="b">
        <v>1</v>
      </c>
      <c r="O4820">
        <f>100*EXP((243.04*17.625*(G4820-C4820))/((243.04+C4820)*(243.04+G4820)))</f>
        <v>51.813043065618643</v>
      </c>
    </row>
    <row r="4821" spans="1:15" x14ac:dyDescent="0.2">
      <c r="A4821" t="s">
        <v>228</v>
      </c>
      <c r="B4821">
        <v>832</v>
      </c>
      <c r="C4821">
        <v>22.7</v>
      </c>
      <c r="D4821">
        <v>37</v>
      </c>
      <c r="E4821">
        <v>0.9</v>
      </c>
      <c r="F4821">
        <v>879</v>
      </c>
      <c r="G4821">
        <v>7.2</v>
      </c>
      <c r="H4821">
        <v>2.1800000000000002</v>
      </c>
      <c r="I4821">
        <v>0</v>
      </c>
      <c r="J4821">
        <v>0</v>
      </c>
      <c r="K4821" t="s">
        <v>19</v>
      </c>
      <c r="L4821" t="s">
        <v>15</v>
      </c>
      <c r="M4821" t="s">
        <v>16</v>
      </c>
      <c r="N4821" t="b">
        <v>1</v>
      </c>
      <c r="O4821">
        <f>100*EXP((243.04*17.625*(G4821-C4821))/((243.04+C4821)*(243.04+G4821)))</f>
        <v>36.845128490269012</v>
      </c>
    </row>
    <row r="4822" spans="1:15" x14ac:dyDescent="0.2">
      <c r="A4822" s="1">
        <v>43254</v>
      </c>
      <c r="B4822">
        <v>833</v>
      </c>
      <c r="C4822">
        <v>7.1</v>
      </c>
      <c r="D4822">
        <v>30</v>
      </c>
      <c r="E4822">
        <v>2.7</v>
      </c>
      <c r="F4822">
        <v>2000</v>
      </c>
      <c r="G4822">
        <v>-9.3000000000000007</v>
      </c>
      <c r="H4822">
        <v>0.02</v>
      </c>
      <c r="I4822">
        <v>0</v>
      </c>
      <c r="J4822">
        <v>0</v>
      </c>
      <c r="K4822" t="s">
        <v>19</v>
      </c>
      <c r="L4822" t="s">
        <v>15</v>
      </c>
      <c r="M4822" t="s">
        <v>16</v>
      </c>
      <c r="N4822" t="b">
        <v>0</v>
      </c>
      <c r="O4822">
        <f>100*EXP((243.04*17.625*(G4822-C4822))/((243.04+C4822)*(243.04+G4822)))</f>
        <v>30.0733798520561</v>
      </c>
    </row>
    <row r="4823" spans="1:15" x14ac:dyDescent="0.2">
      <c r="A4823" s="1">
        <v>43292</v>
      </c>
      <c r="B4823">
        <v>834</v>
      </c>
      <c r="C4823">
        <v>15.2</v>
      </c>
      <c r="D4823">
        <v>72</v>
      </c>
      <c r="E4823">
        <v>1.2</v>
      </c>
      <c r="F4823">
        <v>625</v>
      </c>
      <c r="G4823">
        <v>10.1</v>
      </c>
      <c r="H4823">
        <v>0.4</v>
      </c>
      <c r="I4823">
        <v>0</v>
      </c>
      <c r="J4823">
        <v>0</v>
      </c>
      <c r="K4823" t="s">
        <v>17</v>
      </c>
      <c r="L4823" t="s">
        <v>15</v>
      </c>
      <c r="M4823" t="s">
        <v>16</v>
      </c>
      <c r="N4823" t="b">
        <v>1</v>
      </c>
      <c r="O4823">
        <f>100*EXP((243.04*17.625*(G4823-C4823))/((243.04+C4823)*(243.04+G4823)))</f>
        <v>71.591812000833073</v>
      </c>
    </row>
    <row r="4824" spans="1:15" x14ac:dyDescent="0.2">
      <c r="A4824" t="s">
        <v>33</v>
      </c>
      <c r="B4824">
        <v>834</v>
      </c>
      <c r="C4824">
        <v>34.9</v>
      </c>
      <c r="D4824">
        <v>51</v>
      </c>
      <c r="E4824">
        <v>2</v>
      </c>
      <c r="F4824">
        <v>1221</v>
      </c>
      <c r="G4824">
        <v>23.2</v>
      </c>
      <c r="H4824">
        <v>0.76</v>
      </c>
      <c r="I4824">
        <v>0</v>
      </c>
      <c r="J4824">
        <v>0</v>
      </c>
      <c r="K4824" t="s">
        <v>20</v>
      </c>
      <c r="L4824" t="s">
        <v>15</v>
      </c>
      <c r="M4824" t="s">
        <v>16</v>
      </c>
      <c r="N4824" t="b">
        <v>1</v>
      </c>
      <c r="O4824">
        <f>100*EXP((243.04*17.625*(G4824-C4824))/((243.04+C4824)*(243.04+G4824)))</f>
        <v>50.799675940676558</v>
      </c>
    </row>
    <row r="4825" spans="1:15" x14ac:dyDescent="0.2">
      <c r="A4825" s="1">
        <v>43346</v>
      </c>
      <c r="B4825">
        <v>834</v>
      </c>
      <c r="C4825">
        <v>8.9</v>
      </c>
      <c r="D4825">
        <v>46</v>
      </c>
      <c r="E4825">
        <v>1.8</v>
      </c>
      <c r="F4825">
        <v>789</v>
      </c>
      <c r="G4825">
        <v>-2.1</v>
      </c>
      <c r="H4825">
        <v>1</v>
      </c>
      <c r="I4825">
        <v>0</v>
      </c>
      <c r="J4825">
        <v>0</v>
      </c>
      <c r="K4825" t="s">
        <v>19</v>
      </c>
      <c r="L4825" t="s">
        <v>15</v>
      </c>
      <c r="M4825" t="s">
        <v>16</v>
      </c>
      <c r="N4825" t="b">
        <v>1</v>
      </c>
      <c r="O4825">
        <f>100*EXP((243.04*17.625*(G4825-C4825))/((243.04+C4825)*(243.04+G4825)))</f>
        <v>46.013490365354109</v>
      </c>
    </row>
    <row r="4826" spans="1:15" x14ac:dyDescent="0.2">
      <c r="A4826" t="s">
        <v>99</v>
      </c>
      <c r="B4826">
        <v>834</v>
      </c>
      <c r="C4826">
        <v>11.9</v>
      </c>
      <c r="D4826">
        <v>44</v>
      </c>
      <c r="E4826">
        <v>2.1</v>
      </c>
      <c r="F4826">
        <v>791</v>
      </c>
      <c r="G4826">
        <v>0</v>
      </c>
      <c r="H4826">
        <v>1.22</v>
      </c>
      <c r="I4826">
        <v>0</v>
      </c>
      <c r="J4826">
        <v>0</v>
      </c>
      <c r="K4826" t="s">
        <v>17</v>
      </c>
      <c r="L4826" t="s">
        <v>15</v>
      </c>
      <c r="M4826" t="s">
        <v>16</v>
      </c>
      <c r="N4826" t="b">
        <v>1</v>
      </c>
      <c r="O4826">
        <f>100*EXP((243.04*17.625*(G4826-C4826))/((243.04+C4826)*(243.04+G4826)))</f>
        <v>43.924691513880674</v>
      </c>
    </row>
    <row r="4827" spans="1:15" x14ac:dyDescent="0.2">
      <c r="A4827" s="1">
        <v>43260</v>
      </c>
      <c r="B4827">
        <v>835</v>
      </c>
      <c r="C4827">
        <v>24.6</v>
      </c>
      <c r="D4827">
        <v>70</v>
      </c>
      <c r="E4827">
        <v>1.2</v>
      </c>
      <c r="F4827">
        <v>1454</v>
      </c>
      <c r="G4827">
        <v>18.7</v>
      </c>
      <c r="H4827">
        <v>0.96</v>
      </c>
      <c r="I4827">
        <v>0</v>
      </c>
      <c r="J4827">
        <v>0</v>
      </c>
      <c r="K4827" t="s">
        <v>17</v>
      </c>
      <c r="L4827" t="s">
        <v>15</v>
      </c>
      <c r="M4827" t="s">
        <v>16</v>
      </c>
      <c r="N4827" t="b">
        <v>1</v>
      </c>
      <c r="O4827">
        <f>100*EXP((243.04*17.625*(G4827-C4827))/((243.04+C4827)*(243.04+G4827)))</f>
        <v>69.713506083681438</v>
      </c>
    </row>
    <row r="4828" spans="1:15" x14ac:dyDescent="0.2">
      <c r="A4828" s="1">
        <v>43352</v>
      </c>
      <c r="B4828">
        <v>835</v>
      </c>
      <c r="C4828">
        <v>18.8</v>
      </c>
      <c r="D4828">
        <v>54</v>
      </c>
      <c r="E4828">
        <v>0.1</v>
      </c>
      <c r="F4828">
        <v>2000</v>
      </c>
      <c r="G4828">
        <v>9.1999999999999993</v>
      </c>
      <c r="H4828">
        <v>0</v>
      </c>
      <c r="I4828">
        <v>0</v>
      </c>
      <c r="J4828">
        <v>0</v>
      </c>
      <c r="K4828" t="s">
        <v>17</v>
      </c>
      <c r="L4828" t="s">
        <v>15</v>
      </c>
      <c r="M4828" t="s">
        <v>16</v>
      </c>
      <c r="N4828" t="b">
        <v>0</v>
      </c>
      <c r="O4828">
        <f>100*EXP((243.04*17.625*(G4828-C4828))/((243.04+C4828)*(243.04+G4828)))</f>
        <v>53.653294645853663</v>
      </c>
    </row>
    <row r="4829" spans="1:15" x14ac:dyDescent="0.2">
      <c r="A4829" t="s">
        <v>221</v>
      </c>
      <c r="B4829">
        <v>835</v>
      </c>
      <c r="C4829">
        <v>12.9</v>
      </c>
      <c r="D4829">
        <v>42</v>
      </c>
      <c r="E4829">
        <v>2.8</v>
      </c>
      <c r="F4829">
        <v>1047</v>
      </c>
      <c r="G4829">
        <v>0.2</v>
      </c>
      <c r="H4829">
        <v>0</v>
      </c>
      <c r="I4829">
        <v>0</v>
      </c>
      <c r="J4829">
        <v>0</v>
      </c>
      <c r="K4829" t="s">
        <v>19</v>
      </c>
      <c r="L4829" t="s">
        <v>15</v>
      </c>
      <c r="M4829" t="s">
        <v>16</v>
      </c>
      <c r="N4829" t="b">
        <v>0</v>
      </c>
      <c r="O4829">
        <f>100*EXP((243.04*17.625*(G4829-C4829))/((243.04+C4829)*(243.04+G4829)))</f>
        <v>41.734122304150773</v>
      </c>
    </row>
    <row r="4830" spans="1:15" x14ac:dyDescent="0.2">
      <c r="A4830" t="s">
        <v>159</v>
      </c>
      <c r="B4830">
        <v>836</v>
      </c>
      <c r="C4830">
        <v>27.4</v>
      </c>
      <c r="D4830">
        <v>70</v>
      </c>
      <c r="E4830">
        <v>2.4</v>
      </c>
      <c r="F4830">
        <v>1335</v>
      </c>
      <c r="G4830">
        <v>21.4</v>
      </c>
      <c r="H4830">
        <v>1.28</v>
      </c>
      <c r="I4830">
        <v>0</v>
      </c>
      <c r="J4830">
        <v>0</v>
      </c>
      <c r="K4830" t="s">
        <v>20</v>
      </c>
      <c r="L4830" t="s">
        <v>15</v>
      </c>
      <c r="M4830" t="s">
        <v>16</v>
      </c>
      <c r="N4830" t="b">
        <v>1</v>
      </c>
      <c r="O4830">
        <f>100*EXP((243.04*17.625*(G4830-C4830))/((243.04+C4830)*(243.04+G4830)))</f>
        <v>69.810546529819504</v>
      </c>
    </row>
    <row r="4831" spans="1:15" x14ac:dyDescent="0.2">
      <c r="A4831" t="s">
        <v>210</v>
      </c>
      <c r="B4831">
        <v>837</v>
      </c>
      <c r="C4831">
        <v>15.1</v>
      </c>
      <c r="D4831">
        <v>71</v>
      </c>
      <c r="E4831">
        <v>0.9</v>
      </c>
      <c r="F4831">
        <v>973</v>
      </c>
      <c r="G4831">
        <v>9.8000000000000007</v>
      </c>
      <c r="H4831">
        <v>1.62</v>
      </c>
      <c r="I4831">
        <v>0</v>
      </c>
      <c r="J4831">
        <v>0</v>
      </c>
      <c r="K4831" t="s">
        <v>17</v>
      </c>
      <c r="L4831" t="s">
        <v>15</v>
      </c>
      <c r="M4831" t="s">
        <v>16</v>
      </c>
      <c r="N4831" t="b">
        <v>1</v>
      </c>
      <c r="O4831">
        <f>100*EXP((243.04*17.625*(G4831-C4831))/((243.04+C4831)*(243.04+G4831)))</f>
        <v>70.621064949673496</v>
      </c>
    </row>
    <row r="4832" spans="1:15" x14ac:dyDescent="0.2">
      <c r="A4832" t="s">
        <v>108</v>
      </c>
      <c r="B4832">
        <v>837</v>
      </c>
      <c r="C4832">
        <v>27.5</v>
      </c>
      <c r="D4832">
        <v>66</v>
      </c>
      <c r="E4832">
        <v>2.8</v>
      </c>
      <c r="F4832">
        <v>989</v>
      </c>
      <c r="G4832">
        <v>20.5</v>
      </c>
      <c r="H4832">
        <v>0.76</v>
      </c>
      <c r="I4832">
        <v>0</v>
      </c>
      <c r="J4832">
        <v>0</v>
      </c>
      <c r="K4832" t="s">
        <v>20</v>
      </c>
      <c r="L4832" t="s">
        <v>15</v>
      </c>
      <c r="M4832" t="s">
        <v>16</v>
      </c>
      <c r="N4832" t="b">
        <v>1</v>
      </c>
      <c r="O4832">
        <f>100*EXP((243.04*17.625*(G4832-C4832))/((243.04+C4832)*(243.04+G4832)))</f>
        <v>65.667965645772668</v>
      </c>
    </row>
    <row r="4833" spans="1:15" x14ac:dyDescent="0.2">
      <c r="A4833" t="s">
        <v>105</v>
      </c>
      <c r="B4833">
        <v>837</v>
      </c>
      <c r="C4833">
        <v>16.2</v>
      </c>
      <c r="D4833">
        <v>63</v>
      </c>
      <c r="E4833">
        <v>0.7</v>
      </c>
      <c r="F4833">
        <v>1328</v>
      </c>
      <c r="G4833">
        <v>9.1</v>
      </c>
      <c r="H4833">
        <v>0</v>
      </c>
      <c r="I4833">
        <v>0</v>
      </c>
      <c r="J4833">
        <v>0</v>
      </c>
      <c r="K4833" t="s">
        <v>19</v>
      </c>
      <c r="L4833" t="s">
        <v>15</v>
      </c>
      <c r="M4833" t="s">
        <v>16</v>
      </c>
      <c r="N4833" t="b">
        <v>0</v>
      </c>
      <c r="O4833">
        <f>100*EXP((243.04*17.625*(G4833-C4833))/((243.04+C4833)*(243.04+G4833)))</f>
        <v>62.795448558870767</v>
      </c>
    </row>
    <row r="4834" spans="1:15" x14ac:dyDescent="0.2">
      <c r="A4834" t="s">
        <v>222</v>
      </c>
      <c r="B4834">
        <v>837</v>
      </c>
      <c r="C4834">
        <v>26.8</v>
      </c>
      <c r="D4834">
        <v>66</v>
      </c>
      <c r="E4834">
        <v>0.6</v>
      </c>
      <c r="F4834">
        <v>827</v>
      </c>
      <c r="G4834">
        <v>7.8</v>
      </c>
      <c r="H4834">
        <v>0.57999999999999996</v>
      </c>
      <c r="I4834">
        <v>0</v>
      </c>
      <c r="J4834">
        <v>0</v>
      </c>
      <c r="K4834" t="s">
        <v>17</v>
      </c>
      <c r="L4834" t="s">
        <v>15</v>
      </c>
      <c r="M4834" t="s">
        <v>16</v>
      </c>
      <c r="N4834" t="b">
        <v>1</v>
      </c>
      <c r="O4834">
        <f>100*EXP((243.04*17.625*(G4834-C4834))/((243.04+C4834)*(243.04+G4834)))</f>
        <v>30.046522857119477</v>
      </c>
    </row>
    <row r="4835" spans="1:15" x14ac:dyDescent="0.2">
      <c r="A4835" t="s">
        <v>222</v>
      </c>
      <c r="B4835">
        <v>837</v>
      </c>
      <c r="C4835">
        <v>8.5</v>
      </c>
      <c r="D4835">
        <v>47</v>
      </c>
      <c r="E4835">
        <v>0.5</v>
      </c>
      <c r="F4835">
        <v>1060</v>
      </c>
      <c r="G4835">
        <v>-9.8000000000000007</v>
      </c>
      <c r="H4835">
        <v>0.28000000000000003</v>
      </c>
      <c r="I4835">
        <v>0</v>
      </c>
      <c r="J4835">
        <v>0</v>
      </c>
      <c r="K4835" t="s">
        <v>17</v>
      </c>
      <c r="L4835" t="s">
        <v>15</v>
      </c>
      <c r="M4835" t="s">
        <v>16</v>
      </c>
      <c r="N4835" t="b">
        <v>0</v>
      </c>
      <c r="O4835">
        <f>100*EXP((243.04*17.625*(G4835-C4835))/((243.04+C4835)*(243.04+G4835)))</f>
        <v>26.286164807274243</v>
      </c>
    </row>
    <row r="4836" spans="1:15" x14ac:dyDescent="0.2">
      <c r="A4836" t="s">
        <v>58</v>
      </c>
      <c r="B4836">
        <v>837</v>
      </c>
      <c r="C4836">
        <v>7.2</v>
      </c>
      <c r="D4836">
        <v>23</v>
      </c>
      <c r="E4836">
        <v>1.5</v>
      </c>
      <c r="F4836">
        <v>1945</v>
      </c>
      <c r="G4836">
        <v>-12.6</v>
      </c>
      <c r="H4836">
        <v>0.72</v>
      </c>
      <c r="I4836">
        <v>0</v>
      </c>
      <c r="J4836">
        <v>0</v>
      </c>
      <c r="K4836" t="s">
        <v>17</v>
      </c>
      <c r="L4836" t="s">
        <v>15</v>
      </c>
      <c r="M4836" t="s">
        <v>16</v>
      </c>
      <c r="N4836" t="b">
        <v>1</v>
      </c>
      <c r="O4836">
        <f>100*EXP((243.04*17.625*(G4836-C4836))/((243.04+C4836)*(243.04+G4836)))</f>
        <v>22.973862028128927</v>
      </c>
    </row>
    <row r="4837" spans="1:15" x14ac:dyDescent="0.2">
      <c r="A4837" t="s">
        <v>170</v>
      </c>
      <c r="B4837">
        <v>838</v>
      </c>
      <c r="C4837">
        <v>4.5999999999999996</v>
      </c>
      <c r="D4837">
        <v>44</v>
      </c>
      <c r="E4837">
        <v>1.1000000000000001</v>
      </c>
      <c r="F4837">
        <v>1859</v>
      </c>
      <c r="G4837">
        <v>-6.6</v>
      </c>
      <c r="H4837">
        <v>0</v>
      </c>
      <c r="I4837">
        <v>0</v>
      </c>
      <c r="J4837">
        <v>0</v>
      </c>
      <c r="K4837" t="s">
        <v>17</v>
      </c>
      <c r="L4837" t="s">
        <v>15</v>
      </c>
      <c r="M4837" t="s">
        <v>16</v>
      </c>
      <c r="N4837" t="b">
        <v>0</v>
      </c>
      <c r="O4837">
        <f>100*EXP((243.04*17.625*(G4837-C4837))/((243.04+C4837)*(243.04+G4837)))</f>
        <v>44.070663633265355</v>
      </c>
    </row>
    <row r="4838" spans="1:15" x14ac:dyDescent="0.2">
      <c r="A4838" s="1">
        <v>43138</v>
      </c>
      <c r="B4838">
        <v>839</v>
      </c>
      <c r="C4838">
        <v>25.2</v>
      </c>
      <c r="D4838">
        <v>87</v>
      </c>
      <c r="E4838">
        <v>0.9</v>
      </c>
      <c r="F4838">
        <v>601</v>
      </c>
      <c r="G4838">
        <v>22.8</v>
      </c>
      <c r="H4838">
        <v>0.88</v>
      </c>
      <c r="I4838">
        <v>0</v>
      </c>
      <c r="J4838">
        <v>0</v>
      </c>
      <c r="K4838" t="s">
        <v>20</v>
      </c>
      <c r="L4838" t="s">
        <v>15</v>
      </c>
      <c r="M4838" t="s">
        <v>16</v>
      </c>
      <c r="N4838" t="b">
        <v>1</v>
      </c>
      <c r="O4838">
        <f>100*EXP((243.04*17.625*(G4838-C4838))/((243.04+C4838)*(243.04+G4838)))</f>
        <v>86.574074452080822</v>
      </c>
    </row>
    <row r="4839" spans="1:15" x14ac:dyDescent="0.2">
      <c r="A4839" t="s">
        <v>210</v>
      </c>
      <c r="B4839">
        <v>839</v>
      </c>
      <c r="C4839">
        <v>10.4</v>
      </c>
      <c r="D4839">
        <v>71</v>
      </c>
      <c r="E4839">
        <v>0.6</v>
      </c>
      <c r="F4839">
        <v>557</v>
      </c>
      <c r="G4839">
        <v>5.3</v>
      </c>
      <c r="H4839">
        <v>0</v>
      </c>
      <c r="I4839">
        <v>0</v>
      </c>
      <c r="J4839">
        <v>0</v>
      </c>
      <c r="K4839" t="s">
        <v>17</v>
      </c>
      <c r="L4839" t="s">
        <v>15</v>
      </c>
      <c r="M4839" t="s">
        <v>16</v>
      </c>
      <c r="N4839" t="b">
        <v>0</v>
      </c>
      <c r="O4839">
        <f>100*EXP((243.04*17.625*(G4839-C4839))/((243.04+C4839)*(243.04+G4839)))</f>
        <v>70.673430788305808</v>
      </c>
    </row>
    <row r="4840" spans="1:15" x14ac:dyDescent="0.2">
      <c r="A4840" s="1">
        <v>43258</v>
      </c>
      <c r="B4840">
        <v>839</v>
      </c>
      <c r="C4840">
        <v>23.1</v>
      </c>
      <c r="D4840">
        <v>66</v>
      </c>
      <c r="E4840">
        <v>1.6</v>
      </c>
      <c r="F4840">
        <v>2000</v>
      </c>
      <c r="G4840">
        <v>16.3</v>
      </c>
      <c r="H4840">
        <v>0</v>
      </c>
      <c r="I4840">
        <v>0</v>
      </c>
      <c r="J4840">
        <v>0</v>
      </c>
      <c r="K4840" t="s">
        <v>20</v>
      </c>
      <c r="L4840" t="s">
        <v>15</v>
      </c>
      <c r="M4840" t="s">
        <v>16</v>
      </c>
      <c r="N4840" t="b">
        <v>0</v>
      </c>
      <c r="O4840">
        <f>100*EXP((243.04*17.625*(G4840-C4840))/((243.04+C4840)*(243.04+G4840)))</f>
        <v>65.571894784539865</v>
      </c>
    </row>
    <row r="4841" spans="1:15" x14ac:dyDescent="0.2">
      <c r="A4841" s="1">
        <v>43320</v>
      </c>
      <c r="B4841">
        <v>839</v>
      </c>
      <c r="C4841">
        <v>35.1</v>
      </c>
      <c r="D4841">
        <v>40</v>
      </c>
      <c r="E4841">
        <v>2.6</v>
      </c>
      <c r="F4841">
        <v>1989</v>
      </c>
      <c r="G4841">
        <v>19.399999999999999</v>
      </c>
      <c r="H4841">
        <v>2.29</v>
      </c>
      <c r="I4841">
        <v>0</v>
      </c>
      <c r="J4841">
        <v>0</v>
      </c>
      <c r="K4841" t="s">
        <v>20</v>
      </c>
      <c r="L4841" t="s">
        <v>15</v>
      </c>
      <c r="M4841" t="s">
        <v>16</v>
      </c>
      <c r="N4841" t="b">
        <v>1</v>
      </c>
      <c r="O4841">
        <f>100*EXP((243.04*17.625*(G4841-C4841))/((243.04+C4841)*(243.04+G4841)))</f>
        <v>39.79911847054683</v>
      </c>
    </row>
    <row r="4842" spans="1:15" x14ac:dyDescent="0.2">
      <c r="A4842" t="s">
        <v>169</v>
      </c>
      <c r="B4842">
        <v>839</v>
      </c>
      <c r="C4842">
        <v>11.1</v>
      </c>
      <c r="D4842">
        <v>35</v>
      </c>
      <c r="E4842">
        <v>1.9</v>
      </c>
      <c r="F4842">
        <v>861</v>
      </c>
      <c r="G4842">
        <v>-3.8</v>
      </c>
      <c r="H4842">
        <v>1.1100000000000001</v>
      </c>
      <c r="I4842">
        <v>0</v>
      </c>
      <c r="J4842">
        <v>0</v>
      </c>
      <c r="K4842" t="s">
        <v>17</v>
      </c>
      <c r="L4842" t="s">
        <v>15</v>
      </c>
      <c r="M4842" t="s">
        <v>16</v>
      </c>
      <c r="N4842" t="b">
        <v>1</v>
      </c>
      <c r="O4842">
        <f>100*EXP((243.04*17.625*(G4842-C4842))/((243.04+C4842)*(243.04+G4842)))</f>
        <v>35.002486548543303</v>
      </c>
    </row>
    <row r="4843" spans="1:15" x14ac:dyDescent="0.2">
      <c r="A4843" s="1">
        <v>43377</v>
      </c>
      <c r="B4843">
        <v>839</v>
      </c>
      <c r="C4843">
        <v>18.5</v>
      </c>
      <c r="D4843">
        <v>27</v>
      </c>
      <c r="E4843">
        <v>1.3</v>
      </c>
      <c r="F4843">
        <v>1610</v>
      </c>
      <c r="G4843">
        <v>-0.8</v>
      </c>
      <c r="H4843">
        <v>2.59</v>
      </c>
      <c r="I4843">
        <v>0</v>
      </c>
      <c r="J4843">
        <v>0</v>
      </c>
      <c r="K4843" t="s">
        <v>19</v>
      </c>
      <c r="L4843" t="s">
        <v>15</v>
      </c>
      <c r="M4843" t="s">
        <v>16</v>
      </c>
      <c r="N4843" t="b">
        <v>1</v>
      </c>
      <c r="O4843">
        <f>100*EXP((243.04*17.625*(G4843-C4843))/((243.04+C4843)*(243.04+G4843)))</f>
        <v>27.119722306579224</v>
      </c>
    </row>
    <row r="4844" spans="1:15" x14ac:dyDescent="0.2">
      <c r="A4844" t="s">
        <v>220</v>
      </c>
      <c r="B4844">
        <v>839</v>
      </c>
      <c r="C4844">
        <v>29.2</v>
      </c>
      <c r="D4844">
        <v>54</v>
      </c>
      <c r="E4844">
        <v>1.6</v>
      </c>
      <c r="F4844">
        <v>1117</v>
      </c>
      <c r="G4844">
        <v>-19.600000000000001</v>
      </c>
      <c r="H4844">
        <v>0</v>
      </c>
      <c r="I4844">
        <v>0</v>
      </c>
      <c r="J4844">
        <v>0</v>
      </c>
      <c r="K4844" t="s">
        <v>14</v>
      </c>
      <c r="L4844" t="s">
        <v>15</v>
      </c>
      <c r="M4844" t="s">
        <v>16</v>
      </c>
      <c r="N4844" t="b">
        <v>1</v>
      </c>
      <c r="O4844">
        <f>100*EXP((243.04*17.625*(G4844-C4844))/((243.04+C4844)*(243.04+G4844)))</f>
        <v>3.2177745610108777</v>
      </c>
    </row>
    <row r="4845" spans="1:15" x14ac:dyDescent="0.2">
      <c r="A4845" s="1">
        <v>43104</v>
      </c>
      <c r="B4845">
        <v>841</v>
      </c>
      <c r="C4845">
        <v>16.7</v>
      </c>
      <c r="D4845">
        <v>83</v>
      </c>
      <c r="E4845">
        <v>2.4</v>
      </c>
      <c r="F4845">
        <v>416</v>
      </c>
      <c r="G4845">
        <v>13.7</v>
      </c>
      <c r="H4845">
        <v>0</v>
      </c>
      <c r="I4845">
        <v>0</v>
      </c>
      <c r="J4845">
        <v>0</v>
      </c>
      <c r="K4845" t="s">
        <v>19</v>
      </c>
      <c r="L4845" t="s">
        <v>15</v>
      </c>
      <c r="M4845" t="s">
        <v>16</v>
      </c>
      <c r="N4845" t="b">
        <v>0</v>
      </c>
      <c r="O4845">
        <f>100*EXP((243.04*17.625*(G4845-C4845))/((243.04+C4845)*(243.04+G4845)))</f>
        <v>82.472421462412086</v>
      </c>
    </row>
    <row r="4846" spans="1:15" x14ac:dyDescent="0.2">
      <c r="A4846" t="s">
        <v>172</v>
      </c>
      <c r="B4846">
        <v>841</v>
      </c>
      <c r="C4846">
        <v>20.6</v>
      </c>
      <c r="D4846">
        <v>54</v>
      </c>
      <c r="E4846">
        <v>2.6</v>
      </c>
      <c r="F4846">
        <v>1737</v>
      </c>
      <c r="G4846">
        <v>0</v>
      </c>
      <c r="H4846">
        <v>0</v>
      </c>
      <c r="I4846">
        <v>0</v>
      </c>
      <c r="J4846">
        <v>0</v>
      </c>
      <c r="K4846" t="s">
        <v>19</v>
      </c>
      <c r="L4846" t="s">
        <v>15</v>
      </c>
      <c r="M4846" t="s">
        <v>16</v>
      </c>
      <c r="N4846" t="b">
        <v>0</v>
      </c>
      <c r="O4846">
        <f>100*EXP((243.04*17.625*(G4846-C4846))/((243.04+C4846)*(243.04+G4846)))</f>
        <v>25.229353721412334</v>
      </c>
    </row>
    <row r="4847" spans="1:15" x14ac:dyDescent="0.2">
      <c r="A4847" s="1">
        <v>43289</v>
      </c>
      <c r="B4847">
        <v>842</v>
      </c>
      <c r="C4847">
        <v>28.8</v>
      </c>
      <c r="D4847">
        <v>72</v>
      </c>
      <c r="E4847">
        <v>0.8</v>
      </c>
      <c r="F4847">
        <v>2000</v>
      </c>
      <c r="G4847">
        <v>23.2</v>
      </c>
      <c r="H4847">
        <v>0</v>
      </c>
      <c r="I4847">
        <v>0</v>
      </c>
      <c r="J4847">
        <v>0</v>
      </c>
      <c r="K4847" t="s">
        <v>20</v>
      </c>
      <c r="L4847" t="s">
        <v>15</v>
      </c>
      <c r="M4847" t="s">
        <v>16</v>
      </c>
      <c r="N4847" t="b">
        <v>0</v>
      </c>
      <c r="O4847">
        <f>100*EXP((243.04*17.625*(G4847-C4847))/((243.04+C4847)*(243.04+G4847)))</f>
        <v>71.788740782950129</v>
      </c>
    </row>
    <row r="4848" spans="1:15" x14ac:dyDescent="0.2">
      <c r="A4848" t="s">
        <v>204</v>
      </c>
      <c r="B4848">
        <v>842</v>
      </c>
      <c r="C4848">
        <v>14</v>
      </c>
      <c r="D4848">
        <v>58</v>
      </c>
      <c r="E4848">
        <v>1.6</v>
      </c>
      <c r="F4848">
        <v>841</v>
      </c>
      <c r="G4848">
        <v>5.8</v>
      </c>
      <c r="H4848">
        <v>1.53</v>
      </c>
      <c r="I4848">
        <v>0</v>
      </c>
      <c r="J4848">
        <v>0</v>
      </c>
      <c r="K4848" t="s">
        <v>17</v>
      </c>
      <c r="L4848" t="s">
        <v>15</v>
      </c>
      <c r="M4848" t="s">
        <v>16</v>
      </c>
      <c r="N4848" t="b">
        <v>1</v>
      </c>
      <c r="O4848">
        <f>100*EXP((243.04*17.625*(G4848-C4848))/((243.04+C4848)*(243.04+G4848)))</f>
        <v>57.7433970586684</v>
      </c>
    </row>
    <row r="4849" spans="1:15" x14ac:dyDescent="0.2">
      <c r="A4849" t="s">
        <v>173</v>
      </c>
      <c r="B4849">
        <v>842</v>
      </c>
      <c r="C4849">
        <v>23.4</v>
      </c>
      <c r="D4849">
        <v>47</v>
      </c>
      <c r="E4849">
        <v>2.1</v>
      </c>
      <c r="F4849">
        <v>2000</v>
      </c>
      <c r="G4849">
        <v>11.4</v>
      </c>
      <c r="H4849">
        <v>0</v>
      </c>
      <c r="I4849">
        <v>0</v>
      </c>
      <c r="J4849">
        <v>0</v>
      </c>
      <c r="K4849" t="s">
        <v>20</v>
      </c>
      <c r="L4849" t="s">
        <v>15</v>
      </c>
      <c r="M4849" t="s">
        <v>16</v>
      </c>
      <c r="N4849" t="b">
        <v>0</v>
      </c>
      <c r="O4849">
        <f>100*EXP((243.04*17.625*(G4849-C4849))/((243.04+C4849)*(243.04+G4849)))</f>
        <v>46.849300523483961</v>
      </c>
    </row>
    <row r="4850" spans="1:15" x14ac:dyDescent="0.2">
      <c r="A4850" t="s">
        <v>32</v>
      </c>
      <c r="B4850">
        <v>842</v>
      </c>
      <c r="C4850">
        <v>14.7</v>
      </c>
      <c r="D4850">
        <v>40</v>
      </c>
      <c r="E4850">
        <v>2.4</v>
      </c>
      <c r="F4850">
        <v>1207</v>
      </c>
      <c r="G4850">
        <v>1.2</v>
      </c>
      <c r="H4850">
        <v>0.21</v>
      </c>
      <c r="I4850">
        <v>0</v>
      </c>
      <c r="J4850">
        <v>0</v>
      </c>
      <c r="K4850" t="s">
        <v>19</v>
      </c>
      <c r="L4850" t="s">
        <v>15</v>
      </c>
      <c r="M4850" t="s">
        <v>16</v>
      </c>
      <c r="N4850" t="b">
        <v>0</v>
      </c>
      <c r="O4850">
        <f>100*EXP((243.04*17.625*(G4850-C4850))/((243.04+C4850)*(243.04+G4850)))</f>
        <v>39.906419529387136</v>
      </c>
    </row>
    <row r="4851" spans="1:15" x14ac:dyDescent="0.2">
      <c r="A4851" t="s">
        <v>47</v>
      </c>
      <c r="B4851">
        <v>842</v>
      </c>
      <c r="C4851">
        <v>36.799999999999997</v>
      </c>
      <c r="D4851">
        <v>36</v>
      </c>
      <c r="E4851">
        <v>1</v>
      </c>
      <c r="F4851">
        <v>2000</v>
      </c>
      <c r="G4851">
        <v>19.2</v>
      </c>
      <c r="H4851">
        <v>2.46</v>
      </c>
      <c r="I4851">
        <v>0</v>
      </c>
      <c r="J4851">
        <v>0</v>
      </c>
      <c r="K4851" t="s">
        <v>20</v>
      </c>
      <c r="L4851" t="s">
        <v>15</v>
      </c>
      <c r="M4851" t="s">
        <v>16</v>
      </c>
      <c r="N4851" t="b">
        <v>1</v>
      </c>
      <c r="O4851">
        <f>100*EXP((243.04*17.625*(G4851-C4851))/((243.04+C4851)*(243.04+G4851)))</f>
        <v>35.796072213483505</v>
      </c>
    </row>
    <row r="4852" spans="1:15" x14ac:dyDescent="0.2">
      <c r="A4852" t="s">
        <v>118</v>
      </c>
      <c r="B4852">
        <v>842</v>
      </c>
      <c r="C4852">
        <v>20.5</v>
      </c>
      <c r="D4852">
        <v>35</v>
      </c>
      <c r="E4852">
        <v>1.1000000000000001</v>
      </c>
      <c r="F4852">
        <v>2000</v>
      </c>
      <c r="G4852">
        <v>4.4000000000000004</v>
      </c>
      <c r="H4852">
        <v>1.1299999999999999</v>
      </c>
      <c r="I4852">
        <v>0</v>
      </c>
      <c r="J4852">
        <v>0</v>
      </c>
      <c r="K4852" t="s">
        <v>19</v>
      </c>
      <c r="L4852" t="s">
        <v>15</v>
      </c>
      <c r="M4852" t="s">
        <v>16</v>
      </c>
      <c r="N4852" t="b">
        <v>1</v>
      </c>
      <c r="O4852">
        <f>100*EXP((243.04*17.625*(G4852-C4852))/((243.04+C4852)*(243.04+G4852)))</f>
        <v>34.729264355272903</v>
      </c>
    </row>
    <row r="4853" spans="1:15" x14ac:dyDescent="0.2">
      <c r="A4853" t="s">
        <v>75</v>
      </c>
      <c r="B4853">
        <v>843</v>
      </c>
      <c r="C4853">
        <v>29</v>
      </c>
      <c r="D4853">
        <v>81</v>
      </c>
      <c r="E4853">
        <v>0.8</v>
      </c>
      <c r="F4853">
        <v>989</v>
      </c>
      <c r="G4853">
        <v>25.4</v>
      </c>
      <c r="H4853">
        <v>0.22</v>
      </c>
      <c r="I4853">
        <v>0</v>
      </c>
      <c r="J4853">
        <v>0</v>
      </c>
      <c r="K4853" t="s">
        <v>20</v>
      </c>
      <c r="L4853" t="s">
        <v>15</v>
      </c>
      <c r="M4853" t="s">
        <v>16</v>
      </c>
      <c r="N4853" t="b">
        <v>1</v>
      </c>
      <c r="O4853">
        <f>100*EXP((243.04*17.625*(G4853-C4853))/((243.04+C4853)*(243.04+G4853)))</f>
        <v>80.963753238406056</v>
      </c>
    </row>
    <row r="4854" spans="1:15" x14ac:dyDescent="0.2">
      <c r="A4854" s="1">
        <v>43407</v>
      </c>
      <c r="B4854">
        <v>843</v>
      </c>
      <c r="C4854">
        <v>10.3</v>
      </c>
      <c r="D4854">
        <v>31</v>
      </c>
      <c r="E4854">
        <v>2.1</v>
      </c>
      <c r="F4854">
        <v>885</v>
      </c>
      <c r="G4854">
        <v>-6.1</v>
      </c>
      <c r="H4854">
        <v>2.67</v>
      </c>
      <c r="I4854">
        <v>0</v>
      </c>
      <c r="J4854">
        <v>0</v>
      </c>
      <c r="K4854" t="s">
        <v>19</v>
      </c>
      <c r="L4854" t="s">
        <v>15</v>
      </c>
      <c r="M4854" t="s">
        <v>16</v>
      </c>
      <c r="N4854" t="b">
        <v>1</v>
      </c>
      <c r="O4854">
        <f>100*EXP((243.04*17.625*(G4854-C4854))/((243.04+C4854)*(243.04+G4854)))</f>
        <v>31.026433464810392</v>
      </c>
    </row>
    <row r="4855" spans="1:15" x14ac:dyDescent="0.2">
      <c r="A4855" t="s">
        <v>48</v>
      </c>
      <c r="B4855">
        <v>844</v>
      </c>
      <c r="C4855">
        <v>15.8</v>
      </c>
      <c r="D4855">
        <v>82</v>
      </c>
      <c r="E4855">
        <v>1.6</v>
      </c>
      <c r="F4855">
        <v>546</v>
      </c>
      <c r="G4855">
        <v>12.7</v>
      </c>
      <c r="H4855">
        <v>0</v>
      </c>
      <c r="I4855">
        <v>0</v>
      </c>
      <c r="J4855">
        <v>0</v>
      </c>
      <c r="K4855" t="s">
        <v>19</v>
      </c>
      <c r="L4855" t="s">
        <v>15</v>
      </c>
      <c r="M4855" t="s">
        <v>16</v>
      </c>
      <c r="N4855" t="b">
        <v>0</v>
      </c>
      <c r="O4855">
        <f>100*EXP((243.04*17.625*(G4855-C4855))/((243.04+C4855)*(243.04+G4855)))</f>
        <v>81.823679133660548</v>
      </c>
    </row>
    <row r="4856" spans="1:15" x14ac:dyDescent="0.2">
      <c r="A4856" t="s">
        <v>27</v>
      </c>
      <c r="B4856">
        <v>844</v>
      </c>
      <c r="C4856">
        <v>25</v>
      </c>
      <c r="D4856">
        <v>57</v>
      </c>
      <c r="E4856">
        <v>0.9</v>
      </c>
      <c r="F4856">
        <v>2000</v>
      </c>
      <c r="G4856">
        <v>15.8</v>
      </c>
      <c r="H4856">
        <v>0</v>
      </c>
      <c r="I4856">
        <v>0</v>
      </c>
      <c r="J4856">
        <v>0</v>
      </c>
      <c r="K4856" t="s">
        <v>20</v>
      </c>
      <c r="L4856" t="s">
        <v>15</v>
      </c>
      <c r="M4856" t="s">
        <v>16</v>
      </c>
      <c r="N4856" t="b">
        <v>0</v>
      </c>
      <c r="O4856">
        <f>100*EXP((243.04*17.625*(G4856-C4856))/((243.04+C4856)*(243.04+G4856)))</f>
        <v>56.664622785797505</v>
      </c>
    </row>
    <row r="4857" spans="1:15" x14ac:dyDescent="0.2">
      <c r="A4857" t="s">
        <v>173</v>
      </c>
      <c r="B4857">
        <v>844</v>
      </c>
      <c r="C4857">
        <v>28.8</v>
      </c>
      <c r="D4857">
        <v>33</v>
      </c>
      <c r="E4857">
        <v>2.2000000000000002</v>
      </c>
      <c r="F4857">
        <v>1951</v>
      </c>
      <c r="G4857">
        <v>10.9</v>
      </c>
      <c r="H4857">
        <v>2.85</v>
      </c>
      <c r="I4857">
        <v>0</v>
      </c>
      <c r="J4857">
        <v>0</v>
      </c>
      <c r="K4857" t="s">
        <v>20</v>
      </c>
      <c r="L4857" t="s">
        <v>15</v>
      </c>
      <c r="M4857" t="s">
        <v>16</v>
      </c>
      <c r="N4857" t="b">
        <v>1</v>
      </c>
      <c r="O4857">
        <f>100*EXP((243.04*17.625*(G4857-C4857))/((243.04+C4857)*(243.04+G4857)))</f>
        <v>32.931263035408236</v>
      </c>
    </row>
    <row r="4858" spans="1:15" x14ac:dyDescent="0.2">
      <c r="A4858" t="s">
        <v>53</v>
      </c>
      <c r="B4858">
        <v>845</v>
      </c>
      <c r="C4858">
        <v>36.4</v>
      </c>
      <c r="D4858">
        <v>40</v>
      </c>
      <c r="E4858">
        <v>1.1000000000000001</v>
      </c>
      <c r="F4858">
        <v>2000</v>
      </c>
      <c r="G4858">
        <v>20.6</v>
      </c>
      <c r="H4858">
        <v>1.79</v>
      </c>
      <c r="I4858">
        <v>0</v>
      </c>
      <c r="J4858">
        <v>0</v>
      </c>
      <c r="K4858" t="s">
        <v>20</v>
      </c>
      <c r="L4858" t="s">
        <v>15</v>
      </c>
      <c r="M4858" t="s">
        <v>16</v>
      </c>
      <c r="N4858" t="b">
        <v>1</v>
      </c>
      <c r="O4858">
        <f>100*EXP((243.04*17.625*(G4858-C4858))/((243.04+C4858)*(243.04+G4858)))</f>
        <v>39.904557553278195</v>
      </c>
    </row>
    <row r="4859" spans="1:15" x14ac:dyDescent="0.2">
      <c r="A4859" t="s">
        <v>108</v>
      </c>
      <c r="B4859">
        <v>846</v>
      </c>
      <c r="C4859">
        <v>25</v>
      </c>
      <c r="D4859">
        <v>92</v>
      </c>
      <c r="E4859">
        <v>1.1000000000000001</v>
      </c>
      <c r="F4859">
        <v>782</v>
      </c>
      <c r="G4859">
        <v>23.6</v>
      </c>
      <c r="H4859">
        <v>0.39</v>
      </c>
      <c r="I4859">
        <v>0</v>
      </c>
      <c r="J4859">
        <v>0</v>
      </c>
      <c r="K4859" t="s">
        <v>20</v>
      </c>
      <c r="L4859" t="s">
        <v>15</v>
      </c>
      <c r="M4859" t="s">
        <v>16</v>
      </c>
      <c r="N4859" t="b">
        <v>1</v>
      </c>
      <c r="O4859">
        <f>100*EXP((243.04*17.625*(G4859-C4859))/((243.04+C4859)*(243.04+G4859)))</f>
        <v>91.951466830423882</v>
      </c>
    </row>
    <row r="4860" spans="1:15" x14ac:dyDescent="0.2">
      <c r="A4860" t="s">
        <v>215</v>
      </c>
      <c r="B4860">
        <v>846</v>
      </c>
      <c r="C4860">
        <v>6.2</v>
      </c>
      <c r="D4860">
        <v>70</v>
      </c>
      <c r="E4860">
        <v>0.4</v>
      </c>
      <c r="F4860">
        <v>474</v>
      </c>
      <c r="G4860">
        <v>1.1000000000000001</v>
      </c>
      <c r="H4860">
        <v>0</v>
      </c>
      <c r="I4860">
        <v>0</v>
      </c>
      <c r="J4860">
        <v>0</v>
      </c>
      <c r="K4860" t="s">
        <v>17</v>
      </c>
      <c r="L4860" t="s">
        <v>15</v>
      </c>
      <c r="M4860" t="s">
        <v>16</v>
      </c>
      <c r="N4860" t="b">
        <v>0</v>
      </c>
      <c r="O4860">
        <f>100*EXP((243.04*17.625*(G4860-C4860))/((243.04+C4860)*(243.04+G4860)))</f>
        <v>69.835938358434021</v>
      </c>
    </row>
    <row r="4861" spans="1:15" x14ac:dyDescent="0.2">
      <c r="A4861" t="s">
        <v>115</v>
      </c>
      <c r="B4861">
        <v>846</v>
      </c>
      <c r="C4861">
        <v>9.5</v>
      </c>
      <c r="D4861">
        <v>54</v>
      </c>
      <c r="E4861">
        <v>1.3</v>
      </c>
      <c r="F4861">
        <v>675</v>
      </c>
      <c r="G4861">
        <v>0.6</v>
      </c>
      <c r="H4861">
        <v>0.76</v>
      </c>
      <c r="I4861">
        <v>0</v>
      </c>
      <c r="J4861">
        <v>1.1000000000000001</v>
      </c>
      <c r="K4861" t="s">
        <v>17</v>
      </c>
      <c r="L4861" t="s">
        <v>15</v>
      </c>
      <c r="M4861" t="s">
        <v>16</v>
      </c>
      <c r="N4861" t="b">
        <v>1</v>
      </c>
      <c r="O4861">
        <f>100*EXP((243.04*17.625*(G4861-C4861))/((243.04+C4861)*(243.04+G4861)))</f>
        <v>53.815450444140346</v>
      </c>
    </row>
    <row r="4862" spans="1:15" x14ac:dyDescent="0.2">
      <c r="A4862" t="s">
        <v>69</v>
      </c>
      <c r="B4862">
        <v>846</v>
      </c>
      <c r="C4862">
        <v>4.2</v>
      </c>
      <c r="D4862">
        <v>31</v>
      </c>
      <c r="E4862">
        <v>1.1000000000000001</v>
      </c>
      <c r="F4862">
        <v>1741</v>
      </c>
      <c r="G4862">
        <v>-11.4</v>
      </c>
      <c r="H4862">
        <v>0</v>
      </c>
      <c r="I4862">
        <v>0</v>
      </c>
      <c r="J4862">
        <v>0</v>
      </c>
      <c r="K4862" t="s">
        <v>17</v>
      </c>
      <c r="L4862" t="s">
        <v>15</v>
      </c>
      <c r="M4862" t="s">
        <v>16</v>
      </c>
      <c r="N4862" t="b">
        <v>0</v>
      </c>
      <c r="O4862">
        <f>100*EXP((243.04*17.625*(G4862-C4862))/((243.04+C4862)*(243.04+G4862)))</f>
        <v>31.135939000358771</v>
      </c>
    </row>
    <row r="4863" spans="1:15" x14ac:dyDescent="0.2">
      <c r="A4863" s="1">
        <v>43384</v>
      </c>
      <c r="B4863">
        <v>847</v>
      </c>
      <c r="C4863">
        <v>10.8</v>
      </c>
      <c r="D4863">
        <v>78</v>
      </c>
      <c r="E4863">
        <v>1</v>
      </c>
      <c r="F4863">
        <v>303</v>
      </c>
      <c r="G4863">
        <v>7.1</v>
      </c>
      <c r="H4863">
        <v>0</v>
      </c>
      <c r="I4863">
        <v>0</v>
      </c>
      <c r="J4863">
        <v>0</v>
      </c>
      <c r="K4863" t="s">
        <v>17</v>
      </c>
      <c r="L4863" t="s">
        <v>15</v>
      </c>
      <c r="M4863" t="s">
        <v>16</v>
      </c>
      <c r="N4863" t="b">
        <v>0</v>
      </c>
      <c r="O4863">
        <f>100*EXP((243.04*17.625*(G4863-C4863))/((243.04+C4863)*(243.04+G4863)))</f>
        <v>77.910304255755619</v>
      </c>
    </row>
    <row r="4864" spans="1:15" x14ac:dyDescent="0.2">
      <c r="A4864" t="s">
        <v>78</v>
      </c>
      <c r="B4864">
        <v>847</v>
      </c>
      <c r="C4864">
        <v>13.3</v>
      </c>
      <c r="D4864">
        <v>47</v>
      </c>
      <c r="E4864">
        <v>0.5</v>
      </c>
      <c r="F4864">
        <v>818</v>
      </c>
      <c r="G4864">
        <v>2.2000000000000002</v>
      </c>
      <c r="H4864">
        <v>1.67</v>
      </c>
      <c r="I4864">
        <v>0</v>
      </c>
      <c r="J4864">
        <v>0</v>
      </c>
      <c r="K4864" t="s">
        <v>17</v>
      </c>
      <c r="L4864" t="s">
        <v>15</v>
      </c>
      <c r="M4864" t="s">
        <v>16</v>
      </c>
      <c r="N4864" t="b">
        <v>1</v>
      </c>
      <c r="O4864">
        <f>100*EXP((243.04*17.625*(G4864-C4864))/((243.04+C4864)*(243.04+G4864)))</f>
        <v>46.937704979120326</v>
      </c>
    </row>
    <row r="4865" spans="1:15" x14ac:dyDescent="0.2">
      <c r="A4865" t="s">
        <v>90</v>
      </c>
      <c r="B4865">
        <v>847</v>
      </c>
      <c r="C4865">
        <v>31.6</v>
      </c>
      <c r="D4865">
        <v>46</v>
      </c>
      <c r="E4865">
        <v>2.7</v>
      </c>
      <c r="F4865">
        <v>1864</v>
      </c>
      <c r="G4865">
        <v>18.5</v>
      </c>
      <c r="H4865">
        <v>1.77</v>
      </c>
      <c r="I4865">
        <v>0</v>
      </c>
      <c r="J4865">
        <v>0</v>
      </c>
      <c r="K4865" t="s">
        <v>20</v>
      </c>
      <c r="L4865" t="s">
        <v>15</v>
      </c>
      <c r="M4865" t="s">
        <v>16</v>
      </c>
      <c r="N4865" t="b">
        <v>1</v>
      </c>
      <c r="O4865">
        <f>100*EXP((243.04*17.625*(G4865-C4865))/((243.04+C4865)*(243.04+G4865)))</f>
        <v>45.784469630691511</v>
      </c>
    </row>
    <row r="4866" spans="1:15" x14ac:dyDescent="0.2">
      <c r="A4866" t="s">
        <v>184</v>
      </c>
      <c r="B4866">
        <v>847</v>
      </c>
      <c r="C4866">
        <v>9.8000000000000007</v>
      </c>
      <c r="D4866">
        <v>33</v>
      </c>
      <c r="E4866">
        <v>1.8</v>
      </c>
      <c r="F4866">
        <v>1937</v>
      </c>
      <c r="G4866">
        <v>-5.7</v>
      </c>
      <c r="H4866">
        <v>2.2999999999999998</v>
      </c>
      <c r="I4866">
        <v>0</v>
      </c>
      <c r="J4866">
        <v>0</v>
      </c>
      <c r="K4866" t="s">
        <v>17</v>
      </c>
      <c r="L4866" t="s">
        <v>15</v>
      </c>
      <c r="M4866" t="s">
        <v>16</v>
      </c>
      <c r="N4866" t="b">
        <v>1</v>
      </c>
      <c r="O4866">
        <f>100*EXP((243.04*17.625*(G4866-C4866))/((243.04+C4866)*(243.04+G4866)))</f>
        <v>33.073934359657343</v>
      </c>
    </row>
    <row r="4867" spans="1:15" x14ac:dyDescent="0.2">
      <c r="A4867" s="1">
        <v>43316</v>
      </c>
      <c r="B4867">
        <v>847</v>
      </c>
      <c r="C4867">
        <v>7.4</v>
      </c>
      <c r="D4867">
        <v>27</v>
      </c>
      <c r="E4867">
        <v>1.8</v>
      </c>
      <c r="F4867">
        <v>2000</v>
      </c>
      <c r="G4867">
        <v>-10.4</v>
      </c>
      <c r="H4867">
        <v>0.86</v>
      </c>
      <c r="I4867">
        <v>0</v>
      </c>
      <c r="J4867">
        <v>0</v>
      </c>
      <c r="K4867" t="s">
        <v>19</v>
      </c>
      <c r="L4867" t="s">
        <v>15</v>
      </c>
      <c r="M4867" t="s">
        <v>16</v>
      </c>
      <c r="N4867" t="b">
        <v>1</v>
      </c>
      <c r="O4867">
        <f>100*EXP((243.04*17.625*(G4867-C4867))/((243.04+C4867)*(243.04+G4867)))</f>
        <v>27.017211072851232</v>
      </c>
    </row>
    <row r="4868" spans="1:15" x14ac:dyDescent="0.2">
      <c r="A4868" s="1">
        <v>43107</v>
      </c>
      <c r="B4868">
        <v>847</v>
      </c>
      <c r="C4868">
        <v>25.8</v>
      </c>
      <c r="D4868">
        <v>35</v>
      </c>
      <c r="E4868">
        <v>2</v>
      </c>
      <c r="F4868">
        <v>554</v>
      </c>
      <c r="G4868">
        <v>4.9000000000000004</v>
      </c>
      <c r="H4868">
        <v>0.18</v>
      </c>
      <c r="I4868">
        <v>0</v>
      </c>
      <c r="J4868">
        <v>0</v>
      </c>
      <c r="K4868" t="s">
        <v>19</v>
      </c>
      <c r="L4868" t="s">
        <v>15</v>
      </c>
      <c r="M4868" t="s">
        <v>16</v>
      </c>
      <c r="N4868" t="b">
        <v>1</v>
      </c>
      <c r="O4868">
        <f>100*EXP((243.04*17.625*(G4868-C4868))/((243.04+C4868)*(243.04+G4868)))</f>
        <v>26.103170385416501</v>
      </c>
    </row>
    <row r="4869" spans="1:15" x14ac:dyDescent="0.2">
      <c r="A4869" t="s">
        <v>173</v>
      </c>
      <c r="B4869">
        <v>848</v>
      </c>
      <c r="C4869">
        <v>-3.1</v>
      </c>
      <c r="D4869">
        <v>33</v>
      </c>
      <c r="E4869">
        <v>2.1</v>
      </c>
      <c r="F4869">
        <v>337</v>
      </c>
      <c r="G4869">
        <v>23.2</v>
      </c>
      <c r="H4869">
        <v>2.46</v>
      </c>
      <c r="I4869">
        <v>0</v>
      </c>
      <c r="J4869">
        <v>0</v>
      </c>
      <c r="K4869" t="s">
        <v>14</v>
      </c>
      <c r="L4869" t="s">
        <v>15</v>
      </c>
      <c r="M4869" t="s">
        <v>16</v>
      </c>
      <c r="N4869" t="b">
        <v>1</v>
      </c>
      <c r="O4869">
        <f>100*EXP((243.04*17.625*(G4869-C4869))/((243.04+C4869)*(243.04+G4869)))</f>
        <v>583.30820257033929</v>
      </c>
    </row>
    <row r="4870" spans="1:15" x14ac:dyDescent="0.2">
      <c r="A4870" t="s">
        <v>168</v>
      </c>
      <c r="B4870">
        <v>848</v>
      </c>
      <c r="C4870">
        <v>15.7</v>
      </c>
      <c r="D4870">
        <v>65</v>
      </c>
      <c r="E4870">
        <v>1.2</v>
      </c>
      <c r="F4870">
        <v>2000</v>
      </c>
      <c r="G4870">
        <v>9.1</v>
      </c>
      <c r="H4870">
        <v>0.54</v>
      </c>
      <c r="I4870">
        <v>0</v>
      </c>
      <c r="J4870">
        <v>0</v>
      </c>
      <c r="K4870" t="s">
        <v>17</v>
      </c>
      <c r="L4870" t="s">
        <v>15</v>
      </c>
      <c r="M4870" t="s">
        <v>16</v>
      </c>
      <c r="N4870" t="b">
        <v>1</v>
      </c>
      <c r="O4870">
        <f>100*EXP((243.04*17.625*(G4870-C4870))/((243.04+C4870)*(243.04+G4870)))</f>
        <v>64.832920449501458</v>
      </c>
    </row>
    <row r="4871" spans="1:15" x14ac:dyDescent="0.2">
      <c r="A4871" t="s">
        <v>234</v>
      </c>
      <c r="B4871">
        <v>848</v>
      </c>
      <c r="C4871">
        <v>11.2</v>
      </c>
      <c r="D4871">
        <v>62</v>
      </c>
      <c r="E4871">
        <v>0</v>
      </c>
      <c r="F4871">
        <v>1613</v>
      </c>
      <c r="G4871">
        <v>4.0999999999999996</v>
      </c>
      <c r="H4871">
        <v>0</v>
      </c>
      <c r="I4871">
        <v>0</v>
      </c>
      <c r="J4871">
        <v>0</v>
      </c>
      <c r="K4871" t="s">
        <v>17</v>
      </c>
      <c r="L4871" t="s">
        <v>15</v>
      </c>
      <c r="M4871" t="s">
        <v>16</v>
      </c>
      <c r="N4871" t="b">
        <v>0</v>
      </c>
      <c r="O4871">
        <f>100*EXP((243.04*17.625*(G4871-C4871))/((243.04+C4871)*(243.04+G4871)))</f>
        <v>61.629057175348088</v>
      </c>
    </row>
    <row r="4872" spans="1:15" x14ac:dyDescent="0.2">
      <c r="A4872" t="s">
        <v>164</v>
      </c>
      <c r="B4872">
        <v>848</v>
      </c>
      <c r="C4872">
        <v>-1</v>
      </c>
      <c r="D4872">
        <v>43</v>
      </c>
      <c r="E4872">
        <v>1.8</v>
      </c>
      <c r="F4872">
        <v>2000</v>
      </c>
      <c r="G4872">
        <v>-12</v>
      </c>
      <c r="H4872">
        <v>0</v>
      </c>
      <c r="I4872">
        <v>0</v>
      </c>
      <c r="J4872">
        <v>0</v>
      </c>
      <c r="K4872" t="s">
        <v>17</v>
      </c>
      <c r="L4872" t="s">
        <v>15</v>
      </c>
      <c r="M4872" t="s">
        <v>16</v>
      </c>
      <c r="N4872" t="b">
        <v>0</v>
      </c>
      <c r="O4872">
        <f>100*EXP((243.04*17.625*(G4872-C4872))/((243.04+C4872)*(243.04+G4872)))</f>
        <v>43.058636576831397</v>
      </c>
    </row>
    <row r="4873" spans="1:15" x14ac:dyDescent="0.2">
      <c r="A4873" t="s">
        <v>24</v>
      </c>
      <c r="B4873">
        <v>849</v>
      </c>
      <c r="C4873">
        <v>22</v>
      </c>
      <c r="D4873">
        <v>81</v>
      </c>
      <c r="E4873">
        <v>1.6</v>
      </c>
      <c r="F4873">
        <v>374</v>
      </c>
      <c r="G4873">
        <v>18.5</v>
      </c>
      <c r="H4873">
        <v>0</v>
      </c>
      <c r="I4873">
        <v>0</v>
      </c>
      <c r="J4873">
        <v>0</v>
      </c>
      <c r="K4873" t="s">
        <v>20</v>
      </c>
      <c r="L4873" t="s">
        <v>15</v>
      </c>
      <c r="M4873" t="s">
        <v>16</v>
      </c>
      <c r="N4873" t="b">
        <v>0</v>
      </c>
      <c r="O4873">
        <f>100*EXP((243.04*17.625*(G4873-C4873))/((243.04+C4873)*(243.04+G4873)))</f>
        <v>80.550610785604647</v>
      </c>
    </row>
    <row r="4874" spans="1:15" x14ac:dyDescent="0.2">
      <c r="A4874" s="1">
        <v>43284</v>
      </c>
      <c r="B4874">
        <v>849</v>
      </c>
      <c r="C4874">
        <v>10.4</v>
      </c>
      <c r="D4874">
        <v>37</v>
      </c>
      <c r="E4874">
        <v>1</v>
      </c>
      <c r="F4874">
        <v>2000</v>
      </c>
      <c r="G4874">
        <v>-3.6</v>
      </c>
      <c r="H4874">
        <v>0.67</v>
      </c>
      <c r="I4874">
        <v>0</v>
      </c>
      <c r="J4874">
        <v>0</v>
      </c>
      <c r="K4874" t="s">
        <v>19</v>
      </c>
      <c r="L4874" t="s">
        <v>15</v>
      </c>
      <c r="M4874" t="s">
        <v>16</v>
      </c>
      <c r="N4874" t="b">
        <v>1</v>
      </c>
      <c r="O4874">
        <f>100*EXP((243.04*17.625*(G4874-C4874))/((243.04+C4874)*(243.04+G4874)))</f>
        <v>37.223071185078737</v>
      </c>
    </row>
    <row r="4875" spans="1:15" x14ac:dyDescent="0.2">
      <c r="A4875" t="s">
        <v>52</v>
      </c>
      <c r="B4875">
        <v>849</v>
      </c>
      <c r="C4875">
        <v>12.1</v>
      </c>
      <c r="D4875">
        <v>30</v>
      </c>
      <c r="E4875">
        <v>3</v>
      </c>
      <c r="F4875">
        <v>1120</v>
      </c>
      <c r="G4875">
        <v>-4.9000000000000004</v>
      </c>
      <c r="H4875">
        <v>2.41</v>
      </c>
      <c r="I4875">
        <v>0</v>
      </c>
      <c r="J4875">
        <v>0</v>
      </c>
      <c r="K4875" t="s">
        <v>19</v>
      </c>
      <c r="L4875" t="s">
        <v>15</v>
      </c>
      <c r="M4875" t="s">
        <v>16</v>
      </c>
      <c r="N4875" t="b">
        <v>1</v>
      </c>
      <c r="O4875">
        <f>100*EXP((243.04*17.625*(G4875-C4875))/((243.04+C4875)*(243.04+G4875)))</f>
        <v>30.164062780880858</v>
      </c>
    </row>
    <row r="4876" spans="1:15" x14ac:dyDescent="0.2">
      <c r="A4876" t="s">
        <v>191</v>
      </c>
      <c r="B4876">
        <v>849</v>
      </c>
      <c r="C4876">
        <v>15.5</v>
      </c>
      <c r="D4876">
        <v>27</v>
      </c>
      <c r="E4876">
        <v>3.5</v>
      </c>
      <c r="F4876">
        <v>2000</v>
      </c>
      <c r="G4876">
        <v>-3.4</v>
      </c>
      <c r="H4876">
        <v>0</v>
      </c>
      <c r="I4876">
        <v>0</v>
      </c>
      <c r="J4876">
        <v>0</v>
      </c>
      <c r="K4876" t="s">
        <v>19</v>
      </c>
      <c r="L4876" t="s">
        <v>15</v>
      </c>
      <c r="M4876" t="s">
        <v>16</v>
      </c>
      <c r="N4876" t="b">
        <v>0</v>
      </c>
      <c r="O4876">
        <f>100*EXP((243.04*17.625*(G4876-C4876))/((243.04+C4876)*(243.04+G4876)))</f>
        <v>27.070725816310581</v>
      </c>
    </row>
    <row r="4877" spans="1:15" x14ac:dyDescent="0.2">
      <c r="A4877" t="s">
        <v>23</v>
      </c>
      <c r="B4877">
        <v>849</v>
      </c>
      <c r="C4877">
        <v>1.1000000000000001</v>
      </c>
      <c r="D4877">
        <v>80</v>
      </c>
      <c r="E4877">
        <v>0.6</v>
      </c>
      <c r="F4877">
        <v>656</v>
      </c>
      <c r="G4877">
        <v>-18.600000000000001</v>
      </c>
      <c r="H4877">
        <v>0</v>
      </c>
      <c r="I4877">
        <v>0</v>
      </c>
      <c r="J4877">
        <v>0</v>
      </c>
      <c r="K4877" t="s">
        <v>17</v>
      </c>
      <c r="L4877" t="s">
        <v>15</v>
      </c>
      <c r="M4877" t="s">
        <v>16</v>
      </c>
      <c r="N4877" t="b">
        <v>1</v>
      </c>
      <c r="O4877">
        <f>100*EXP((243.04*17.625*(G4877-C4877))/((243.04+C4877)*(243.04+G4877)))</f>
        <v>21.437107668457749</v>
      </c>
    </row>
    <row r="4878" spans="1:15" x14ac:dyDescent="0.2">
      <c r="A4878" s="1">
        <v>43409</v>
      </c>
      <c r="B4878">
        <v>850</v>
      </c>
      <c r="C4878">
        <v>14.3</v>
      </c>
      <c r="D4878">
        <v>72</v>
      </c>
      <c r="E4878">
        <v>0.7</v>
      </c>
      <c r="F4878">
        <v>342</v>
      </c>
      <c r="G4878">
        <v>9.3000000000000007</v>
      </c>
      <c r="H4878">
        <v>0.84</v>
      </c>
      <c r="I4878">
        <v>0</v>
      </c>
      <c r="J4878">
        <v>0</v>
      </c>
      <c r="K4878" t="s">
        <v>19</v>
      </c>
      <c r="L4878" t="s">
        <v>15</v>
      </c>
      <c r="M4878" t="s">
        <v>16</v>
      </c>
      <c r="N4878" t="b">
        <v>1</v>
      </c>
      <c r="O4878">
        <f>100*EXP((243.04*17.625*(G4878-C4878))/((243.04+C4878)*(243.04+G4878)))</f>
        <v>71.904959974720839</v>
      </c>
    </row>
    <row r="4879" spans="1:15" x14ac:dyDescent="0.2">
      <c r="A4879" t="s">
        <v>124</v>
      </c>
      <c r="B4879">
        <v>850</v>
      </c>
      <c r="C4879">
        <v>29.6</v>
      </c>
      <c r="D4879">
        <v>69</v>
      </c>
      <c r="E4879">
        <v>0.4</v>
      </c>
      <c r="F4879">
        <v>1942</v>
      </c>
      <c r="G4879">
        <v>23.3</v>
      </c>
      <c r="H4879">
        <v>0</v>
      </c>
      <c r="I4879">
        <v>0</v>
      </c>
      <c r="J4879">
        <v>0</v>
      </c>
      <c r="K4879" t="s">
        <v>20</v>
      </c>
      <c r="L4879" t="s">
        <v>11</v>
      </c>
      <c r="M4879" t="s">
        <v>16</v>
      </c>
      <c r="N4879" t="b">
        <v>0</v>
      </c>
      <c r="O4879">
        <f>100*EXP((243.04*17.625*(G4879-C4879))/((243.04+C4879)*(243.04+G4879)))</f>
        <v>68.960303791659911</v>
      </c>
    </row>
    <row r="4880" spans="1:15" x14ac:dyDescent="0.2">
      <c r="A4880" s="1">
        <v>43139</v>
      </c>
      <c r="B4880">
        <v>850</v>
      </c>
      <c r="C4880">
        <v>31.9</v>
      </c>
      <c r="D4880">
        <v>67</v>
      </c>
      <c r="E4880">
        <v>1.5</v>
      </c>
      <c r="F4880">
        <v>1550</v>
      </c>
      <c r="G4880">
        <v>25</v>
      </c>
      <c r="H4880">
        <v>0</v>
      </c>
      <c r="I4880">
        <v>0</v>
      </c>
      <c r="J4880">
        <v>0</v>
      </c>
      <c r="K4880" t="s">
        <v>20</v>
      </c>
      <c r="L4880" t="s">
        <v>15</v>
      </c>
      <c r="M4880" t="s">
        <v>16</v>
      </c>
      <c r="N4880" t="b">
        <v>0</v>
      </c>
      <c r="O4880">
        <f>100*EXP((243.04*17.625*(G4880-C4880))/((243.04+C4880)*(243.04+G4880)))</f>
        <v>66.960426480934885</v>
      </c>
    </row>
    <row r="4881" spans="1:15" x14ac:dyDescent="0.2">
      <c r="A4881" t="s">
        <v>135</v>
      </c>
      <c r="B4881">
        <v>850</v>
      </c>
      <c r="C4881">
        <v>13.8</v>
      </c>
      <c r="D4881">
        <v>44</v>
      </c>
      <c r="E4881">
        <v>1.5</v>
      </c>
      <c r="F4881">
        <v>1953</v>
      </c>
      <c r="G4881">
        <v>1.7</v>
      </c>
      <c r="H4881">
        <v>1.66</v>
      </c>
      <c r="I4881">
        <v>0</v>
      </c>
      <c r="J4881">
        <v>0</v>
      </c>
      <c r="K4881" t="s">
        <v>17</v>
      </c>
      <c r="L4881" t="s">
        <v>15</v>
      </c>
      <c r="M4881" t="s">
        <v>16</v>
      </c>
      <c r="N4881" t="b">
        <v>1</v>
      </c>
      <c r="O4881">
        <f>100*EXP((243.04*17.625*(G4881-C4881))/((243.04+C4881)*(243.04+G4881)))</f>
        <v>43.842588338790158</v>
      </c>
    </row>
    <row r="4882" spans="1:15" x14ac:dyDescent="0.2">
      <c r="A4882" t="s">
        <v>40</v>
      </c>
      <c r="B4882">
        <v>851</v>
      </c>
      <c r="C4882">
        <v>12.1</v>
      </c>
      <c r="D4882">
        <v>58</v>
      </c>
      <c r="E4882">
        <v>1.9</v>
      </c>
      <c r="F4882">
        <v>1719</v>
      </c>
      <c r="G4882">
        <v>4</v>
      </c>
      <c r="H4882">
        <v>0</v>
      </c>
      <c r="I4882">
        <v>0</v>
      </c>
      <c r="J4882">
        <v>0</v>
      </c>
      <c r="K4882" t="s">
        <v>19</v>
      </c>
      <c r="L4882" t="s">
        <v>15</v>
      </c>
      <c r="M4882" t="s">
        <v>16</v>
      </c>
      <c r="N4882" t="b">
        <v>0</v>
      </c>
      <c r="O4882">
        <f>100*EXP((243.04*17.625*(G4882-C4882))/((243.04+C4882)*(243.04+G4882)))</f>
        <v>57.666963236989176</v>
      </c>
    </row>
    <row r="4883" spans="1:15" x14ac:dyDescent="0.2">
      <c r="A4883" s="1">
        <v>43142</v>
      </c>
      <c r="B4883">
        <v>851</v>
      </c>
      <c r="C4883">
        <v>9.6999999999999993</v>
      </c>
      <c r="D4883">
        <v>56</v>
      </c>
      <c r="E4883">
        <v>1.3</v>
      </c>
      <c r="F4883">
        <v>1423</v>
      </c>
      <c r="G4883">
        <v>1.3</v>
      </c>
      <c r="H4883">
        <v>0</v>
      </c>
      <c r="I4883">
        <v>0</v>
      </c>
      <c r="J4883">
        <v>0</v>
      </c>
      <c r="K4883" t="s">
        <v>17</v>
      </c>
      <c r="L4883" t="s">
        <v>15</v>
      </c>
      <c r="M4883" t="s">
        <v>16</v>
      </c>
      <c r="N4883" t="b">
        <v>0</v>
      </c>
      <c r="O4883">
        <f>100*EXP((243.04*17.625*(G4883-C4883))/((243.04+C4883)*(243.04+G4883)))</f>
        <v>55.840920816354199</v>
      </c>
    </row>
    <row r="4884" spans="1:15" x14ac:dyDescent="0.2">
      <c r="A4884" t="s">
        <v>151</v>
      </c>
      <c r="B4884">
        <v>852</v>
      </c>
      <c r="C4884">
        <v>21.2</v>
      </c>
      <c r="D4884">
        <v>87</v>
      </c>
      <c r="E4884">
        <v>2.7</v>
      </c>
      <c r="F4884">
        <v>479</v>
      </c>
      <c r="G4884">
        <v>18.899999999999999</v>
      </c>
      <c r="H4884">
        <v>0.01</v>
      </c>
      <c r="I4884">
        <v>0</v>
      </c>
      <c r="J4884">
        <v>0</v>
      </c>
      <c r="K4884" t="s">
        <v>17</v>
      </c>
      <c r="L4884" t="s">
        <v>15</v>
      </c>
      <c r="M4884" t="s">
        <v>16</v>
      </c>
      <c r="N4884" t="b">
        <v>0</v>
      </c>
      <c r="O4884">
        <f>100*EXP((243.04*17.625*(G4884-C4884))/((243.04+C4884)*(243.04+G4884)))</f>
        <v>86.732421953525474</v>
      </c>
    </row>
    <row r="4885" spans="1:15" x14ac:dyDescent="0.2">
      <c r="A4885" s="1">
        <v>43111</v>
      </c>
      <c r="B4885">
        <v>852</v>
      </c>
      <c r="C4885">
        <v>11.1</v>
      </c>
      <c r="D4885">
        <v>46</v>
      </c>
      <c r="E4885">
        <v>1.6</v>
      </c>
      <c r="F4885">
        <v>1518</v>
      </c>
      <c r="G4885">
        <v>-0.1</v>
      </c>
      <c r="H4885">
        <v>1.84</v>
      </c>
      <c r="I4885">
        <v>0</v>
      </c>
      <c r="J4885">
        <v>0</v>
      </c>
      <c r="K4885" t="s">
        <v>17</v>
      </c>
      <c r="L4885" t="s">
        <v>15</v>
      </c>
      <c r="M4885" t="s">
        <v>16</v>
      </c>
      <c r="N4885" t="b">
        <v>1</v>
      </c>
      <c r="O4885">
        <f>100*EXP((243.04*17.625*(G4885-C4885))/((243.04+C4885)*(243.04+G4885)))</f>
        <v>45.975710786124594</v>
      </c>
    </row>
    <row r="4886" spans="1:15" x14ac:dyDescent="0.2">
      <c r="A4886" s="1">
        <v>42806</v>
      </c>
      <c r="B4886">
        <v>853</v>
      </c>
      <c r="C4886">
        <v>7.4</v>
      </c>
      <c r="D4886">
        <v>30</v>
      </c>
      <c r="E4886">
        <v>1</v>
      </c>
      <c r="F4886">
        <v>683</v>
      </c>
      <c r="G4886">
        <v>6.1</v>
      </c>
      <c r="H4886">
        <v>0</v>
      </c>
      <c r="I4886">
        <v>0</v>
      </c>
      <c r="J4886">
        <v>0</v>
      </c>
      <c r="K4886" t="s">
        <v>20</v>
      </c>
      <c r="L4886" t="s">
        <v>15</v>
      </c>
      <c r="M4886" t="s">
        <v>16</v>
      </c>
      <c r="N4886" t="b">
        <v>0</v>
      </c>
      <c r="O4886">
        <f>100*EXP((243.04*17.625*(G4886-C4886))/((243.04+C4886)*(243.04+G4886)))</f>
        <v>91.461785790932908</v>
      </c>
    </row>
    <row r="4887" spans="1:15" x14ac:dyDescent="0.2">
      <c r="A4887" s="1">
        <v>43320</v>
      </c>
      <c r="B4887">
        <v>853</v>
      </c>
      <c r="C4887">
        <v>29.1</v>
      </c>
      <c r="D4887">
        <v>77</v>
      </c>
      <c r="E4887">
        <v>2.1</v>
      </c>
      <c r="F4887">
        <v>1465</v>
      </c>
      <c r="G4887">
        <v>24.6</v>
      </c>
      <c r="H4887">
        <v>0</v>
      </c>
      <c r="I4887">
        <v>0</v>
      </c>
      <c r="J4887">
        <v>0</v>
      </c>
      <c r="K4887" t="s">
        <v>20</v>
      </c>
      <c r="L4887" t="s">
        <v>15</v>
      </c>
      <c r="M4887" t="s">
        <v>16</v>
      </c>
      <c r="N4887" t="b">
        <v>0</v>
      </c>
      <c r="O4887">
        <f>100*EXP((243.04*17.625*(G4887-C4887))/((243.04+C4887)*(243.04+G4887)))</f>
        <v>76.747260343245884</v>
      </c>
    </row>
    <row r="4888" spans="1:15" x14ac:dyDescent="0.2">
      <c r="A4888" t="s">
        <v>205</v>
      </c>
      <c r="B4888">
        <v>853</v>
      </c>
      <c r="C4888">
        <v>10</v>
      </c>
      <c r="D4888">
        <v>56</v>
      </c>
      <c r="E4888">
        <v>1</v>
      </c>
      <c r="F4888">
        <v>1761</v>
      </c>
      <c r="G4888">
        <v>1.6</v>
      </c>
      <c r="H4888">
        <v>1.03</v>
      </c>
      <c r="I4888">
        <v>0</v>
      </c>
      <c r="J4888">
        <v>0</v>
      </c>
      <c r="K4888" t="s">
        <v>17</v>
      </c>
      <c r="L4888" t="s">
        <v>15</v>
      </c>
      <c r="M4888" t="s">
        <v>16</v>
      </c>
      <c r="N4888" t="b">
        <v>1</v>
      </c>
      <c r="O4888">
        <f>100*EXP((243.04*17.625*(G4888-C4888))/((243.04+C4888)*(243.04+G4888)))</f>
        <v>55.919402466448339</v>
      </c>
    </row>
    <row r="4889" spans="1:15" x14ac:dyDescent="0.2">
      <c r="A4889" s="1">
        <v>43108</v>
      </c>
      <c r="B4889">
        <v>853</v>
      </c>
      <c r="C4889">
        <v>32.4</v>
      </c>
      <c r="D4889">
        <v>53</v>
      </c>
      <c r="E4889">
        <v>0.7</v>
      </c>
      <c r="F4889">
        <v>1264</v>
      </c>
      <c r="G4889">
        <v>21.5</v>
      </c>
      <c r="H4889">
        <v>1.69</v>
      </c>
      <c r="I4889">
        <v>0</v>
      </c>
      <c r="J4889">
        <v>0</v>
      </c>
      <c r="K4889" t="s">
        <v>20</v>
      </c>
      <c r="L4889" t="s">
        <v>15</v>
      </c>
      <c r="M4889" t="s">
        <v>16</v>
      </c>
      <c r="N4889" t="b">
        <v>1</v>
      </c>
      <c r="O4889">
        <f>100*EXP((243.04*17.625*(G4889-C4889))/((243.04+C4889)*(243.04+G4889)))</f>
        <v>52.687657514225194</v>
      </c>
    </row>
    <row r="4890" spans="1:15" x14ac:dyDescent="0.2">
      <c r="A4890" s="1">
        <v>43381</v>
      </c>
      <c r="B4890">
        <v>853</v>
      </c>
      <c r="C4890">
        <v>36.4</v>
      </c>
      <c r="D4890">
        <v>40</v>
      </c>
      <c r="E4890">
        <v>3.2</v>
      </c>
      <c r="F4890">
        <v>2000</v>
      </c>
      <c r="G4890">
        <v>20.6</v>
      </c>
      <c r="H4890">
        <v>2.59</v>
      </c>
      <c r="I4890">
        <v>0</v>
      </c>
      <c r="J4890">
        <v>0</v>
      </c>
      <c r="K4890" t="s">
        <v>20</v>
      </c>
      <c r="L4890" t="s">
        <v>15</v>
      </c>
      <c r="M4890" t="s">
        <v>16</v>
      </c>
      <c r="N4890" t="b">
        <v>1</v>
      </c>
      <c r="O4890">
        <f>100*EXP((243.04*17.625*(G4890-C4890))/((243.04+C4890)*(243.04+G4890)))</f>
        <v>39.904557553278195</v>
      </c>
    </row>
    <row r="4891" spans="1:15" x14ac:dyDescent="0.2">
      <c r="A4891" t="s">
        <v>98</v>
      </c>
      <c r="B4891">
        <v>853</v>
      </c>
      <c r="C4891">
        <v>20.100000000000001</v>
      </c>
      <c r="D4891">
        <v>40</v>
      </c>
      <c r="E4891">
        <v>1.6</v>
      </c>
      <c r="F4891">
        <v>1985</v>
      </c>
      <c r="G4891">
        <v>6</v>
      </c>
      <c r="H4891">
        <v>2.4700000000000002</v>
      </c>
      <c r="I4891">
        <v>0</v>
      </c>
      <c r="J4891">
        <v>0</v>
      </c>
      <c r="K4891" t="s">
        <v>17</v>
      </c>
      <c r="L4891" t="s">
        <v>11</v>
      </c>
      <c r="M4891" t="s">
        <v>16</v>
      </c>
      <c r="N4891" t="b">
        <v>1</v>
      </c>
      <c r="O4891">
        <f>100*EXP((243.04*17.625*(G4891-C4891))/((243.04+C4891)*(243.04+G4891)))</f>
        <v>39.785865847832575</v>
      </c>
    </row>
    <row r="4892" spans="1:15" x14ac:dyDescent="0.2">
      <c r="A4892" s="1">
        <v>43134</v>
      </c>
      <c r="B4892">
        <v>854</v>
      </c>
      <c r="C4892">
        <v>3.5</v>
      </c>
      <c r="D4892">
        <v>22</v>
      </c>
      <c r="E4892">
        <v>0.9</v>
      </c>
      <c r="F4892">
        <v>1961</v>
      </c>
      <c r="G4892">
        <v>-16.2</v>
      </c>
      <c r="H4892">
        <v>0.43</v>
      </c>
      <c r="I4892">
        <v>0</v>
      </c>
      <c r="J4892">
        <v>0</v>
      </c>
      <c r="K4892" t="s">
        <v>19</v>
      </c>
      <c r="L4892" t="s">
        <v>15</v>
      </c>
      <c r="M4892" t="s">
        <v>16</v>
      </c>
      <c r="N4892" t="b">
        <v>1</v>
      </c>
      <c r="O4892">
        <f>100*EXP((243.04*17.625*(G4892-C4892))/((243.04+C4892)*(243.04+G4892)))</f>
        <v>22.114879477016878</v>
      </c>
    </row>
    <row r="4893" spans="1:15" x14ac:dyDescent="0.2">
      <c r="A4893" s="1">
        <v>43105</v>
      </c>
      <c r="B4893">
        <v>855</v>
      </c>
      <c r="C4893">
        <v>19.8</v>
      </c>
      <c r="D4893">
        <v>73</v>
      </c>
      <c r="E4893">
        <v>0.9</v>
      </c>
      <c r="F4893">
        <v>442</v>
      </c>
      <c r="G4893">
        <v>14.8</v>
      </c>
      <c r="H4893">
        <v>0</v>
      </c>
      <c r="I4893">
        <v>0</v>
      </c>
      <c r="J4893">
        <v>0</v>
      </c>
      <c r="K4893" t="s">
        <v>19</v>
      </c>
      <c r="L4893" t="s">
        <v>11</v>
      </c>
      <c r="M4893" t="s">
        <v>16</v>
      </c>
      <c r="N4893" t="b">
        <v>0</v>
      </c>
      <c r="O4893">
        <f>100*EXP((243.04*17.625*(G4893-C4893))/((243.04+C4893)*(243.04+G4893)))</f>
        <v>72.903395830650979</v>
      </c>
    </row>
    <row r="4894" spans="1:15" x14ac:dyDescent="0.2">
      <c r="A4894" t="s">
        <v>223</v>
      </c>
      <c r="B4894">
        <v>855</v>
      </c>
      <c r="C4894">
        <v>12.7</v>
      </c>
      <c r="D4894">
        <v>55</v>
      </c>
      <c r="E4894">
        <v>3.4</v>
      </c>
      <c r="F4894">
        <v>378</v>
      </c>
      <c r="G4894">
        <v>3.8</v>
      </c>
      <c r="H4894">
        <v>2.42</v>
      </c>
      <c r="I4894">
        <v>0</v>
      </c>
      <c r="J4894">
        <v>0</v>
      </c>
      <c r="K4894" t="s">
        <v>19</v>
      </c>
      <c r="L4894" t="s">
        <v>15</v>
      </c>
      <c r="M4894" t="s">
        <v>16</v>
      </c>
      <c r="N4894" t="b">
        <v>1</v>
      </c>
      <c r="O4894">
        <f>100*EXP((243.04*17.625*(G4894-C4894))/((243.04+C4894)*(243.04+G4894)))</f>
        <v>54.666201382549517</v>
      </c>
    </row>
    <row r="4895" spans="1:15" x14ac:dyDescent="0.2">
      <c r="A4895" s="1">
        <v>43289</v>
      </c>
      <c r="B4895">
        <v>855</v>
      </c>
      <c r="C4895">
        <v>35.4</v>
      </c>
      <c r="D4895">
        <v>45</v>
      </c>
      <c r="E4895">
        <v>2.6</v>
      </c>
      <c r="F4895">
        <v>1529</v>
      </c>
      <c r="G4895">
        <v>21.6</v>
      </c>
      <c r="H4895">
        <v>1.84</v>
      </c>
      <c r="I4895">
        <v>0</v>
      </c>
      <c r="J4895">
        <v>0</v>
      </c>
      <c r="K4895" t="s">
        <v>20</v>
      </c>
      <c r="L4895" t="s">
        <v>15</v>
      </c>
      <c r="M4895" t="s">
        <v>16</v>
      </c>
      <c r="N4895" t="b">
        <v>1</v>
      </c>
      <c r="O4895">
        <f>100*EXP((243.04*17.625*(G4895-C4895))/((243.04+C4895)*(243.04+G4895)))</f>
        <v>44.832811262382528</v>
      </c>
    </row>
    <row r="4896" spans="1:15" x14ac:dyDescent="0.2">
      <c r="A4896" t="s">
        <v>178</v>
      </c>
      <c r="B4896">
        <v>855</v>
      </c>
      <c r="C4896">
        <v>14.1</v>
      </c>
      <c r="D4896">
        <v>32</v>
      </c>
      <c r="E4896">
        <v>1.3</v>
      </c>
      <c r="F4896">
        <v>2000</v>
      </c>
      <c r="G4896">
        <v>-2.2999999999999998</v>
      </c>
      <c r="H4896">
        <v>2.67</v>
      </c>
      <c r="I4896">
        <v>0</v>
      </c>
      <c r="J4896">
        <v>0</v>
      </c>
      <c r="K4896" t="s">
        <v>19</v>
      </c>
      <c r="L4896" t="s">
        <v>15</v>
      </c>
      <c r="M4896" t="s">
        <v>16</v>
      </c>
      <c r="N4896" t="b">
        <v>1</v>
      </c>
      <c r="O4896">
        <f>100*EXP((243.04*17.625*(G4896-C4896))/((243.04+C4896)*(243.04+G4896)))</f>
        <v>32.147506556043403</v>
      </c>
    </row>
    <row r="4897" spans="1:15" x14ac:dyDescent="0.2">
      <c r="A4897" s="1">
        <v>43110</v>
      </c>
      <c r="B4897">
        <v>856</v>
      </c>
      <c r="C4897">
        <v>16.3</v>
      </c>
      <c r="D4897">
        <v>47</v>
      </c>
      <c r="E4897">
        <v>3.6</v>
      </c>
      <c r="F4897">
        <v>1815</v>
      </c>
      <c r="G4897">
        <v>4.9000000000000004</v>
      </c>
      <c r="H4897">
        <v>1.93</v>
      </c>
      <c r="I4897">
        <v>0</v>
      </c>
      <c r="J4897">
        <v>0</v>
      </c>
      <c r="K4897" t="s">
        <v>17</v>
      </c>
      <c r="L4897" t="s">
        <v>15</v>
      </c>
      <c r="M4897" t="s">
        <v>16</v>
      </c>
      <c r="N4897" t="b">
        <v>1</v>
      </c>
      <c r="O4897">
        <f>100*EXP((243.04*17.625*(G4897-C4897))/((243.04+C4897)*(243.04+G4897)))</f>
        <v>46.792662425920803</v>
      </c>
    </row>
    <row r="4898" spans="1:15" x14ac:dyDescent="0.2">
      <c r="A4898" s="1">
        <v>43414</v>
      </c>
      <c r="B4898">
        <v>857</v>
      </c>
      <c r="C4898">
        <v>8.4</v>
      </c>
      <c r="D4898">
        <v>60</v>
      </c>
      <c r="E4898">
        <v>1.5</v>
      </c>
      <c r="F4898">
        <v>2000</v>
      </c>
      <c r="G4898">
        <v>1</v>
      </c>
      <c r="H4898">
        <v>0</v>
      </c>
      <c r="I4898">
        <v>0</v>
      </c>
      <c r="J4898">
        <v>0</v>
      </c>
      <c r="K4898" t="s">
        <v>17</v>
      </c>
      <c r="L4898" t="s">
        <v>15</v>
      </c>
      <c r="M4898" t="s">
        <v>16</v>
      </c>
      <c r="N4898" t="b">
        <v>0</v>
      </c>
      <c r="O4898">
        <f>100*EXP((243.04*17.625*(G4898-C4898))/((243.04+C4898)*(243.04+G4898)))</f>
        <v>59.655329435631799</v>
      </c>
    </row>
    <row r="4899" spans="1:15" x14ac:dyDescent="0.2">
      <c r="A4899" t="s">
        <v>77</v>
      </c>
      <c r="B4899">
        <v>857</v>
      </c>
      <c r="C4899">
        <v>28.4</v>
      </c>
      <c r="D4899">
        <v>35</v>
      </c>
      <c r="E4899">
        <v>1.6</v>
      </c>
      <c r="F4899">
        <v>2000</v>
      </c>
      <c r="G4899">
        <v>11.4</v>
      </c>
      <c r="H4899">
        <v>2.82</v>
      </c>
      <c r="I4899">
        <v>0</v>
      </c>
      <c r="J4899">
        <v>0</v>
      </c>
      <c r="K4899" t="s">
        <v>20</v>
      </c>
      <c r="L4899" t="s">
        <v>15</v>
      </c>
      <c r="M4899" t="s">
        <v>16</v>
      </c>
      <c r="N4899" t="b">
        <v>1</v>
      </c>
      <c r="O4899">
        <f>100*EXP((243.04*17.625*(G4899-C4899))/((243.04+C4899)*(243.04+G4899)))</f>
        <v>34.840887209847075</v>
      </c>
    </row>
    <row r="4900" spans="1:15" x14ac:dyDescent="0.2">
      <c r="A4900" t="s">
        <v>28</v>
      </c>
      <c r="B4900">
        <v>858</v>
      </c>
      <c r="C4900">
        <v>25.2</v>
      </c>
      <c r="D4900">
        <v>94</v>
      </c>
      <c r="E4900">
        <v>2.8</v>
      </c>
      <c r="F4900">
        <v>166</v>
      </c>
      <c r="G4900">
        <v>24.1</v>
      </c>
      <c r="H4900">
        <v>0.39</v>
      </c>
      <c r="I4900">
        <v>6.4</v>
      </c>
      <c r="J4900">
        <v>0</v>
      </c>
      <c r="K4900" t="s">
        <v>20</v>
      </c>
      <c r="L4900" t="s">
        <v>15</v>
      </c>
      <c r="M4900" t="s">
        <v>16</v>
      </c>
      <c r="N4900" t="b">
        <v>1</v>
      </c>
      <c r="O4900">
        <f>100*EXP((243.04*17.625*(G4900-C4900))/((243.04+C4900)*(243.04+G4900)))</f>
        <v>93.635906445500964</v>
      </c>
    </row>
    <row r="4901" spans="1:15" x14ac:dyDescent="0.2">
      <c r="A4901" t="s">
        <v>85</v>
      </c>
      <c r="B4901">
        <v>858</v>
      </c>
      <c r="C4901">
        <v>26.3</v>
      </c>
      <c r="D4901">
        <v>67</v>
      </c>
      <c r="E4901">
        <v>3.2</v>
      </c>
      <c r="F4901">
        <v>1673</v>
      </c>
      <c r="G4901">
        <v>19.600000000000001</v>
      </c>
      <c r="H4901">
        <v>1.48</v>
      </c>
      <c r="I4901">
        <v>0</v>
      </c>
      <c r="J4901">
        <v>0</v>
      </c>
      <c r="K4901" t="s">
        <v>20</v>
      </c>
      <c r="L4901" t="s">
        <v>15</v>
      </c>
      <c r="M4901" t="s">
        <v>16</v>
      </c>
      <c r="N4901" t="b">
        <v>1</v>
      </c>
      <c r="O4901">
        <f>100*EXP((243.04*17.625*(G4901-C4901))/((243.04+C4901)*(243.04+G4901)))</f>
        <v>66.650078106335712</v>
      </c>
    </row>
    <row r="4902" spans="1:15" x14ac:dyDescent="0.2">
      <c r="A4902" t="s">
        <v>28</v>
      </c>
      <c r="B4902">
        <v>859</v>
      </c>
      <c r="C4902">
        <v>22.2</v>
      </c>
      <c r="D4902">
        <v>88</v>
      </c>
      <c r="E4902">
        <v>1</v>
      </c>
      <c r="F4902">
        <v>295</v>
      </c>
      <c r="G4902">
        <v>20.100000000000001</v>
      </c>
      <c r="H4902">
        <v>0</v>
      </c>
      <c r="I4902">
        <v>0</v>
      </c>
      <c r="J4902">
        <v>0</v>
      </c>
      <c r="K4902" t="s">
        <v>20</v>
      </c>
      <c r="L4902" t="s">
        <v>15</v>
      </c>
      <c r="M4902" t="s">
        <v>16</v>
      </c>
      <c r="N4902" t="b">
        <v>0</v>
      </c>
      <c r="O4902">
        <f>100*EXP((243.04*17.625*(G4902-C4902))/((243.04+C4902)*(243.04+G4902)))</f>
        <v>87.907559822927709</v>
      </c>
    </row>
    <row r="4903" spans="1:15" x14ac:dyDescent="0.2">
      <c r="A4903" t="s">
        <v>128</v>
      </c>
      <c r="B4903">
        <v>860</v>
      </c>
      <c r="C4903">
        <v>30.9</v>
      </c>
      <c r="D4903">
        <v>47</v>
      </c>
      <c r="E4903">
        <v>1</v>
      </c>
      <c r="F4903">
        <v>2000</v>
      </c>
      <c r="G4903">
        <v>18.2</v>
      </c>
      <c r="H4903">
        <v>1.62</v>
      </c>
      <c r="I4903">
        <v>0</v>
      </c>
      <c r="J4903">
        <v>0</v>
      </c>
      <c r="K4903" t="s">
        <v>20</v>
      </c>
      <c r="L4903" t="s">
        <v>15</v>
      </c>
      <c r="M4903" t="s">
        <v>16</v>
      </c>
      <c r="N4903" t="b">
        <v>1</v>
      </c>
      <c r="O4903">
        <f>100*EXP((243.04*17.625*(G4903-C4903))/((243.04+C4903)*(243.04+G4903)))</f>
        <v>46.758304254425639</v>
      </c>
    </row>
    <row r="4904" spans="1:15" x14ac:dyDescent="0.2">
      <c r="A4904" t="s">
        <v>101</v>
      </c>
      <c r="B4904">
        <v>860</v>
      </c>
      <c r="C4904">
        <v>20.3</v>
      </c>
      <c r="D4904">
        <v>27</v>
      </c>
      <c r="E4904">
        <v>1.4</v>
      </c>
      <c r="F4904">
        <v>1464</v>
      </c>
      <c r="G4904">
        <v>0.6</v>
      </c>
      <c r="H4904">
        <v>2.87</v>
      </c>
      <c r="I4904">
        <v>0</v>
      </c>
      <c r="J4904">
        <v>0</v>
      </c>
      <c r="K4904" t="s">
        <v>19</v>
      </c>
      <c r="L4904" t="s">
        <v>15</v>
      </c>
      <c r="M4904" t="s">
        <v>16</v>
      </c>
      <c r="N4904" t="b">
        <v>1</v>
      </c>
      <c r="O4904">
        <f>100*EXP((243.04*17.625*(G4904-C4904))/((243.04+C4904)*(243.04+G4904)))</f>
        <v>26.840772042426764</v>
      </c>
    </row>
    <row r="4905" spans="1:15" x14ac:dyDescent="0.2">
      <c r="A4905" s="1">
        <v>43138</v>
      </c>
      <c r="B4905">
        <v>861</v>
      </c>
      <c r="C4905">
        <v>25.3</v>
      </c>
      <c r="D4905">
        <v>87</v>
      </c>
      <c r="E4905">
        <v>0.6</v>
      </c>
      <c r="F4905">
        <v>751</v>
      </c>
      <c r="G4905">
        <v>22.9</v>
      </c>
      <c r="H4905">
        <v>0.49</v>
      </c>
      <c r="I4905">
        <v>0</v>
      </c>
      <c r="J4905">
        <v>0</v>
      </c>
      <c r="K4905" t="s">
        <v>20</v>
      </c>
      <c r="L4905" t="s">
        <v>15</v>
      </c>
      <c r="M4905" t="s">
        <v>16</v>
      </c>
      <c r="N4905" t="b">
        <v>1</v>
      </c>
      <c r="O4905">
        <f>100*EXP((243.04*17.625*(G4905-C4905))/((243.04+C4905)*(243.04+G4905)))</f>
        <v>86.583417833768578</v>
      </c>
    </row>
    <row r="4906" spans="1:15" x14ac:dyDescent="0.2">
      <c r="A4906" s="1">
        <v>43109</v>
      </c>
      <c r="B4906">
        <v>861</v>
      </c>
      <c r="C4906">
        <v>26</v>
      </c>
      <c r="D4906">
        <v>54</v>
      </c>
      <c r="E4906">
        <v>1.5</v>
      </c>
      <c r="F4906">
        <v>2000</v>
      </c>
      <c r="G4906">
        <v>15.9</v>
      </c>
      <c r="H4906">
        <v>2.13</v>
      </c>
      <c r="I4906">
        <v>0</v>
      </c>
      <c r="J4906">
        <v>0</v>
      </c>
      <c r="K4906" t="s">
        <v>17</v>
      </c>
      <c r="L4906" t="s">
        <v>15</v>
      </c>
      <c r="M4906" t="s">
        <v>16</v>
      </c>
      <c r="N4906" t="b">
        <v>1</v>
      </c>
      <c r="O4906">
        <f>100*EXP((243.04*17.625*(G4906-C4906))/((243.04+C4906)*(243.04+G4906)))</f>
        <v>53.739088758792718</v>
      </c>
    </row>
    <row r="4907" spans="1:15" x14ac:dyDescent="0.2">
      <c r="A4907" t="s">
        <v>152</v>
      </c>
      <c r="B4907">
        <v>861</v>
      </c>
      <c r="C4907">
        <v>11.9</v>
      </c>
      <c r="D4907">
        <v>18</v>
      </c>
      <c r="E4907">
        <v>3.3</v>
      </c>
      <c r="F4907">
        <v>1848</v>
      </c>
      <c r="G4907">
        <v>-11.7</v>
      </c>
      <c r="H4907">
        <v>1.32</v>
      </c>
      <c r="I4907">
        <v>0</v>
      </c>
      <c r="J4907">
        <v>0</v>
      </c>
      <c r="K4907" t="s">
        <v>17</v>
      </c>
      <c r="L4907" t="s">
        <v>15</v>
      </c>
      <c r="M4907" t="s">
        <v>16</v>
      </c>
      <c r="N4907" t="b">
        <v>1</v>
      </c>
      <c r="O4907">
        <f>100*EXP((243.04*17.625*(G4907-C4907))/((243.04+C4907)*(243.04+G4907)))</f>
        <v>18.013001412443401</v>
      </c>
    </row>
    <row r="4908" spans="1:15" x14ac:dyDescent="0.2">
      <c r="A4908" t="s">
        <v>29</v>
      </c>
      <c r="B4908">
        <v>862</v>
      </c>
      <c r="C4908">
        <v>21.4</v>
      </c>
      <c r="D4908">
        <v>85</v>
      </c>
      <c r="E4908">
        <v>1.1000000000000001</v>
      </c>
      <c r="F4908">
        <v>596</v>
      </c>
      <c r="G4908">
        <v>18.7</v>
      </c>
      <c r="H4908">
        <v>1.34</v>
      </c>
      <c r="I4908">
        <v>0</v>
      </c>
      <c r="J4908">
        <v>0</v>
      </c>
      <c r="K4908" t="s">
        <v>20</v>
      </c>
      <c r="L4908" t="s">
        <v>15</v>
      </c>
      <c r="M4908" t="s">
        <v>16</v>
      </c>
      <c r="N4908" t="b">
        <v>1</v>
      </c>
      <c r="O4908">
        <f>100*EXP((243.04*17.625*(G4908-C4908))/((243.04+C4908)*(243.04+G4908)))</f>
        <v>84.611598857862575</v>
      </c>
    </row>
    <row r="4909" spans="1:15" x14ac:dyDescent="0.2">
      <c r="A4909" t="s">
        <v>209</v>
      </c>
      <c r="B4909">
        <v>862</v>
      </c>
      <c r="C4909">
        <v>25</v>
      </c>
      <c r="D4909">
        <v>85</v>
      </c>
      <c r="E4909">
        <v>3</v>
      </c>
      <c r="F4909">
        <v>2000</v>
      </c>
      <c r="G4909">
        <v>22.2</v>
      </c>
      <c r="H4909">
        <v>0.02</v>
      </c>
      <c r="I4909">
        <v>0</v>
      </c>
      <c r="J4909">
        <v>0</v>
      </c>
      <c r="K4909" t="s">
        <v>20</v>
      </c>
      <c r="L4909" t="s">
        <v>15</v>
      </c>
      <c r="M4909" t="s">
        <v>16</v>
      </c>
      <c r="N4909" t="b">
        <v>0</v>
      </c>
      <c r="O4909">
        <f>100*EXP((243.04*17.625*(G4909-C4909))/((243.04+C4909)*(243.04+G4909)))</f>
        <v>84.475861800671311</v>
      </c>
    </row>
    <row r="4910" spans="1:15" x14ac:dyDescent="0.2">
      <c r="A4910" t="s">
        <v>28</v>
      </c>
      <c r="B4910">
        <v>862</v>
      </c>
      <c r="C4910">
        <v>24.2</v>
      </c>
      <c r="D4910">
        <v>81</v>
      </c>
      <c r="E4910">
        <v>0.9</v>
      </c>
      <c r="F4910">
        <v>295</v>
      </c>
      <c r="G4910">
        <v>20.7</v>
      </c>
      <c r="H4910">
        <v>0.53</v>
      </c>
      <c r="I4910">
        <v>0</v>
      </c>
      <c r="J4910">
        <v>0</v>
      </c>
      <c r="K4910" t="s">
        <v>20</v>
      </c>
      <c r="L4910" t="s">
        <v>15</v>
      </c>
      <c r="M4910" t="s">
        <v>16</v>
      </c>
      <c r="N4910" t="b">
        <v>1</v>
      </c>
      <c r="O4910">
        <f>100*EXP((243.04*17.625*(G4910-C4910))/((243.04+C4910)*(243.04+G4910)))</f>
        <v>80.838675367652343</v>
      </c>
    </row>
    <row r="4911" spans="1:15" x14ac:dyDescent="0.2">
      <c r="A4911" s="1">
        <v>42747</v>
      </c>
      <c r="B4911">
        <v>862</v>
      </c>
      <c r="C4911">
        <v>0.6</v>
      </c>
      <c r="D4911">
        <v>66</v>
      </c>
      <c r="E4911">
        <v>1.4</v>
      </c>
      <c r="F4911">
        <v>2000</v>
      </c>
      <c r="G4911">
        <v>-5</v>
      </c>
      <c r="H4911">
        <v>0</v>
      </c>
      <c r="I4911">
        <v>0</v>
      </c>
      <c r="J4911">
        <v>0</v>
      </c>
      <c r="K4911" t="s">
        <v>14</v>
      </c>
      <c r="L4911" t="s">
        <v>15</v>
      </c>
      <c r="M4911" t="s">
        <v>16</v>
      </c>
      <c r="N4911" t="b">
        <v>1</v>
      </c>
      <c r="O4911">
        <f>100*EXP((243.04*17.625*(G4911-C4911))/((243.04+C4911)*(243.04+G4911)))</f>
        <v>66.125542489149879</v>
      </c>
    </row>
    <row r="4912" spans="1:15" x14ac:dyDescent="0.2">
      <c r="A4912" s="1">
        <v>43439</v>
      </c>
      <c r="B4912">
        <v>862</v>
      </c>
      <c r="C4912">
        <v>16.100000000000001</v>
      </c>
      <c r="D4912">
        <v>54</v>
      </c>
      <c r="E4912">
        <v>1.3</v>
      </c>
      <c r="F4912">
        <v>1052</v>
      </c>
      <c r="G4912">
        <v>6.7</v>
      </c>
      <c r="H4912">
        <v>0</v>
      </c>
      <c r="I4912">
        <v>0</v>
      </c>
      <c r="J4912">
        <v>0</v>
      </c>
      <c r="K4912" t="s">
        <v>19</v>
      </c>
      <c r="L4912" t="s">
        <v>15</v>
      </c>
      <c r="M4912" t="s">
        <v>16</v>
      </c>
      <c r="N4912" t="b">
        <v>0</v>
      </c>
      <c r="O4912">
        <f>100*EXP((243.04*17.625*(G4912-C4912))/((243.04+C4912)*(243.04+G4912)))</f>
        <v>53.677597406477936</v>
      </c>
    </row>
    <row r="4913" spans="1:15" x14ac:dyDescent="0.2">
      <c r="A4913" s="1">
        <v>43382</v>
      </c>
      <c r="B4913">
        <v>862</v>
      </c>
      <c r="C4913">
        <v>24</v>
      </c>
      <c r="D4913">
        <v>47</v>
      </c>
      <c r="E4913">
        <v>1.6</v>
      </c>
      <c r="F4913">
        <v>1996</v>
      </c>
      <c r="G4913">
        <v>11.9</v>
      </c>
      <c r="H4913">
        <v>2.08</v>
      </c>
      <c r="I4913">
        <v>0</v>
      </c>
      <c r="J4913">
        <v>0</v>
      </c>
      <c r="K4913" t="s">
        <v>17</v>
      </c>
      <c r="L4913" t="s">
        <v>15</v>
      </c>
      <c r="M4913" t="s">
        <v>16</v>
      </c>
      <c r="N4913" t="b">
        <v>1</v>
      </c>
      <c r="O4913">
        <f>100*EXP((243.04*17.625*(G4913-C4913))/((243.04+C4913)*(243.04+G4913)))</f>
        <v>46.704074358979561</v>
      </c>
    </row>
    <row r="4914" spans="1:15" x14ac:dyDescent="0.2">
      <c r="A4914" t="s">
        <v>75</v>
      </c>
      <c r="B4914">
        <v>863</v>
      </c>
      <c r="C4914">
        <v>13.9</v>
      </c>
      <c r="D4914">
        <v>83</v>
      </c>
      <c r="E4914">
        <v>1.3</v>
      </c>
      <c r="F4914">
        <v>1099</v>
      </c>
      <c r="G4914">
        <v>25</v>
      </c>
      <c r="H4914">
        <v>0.11</v>
      </c>
      <c r="I4914">
        <v>0</v>
      </c>
      <c r="J4914">
        <v>0</v>
      </c>
      <c r="K4914" t="s">
        <v>20</v>
      </c>
      <c r="L4914" t="s">
        <v>15</v>
      </c>
      <c r="M4914" t="s">
        <v>16</v>
      </c>
      <c r="N4914" t="b">
        <v>1</v>
      </c>
      <c r="O4914">
        <f>100*EXP((243.04*17.625*(G4914-C4914))/((243.04+C4914)*(243.04+G4914)))</f>
        <v>199.45060424610037</v>
      </c>
    </row>
    <row r="4915" spans="1:15" x14ac:dyDescent="0.2">
      <c r="A4915" s="1">
        <v>43288</v>
      </c>
      <c r="B4915">
        <v>864</v>
      </c>
      <c r="C4915">
        <v>5.8</v>
      </c>
      <c r="D4915">
        <v>90</v>
      </c>
      <c r="E4915">
        <v>1</v>
      </c>
      <c r="F4915">
        <v>2000</v>
      </c>
      <c r="G4915">
        <v>9.4</v>
      </c>
      <c r="H4915">
        <v>0.3</v>
      </c>
      <c r="I4915">
        <v>0</v>
      </c>
      <c r="J4915">
        <v>0</v>
      </c>
      <c r="K4915" t="s">
        <v>14</v>
      </c>
      <c r="L4915" t="s">
        <v>15</v>
      </c>
      <c r="M4915" t="s">
        <v>16</v>
      </c>
      <c r="N4915" t="b">
        <v>1</v>
      </c>
      <c r="O4915">
        <f>100*EXP((243.04*17.625*(G4915-C4915))/((243.04+C4915)*(243.04+G4915)))</f>
        <v>127.82454872426001</v>
      </c>
    </row>
    <row r="4916" spans="1:15" x14ac:dyDescent="0.2">
      <c r="A4916" t="s">
        <v>177</v>
      </c>
      <c r="B4916">
        <v>864</v>
      </c>
      <c r="C4916">
        <v>13.2</v>
      </c>
      <c r="D4916">
        <v>68</v>
      </c>
      <c r="E4916">
        <v>1.8</v>
      </c>
      <c r="F4916">
        <v>2000</v>
      </c>
      <c r="G4916">
        <v>7.4</v>
      </c>
      <c r="H4916">
        <v>0</v>
      </c>
      <c r="I4916">
        <v>0</v>
      </c>
      <c r="J4916">
        <v>0</v>
      </c>
      <c r="K4916" t="s">
        <v>19</v>
      </c>
      <c r="L4916" t="s">
        <v>15</v>
      </c>
      <c r="M4916" t="s">
        <v>16</v>
      </c>
      <c r="N4916" t="b">
        <v>0</v>
      </c>
      <c r="O4916">
        <f>100*EXP((243.04*17.625*(G4916-C4916))/((243.04+C4916)*(243.04+G4916)))</f>
        <v>67.898621770009598</v>
      </c>
    </row>
    <row r="4917" spans="1:15" x14ac:dyDescent="0.2">
      <c r="A4917" s="1">
        <v>43107</v>
      </c>
      <c r="B4917">
        <v>865</v>
      </c>
      <c r="C4917">
        <v>22.6</v>
      </c>
      <c r="D4917">
        <v>88</v>
      </c>
      <c r="E4917">
        <v>0.2</v>
      </c>
      <c r="F4917">
        <v>1259</v>
      </c>
      <c r="G4917">
        <v>20.5</v>
      </c>
      <c r="H4917">
        <v>0</v>
      </c>
      <c r="I4917">
        <v>0</v>
      </c>
      <c r="J4917">
        <v>0</v>
      </c>
      <c r="K4917" t="s">
        <v>20</v>
      </c>
      <c r="L4917" t="s">
        <v>15</v>
      </c>
      <c r="M4917" t="s">
        <v>16</v>
      </c>
      <c r="N4917" t="b">
        <v>0</v>
      </c>
      <c r="O4917">
        <f>100*EXP((243.04*17.625*(G4917-C4917))/((243.04+C4917)*(243.04+G4917)))</f>
        <v>87.941797640267353</v>
      </c>
    </row>
    <row r="4918" spans="1:15" x14ac:dyDescent="0.2">
      <c r="A4918" t="s">
        <v>37</v>
      </c>
      <c r="B4918">
        <v>865</v>
      </c>
      <c r="C4918">
        <v>24.2</v>
      </c>
      <c r="D4918">
        <v>80</v>
      </c>
      <c r="E4918">
        <v>1.2</v>
      </c>
      <c r="F4918">
        <v>1708</v>
      </c>
      <c r="G4918">
        <v>20.5</v>
      </c>
      <c r="H4918">
        <v>0.56999999999999995</v>
      </c>
      <c r="I4918">
        <v>0</v>
      </c>
      <c r="J4918">
        <v>0</v>
      </c>
      <c r="K4918" t="s">
        <v>20</v>
      </c>
      <c r="L4918" t="s">
        <v>15</v>
      </c>
      <c r="M4918" t="s">
        <v>16</v>
      </c>
      <c r="N4918" t="b">
        <v>1</v>
      </c>
      <c r="O4918">
        <f>100*EXP((243.04*17.625*(G4918-C4918))/((243.04+C4918)*(243.04+G4918)))</f>
        <v>79.84839136491928</v>
      </c>
    </row>
    <row r="4919" spans="1:15" x14ac:dyDescent="0.2">
      <c r="A4919" t="s">
        <v>108</v>
      </c>
      <c r="B4919">
        <v>865</v>
      </c>
      <c r="C4919">
        <v>28.2</v>
      </c>
      <c r="D4919">
        <v>66</v>
      </c>
      <c r="E4919">
        <v>2.2000000000000002</v>
      </c>
      <c r="F4919">
        <v>1006</v>
      </c>
      <c r="G4919">
        <v>21.2</v>
      </c>
      <c r="H4919">
        <v>1.81</v>
      </c>
      <c r="I4919">
        <v>0</v>
      </c>
      <c r="J4919">
        <v>0</v>
      </c>
      <c r="K4919" t="s">
        <v>20</v>
      </c>
      <c r="L4919" t="s">
        <v>15</v>
      </c>
      <c r="M4919" t="s">
        <v>16</v>
      </c>
      <c r="N4919" t="b">
        <v>1</v>
      </c>
      <c r="O4919">
        <f>100*EXP((243.04*17.625*(G4919-C4919))/((243.04+C4919)*(243.04+G4919)))</f>
        <v>65.812369381037627</v>
      </c>
    </row>
    <row r="4920" spans="1:15" x14ac:dyDescent="0.2">
      <c r="A4920" s="1">
        <v>43223</v>
      </c>
      <c r="B4920">
        <v>865</v>
      </c>
      <c r="C4920">
        <v>10</v>
      </c>
      <c r="D4920">
        <v>43</v>
      </c>
      <c r="E4920">
        <v>1.4</v>
      </c>
      <c r="F4920">
        <v>2000</v>
      </c>
      <c r="G4920">
        <v>-2</v>
      </c>
      <c r="H4920">
        <v>1.1200000000000001</v>
      </c>
      <c r="I4920">
        <v>0</v>
      </c>
      <c r="J4920">
        <v>0</v>
      </c>
      <c r="K4920" t="s">
        <v>19</v>
      </c>
      <c r="L4920" t="s">
        <v>15</v>
      </c>
      <c r="M4920" t="s">
        <v>16</v>
      </c>
      <c r="N4920" t="b">
        <v>1</v>
      </c>
      <c r="O4920">
        <f>100*EXP((243.04*17.625*(G4920-C4920))/((243.04+C4920)*(243.04+G4920)))</f>
        <v>43.051570256137374</v>
      </c>
    </row>
    <row r="4921" spans="1:15" x14ac:dyDescent="0.2">
      <c r="A4921" t="s">
        <v>66</v>
      </c>
      <c r="B4921">
        <v>866</v>
      </c>
      <c r="C4921">
        <v>13.4</v>
      </c>
      <c r="D4921">
        <v>73</v>
      </c>
      <c r="E4921">
        <v>1.5</v>
      </c>
      <c r="F4921">
        <v>325</v>
      </c>
      <c r="G4921">
        <v>8.6</v>
      </c>
      <c r="H4921">
        <v>0</v>
      </c>
      <c r="I4921">
        <v>0</v>
      </c>
      <c r="J4921">
        <v>0</v>
      </c>
      <c r="K4921" t="s">
        <v>19</v>
      </c>
      <c r="L4921" t="s">
        <v>15</v>
      </c>
      <c r="M4921" t="s">
        <v>16</v>
      </c>
      <c r="N4921" t="b">
        <v>0</v>
      </c>
      <c r="O4921">
        <f>100*EXP((243.04*17.625*(G4921-C4921))/((243.04+C4921)*(243.04+G4921)))</f>
        <v>72.714667094345202</v>
      </c>
    </row>
    <row r="4922" spans="1:15" x14ac:dyDescent="0.2">
      <c r="A4922" t="s">
        <v>53</v>
      </c>
      <c r="B4922">
        <v>866</v>
      </c>
      <c r="C4922">
        <v>30.5</v>
      </c>
      <c r="D4922">
        <v>53</v>
      </c>
      <c r="E4922">
        <v>1.6</v>
      </c>
      <c r="F4922">
        <v>2000</v>
      </c>
      <c r="G4922">
        <v>19.8</v>
      </c>
      <c r="H4922">
        <v>1.74</v>
      </c>
      <c r="I4922">
        <v>0</v>
      </c>
      <c r="J4922">
        <v>0</v>
      </c>
      <c r="K4922" t="s">
        <v>20</v>
      </c>
      <c r="L4922" t="s">
        <v>15</v>
      </c>
      <c r="M4922" t="s">
        <v>16</v>
      </c>
      <c r="N4922" t="b">
        <v>1</v>
      </c>
      <c r="O4922">
        <f>100*EXP((243.04*17.625*(G4922-C4922))/((243.04+C4922)*(243.04+G4922)))</f>
        <v>52.861372451740998</v>
      </c>
    </row>
    <row r="4923" spans="1:15" x14ac:dyDescent="0.2">
      <c r="A4923" t="s">
        <v>170</v>
      </c>
      <c r="B4923">
        <v>867</v>
      </c>
      <c r="C4923">
        <v>6.4</v>
      </c>
      <c r="D4923">
        <v>53</v>
      </c>
      <c r="E4923">
        <v>0.7</v>
      </c>
      <c r="F4923">
        <v>1486</v>
      </c>
      <c r="G4923">
        <v>-2.5</v>
      </c>
      <c r="H4923">
        <v>0.21</v>
      </c>
      <c r="I4923">
        <v>0</v>
      </c>
      <c r="J4923">
        <v>0</v>
      </c>
      <c r="K4923" t="s">
        <v>17</v>
      </c>
      <c r="L4923" t="s">
        <v>15</v>
      </c>
      <c r="M4923" t="s">
        <v>16</v>
      </c>
      <c r="N4923" t="b">
        <v>1</v>
      </c>
      <c r="O4923">
        <f>100*EXP((243.04*17.625*(G4923-C4923))/((243.04+C4923)*(243.04+G4923)))</f>
        <v>52.972644433744151</v>
      </c>
    </row>
    <row r="4924" spans="1:15" x14ac:dyDescent="0.2">
      <c r="A4924" s="1">
        <v>43319</v>
      </c>
      <c r="B4924">
        <v>867</v>
      </c>
      <c r="C4924">
        <v>22.5</v>
      </c>
      <c r="D4924">
        <v>48</v>
      </c>
      <c r="E4924">
        <v>1.6</v>
      </c>
      <c r="F4924">
        <v>1940</v>
      </c>
      <c r="G4924">
        <v>10.9</v>
      </c>
      <c r="H4924">
        <v>2.33</v>
      </c>
      <c r="I4924">
        <v>0</v>
      </c>
      <c r="J4924">
        <v>0</v>
      </c>
      <c r="K4924" t="s">
        <v>20</v>
      </c>
      <c r="L4924" t="s">
        <v>15</v>
      </c>
      <c r="M4924" t="s">
        <v>16</v>
      </c>
      <c r="N4924" t="b">
        <v>1</v>
      </c>
      <c r="O4924">
        <f>100*EXP((243.04*17.625*(G4924-C4924))/((243.04+C4924)*(243.04+G4924)))</f>
        <v>47.859912192686814</v>
      </c>
    </row>
    <row r="4925" spans="1:15" x14ac:dyDescent="0.2">
      <c r="A4925" t="s">
        <v>155</v>
      </c>
      <c r="B4925">
        <v>868</v>
      </c>
      <c r="C4925">
        <v>25.5</v>
      </c>
      <c r="D4925">
        <v>83</v>
      </c>
      <c r="E4925">
        <v>2.2999999999999998</v>
      </c>
      <c r="F4925">
        <v>1576</v>
      </c>
      <c r="G4925">
        <v>22.3</v>
      </c>
      <c r="H4925">
        <v>0</v>
      </c>
      <c r="I4925">
        <v>0</v>
      </c>
      <c r="J4925">
        <v>0</v>
      </c>
      <c r="K4925" t="s">
        <v>20</v>
      </c>
      <c r="L4925" t="s">
        <v>15</v>
      </c>
      <c r="M4925" t="s">
        <v>16</v>
      </c>
      <c r="N4925" t="b">
        <v>0</v>
      </c>
      <c r="O4925">
        <f>100*EXP((243.04*17.625*(G4925-C4925))/((243.04+C4925)*(243.04+G4925)))</f>
        <v>82.499870879657607</v>
      </c>
    </row>
    <row r="4926" spans="1:15" x14ac:dyDescent="0.2">
      <c r="A4926" t="s">
        <v>136</v>
      </c>
      <c r="B4926">
        <v>868</v>
      </c>
      <c r="C4926">
        <v>21.7</v>
      </c>
      <c r="D4926">
        <v>60</v>
      </c>
      <c r="E4926">
        <v>1.7</v>
      </c>
      <c r="F4926">
        <v>1540</v>
      </c>
      <c r="G4926">
        <v>13.5</v>
      </c>
      <c r="H4926">
        <v>1.44</v>
      </c>
      <c r="I4926">
        <v>0</v>
      </c>
      <c r="J4926">
        <v>0</v>
      </c>
      <c r="K4926" t="s">
        <v>17</v>
      </c>
      <c r="L4926" t="s">
        <v>15</v>
      </c>
      <c r="M4926" t="s">
        <v>16</v>
      </c>
      <c r="N4926" t="b">
        <v>1</v>
      </c>
      <c r="O4926">
        <f>100*EXP((243.04*17.625*(G4926-C4926))/((243.04+C4926)*(243.04+G4926)))</f>
        <v>59.619636807881236</v>
      </c>
    </row>
    <row r="4927" spans="1:15" x14ac:dyDescent="0.2">
      <c r="A4927" s="1">
        <v>43347</v>
      </c>
      <c r="B4927">
        <v>869</v>
      </c>
      <c r="C4927">
        <v>12.4</v>
      </c>
      <c r="D4927">
        <v>32</v>
      </c>
      <c r="E4927">
        <v>1.7</v>
      </c>
      <c r="F4927">
        <v>1441</v>
      </c>
      <c r="G4927">
        <v>-3.8</v>
      </c>
      <c r="H4927">
        <v>3.06</v>
      </c>
      <c r="I4927">
        <v>0</v>
      </c>
      <c r="J4927">
        <v>0</v>
      </c>
      <c r="K4927" t="s">
        <v>19</v>
      </c>
      <c r="L4927" t="s">
        <v>15</v>
      </c>
      <c r="M4927" t="s">
        <v>16</v>
      </c>
      <c r="N4927" t="b">
        <v>1</v>
      </c>
      <c r="O4927">
        <f>100*EXP((243.04*17.625*(G4927-C4927))/((243.04+C4927)*(243.04+G4927)))</f>
        <v>32.125132140605551</v>
      </c>
    </row>
    <row r="4928" spans="1:15" x14ac:dyDescent="0.2">
      <c r="A4928" s="1">
        <v>43163</v>
      </c>
      <c r="B4928">
        <v>870</v>
      </c>
      <c r="C4928">
        <v>20.100000000000001</v>
      </c>
      <c r="D4928">
        <v>61</v>
      </c>
      <c r="E4928">
        <v>2.6</v>
      </c>
      <c r="F4928">
        <v>1117</v>
      </c>
      <c r="G4928">
        <v>12.3</v>
      </c>
      <c r="H4928">
        <v>1.01</v>
      </c>
      <c r="I4928">
        <v>0</v>
      </c>
      <c r="J4928">
        <v>0</v>
      </c>
      <c r="K4928" t="s">
        <v>19</v>
      </c>
      <c r="L4928" t="s">
        <v>15</v>
      </c>
      <c r="M4928" t="s">
        <v>16</v>
      </c>
      <c r="N4928" t="b">
        <v>1</v>
      </c>
      <c r="O4928">
        <f>100*EXP((243.04*17.625*(G4928-C4928))/((243.04+C4928)*(243.04+G4928)))</f>
        <v>60.818631252511423</v>
      </c>
    </row>
    <row r="4929" spans="1:15" x14ac:dyDescent="0.2">
      <c r="A4929" t="s">
        <v>24</v>
      </c>
      <c r="B4929">
        <v>870</v>
      </c>
      <c r="C4929">
        <v>27.1</v>
      </c>
      <c r="D4929">
        <v>52</v>
      </c>
      <c r="E4929">
        <v>2.1</v>
      </c>
      <c r="F4929">
        <v>557</v>
      </c>
      <c r="G4929">
        <v>16.3</v>
      </c>
      <c r="H4929">
        <v>2.82</v>
      </c>
      <c r="I4929">
        <v>0</v>
      </c>
      <c r="J4929">
        <v>0</v>
      </c>
      <c r="K4929" t="s">
        <v>20</v>
      </c>
      <c r="L4929" t="s">
        <v>15</v>
      </c>
      <c r="M4929" t="s">
        <v>16</v>
      </c>
      <c r="N4929" t="b">
        <v>1</v>
      </c>
      <c r="O4929">
        <f>100*EXP((243.04*17.625*(G4929-C4929))/((243.04+C4929)*(243.04+G4929)))</f>
        <v>51.667199738968286</v>
      </c>
    </row>
    <row r="4930" spans="1:15" x14ac:dyDescent="0.2">
      <c r="A4930" t="s">
        <v>28</v>
      </c>
      <c r="B4930">
        <v>871</v>
      </c>
      <c r="C4930">
        <v>26.4</v>
      </c>
      <c r="D4930">
        <v>71</v>
      </c>
      <c r="E4930">
        <v>1</v>
      </c>
      <c r="F4930">
        <v>430</v>
      </c>
      <c r="G4930">
        <v>20.7</v>
      </c>
      <c r="H4930">
        <v>1.36</v>
      </c>
      <c r="I4930">
        <v>0</v>
      </c>
      <c r="J4930">
        <v>0</v>
      </c>
      <c r="K4930" t="s">
        <v>20</v>
      </c>
      <c r="L4930" t="s">
        <v>15</v>
      </c>
      <c r="M4930" t="s">
        <v>16</v>
      </c>
      <c r="N4930" t="b">
        <v>1</v>
      </c>
      <c r="O4930">
        <f>100*EXP((243.04*17.625*(G4930-C4930))/((243.04+C4930)*(243.04+G4930)))</f>
        <v>70.921788063017104</v>
      </c>
    </row>
    <row r="4931" spans="1:15" x14ac:dyDescent="0.2">
      <c r="A4931" s="1">
        <v>43164</v>
      </c>
      <c r="B4931">
        <v>871</v>
      </c>
      <c r="C4931">
        <v>14.1</v>
      </c>
      <c r="D4931">
        <v>59</v>
      </c>
      <c r="E4931">
        <v>3.9</v>
      </c>
      <c r="F4931">
        <v>1870</v>
      </c>
      <c r="G4931">
        <v>6.1</v>
      </c>
      <c r="H4931">
        <v>1.1200000000000001</v>
      </c>
      <c r="I4931">
        <v>0</v>
      </c>
      <c r="J4931">
        <v>0</v>
      </c>
      <c r="K4931" t="s">
        <v>19</v>
      </c>
      <c r="L4931" t="s">
        <v>15</v>
      </c>
      <c r="M4931" t="s">
        <v>16</v>
      </c>
      <c r="N4931" t="b">
        <v>1</v>
      </c>
      <c r="O4931">
        <f>100*EXP((243.04*17.625*(G4931-C4931))/((243.04+C4931)*(243.04+G4931)))</f>
        <v>58.571980061375776</v>
      </c>
    </row>
    <row r="4932" spans="1:15" x14ac:dyDescent="0.2">
      <c r="A4932" s="1">
        <v>43198</v>
      </c>
      <c r="B4932">
        <v>872</v>
      </c>
      <c r="C4932">
        <v>29.9</v>
      </c>
      <c r="D4932">
        <v>61</v>
      </c>
      <c r="E4932">
        <v>1.1000000000000001</v>
      </c>
      <c r="F4932">
        <v>1745</v>
      </c>
      <c r="G4932">
        <v>21.5</v>
      </c>
      <c r="H4932">
        <v>0</v>
      </c>
      <c r="I4932">
        <v>0</v>
      </c>
      <c r="J4932">
        <v>0</v>
      </c>
      <c r="K4932" t="s">
        <v>20</v>
      </c>
      <c r="L4932" t="s">
        <v>15</v>
      </c>
      <c r="M4932" t="s">
        <v>16</v>
      </c>
      <c r="N4932" t="b">
        <v>0</v>
      </c>
      <c r="O4932">
        <f>100*EXP((243.04*17.625*(G4932-C4932))/((243.04+C4932)*(243.04+G4932)))</f>
        <v>60.753702337850271</v>
      </c>
    </row>
    <row r="4933" spans="1:15" x14ac:dyDescent="0.2">
      <c r="A4933" t="s">
        <v>115</v>
      </c>
      <c r="B4933">
        <v>872</v>
      </c>
      <c r="C4933">
        <v>9.5</v>
      </c>
      <c r="D4933">
        <v>56</v>
      </c>
      <c r="E4933">
        <v>1.1000000000000001</v>
      </c>
      <c r="F4933">
        <v>678</v>
      </c>
      <c r="G4933">
        <v>1.1000000000000001</v>
      </c>
      <c r="H4933">
        <v>0.54</v>
      </c>
      <c r="I4933">
        <v>0</v>
      </c>
      <c r="J4933">
        <v>0.8</v>
      </c>
      <c r="K4933" t="s">
        <v>17</v>
      </c>
      <c r="L4933" t="s">
        <v>15</v>
      </c>
      <c r="M4933" t="s">
        <v>16</v>
      </c>
      <c r="N4933" t="b">
        <v>1</v>
      </c>
      <c r="O4933">
        <f>100*EXP((243.04*17.625*(G4933-C4933))/((243.04+C4933)*(243.04+G4933)))</f>
        <v>55.788503030925362</v>
      </c>
    </row>
    <row r="4934" spans="1:15" x14ac:dyDescent="0.2">
      <c r="A4934" t="s">
        <v>97</v>
      </c>
      <c r="B4934">
        <v>872</v>
      </c>
      <c r="C4934">
        <v>23.1</v>
      </c>
      <c r="D4934">
        <v>19</v>
      </c>
      <c r="E4934">
        <v>2</v>
      </c>
      <c r="F4934">
        <v>1172</v>
      </c>
      <c r="G4934">
        <v>-1.8</v>
      </c>
      <c r="H4934">
        <v>2.85</v>
      </c>
      <c r="I4934">
        <v>0</v>
      </c>
      <c r="J4934">
        <v>0</v>
      </c>
      <c r="K4934" t="s">
        <v>19</v>
      </c>
      <c r="L4934" t="s">
        <v>15</v>
      </c>
      <c r="M4934" t="s">
        <v>16</v>
      </c>
      <c r="N4934" t="b">
        <v>1</v>
      </c>
      <c r="O4934">
        <f>100*EXP((243.04*17.625*(G4934-C4934))/((243.04+C4934)*(243.04+G4934)))</f>
        <v>18.989291024341568</v>
      </c>
    </row>
    <row r="4935" spans="1:15" x14ac:dyDescent="0.2">
      <c r="A4935" s="1">
        <v>43410</v>
      </c>
      <c r="B4935">
        <v>873</v>
      </c>
      <c r="C4935">
        <v>19.399999999999999</v>
      </c>
      <c r="D4935">
        <v>85</v>
      </c>
      <c r="E4935">
        <v>1.2</v>
      </c>
      <c r="F4935">
        <v>1651</v>
      </c>
      <c r="G4935">
        <v>16.8</v>
      </c>
      <c r="H4935">
        <v>0.08</v>
      </c>
      <c r="I4935">
        <v>0.5</v>
      </c>
      <c r="J4935">
        <v>0</v>
      </c>
      <c r="K4935" t="s">
        <v>20</v>
      </c>
      <c r="L4935" t="s">
        <v>15</v>
      </c>
      <c r="M4935" t="s">
        <v>16</v>
      </c>
      <c r="N4935" t="b">
        <v>0</v>
      </c>
      <c r="O4935">
        <f>100*EXP((243.04*17.625*(G4935-C4935))/((243.04+C4935)*(243.04+G4935)))</f>
        <v>84.931782252441735</v>
      </c>
    </row>
    <row r="4936" spans="1:15" x14ac:dyDescent="0.2">
      <c r="A4936" t="s">
        <v>33</v>
      </c>
      <c r="B4936">
        <v>874</v>
      </c>
      <c r="C4936">
        <v>29.6</v>
      </c>
      <c r="D4936">
        <v>61</v>
      </c>
      <c r="E4936">
        <v>1</v>
      </c>
      <c r="F4936">
        <v>2000</v>
      </c>
      <c r="G4936">
        <v>21.2</v>
      </c>
      <c r="H4936">
        <v>0</v>
      </c>
      <c r="I4936">
        <v>0</v>
      </c>
      <c r="J4936">
        <v>0</v>
      </c>
      <c r="K4936" t="s">
        <v>20</v>
      </c>
      <c r="L4936" t="s">
        <v>15</v>
      </c>
      <c r="M4936" t="s">
        <v>16</v>
      </c>
      <c r="N4936" t="b">
        <v>0</v>
      </c>
      <c r="O4936">
        <f>100*EXP((243.04*17.625*(G4936-C4936))/((243.04+C4936)*(243.04+G4936)))</f>
        <v>60.686014398555542</v>
      </c>
    </row>
    <row r="4937" spans="1:15" x14ac:dyDescent="0.2">
      <c r="A4937" t="s">
        <v>130</v>
      </c>
      <c r="B4937">
        <v>875</v>
      </c>
      <c r="C4937">
        <v>19.5</v>
      </c>
      <c r="D4937">
        <v>83</v>
      </c>
      <c r="E4937">
        <v>1.5</v>
      </c>
      <c r="F4937">
        <v>1459</v>
      </c>
      <c r="G4937">
        <v>16.5</v>
      </c>
      <c r="H4937">
        <v>0</v>
      </c>
      <c r="I4937">
        <v>0</v>
      </c>
      <c r="J4937">
        <v>0</v>
      </c>
      <c r="K4937" t="s">
        <v>17</v>
      </c>
      <c r="L4937" t="s">
        <v>15</v>
      </c>
      <c r="M4937" t="s">
        <v>16</v>
      </c>
      <c r="N4937" t="b">
        <v>0</v>
      </c>
      <c r="O4937">
        <f>100*EXP((243.04*17.625*(G4937-C4937))/((243.04+C4937)*(243.04+G4937)))</f>
        <v>82.812248223863591</v>
      </c>
    </row>
    <row r="4938" spans="1:15" x14ac:dyDescent="0.2">
      <c r="A4938" t="s">
        <v>75</v>
      </c>
      <c r="B4938">
        <v>875</v>
      </c>
      <c r="C4938">
        <v>29.1</v>
      </c>
      <c r="D4938">
        <v>79</v>
      </c>
      <c r="E4938">
        <v>1.3</v>
      </c>
      <c r="F4938">
        <v>975</v>
      </c>
      <c r="G4938">
        <v>25</v>
      </c>
      <c r="H4938">
        <v>0</v>
      </c>
      <c r="I4938">
        <v>0</v>
      </c>
      <c r="J4938">
        <v>0</v>
      </c>
      <c r="K4938" t="s">
        <v>20</v>
      </c>
      <c r="L4938" t="s">
        <v>15</v>
      </c>
      <c r="M4938" t="s">
        <v>16</v>
      </c>
      <c r="N4938" t="b">
        <v>0</v>
      </c>
      <c r="O4938">
        <f>100*EXP((243.04*17.625*(G4938-C4938))/((243.04+C4938)*(243.04+G4938)))</f>
        <v>78.602396977312011</v>
      </c>
    </row>
    <row r="4939" spans="1:15" x14ac:dyDescent="0.2">
      <c r="A4939" s="1">
        <v>43108</v>
      </c>
      <c r="B4939">
        <v>875</v>
      </c>
      <c r="C4939">
        <v>30.5</v>
      </c>
      <c r="D4939">
        <v>68</v>
      </c>
      <c r="E4939">
        <v>1.9</v>
      </c>
      <c r="F4939">
        <v>2000</v>
      </c>
      <c r="G4939">
        <v>23.9</v>
      </c>
      <c r="H4939">
        <v>0</v>
      </c>
      <c r="I4939">
        <v>0</v>
      </c>
      <c r="J4939">
        <v>0</v>
      </c>
      <c r="K4939" t="s">
        <v>20</v>
      </c>
      <c r="L4939" t="s">
        <v>15</v>
      </c>
      <c r="M4939" t="s">
        <v>16</v>
      </c>
      <c r="N4939" t="b">
        <v>0</v>
      </c>
      <c r="O4939">
        <f>100*EXP((243.04*17.625*(G4939-C4939))/((243.04+C4939)*(243.04+G4939)))</f>
        <v>67.896680934004522</v>
      </c>
    </row>
    <row r="4940" spans="1:15" x14ac:dyDescent="0.2">
      <c r="A4940" t="s">
        <v>117</v>
      </c>
      <c r="B4940">
        <v>876</v>
      </c>
      <c r="C4940">
        <v>24.4</v>
      </c>
      <c r="D4940">
        <v>82</v>
      </c>
      <c r="E4940">
        <v>3</v>
      </c>
      <c r="F4940">
        <v>1847</v>
      </c>
      <c r="G4940">
        <v>21.1</v>
      </c>
      <c r="H4940">
        <v>0.6</v>
      </c>
      <c r="I4940">
        <v>0</v>
      </c>
      <c r="J4940">
        <v>0</v>
      </c>
      <c r="K4940" t="s">
        <v>20</v>
      </c>
      <c r="L4940" t="s">
        <v>15</v>
      </c>
      <c r="M4940" t="s">
        <v>16</v>
      </c>
      <c r="N4940" t="b">
        <v>1</v>
      </c>
      <c r="O4940">
        <f>100*EXP((243.04*17.625*(G4940-C4940))/((243.04+C4940)*(243.04+G4940)))</f>
        <v>81.864390650705474</v>
      </c>
    </row>
    <row r="4941" spans="1:15" x14ac:dyDescent="0.2">
      <c r="A4941" t="s">
        <v>210</v>
      </c>
      <c r="B4941">
        <v>876</v>
      </c>
      <c r="C4941">
        <v>11.2</v>
      </c>
      <c r="D4941">
        <v>78</v>
      </c>
      <c r="E4941">
        <v>0.5</v>
      </c>
      <c r="F4941">
        <v>802</v>
      </c>
      <c r="G4941">
        <v>7.4</v>
      </c>
      <c r="H4941">
        <v>0</v>
      </c>
      <c r="I4941">
        <v>0</v>
      </c>
      <c r="J4941">
        <v>0</v>
      </c>
      <c r="K4941" t="s">
        <v>17</v>
      </c>
      <c r="L4941" t="s">
        <v>15</v>
      </c>
      <c r="M4941" t="s">
        <v>16</v>
      </c>
      <c r="N4941" t="b">
        <v>0</v>
      </c>
      <c r="O4941">
        <f>100*EXP((243.04*17.625*(G4941-C4941))/((243.04+C4941)*(243.04+G4941)))</f>
        <v>77.441428482010394</v>
      </c>
    </row>
    <row r="4942" spans="1:15" x14ac:dyDescent="0.2">
      <c r="A4942" t="s">
        <v>81</v>
      </c>
      <c r="B4942">
        <v>876</v>
      </c>
      <c r="C4942">
        <v>30.6</v>
      </c>
      <c r="D4942">
        <v>55</v>
      </c>
      <c r="E4942">
        <v>1.1000000000000001</v>
      </c>
      <c r="F4942">
        <v>2000</v>
      </c>
      <c r="G4942">
        <v>20.5</v>
      </c>
      <c r="H4942">
        <v>1.46</v>
      </c>
      <c r="I4942">
        <v>0</v>
      </c>
      <c r="J4942">
        <v>0</v>
      </c>
      <c r="K4942" t="s">
        <v>20</v>
      </c>
      <c r="L4942" t="s">
        <v>15</v>
      </c>
      <c r="M4942" t="s">
        <v>16</v>
      </c>
      <c r="N4942" t="b">
        <v>1</v>
      </c>
      <c r="O4942">
        <f>100*EXP((243.04*17.625*(G4942-C4942))/((243.04+C4942)*(243.04+G4942)))</f>
        <v>54.884887690155729</v>
      </c>
    </row>
    <row r="4943" spans="1:15" x14ac:dyDescent="0.2">
      <c r="A4943" s="1">
        <v>43384</v>
      </c>
      <c r="B4943">
        <v>877</v>
      </c>
      <c r="C4943">
        <v>11.3</v>
      </c>
      <c r="D4943">
        <v>74</v>
      </c>
      <c r="E4943">
        <v>1.2</v>
      </c>
      <c r="F4943">
        <v>350</v>
      </c>
      <c r="G4943">
        <v>6.8</v>
      </c>
      <c r="H4943">
        <v>0</v>
      </c>
      <c r="I4943">
        <v>0</v>
      </c>
      <c r="J4943">
        <v>0</v>
      </c>
      <c r="K4943" t="s">
        <v>17</v>
      </c>
      <c r="L4943" t="s">
        <v>15</v>
      </c>
      <c r="M4943" t="s">
        <v>16</v>
      </c>
      <c r="N4943" t="b">
        <v>0</v>
      </c>
      <c r="O4943">
        <f>100*EXP((243.04*17.625*(G4943-C4943))/((243.04+C4943)*(243.04+G4943)))</f>
        <v>73.834127218831071</v>
      </c>
    </row>
    <row r="4944" spans="1:15" x14ac:dyDescent="0.2">
      <c r="A4944" s="1">
        <v>43225</v>
      </c>
      <c r="B4944">
        <v>877</v>
      </c>
      <c r="C4944">
        <v>18.100000000000001</v>
      </c>
      <c r="D4944">
        <v>46</v>
      </c>
      <c r="E4944">
        <v>2.9</v>
      </c>
      <c r="F4944">
        <v>1755</v>
      </c>
      <c r="G4944">
        <v>6.2</v>
      </c>
      <c r="H4944">
        <v>2.17</v>
      </c>
      <c r="I4944">
        <v>0</v>
      </c>
      <c r="J4944">
        <v>0</v>
      </c>
      <c r="K4944" t="s">
        <v>19</v>
      </c>
      <c r="L4944" t="s">
        <v>15</v>
      </c>
      <c r="M4944" t="s">
        <v>16</v>
      </c>
      <c r="N4944" t="b">
        <v>1</v>
      </c>
      <c r="O4944">
        <f>100*EXP((243.04*17.625*(G4944-C4944))/((243.04+C4944)*(243.04+G4944)))</f>
        <v>45.694967852283987</v>
      </c>
    </row>
    <row r="4945" spans="1:15" x14ac:dyDescent="0.2">
      <c r="A4945" s="1">
        <v>43444</v>
      </c>
      <c r="B4945">
        <v>877</v>
      </c>
      <c r="C4945">
        <v>11.6</v>
      </c>
      <c r="D4945">
        <v>40</v>
      </c>
      <c r="E4945">
        <v>1.7</v>
      </c>
      <c r="F4945">
        <v>1991</v>
      </c>
      <c r="G4945">
        <v>-1.5</v>
      </c>
      <c r="H4945">
        <v>1.77</v>
      </c>
      <c r="I4945">
        <v>0</v>
      </c>
      <c r="J4945">
        <v>0</v>
      </c>
      <c r="K4945" t="s">
        <v>17</v>
      </c>
      <c r="L4945" t="s">
        <v>15</v>
      </c>
      <c r="M4945" t="s">
        <v>16</v>
      </c>
      <c r="N4945" t="b">
        <v>1</v>
      </c>
      <c r="O4945">
        <f>100*EXP((243.04*17.625*(G4945-C4945))/((243.04+C4945)*(243.04+G4945)))</f>
        <v>40.157854737905851</v>
      </c>
    </row>
    <row r="4946" spans="1:15" x14ac:dyDescent="0.2">
      <c r="A4946" t="s">
        <v>51</v>
      </c>
      <c r="B4946">
        <v>877</v>
      </c>
      <c r="C4946">
        <v>7.1</v>
      </c>
      <c r="D4946">
        <v>40</v>
      </c>
      <c r="E4946">
        <v>0.6</v>
      </c>
      <c r="F4946">
        <v>1995</v>
      </c>
      <c r="G4946">
        <v>-5.6</v>
      </c>
      <c r="H4946">
        <v>0.01</v>
      </c>
      <c r="I4946">
        <v>0</v>
      </c>
      <c r="J4946">
        <v>0</v>
      </c>
      <c r="K4946" t="s">
        <v>17</v>
      </c>
      <c r="L4946" t="s">
        <v>15</v>
      </c>
      <c r="M4946" t="s">
        <v>16</v>
      </c>
      <c r="N4946" t="b">
        <v>1</v>
      </c>
      <c r="O4946">
        <f>100*EXP((243.04*17.625*(G4946-C4946))/((243.04+C4946)*(243.04+G4946)))</f>
        <v>40.01347909958168</v>
      </c>
    </row>
    <row r="4947" spans="1:15" x14ac:dyDescent="0.2">
      <c r="A4947" t="s">
        <v>124</v>
      </c>
      <c r="B4947">
        <v>877</v>
      </c>
      <c r="C4947">
        <v>36.6</v>
      </c>
      <c r="D4947">
        <v>39</v>
      </c>
      <c r="E4947">
        <v>0.7</v>
      </c>
      <c r="F4947">
        <v>2000</v>
      </c>
      <c r="G4947">
        <v>20.3</v>
      </c>
      <c r="H4947">
        <v>0.44</v>
      </c>
      <c r="I4947">
        <v>0</v>
      </c>
      <c r="J4947">
        <v>0</v>
      </c>
      <c r="K4947" t="s">
        <v>20</v>
      </c>
      <c r="L4947" t="s">
        <v>11</v>
      </c>
      <c r="M4947" t="s">
        <v>16</v>
      </c>
      <c r="N4947" t="b">
        <v>1</v>
      </c>
      <c r="O4947">
        <f>100*EXP((243.04*17.625*(G4947-C4947))/((243.04+C4947)*(243.04+G4947)))</f>
        <v>38.74560463151402</v>
      </c>
    </row>
    <row r="4948" spans="1:15" x14ac:dyDescent="0.2">
      <c r="A4948" t="s">
        <v>201</v>
      </c>
      <c r="B4948">
        <v>878</v>
      </c>
      <c r="C4948">
        <v>31.9</v>
      </c>
      <c r="D4948">
        <v>51</v>
      </c>
      <c r="E4948">
        <v>3.3</v>
      </c>
      <c r="F4948">
        <v>1465</v>
      </c>
      <c r="G4948">
        <v>20.399999999999999</v>
      </c>
      <c r="H4948">
        <v>3.01</v>
      </c>
      <c r="I4948">
        <v>0</v>
      </c>
      <c r="J4948">
        <v>0</v>
      </c>
      <c r="K4948" t="s">
        <v>20</v>
      </c>
      <c r="L4948" t="s">
        <v>15</v>
      </c>
      <c r="M4948" t="s">
        <v>16</v>
      </c>
      <c r="N4948" t="b">
        <v>1</v>
      </c>
      <c r="O4948">
        <f>100*EXP((243.04*17.625*(G4948-C4948))/((243.04+C4948)*(243.04+G4948)))</f>
        <v>50.655657453800544</v>
      </c>
    </row>
    <row r="4949" spans="1:15" x14ac:dyDescent="0.2">
      <c r="A4949" t="s">
        <v>114</v>
      </c>
      <c r="B4949">
        <v>878</v>
      </c>
      <c r="C4949">
        <v>21.1</v>
      </c>
      <c r="D4949">
        <v>42</v>
      </c>
      <c r="E4949">
        <v>4.3</v>
      </c>
      <c r="F4949">
        <v>2000</v>
      </c>
      <c r="G4949">
        <v>7.6</v>
      </c>
      <c r="H4949">
        <v>2.4900000000000002</v>
      </c>
      <c r="I4949">
        <v>0</v>
      </c>
      <c r="J4949">
        <v>0</v>
      </c>
      <c r="K4949" t="s">
        <v>19</v>
      </c>
      <c r="L4949" t="s">
        <v>15</v>
      </c>
      <c r="M4949" t="s">
        <v>16</v>
      </c>
      <c r="N4949" t="b">
        <v>1</v>
      </c>
      <c r="O4949">
        <f>100*EXP((243.04*17.625*(G4949-C4949))/((243.04+C4949)*(243.04+G4949)))</f>
        <v>41.749350361595603</v>
      </c>
    </row>
    <row r="4950" spans="1:15" x14ac:dyDescent="0.2">
      <c r="A4950" t="s">
        <v>101</v>
      </c>
      <c r="B4950">
        <v>880</v>
      </c>
      <c r="C4950">
        <v>12.7</v>
      </c>
      <c r="D4950">
        <v>76</v>
      </c>
      <c r="E4950">
        <v>1.5</v>
      </c>
      <c r="F4950">
        <v>521</v>
      </c>
      <c r="G4950">
        <v>8.5</v>
      </c>
      <c r="H4950">
        <v>0</v>
      </c>
      <c r="I4950">
        <v>0</v>
      </c>
      <c r="J4950">
        <v>0</v>
      </c>
      <c r="K4950" t="s">
        <v>19</v>
      </c>
      <c r="L4950" t="s">
        <v>15</v>
      </c>
      <c r="M4950" t="s">
        <v>16</v>
      </c>
      <c r="N4950" t="b">
        <v>0</v>
      </c>
      <c r="O4950">
        <f>100*EXP((243.04*17.625*(G4950-C4950))/((243.04+C4950)*(243.04+G4950)))</f>
        <v>75.603096496047257</v>
      </c>
    </row>
    <row r="4951" spans="1:15" x14ac:dyDescent="0.2">
      <c r="A4951" t="s">
        <v>89</v>
      </c>
      <c r="B4951">
        <v>880</v>
      </c>
      <c r="C4951">
        <v>17</v>
      </c>
      <c r="D4951">
        <v>51</v>
      </c>
      <c r="E4951">
        <v>1.5</v>
      </c>
      <c r="F4951">
        <v>2000</v>
      </c>
      <c r="G4951">
        <v>6.7</v>
      </c>
      <c r="H4951">
        <v>0</v>
      </c>
      <c r="I4951">
        <v>0</v>
      </c>
      <c r="J4951">
        <v>0</v>
      </c>
      <c r="K4951" t="s">
        <v>17</v>
      </c>
      <c r="L4951" t="s">
        <v>15</v>
      </c>
      <c r="M4951" t="s">
        <v>16</v>
      </c>
      <c r="N4951" t="b">
        <v>0</v>
      </c>
      <c r="O4951">
        <f>100*EXP((243.04*17.625*(G4951-C4951))/((243.04+C4951)*(243.04+G4951)))</f>
        <v>50.692874630475579</v>
      </c>
    </row>
    <row r="4952" spans="1:15" x14ac:dyDescent="0.2">
      <c r="A4952" t="s">
        <v>223</v>
      </c>
      <c r="B4952">
        <v>880</v>
      </c>
      <c r="C4952">
        <v>12.4</v>
      </c>
      <c r="D4952">
        <v>50</v>
      </c>
      <c r="E4952">
        <v>2.5</v>
      </c>
      <c r="F4952">
        <v>379</v>
      </c>
      <c r="G4952">
        <v>2.2000000000000002</v>
      </c>
      <c r="H4952">
        <v>2.48</v>
      </c>
      <c r="I4952">
        <v>0</v>
      </c>
      <c r="J4952">
        <v>0</v>
      </c>
      <c r="K4952" t="s">
        <v>19</v>
      </c>
      <c r="L4952" t="s">
        <v>15</v>
      </c>
      <c r="M4952" t="s">
        <v>16</v>
      </c>
      <c r="N4952" t="b">
        <v>1</v>
      </c>
      <c r="O4952">
        <f>100*EXP((243.04*17.625*(G4952-C4952))/((243.04+C4952)*(243.04+G4952)))</f>
        <v>49.784220886753751</v>
      </c>
    </row>
    <row r="4953" spans="1:15" x14ac:dyDescent="0.2">
      <c r="A4953" s="1">
        <v>43142</v>
      </c>
      <c r="B4953">
        <v>880</v>
      </c>
      <c r="C4953">
        <v>12.8</v>
      </c>
      <c r="D4953">
        <v>44</v>
      </c>
      <c r="E4953">
        <v>1</v>
      </c>
      <c r="F4953">
        <v>1269</v>
      </c>
      <c r="G4953">
        <v>0.8</v>
      </c>
      <c r="H4953">
        <v>1.84</v>
      </c>
      <c r="I4953">
        <v>0</v>
      </c>
      <c r="J4953">
        <v>0</v>
      </c>
      <c r="K4953" t="s">
        <v>17</v>
      </c>
      <c r="L4953" t="s">
        <v>15</v>
      </c>
      <c r="M4953" t="s">
        <v>16</v>
      </c>
      <c r="N4953" t="b">
        <v>1</v>
      </c>
      <c r="O4953">
        <f>100*EXP((243.04*17.625*(G4953-C4953))/((243.04+C4953)*(243.04+G4953)))</f>
        <v>43.868383343779662</v>
      </c>
    </row>
    <row r="4954" spans="1:15" x14ac:dyDescent="0.2">
      <c r="A4954" t="s">
        <v>67</v>
      </c>
      <c r="B4954">
        <v>880</v>
      </c>
      <c r="C4954">
        <v>19.899999999999999</v>
      </c>
      <c r="D4954">
        <v>27</v>
      </c>
      <c r="E4954">
        <v>2.7</v>
      </c>
      <c r="F4954">
        <v>1775</v>
      </c>
      <c r="G4954">
        <v>0.3</v>
      </c>
      <c r="H4954">
        <v>2.44</v>
      </c>
      <c r="I4954">
        <v>0</v>
      </c>
      <c r="J4954">
        <v>0</v>
      </c>
      <c r="K4954" t="s">
        <v>19</v>
      </c>
      <c r="L4954" t="s">
        <v>15</v>
      </c>
      <c r="M4954" t="s">
        <v>16</v>
      </c>
      <c r="N4954" t="b">
        <v>1</v>
      </c>
      <c r="O4954">
        <f>100*EXP((243.04*17.625*(G4954-C4954))/((243.04+C4954)*(243.04+G4954)))</f>
        <v>26.923299597619998</v>
      </c>
    </row>
    <row r="4955" spans="1:15" x14ac:dyDescent="0.2">
      <c r="A4955" s="1">
        <v>43412</v>
      </c>
      <c r="B4955">
        <v>881</v>
      </c>
      <c r="C4955">
        <v>29</v>
      </c>
      <c r="D4955">
        <v>67</v>
      </c>
      <c r="E4955">
        <v>1.1000000000000001</v>
      </c>
      <c r="F4955">
        <v>2000</v>
      </c>
      <c r="G4955">
        <v>22.2</v>
      </c>
      <c r="H4955">
        <v>0</v>
      </c>
      <c r="I4955">
        <v>0</v>
      </c>
      <c r="J4955">
        <v>0</v>
      </c>
      <c r="K4955" t="s">
        <v>20</v>
      </c>
      <c r="L4955" t="s">
        <v>15</v>
      </c>
      <c r="M4955" t="s">
        <v>16</v>
      </c>
      <c r="N4955" t="b">
        <v>0</v>
      </c>
      <c r="O4955">
        <f>100*EXP((243.04*17.625*(G4955-C4955))/((243.04+C4955)*(243.04+G4955)))</f>
        <v>66.785359497086134</v>
      </c>
    </row>
    <row r="4956" spans="1:15" x14ac:dyDescent="0.2">
      <c r="A4956" t="s">
        <v>217</v>
      </c>
      <c r="B4956">
        <v>881</v>
      </c>
      <c r="C4956">
        <v>-12.1</v>
      </c>
      <c r="D4956">
        <v>94</v>
      </c>
      <c r="E4956">
        <v>2.7</v>
      </c>
      <c r="F4956">
        <v>1082</v>
      </c>
      <c r="G4956">
        <v>-23.9</v>
      </c>
      <c r="H4956">
        <v>0</v>
      </c>
      <c r="I4956">
        <v>0</v>
      </c>
      <c r="J4956">
        <v>0</v>
      </c>
      <c r="K4956" t="s">
        <v>19</v>
      </c>
      <c r="L4956" t="s">
        <v>15</v>
      </c>
      <c r="M4956" t="s">
        <v>16</v>
      </c>
      <c r="N4956" t="b">
        <v>0</v>
      </c>
      <c r="O4956">
        <f>100*EXP((243.04*17.625*(G4956-C4956))/((243.04+C4956)*(243.04+G4956)))</f>
        <v>36.833002439080417</v>
      </c>
    </row>
    <row r="4957" spans="1:15" x14ac:dyDescent="0.2">
      <c r="A4957" t="s">
        <v>184</v>
      </c>
      <c r="B4957">
        <v>881</v>
      </c>
      <c r="C4957">
        <v>8.5</v>
      </c>
      <c r="D4957">
        <v>34</v>
      </c>
      <c r="E4957">
        <v>1.5</v>
      </c>
      <c r="F4957">
        <v>1892</v>
      </c>
      <c r="G4957">
        <v>-6.4</v>
      </c>
      <c r="H4957">
        <v>2.21</v>
      </c>
      <c r="I4957">
        <v>0</v>
      </c>
      <c r="J4957">
        <v>0</v>
      </c>
      <c r="K4957" t="s">
        <v>17</v>
      </c>
      <c r="L4957" t="s">
        <v>15</v>
      </c>
      <c r="M4957" t="s">
        <v>16</v>
      </c>
      <c r="N4957" t="b">
        <v>1</v>
      </c>
      <c r="O4957">
        <f>100*EXP((243.04*17.625*(G4957-C4957))/((243.04+C4957)*(243.04+G4957)))</f>
        <v>34.223602523725773</v>
      </c>
    </row>
    <row r="4958" spans="1:15" x14ac:dyDescent="0.2">
      <c r="A4958" t="s">
        <v>65</v>
      </c>
      <c r="B4958">
        <v>882</v>
      </c>
      <c r="C4958">
        <v>16.100000000000001</v>
      </c>
      <c r="D4958">
        <v>37</v>
      </c>
      <c r="E4958">
        <v>2.4</v>
      </c>
      <c r="F4958">
        <v>315</v>
      </c>
      <c r="G4958">
        <v>1.3</v>
      </c>
      <c r="H4958">
        <v>2.62</v>
      </c>
      <c r="I4958">
        <v>0</v>
      </c>
      <c r="J4958">
        <v>0</v>
      </c>
      <c r="K4958" t="s">
        <v>19</v>
      </c>
      <c r="L4958" t="s">
        <v>15</v>
      </c>
      <c r="M4958" t="s">
        <v>16</v>
      </c>
      <c r="N4958" t="b">
        <v>1</v>
      </c>
      <c r="O4958">
        <f>100*EXP((243.04*17.625*(G4958-C4958))/((243.04+C4958)*(243.04+G4958)))</f>
        <v>36.742238266980024</v>
      </c>
    </row>
    <row r="4959" spans="1:15" x14ac:dyDescent="0.2">
      <c r="A4959" t="s">
        <v>233</v>
      </c>
      <c r="B4959">
        <v>883</v>
      </c>
      <c r="C4959">
        <v>22</v>
      </c>
      <c r="D4959">
        <v>97</v>
      </c>
      <c r="E4959">
        <v>0.9</v>
      </c>
      <c r="F4959">
        <v>269</v>
      </c>
      <c r="G4959">
        <v>21.4</v>
      </c>
      <c r="H4959">
        <v>0.03</v>
      </c>
      <c r="I4959">
        <v>0</v>
      </c>
      <c r="J4959">
        <v>0</v>
      </c>
      <c r="K4959" t="s">
        <v>20</v>
      </c>
      <c r="L4959" t="s">
        <v>15</v>
      </c>
      <c r="M4959" t="s">
        <v>16</v>
      </c>
      <c r="N4959" t="b">
        <v>0</v>
      </c>
      <c r="O4959">
        <f>100*EXP((243.04*17.625*(G4959-C4959))/((243.04+C4959)*(243.04+G4959)))</f>
        <v>96.399349677168971</v>
      </c>
    </row>
    <row r="4960" spans="1:15" x14ac:dyDescent="0.2">
      <c r="A4960" t="s">
        <v>62</v>
      </c>
      <c r="B4960">
        <v>883</v>
      </c>
      <c r="C4960">
        <v>4.8</v>
      </c>
      <c r="D4960">
        <v>76</v>
      </c>
      <c r="E4960">
        <v>0.7</v>
      </c>
      <c r="F4960">
        <v>762</v>
      </c>
      <c r="G4960">
        <v>0.9</v>
      </c>
      <c r="H4960">
        <v>0</v>
      </c>
      <c r="I4960">
        <v>0</v>
      </c>
      <c r="J4960">
        <v>0</v>
      </c>
      <c r="K4960" t="s">
        <v>17</v>
      </c>
      <c r="L4960" t="s">
        <v>15</v>
      </c>
      <c r="M4960" t="s">
        <v>16</v>
      </c>
      <c r="N4960" t="b">
        <v>0</v>
      </c>
      <c r="O4960">
        <f>100*EXP((243.04*17.625*(G4960-C4960))/((243.04+C4960)*(243.04+G4960)))</f>
        <v>75.856785735874595</v>
      </c>
    </row>
    <row r="4961" spans="1:15" x14ac:dyDescent="0.2">
      <c r="A4961" t="s">
        <v>164</v>
      </c>
      <c r="B4961">
        <v>883</v>
      </c>
      <c r="C4961">
        <v>0.2</v>
      </c>
      <c r="D4961">
        <v>28</v>
      </c>
      <c r="E4961">
        <v>1.9</v>
      </c>
      <c r="F4961">
        <v>1932</v>
      </c>
      <c r="G4961">
        <v>-16.2</v>
      </c>
      <c r="H4961">
        <v>0.56999999999999995</v>
      </c>
      <c r="I4961">
        <v>0</v>
      </c>
      <c r="J4961">
        <v>0</v>
      </c>
      <c r="K4961" t="s">
        <v>17</v>
      </c>
      <c r="L4961" t="s">
        <v>15</v>
      </c>
      <c r="M4961" t="s">
        <v>16</v>
      </c>
      <c r="N4961" t="b">
        <v>1</v>
      </c>
      <c r="O4961">
        <f>100*EXP((243.04*17.625*(G4961-C4961))/((243.04+C4961)*(243.04+G4961)))</f>
        <v>27.993483439180899</v>
      </c>
    </row>
    <row r="4962" spans="1:15" x14ac:dyDescent="0.2">
      <c r="A4962" s="1">
        <v>43254</v>
      </c>
      <c r="B4962">
        <v>883</v>
      </c>
      <c r="C4962">
        <v>10.199999999999999</v>
      </c>
      <c r="D4962">
        <v>27</v>
      </c>
      <c r="E4962">
        <v>2.8</v>
      </c>
      <c r="F4962">
        <v>1826</v>
      </c>
      <c r="G4962">
        <v>-8</v>
      </c>
      <c r="H4962">
        <v>1.22</v>
      </c>
      <c r="I4962">
        <v>0</v>
      </c>
      <c r="J4962">
        <v>0</v>
      </c>
      <c r="K4962" t="s">
        <v>19</v>
      </c>
      <c r="L4962" t="s">
        <v>15</v>
      </c>
      <c r="M4962" t="s">
        <v>16</v>
      </c>
      <c r="N4962" t="b">
        <v>1</v>
      </c>
      <c r="O4962">
        <f>100*EXP((243.04*17.625*(G4962-C4962))/((243.04+C4962)*(243.04+G4962)))</f>
        <v>26.987467629507218</v>
      </c>
    </row>
    <row r="4963" spans="1:15" x14ac:dyDescent="0.2">
      <c r="A4963" t="s">
        <v>119</v>
      </c>
      <c r="B4963">
        <v>884</v>
      </c>
      <c r="C4963">
        <v>11</v>
      </c>
      <c r="D4963">
        <v>46</v>
      </c>
      <c r="E4963">
        <v>3.4</v>
      </c>
      <c r="F4963">
        <v>2000</v>
      </c>
      <c r="G4963">
        <v>-0.1</v>
      </c>
      <c r="H4963">
        <v>0.56999999999999995</v>
      </c>
      <c r="I4963">
        <v>0</v>
      </c>
      <c r="J4963">
        <v>0</v>
      </c>
      <c r="K4963" t="s">
        <v>17</v>
      </c>
      <c r="L4963" t="s">
        <v>15</v>
      </c>
      <c r="M4963" t="s">
        <v>16</v>
      </c>
      <c r="N4963" t="b">
        <v>1</v>
      </c>
      <c r="O4963">
        <f>100*EXP((243.04*17.625*(G4963-C4963))/((243.04+C4963)*(243.04+G4963)))</f>
        <v>46.281767381515323</v>
      </c>
    </row>
    <row r="4964" spans="1:15" x14ac:dyDescent="0.2">
      <c r="A4964" s="1">
        <v>43384</v>
      </c>
      <c r="B4964">
        <v>885</v>
      </c>
      <c r="C4964">
        <v>10.6</v>
      </c>
      <c r="D4964">
        <v>81</v>
      </c>
      <c r="E4964">
        <v>1.2</v>
      </c>
      <c r="F4964">
        <v>281</v>
      </c>
      <c r="G4964">
        <v>7.4</v>
      </c>
      <c r="H4964">
        <v>0</v>
      </c>
      <c r="I4964">
        <v>0</v>
      </c>
      <c r="J4964">
        <v>0</v>
      </c>
      <c r="K4964" t="s">
        <v>17</v>
      </c>
      <c r="L4964" t="s">
        <v>15</v>
      </c>
      <c r="M4964" t="s">
        <v>16</v>
      </c>
      <c r="N4964" t="b">
        <v>0</v>
      </c>
      <c r="O4964">
        <f>100*EXP((243.04*17.625*(G4964-C4964))/((243.04+C4964)*(243.04+G4964)))</f>
        <v>80.590287992642146</v>
      </c>
    </row>
    <row r="4965" spans="1:15" x14ac:dyDescent="0.2">
      <c r="A4965" t="s">
        <v>95</v>
      </c>
      <c r="B4965">
        <v>885</v>
      </c>
      <c r="C4965">
        <v>20.9</v>
      </c>
      <c r="D4965">
        <v>30</v>
      </c>
      <c r="E4965">
        <v>3.5</v>
      </c>
      <c r="F4965">
        <v>2000</v>
      </c>
      <c r="G4965">
        <v>2.6</v>
      </c>
      <c r="H4965">
        <v>2.93</v>
      </c>
      <c r="I4965">
        <v>0</v>
      </c>
      <c r="J4965">
        <v>0</v>
      </c>
      <c r="K4965" t="s">
        <v>17</v>
      </c>
      <c r="L4965" t="s">
        <v>11</v>
      </c>
      <c r="M4965" t="s">
        <v>16</v>
      </c>
      <c r="N4965" t="b">
        <v>1</v>
      </c>
      <c r="O4965">
        <f>100*EXP((243.04*17.625*(G4965-C4965))/((243.04+C4965)*(243.04+G4965)))</f>
        <v>29.847288265617479</v>
      </c>
    </row>
    <row r="4966" spans="1:15" x14ac:dyDescent="0.2">
      <c r="A4966" t="s">
        <v>160</v>
      </c>
      <c r="B4966">
        <v>886</v>
      </c>
      <c r="C4966">
        <v>24.7</v>
      </c>
      <c r="D4966">
        <v>85</v>
      </c>
      <c r="E4966">
        <v>1.2</v>
      </c>
      <c r="F4966">
        <v>1143</v>
      </c>
      <c r="G4966">
        <v>22</v>
      </c>
      <c r="H4966">
        <v>0.99</v>
      </c>
      <c r="I4966">
        <v>0</v>
      </c>
      <c r="J4966">
        <v>0</v>
      </c>
      <c r="K4966" t="s">
        <v>20</v>
      </c>
      <c r="L4966" t="s">
        <v>15</v>
      </c>
      <c r="M4966" t="s">
        <v>16</v>
      </c>
      <c r="N4966" t="b">
        <v>1</v>
      </c>
      <c r="O4966">
        <f>100*EXP((243.04*17.625*(G4966-C4966))/((243.04+C4966)*(243.04+G4966)))</f>
        <v>84.960446561382753</v>
      </c>
    </row>
    <row r="4967" spans="1:15" x14ac:dyDescent="0.2">
      <c r="A4967" t="s">
        <v>85</v>
      </c>
      <c r="B4967">
        <v>886</v>
      </c>
      <c r="C4967">
        <v>23</v>
      </c>
      <c r="D4967">
        <v>82</v>
      </c>
      <c r="E4967">
        <v>2.1</v>
      </c>
      <c r="F4967">
        <v>1922</v>
      </c>
      <c r="G4967">
        <v>19.7</v>
      </c>
      <c r="H4967">
        <v>0</v>
      </c>
      <c r="I4967">
        <v>0</v>
      </c>
      <c r="J4967">
        <v>0</v>
      </c>
      <c r="K4967" t="s">
        <v>20</v>
      </c>
      <c r="L4967" t="s">
        <v>15</v>
      </c>
      <c r="M4967" t="s">
        <v>16</v>
      </c>
      <c r="N4967" t="b">
        <v>0</v>
      </c>
      <c r="O4967">
        <f>100*EXP((243.04*17.625*(G4967-C4967))/((243.04+C4967)*(243.04+G4967)))</f>
        <v>81.690621681156543</v>
      </c>
    </row>
    <row r="4968" spans="1:15" x14ac:dyDescent="0.2">
      <c r="A4968" t="s">
        <v>235</v>
      </c>
      <c r="B4968">
        <v>886</v>
      </c>
      <c r="C4968">
        <v>20.100000000000001</v>
      </c>
      <c r="D4968">
        <v>58</v>
      </c>
      <c r="E4968">
        <v>0.3</v>
      </c>
      <c r="F4968">
        <v>2000</v>
      </c>
      <c r="G4968">
        <v>11.5</v>
      </c>
      <c r="H4968">
        <v>0</v>
      </c>
      <c r="I4968">
        <v>0</v>
      </c>
      <c r="J4968">
        <v>0</v>
      </c>
      <c r="K4968" t="s">
        <v>17</v>
      </c>
      <c r="L4968" t="s">
        <v>15</v>
      </c>
      <c r="M4968" t="s">
        <v>16</v>
      </c>
      <c r="N4968" t="b">
        <v>0</v>
      </c>
      <c r="O4968">
        <f>100*EXP((243.04*17.625*(G4968-C4968))/((243.04+C4968)*(243.04+G4968)))</f>
        <v>57.695000488027617</v>
      </c>
    </row>
    <row r="4969" spans="1:15" x14ac:dyDescent="0.2">
      <c r="A4969" t="s">
        <v>99</v>
      </c>
      <c r="B4969">
        <v>886</v>
      </c>
      <c r="C4969">
        <v>13.4</v>
      </c>
      <c r="D4969">
        <v>48</v>
      </c>
      <c r="E4969">
        <v>2.2999999999999998</v>
      </c>
      <c r="F4969">
        <v>962</v>
      </c>
      <c r="G4969">
        <v>2.5</v>
      </c>
      <c r="H4969">
        <v>1.64</v>
      </c>
      <c r="I4969">
        <v>0</v>
      </c>
      <c r="J4969">
        <v>0</v>
      </c>
      <c r="K4969" t="s">
        <v>17</v>
      </c>
      <c r="L4969" t="s">
        <v>15</v>
      </c>
      <c r="M4969" t="s">
        <v>16</v>
      </c>
      <c r="N4969" t="b">
        <v>1</v>
      </c>
      <c r="O4969">
        <f>100*EXP((243.04*17.625*(G4969-C4969))/((243.04+C4969)*(243.04+G4969)))</f>
        <v>47.638722688205299</v>
      </c>
    </row>
    <row r="4970" spans="1:15" x14ac:dyDescent="0.2">
      <c r="A4970" s="1">
        <v>43445</v>
      </c>
      <c r="B4970">
        <v>886</v>
      </c>
      <c r="C4970">
        <v>14.2</v>
      </c>
      <c r="D4970">
        <v>33</v>
      </c>
      <c r="E4970">
        <v>1.5</v>
      </c>
      <c r="F4970">
        <v>1374</v>
      </c>
      <c r="G4970">
        <v>-1.8</v>
      </c>
      <c r="H4970">
        <v>1.84</v>
      </c>
      <c r="I4970">
        <v>0</v>
      </c>
      <c r="J4970">
        <v>0</v>
      </c>
      <c r="K4970" t="s">
        <v>17</v>
      </c>
      <c r="L4970" t="s">
        <v>15</v>
      </c>
      <c r="M4970" t="s">
        <v>16</v>
      </c>
      <c r="N4970" t="b">
        <v>1</v>
      </c>
      <c r="O4970">
        <f>100*EXP((243.04*17.625*(G4970-C4970))/((243.04+C4970)*(243.04+G4970)))</f>
        <v>33.139901065647649</v>
      </c>
    </row>
    <row r="4971" spans="1:15" x14ac:dyDescent="0.2">
      <c r="A4971" t="s">
        <v>159</v>
      </c>
      <c r="B4971">
        <v>887</v>
      </c>
      <c r="C4971">
        <v>27.5</v>
      </c>
      <c r="D4971">
        <v>70</v>
      </c>
      <c r="E4971">
        <v>2.4</v>
      </c>
      <c r="F4971">
        <v>1719</v>
      </c>
      <c r="G4971">
        <v>21.5</v>
      </c>
      <c r="H4971">
        <v>1.07</v>
      </c>
      <c r="I4971">
        <v>0</v>
      </c>
      <c r="J4971">
        <v>0</v>
      </c>
      <c r="K4971" t="s">
        <v>20</v>
      </c>
      <c r="L4971" t="s">
        <v>15</v>
      </c>
      <c r="M4971" t="s">
        <v>16</v>
      </c>
      <c r="N4971" t="b">
        <v>1</v>
      </c>
      <c r="O4971">
        <f>100*EXP((243.04*17.625*(G4971-C4971))/((243.04+C4971)*(243.04+G4971)))</f>
        <v>69.829303130933596</v>
      </c>
    </row>
    <row r="4972" spans="1:15" x14ac:dyDescent="0.2">
      <c r="A4972" s="1">
        <v>43445</v>
      </c>
      <c r="B4972">
        <v>888</v>
      </c>
      <c r="C4972">
        <v>12.3</v>
      </c>
      <c r="D4972">
        <v>37</v>
      </c>
      <c r="E4972">
        <v>0.8</v>
      </c>
      <c r="F4972">
        <v>1690</v>
      </c>
      <c r="G4972">
        <v>-1.9</v>
      </c>
      <c r="H4972">
        <v>1.93</v>
      </c>
      <c r="I4972">
        <v>0</v>
      </c>
      <c r="J4972">
        <v>0</v>
      </c>
      <c r="K4972" t="s">
        <v>17</v>
      </c>
      <c r="L4972" t="s">
        <v>15</v>
      </c>
      <c r="M4972" t="s">
        <v>16</v>
      </c>
      <c r="N4972" t="b">
        <v>1</v>
      </c>
      <c r="O4972">
        <f>100*EXP((243.04*17.625*(G4972-C4972))/((243.04+C4972)*(243.04+G4972)))</f>
        <v>37.23627934957176</v>
      </c>
    </row>
    <row r="4973" spans="1:15" x14ac:dyDescent="0.2">
      <c r="A4973" t="s">
        <v>169</v>
      </c>
      <c r="B4973">
        <v>889</v>
      </c>
      <c r="C4973">
        <v>4.5999999999999996</v>
      </c>
      <c r="D4973">
        <v>60</v>
      </c>
      <c r="E4973">
        <v>0.8</v>
      </c>
      <c r="F4973">
        <v>967</v>
      </c>
      <c r="G4973">
        <v>-2.5</v>
      </c>
      <c r="H4973">
        <v>0.46</v>
      </c>
      <c r="I4973">
        <v>0</v>
      </c>
      <c r="J4973">
        <v>0</v>
      </c>
      <c r="K4973" t="s">
        <v>17</v>
      </c>
      <c r="L4973" t="s">
        <v>15</v>
      </c>
      <c r="M4973" t="s">
        <v>16</v>
      </c>
      <c r="N4973" t="b">
        <v>1</v>
      </c>
      <c r="O4973">
        <f>100*EXP((243.04*17.625*(G4973-C4973))/((243.04+C4973)*(243.04+G4973)))</f>
        <v>60.01520985118345</v>
      </c>
    </row>
    <row r="4974" spans="1:15" x14ac:dyDescent="0.2">
      <c r="A4974" s="1">
        <v>43445</v>
      </c>
      <c r="B4974">
        <v>889</v>
      </c>
      <c r="C4974">
        <v>13.3</v>
      </c>
      <c r="D4974">
        <v>36</v>
      </c>
      <c r="E4974">
        <v>2.1</v>
      </c>
      <c r="F4974">
        <v>1283</v>
      </c>
      <c r="G4974">
        <v>-1.4</v>
      </c>
      <c r="H4974">
        <v>1.99</v>
      </c>
      <c r="I4974">
        <v>0</v>
      </c>
      <c r="J4974">
        <v>0</v>
      </c>
      <c r="K4974" t="s">
        <v>17</v>
      </c>
      <c r="L4974" t="s">
        <v>15</v>
      </c>
      <c r="M4974" t="s">
        <v>16</v>
      </c>
      <c r="N4974" t="b">
        <v>1</v>
      </c>
      <c r="O4974">
        <f>100*EXP((243.04*17.625*(G4974-C4974))/((243.04+C4974)*(243.04+G4974)))</f>
        <v>36.183244697802287</v>
      </c>
    </row>
    <row r="4975" spans="1:15" x14ac:dyDescent="0.2">
      <c r="A4975" s="1">
        <v>43227</v>
      </c>
      <c r="B4975">
        <v>890</v>
      </c>
      <c r="C4975">
        <v>26.3</v>
      </c>
      <c r="D4975">
        <v>71</v>
      </c>
      <c r="E4975">
        <v>1.1000000000000001</v>
      </c>
      <c r="F4975">
        <v>1340</v>
      </c>
      <c r="G4975">
        <v>20.6</v>
      </c>
      <c r="H4975">
        <v>0.86</v>
      </c>
      <c r="I4975">
        <v>0</v>
      </c>
      <c r="J4975">
        <v>0</v>
      </c>
      <c r="K4975" t="s">
        <v>20</v>
      </c>
      <c r="L4975" t="s">
        <v>15</v>
      </c>
      <c r="M4975" t="s">
        <v>16</v>
      </c>
      <c r="N4975" t="b">
        <v>1</v>
      </c>
      <c r="O4975">
        <f>100*EXP((243.04*17.625*(G4975-C4975))/((243.04+C4975)*(243.04+G4975)))</f>
        <v>70.903496637099579</v>
      </c>
    </row>
    <row r="4976" spans="1:15" x14ac:dyDescent="0.2">
      <c r="A4976" t="s">
        <v>42</v>
      </c>
      <c r="B4976">
        <v>890</v>
      </c>
      <c r="C4976">
        <v>17.600000000000001</v>
      </c>
      <c r="D4976">
        <v>53</v>
      </c>
      <c r="E4976">
        <v>3.7</v>
      </c>
      <c r="F4976">
        <v>1735</v>
      </c>
      <c r="G4976">
        <v>7.8</v>
      </c>
      <c r="H4976">
        <v>1.4</v>
      </c>
      <c r="I4976">
        <v>0</v>
      </c>
      <c r="J4976">
        <v>0</v>
      </c>
      <c r="K4976" t="s">
        <v>19</v>
      </c>
      <c r="L4976" t="s">
        <v>15</v>
      </c>
      <c r="M4976" t="s">
        <v>16</v>
      </c>
      <c r="N4976" t="b">
        <v>1</v>
      </c>
      <c r="O4976">
        <f>100*EXP((243.04*17.625*(G4976-C4976))/((243.04+C4976)*(243.04+G4976)))</f>
        <v>52.61921618291462</v>
      </c>
    </row>
    <row r="4977" spans="1:15" x14ac:dyDescent="0.2">
      <c r="A4977" t="s">
        <v>131</v>
      </c>
      <c r="B4977">
        <v>890</v>
      </c>
      <c r="C4977">
        <v>12.8</v>
      </c>
      <c r="D4977">
        <v>45</v>
      </c>
      <c r="E4977">
        <v>1.8</v>
      </c>
      <c r="F4977">
        <v>1170</v>
      </c>
      <c r="G4977">
        <v>1.1000000000000001</v>
      </c>
      <c r="H4977">
        <v>1.82</v>
      </c>
      <c r="I4977">
        <v>0</v>
      </c>
      <c r="J4977">
        <v>0</v>
      </c>
      <c r="K4977" t="s">
        <v>17</v>
      </c>
      <c r="L4977" t="s">
        <v>15</v>
      </c>
      <c r="M4977" t="s">
        <v>16</v>
      </c>
      <c r="N4977" t="b">
        <v>1</v>
      </c>
      <c r="O4977">
        <f>100*EXP((243.04*17.625*(G4977-C4977))/((243.04+C4977)*(243.04+G4977)))</f>
        <v>44.825647460854348</v>
      </c>
    </row>
    <row r="4978" spans="1:15" x14ac:dyDescent="0.2">
      <c r="A4978" t="s">
        <v>49</v>
      </c>
      <c r="B4978">
        <v>891</v>
      </c>
      <c r="C4978">
        <v>11.3</v>
      </c>
      <c r="D4978">
        <v>71</v>
      </c>
      <c r="E4978">
        <v>1.2</v>
      </c>
      <c r="F4978">
        <v>1997</v>
      </c>
      <c r="G4978">
        <v>6.2</v>
      </c>
      <c r="H4978">
        <v>0</v>
      </c>
      <c r="I4978">
        <v>0</v>
      </c>
      <c r="J4978">
        <v>0</v>
      </c>
      <c r="K4978" t="s">
        <v>17</v>
      </c>
      <c r="L4978" t="s">
        <v>15</v>
      </c>
      <c r="M4978" t="s">
        <v>16</v>
      </c>
      <c r="N4978" t="b">
        <v>0</v>
      </c>
      <c r="O4978">
        <f>100*EXP((243.04*17.625*(G4978-C4978))/((243.04+C4978)*(243.04+G4978)))</f>
        <v>70.848718360244376</v>
      </c>
    </row>
    <row r="4979" spans="1:15" x14ac:dyDescent="0.2">
      <c r="A4979" t="s">
        <v>140</v>
      </c>
      <c r="B4979">
        <v>891</v>
      </c>
      <c r="C4979">
        <v>17.3</v>
      </c>
      <c r="D4979">
        <v>57</v>
      </c>
      <c r="E4979">
        <v>0.6</v>
      </c>
      <c r="F4979">
        <v>807</v>
      </c>
      <c r="G4979">
        <v>8.6</v>
      </c>
      <c r="H4979">
        <v>0</v>
      </c>
      <c r="I4979">
        <v>0</v>
      </c>
      <c r="J4979">
        <v>0</v>
      </c>
      <c r="K4979" t="s">
        <v>19</v>
      </c>
      <c r="L4979" t="s">
        <v>15</v>
      </c>
      <c r="M4979" t="s">
        <v>16</v>
      </c>
      <c r="N4979" t="b">
        <v>0</v>
      </c>
      <c r="O4979">
        <f>100*EXP((243.04*17.625*(G4979-C4979))/((243.04+C4979)*(243.04+G4979)))</f>
        <v>56.617038605767689</v>
      </c>
    </row>
    <row r="4980" spans="1:15" x14ac:dyDescent="0.2">
      <c r="A4980" t="s">
        <v>166</v>
      </c>
      <c r="B4980">
        <v>892</v>
      </c>
      <c r="C4980">
        <v>18.7</v>
      </c>
      <c r="D4980">
        <v>57</v>
      </c>
      <c r="E4980">
        <v>1</v>
      </c>
      <c r="F4980">
        <v>1956</v>
      </c>
      <c r="G4980">
        <v>9.9</v>
      </c>
      <c r="H4980">
        <v>1.05</v>
      </c>
      <c r="I4980">
        <v>0</v>
      </c>
      <c r="J4980">
        <v>0</v>
      </c>
      <c r="K4980" t="s">
        <v>20</v>
      </c>
      <c r="L4980" t="s">
        <v>15</v>
      </c>
      <c r="M4980" t="s">
        <v>16</v>
      </c>
      <c r="N4980" t="b">
        <v>1</v>
      </c>
      <c r="O4980">
        <f>100*EXP((243.04*17.625*(G4980-C4980))/((243.04+C4980)*(243.04+G4980)))</f>
        <v>56.587637056727999</v>
      </c>
    </row>
    <row r="4981" spans="1:15" x14ac:dyDescent="0.2">
      <c r="A4981" t="s">
        <v>213</v>
      </c>
      <c r="B4981">
        <v>892</v>
      </c>
      <c r="C4981">
        <v>12.1</v>
      </c>
      <c r="D4981">
        <v>49</v>
      </c>
      <c r="E4981">
        <v>0.8</v>
      </c>
      <c r="F4981">
        <v>1827</v>
      </c>
      <c r="G4981">
        <v>1.6</v>
      </c>
      <c r="H4981">
        <v>1.61</v>
      </c>
      <c r="I4981">
        <v>0</v>
      </c>
      <c r="J4981">
        <v>0</v>
      </c>
      <c r="K4981" t="s">
        <v>17</v>
      </c>
      <c r="L4981" t="s">
        <v>15</v>
      </c>
      <c r="M4981" t="s">
        <v>16</v>
      </c>
      <c r="N4981" t="b">
        <v>1</v>
      </c>
      <c r="O4981">
        <f>100*EXP((243.04*17.625*(G4981-C4981))/((243.04+C4981)*(243.04+G4981)))</f>
        <v>48.646359814333195</v>
      </c>
    </row>
    <row r="4982" spans="1:15" x14ac:dyDescent="0.2">
      <c r="A4982" t="s">
        <v>172</v>
      </c>
      <c r="B4982">
        <v>893</v>
      </c>
      <c r="C4982">
        <v>21.6</v>
      </c>
      <c r="D4982">
        <v>68</v>
      </c>
      <c r="E4982">
        <v>1.6</v>
      </c>
      <c r="F4982">
        <v>980</v>
      </c>
      <c r="G4982">
        <v>15.4</v>
      </c>
      <c r="H4982">
        <v>0.83</v>
      </c>
      <c r="I4982">
        <v>0</v>
      </c>
      <c r="J4982">
        <v>0</v>
      </c>
      <c r="K4982" t="s">
        <v>19</v>
      </c>
      <c r="L4982" t="s">
        <v>15</v>
      </c>
      <c r="M4982" t="s">
        <v>16</v>
      </c>
      <c r="N4982" t="b">
        <v>1</v>
      </c>
      <c r="O4982">
        <f>100*EXP((243.04*17.625*(G4982-C4982))/((243.04+C4982)*(243.04+G4982)))</f>
        <v>67.819917157400894</v>
      </c>
    </row>
    <row r="4983" spans="1:15" x14ac:dyDescent="0.2">
      <c r="A4983" t="s">
        <v>217</v>
      </c>
      <c r="B4983">
        <v>894</v>
      </c>
      <c r="C4983">
        <v>-3.8</v>
      </c>
      <c r="D4983">
        <v>51</v>
      </c>
      <c r="E4983">
        <v>0.6</v>
      </c>
      <c r="F4983">
        <v>2000</v>
      </c>
      <c r="G4983">
        <v>-20.2</v>
      </c>
      <c r="H4983">
        <v>0</v>
      </c>
      <c r="I4983">
        <v>0</v>
      </c>
      <c r="J4983">
        <v>0.4</v>
      </c>
      <c r="K4983" t="s">
        <v>17</v>
      </c>
      <c r="L4983" t="s">
        <v>11</v>
      </c>
      <c r="M4983" t="s">
        <v>16</v>
      </c>
      <c r="N4983" t="b">
        <v>0</v>
      </c>
      <c r="O4983">
        <f>100*EXP((243.04*17.625*(G4983-C4983))/((243.04+C4983)*(243.04+G4983)))</f>
        <v>26.774453799507086</v>
      </c>
    </row>
    <row r="4984" spans="1:15" x14ac:dyDescent="0.2">
      <c r="A4984" t="s">
        <v>195</v>
      </c>
      <c r="B4984">
        <v>895</v>
      </c>
      <c r="C4984">
        <v>36.299999999999997</v>
      </c>
      <c r="D4984">
        <v>36</v>
      </c>
      <c r="E4984">
        <v>1.5</v>
      </c>
      <c r="F4984">
        <v>2000</v>
      </c>
      <c r="G4984">
        <v>18.8</v>
      </c>
      <c r="H4984">
        <v>1.87</v>
      </c>
      <c r="I4984">
        <v>0</v>
      </c>
      <c r="J4984">
        <v>0</v>
      </c>
      <c r="K4984" t="s">
        <v>20</v>
      </c>
      <c r="L4984" t="s">
        <v>15</v>
      </c>
      <c r="M4984" t="s">
        <v>16</v>
      </c>
      <c r="N4984" t="b">
        <v>1</v>
      </c>
      <c r="O4984">
        <f>100*EXP((243.04*17.625*(G4984-C4984))/((243.04+C4984)*(243.04+G4984)))</f>
        <v>35.883715961558401</v>
      </c>
    </row>
    <row r="4985" spans="1:15" x14ac:dyDescent="0.2">
      <c r="A4985" s="1">
        <v>43290</v>
      </c>
      <c r="B4985">
        <v>896</v>
      </c>
      <c r="C4985">
        <v>22.6</v>
      </c>
      <c r="D4985">
        <v>58</v>
      </c>
      <c r="E4985">
        <v>1.8</v>
      </c>
      <c r="F4985">
        <v>1962</v>
      </c>
      <c r="G4985">
        <v>13.9</v>
      </c>
      <c r="H4985">
        <v>2.02</v>
      </c>
      <c r="I4985">
        <v>0</v>
      </c>
      <c r="J4985">
        <v>0</v>
      </c>
      <c r="K4985" t="s">
        <v>17</v>
      </c>
      <c r="L4985" t="s">
        <v>15</v>
      </c>
      <c r="M4985" t="s">
        <v>16</v>
      </c>
      <c r="N4985" t="b">
        <v>1</v>
      </c>
      <c r="O4985">
        <f>100*EXP((243.04*17.625*(G4985-C4985))/((243.04+C4985)*(243.04+G4985)))</f>
        <v>57.925618629584051</v>
      </c>
    </row>
    <row r="4986" spans="1:15" x14ac:dyDescent="0.2">
      <c r="A4986" t="s">
        <v>204</v>
      </c>
      <c r="B4986">
        <v>896</v>
      </c>
      <c r="C4986">
        <v>9.6999999999999993</v>
      </c>
      <c r="D4986">
        <v>56</v>
      </c>
      <c r="E4986">
        <v>0.7</v>
      </c>
      <c r="F4986">
        <v>2000</v>
      </c>
      <c r="G4986">
        <v>1.3</v>
      </c>
      <c r="H4986">
        <v>0</v>
      </c>
      <c r="I4986">
        <v>0</v>
      </c>
      <c r="J4986">
        <v>0</v>
      </c>
      <c r="K4986" t="s">
        <v>17</v>
      </c>
      <c r="L4986" t="s">
        <v>15</v>
      </c>
      <c r="M4986" t="s">
        <v>16</v>
      </c>
      <c r="N4986" t="b">
        <v>0</v>
      </c>
      <c r="O4986">
        <f>100*EXP((243.04*17.625*(G4986-C4986))/((243.04+C4986)*(243.04+G4986)))</f>
        <v>55.840920816354199</v>
      </c>
    </row>
    <row r="4987" spans="1:15" x14ac:dyDescent="0.2">
      <c r="A4987" t="s">
        <v>104</v>
      </c>
      <c r="B4987">
        <v>897</v>
      </c>
      <c r="C4987">
        <v>6.6</v>
      </c>
      <c r="D4987">
        <v>62</v>
      </c>
      <c r="E4987">
        <v>0.8</v>
      </c>
      <c r="F4987">
        <v>522</v>
      </c>
      <c r="G4987">
        <v>-0.1</v>
      </c>
      <c r="H4987">
        <v>0.05</v>
      </c>
      <c r="I4987">
        <v>0</v>
      </c>
      <c r="J4987">
        <v>0</v>
      </c>
      <c r="K4987" t="s">
        <v>14</v>
      </c>
      <c r="L4987" t="s">
        <v>15</v>
      </c>
      <c r="M4987" t="s">
        <v>16</v>
      </c>
      <c r="N4987" t="b">
        <v>1</v>
      </c>
      <c r="O4987">
        <f>100*EXP((243.04*17.625*(G4987-C4987))/((243.04+C4987)*(243.04+G4987)))</f>
        <v>62.298933695385294</v>
      </c>
    </row>
    <row r="4988" spans="1:15" x14ac:dyDescent="0.2">
      <c r="A4988" s="1">
        <v>43285</v>
      </c>
      <c r="B4988">
        <v>897</v>
      </c>
      <c r="C4988">
        <v>7.9</v>
      </c>
      <c r="D4988">
        <v>34</v>
      </c>
      <c r="E4988">
        <v>4.7</v>
      </c>
      <c r="F4988">
        <v>1979</v>
      </c>
      <c r="G4988">
        <v>-7</v>
      </c>
      <c r="H4988">
        <v>1.0900000000000001</v>
      </c>
      <c r="I4988">
        <v>0</v>
      </c>
      <c r="J4988">
        <v>0</v>
      </c>
      <c r="K4988" t="s">
        <v>19</v>
      </c>
      <c r="L4988" t="s">
        <v>15</v>
      </c>
      <c r="M4988" t="s">
        <v>16</v>
      </c>
      <c r="N4988" t="b">
        <v>1</v>
      </c>
      <c r="O4988">
        <f>100*EXP((243.04*17.625*(G4988-C4988))/((243.04+C4988)*(243.04+G4988)))</f>
        <v>34.042836913142914</v>
      </c>
    </row>
    <row r="4989" spans="1:15" x14ac:dyDescent="0.2">
      <c r="A4989" t="s">
        <v>235</v>
      </c>
      <c r="B4989">
        <v>898</v>
      </c>
      <c r="C4989">
        <v>19.100000000000001</v>
      </c>
      <c r="D4989">
        <v>77</v>
      </c>
      <c r="E4989">
        <v>2.2000000000000002</v>
      </c>
      <c r="F4989">
        <v>1834</v>
      </c>
      <c r="G4989">
        <v>14.9</v>
      </c>
      <c r="H4989">
        <v>0</v>
      </c>
      <c r="I4989">
        <v>0</v>
      </c>
      <c r="J4989">
        <v>0</v>
      </c>
      <c r="K4989" t="s">
        <v>17</v>
      </c>
      <c r="L4989" t="s">
        <v>15</v>
      </c>
      <c r="M4989" t="s">
        <v>16</v>
      </c>
      <c r="N4989" t="b">
        <v>0</v>
      </c>
      <c r="O4989">
        <f>100*EXP((243.04*17.625*(G4989-C4989))/((243.04+C4989)*(243.04+G4989)))</f>
        <v>76.638159452741505</v>
      </c>
    </row>
    <row r="4990" spans="1:15" x14ac:dyDescent="0.2">
      <c r="A4990" t="s">
        <v>117</v>
      </c>
      <c r="B4990">
        <v>898</v>
      </c>
      <c r="C4990">
        <v>28.3</v>
      </c>
      <c r="D4990">
        <v>59</v>
      </c>
      <c r="E4990">
        <v>3.7</v>
      </c>
      <c r="F4990">
        <v>1945</v>
      </c>
      <c r="G4990">
        <v>19.5</v>
      </c>
      <c r="H4990">
        <v>0</v>
      </c>
      <c r="I4990">
        <v>0</v>
      </c>
      <c r="J4990">
        <v>0</v>
      </c>
      <c r="K4990" t="s">
        <v>20</v>
      </c>
      <c r="L4990" t="s">
        <v>15</v>
      </c>
      <c r="M4990" t="s">
        <v>16</v>
      </c>
      <c r="N4990" t="b">
        <v>0</v>
      </c>
      <c r="O4990">
        <f>100*EXP((243.04*17.625*(G4990-C4990))/((243.04+C4990)*(243.04+G4990)))</f>
        <v>58.910445417413612</v>
      </c>
    </row>
    <row r="4991" spans="1:15" x14ac:dyDescent="0.2">
      <c r="A4991" t="s">
        <v>238</v>
      </c>
      <c r="B4991">
        <v>899</v>
      </c>
      <c r="C4991">
        <v>17</v>
      </c>
      <c r="D4991">
        <v>37</v>
      </c>
      <c r="E4991">
        <v>1.4</v>
      </c>
      <c r="F4991">
        <v>2000</v>
      </c>
      <c r="G4991">
        <v>2.1</v>
      </c>
      <c r="H4991">
        <v>0.94</v>
      </c>
      <c r="I4991">
        <v>0</v>
      </c>
      <c r="J4991">
        <v>0</v>
      </c>
      <c r="K4991" t="s">
        <v>19</v>
      </c>
      <c r="L4991" t="s">
        <v>15</v>
      </c>
      <c r="M4991" t="s">
        <v>16</v>
      </c>
      <c r="N4991" t="b">
        <v>1</v>
      </c>
      <c r="O4991">
        <f>100*EXP((243.04*17.625*(G4991-C4991))/((243.04+C4991)*(243.04+G4991)))</f>
        <v>36.742302825775688</v>
      </c>
    </row>
    <row r="4992" spans="1:15" x14ac:dyDescent="0.2">
      <c r="A4992" s="1">
        <v>43350</v>
      </c>
      <c r="B4992">
        <v>900</v>
      </c>
      <c r="C4992">
        <v>24.2</v>
      </c>
      <c r="D4992">
        <v>61</v>
      </c>
      <c r="E4992">
        <v>1.7</v>
      </c>
      <c r="F4992">
        <v>2000</v>
      </c>
      <c r="G4992">
        <v>16.100000000000001</v>
      </c>
      <c r="H4992">
        <v>0</v>
      </c>
      <c r="I4992">
        <v>0</v>
      </c>
      <c r="J4992">
        <v>0</v>
      </c>
      <c r="K4992" t="s">
        <v>20</v>
      </c>
      <c r="L4992" t="s">
        <v>15</v>
      </c>
      <c r="M4992" t="s">
        <v>16</v>
      </c>
      <c r="N4992" t="b">
        <v>0</v>
      </c>
      <c r="O4992">
        <f>100*EXP((243.04*17.625*(G4992-C4992))/((243.04+C4992)*(243.04+G4992)))</f>
        <v>60.591167012013194</v>
      </c>
    </row>
    <row r="4993" spans="1:15" x14ac:dyDescent="0.2">
      <c r="A4993" s="1">
        <v>43383</v>
      </c>
      <c r="B4993">
        <v>901</v>
      </c>
      <c r="C4993">
        <v>8.5</v>
      </c>
      <c r="D4993">
        <v>52</v>
      </c>
      <c r="E4993">
        <v>0.6</v>
      </c>
      <c r="F4993">
        <v>2000</v>
      </c>
      <c r="G4993">
        <v>-0.8</v>
      </c>
      <c r="H4993">
        <v>0</v>
      </c>
      <c r="I4993">
        <v>0</v>
      </c>
      <c r="J4993">
        <v>0</v>
      </c>
      <c r="K4993" t="s">
        <v>17</v>
      </c>
      <c r="L4993" t="s">
        <v>15</v>
      </c>
      <c r="M4993" t="s">
        <v>16</v>
      </c>
      <c r="N4993" t="b">
        <v>0</v>
      </c>
      <c r="O4993">
        <f>100*EXP((243.04*17.625*(G4993-C4993))/((243.04+C4993)*(243.04+G4993)))</f>
        <v>52.007203050023456</v>
      </c>
    </row>
    <row r="4994" spans="1:15" x14ac:dyDescent="0.2">
      <c r="A4994" t="s">
        <v>111</v>
      </c>
      <c r="B4994">
        <v>901</v>
      </c>
      <c r="C4994">
        <v>20.3</v>
      </c>
      <c r="D4994">
        <v>52</v>
      </c>
      <c r="E4994">
        <v>0.9</v>
      </c>
      <c r="F4994">
        <v>468</v>
      </c>
      <c r="G4994">
        <v>10.1</v>
      </c>
      <c r="H4994">
        <v>1.96</v>
      </c>
      <c r="I4994">
        <v>0</v>
      </c>
      <c r="J4994">
        <v>0</v>
      </c>
      <c r="K4994" t="s">
        <v>19</v>
      </c>
      <c r="L4994" t="s">
        <v>15</v>
      </c>
      <c r="M4994" t="s">
        <v>16</v>
      </c>
      <c r="N4994" t="b">
        <v>1</v>
      </c>
      <c r="O4994">
        <f>100*EXP((243.04*17.625*(G4994-C4994))/((243.04+C4994)*(243.04+G4994)))</f>
        <v>51.921629695651802</v>
      </c>
    </row>
    <row r="4995" spans="1:15" x14ac:dyDescent="0.2">
      <c r="A4995" t="s">
        <v>133</v>
      </c>
      <c r="B4995">
        <v>901</v>
      </c>
      <c r="C4995">
        <v>33.5</v>
      </c>
      <c r="D4995">
        <v>52</v>
      </c>
      <c r="E4995">
        <v>2.2000000000000002</v>
      </c>
      <c r="F4995">
        <v>1804</v>
      </c>
      <c r="G4995">
        <v>22.2</v>
      </c>
      <c r="H4995">
        <v>0.91</v>
      </c>
      <c r="I4995">
        <v>0</v>
      </c>
      <c r="J4995">
        <v>0</v>
      </c>
      <c r="K4995" t="s">
        <v>20</v>
      </c>
      <c r="L4995" t="s">
        <v>15</v>
      </c>
      <c r="M4995" t="s">
        <v>16</v>
      </c>
      <c r="N4995" t="b">
        <v>1</v>
      </c>
      <c r="O4995">
        <f>100*EXP((243.04*17.625*(G4995-C4995))/((243.04+C4995)*(243.04+G4995)))</f>
        <v>51.689499551700777</v>
      </c>
    </row>
    <row r="4996" spans="1:15" x14ac:dyDescent="0.2">
      <c r="A4996" s="1">
        <v>43198</v>
      </c>
      <c r="B4996">
        <v>901</v>
      </c>
      <c r="C4996">
        <v>34.299999999999997</v>
      </c>
      <c r="D4996">
        <v>48</v>
      </c>
      <c r="E4996">
        <v>3.4</v>
      </c>
      <c r="F4996">
        <v>2000</v>
      </c>
      <c r="G4996">
        <v>21.7</v>
      </c>
      <c r="H4996">
        <v>1.82</v>
      </c>
      <c r="I4996">
        <v>0</v>
      </c>
      <c r="J4996">
        <v>0</v>
      </c>
      <c r="K4996" t="s">
        <v>20</v>
      </c>
      <c r="L4996" t="s">
        <v>15</v>
      </c>
      <c r="M4996" t="s">
        <v>16</v>
      </c>
      <c r="N4996" t="b">
        <v>1</v>
      </c>
      <c r="O4996">
        <f>100*EXP((243.04*17.625*(G4996-C4996))/((243.04+C4996)*(243.04+G4996)))</f>
        <v>47.945838014427366</v>
      </c>
    </row>
    <row r="4997" spans="1:15" x14ac:dyDescent="0.2">
      <c r="A4997" t="s">
        <v>52</v>
      </c>
      <c r="B4997">
        <v>901</v>
      </c>
      <c r="C4997">
        <v>12.2</v>
      </c>
      <c r="D4997">
        <v>24</v>
      </c>
      <c r="E4997">
        <v>2.8</v>
      </c>
      <c r="F4997">
        <v>1655</v>
      </c>
      <c r="G4997">
        <v>-7.8</v>
      </c>
      <c r="H4997">
        <v>1.98</v>
      </c>
      <c r="I4997">
        <v>0</v>
      </c>
      <c r="J4997">
        <v>0</v>
      </c>
      <c r="K4997" t="s">
        <v>19</v>
      </c>
      <c r="L4997" t="s">
        <v>15</v>
      </c>
      <c r="M4997" t="s">
        <v>16</v>
      </c>
      <c r="N4997" t="b">
        <v>1</v>
      </c>
      <c r="O4997">
        <f>100*EXP((243.04*17.625*(G4997-C4997))/((243.04+C4997)*(243.04+G4997)))</f>
        <v>24.006499738374671</v>
      </c>
    </row>
    <row r="4998" spans="1:15" x14ac:dyDescent="0.2">
      <c r="A4998" s="1">
        <v>43165</v>
      </c>
      <c r="B4998">
        <v>902</v>
      </c>
      <c r="C4998">
        <v>19.2</v>
      </c>
      <c r="D4998">
        <v>57</v>
      </c>
      <c r="E4998">
        <v>0.8</v>
      </c>
      <c r="F4998">
        <v>1985</v>
      </c>
      <c r="G4998">
        <v>10.4</v>
      </c>
      <c r="H4998">
        <v>0</v>
      </c>
      <c r="I4998">
        <v>0</v>
      </c>
      <c r="J4998">
        <v>0</v>
      </c>
      <c r="K4998" t="s">
        <v>20</v>
      </c>
      <c r="L4998" t="s">
        <v>15</v>
      </c>
      <c r="M4998" t="s">
        <v>16</v>
      </c>
      <c r="N4998" t="b">
        <v>0</v>
      </c>
      <c r="O4998">
        <f>100*EXP((243.04*17.625*(G4998-C4998))/((243.04+C4998)*(243.04+G4998)))</f>
        <v>56.712650778948081</v>
      </c>
    </row>
    <row r="4999" spans="1:15" x14ac:dyDescent="0.2">
      <c r="A4999" t="s">
        <v>158</v>
      </c>
      <c r="B4999">
        <v>902</v>
      </c>
      <c r="C4999">
        <v>26.3</v>
      </c>
      <c r="D4999">
        <v>34</v>
      </c>
      <c r="E4999">
        <v>0.9</v>
      </c>
      <c r="F4999">
        <v>1792</v>
      </c>
      <c r="G4999">
        <v>9.1</v>
      </c>
      <c r="H4999">
        <v>2.57</v>
      </c>
      <c r="I4999">
        <v>0</v>
      </c>
      <c r="J4999">
        <v>0</v>
      </c>
      <c r="K4999" t="s">
        <v>20</v>
      </c>
      <c r="L4999" t="s">
        <v>15</v>
      </c>
      <c r="M4999" t="s">
        <v>16</v>
      </c>
      <c r="N4999" t="b">
        <v>1</v>
      </c>
      <c r="O4999">
        <f>100*EXP((243.04*17.625*(G4999-C4999))/((243.04+C4999)*(243.04+G4999)))</f>
        <v>33.793303202275169</v>
      </c>
    </row>
    <row r="5000" spans="1:15" x14ac:dyDescent="0.2">
      <c r="A5000" s="1">
        <v>43381</v>
      </c>
      <c r="B5000">
        <v>903</v>
      </c>
      <c r="C5000">
        <v>27.1</v>
      </c>
      <c r="D5000">
        <v>84</v>
      </c>
      <c r="E5000">
        <v>0.2</v>
      </c>
      <c r="F5000">
        <v>1161</v>
      </c>
      <c r="G5000">
        <v>24.1</v>
      </c>
      <c r="H5000">
        <v>0</v>
      </c>
      <c r="I5000">
        <v>0</v>
      </c>
      <c r="J5000">
        <v>0</v>
      </c>
      <c r="K5000" t="s">
        <v>20</v>
      </c>
      <c r="L5000" t="s">
        <v>15</v>
      </c>
      <c r="M5000" t="s">
        <v>16</v>
      </c>
      <c r="N5000" t="b">
        <v>0</v>
      </c>
      <c r="O5000">
        <f>100*EXP((243.04*17.625*(G5000-C5000))/((243.04+C5000)*(243.04+G5000)))</f>
        <v>83.688055876353943</v>
      </c>
    </row>
    <row r="5001" spans="1:15" x14ac:dyDescent="0.2">
      <c r="A5001" t="s">
        <v>184</v>
      </c>
      <c r="B5001">
        <v>903</v>
      </c>
      <c r="C5001">
        <v>10.7</v>
      </c>
      <c r="D5001">
        <v>33</v>
      </c>
      <c r="E5001">
        <v>1.7</v>
      </c>
      <c r="F5001">
        <v>2000</v>
      </c>
      <c r="G5001">
        <v>-4.9000000000000004</v>
      </c>
      <c r="H5001">
        <v>2.12</v>
      </c>
      <c r="I5001">
        <v>0</v>
      </c>
      <c r="J5001">
        <v>0</v>
      </c>
      <c r="K5001" t="s">
        <v>17</v>
      </c>
      <c r="L5001" t="s">
        <v>15</v>
      </c>
      <c r="M5001" t="s">
        <v>16</v>
      </c>
      <c r="N5001" t="b">
        <v>1</v>
      </c>
      <c r="O5001">
        <f>100*EXP((243.04*17.625*(G5001-C5001))/((243.04+C5001)*(243.04+G5001)))</f>
        <v>33.091769790586604</v>
      </c>
    </row>
    <row r="5002" spans="1:15" x14ac:dyDescent="0.2">
      <c r="A5002" t="s">
        <v>32</v>
      </c>
      <c r="B5002">
        <v>903</v>
      </c>
      <c r="C5002">
        <v>13.7</v>
      </c>
      <c r="D5002">
        <v>26</v>
      </c>
      <c r="E5002">
        <v>2.2999999999999998</v>
      </c>
      <c r="F5002">
        <v>1476</v>
      </c>
      <c r="G5002">
        <v>-5.4</v>
      </c>
      <c r="H5002">
        <v>2.25</v>
      </c>
      <c r="I5002">
        <v>0</v>
      </c>
      <c r="J5002">
        <v>0</v>
      </c>
      <c r="K5002" t="s">
        <v>19</v>
      </c>
      <c r="L5002" t="s">
        <v>15</v>
      </c>
      <c r="M5002" t="s">
        <v>16</v>
      </c>
      <c r="N5002" t="b">
        <v>1</v>
      </c>
      <c r="O5002">
        <f>100*EXP((243.04*17.625*(G5002-C5002))/((243.04+C5002)*(243.04+G5002)))</f>
        <v>26.158525339259274</v>
      </c>
    </row>
    <row r="5003" spans="1:15" x14ac:dyDescent="0.2">
      <c r="A5003" t="s">
        <v>173</v>
      </c>
      <c r="B5003">
        <v>904</v>
      </c>
      <c r="C5003">
        <v>30.3</v>
      </c>
      <c r="D5003">
        <v>30</v>
      </c>
      <c r="E5003">
        <v>1.9</v>
      </c>
      <c r="F5003">
        <v>1981</v>
      </c>
      <c r="G5003">
        <v>10.7</v>
      </c>
      <c r="H5003">
        <v>3.17</v>
      </c>
      <c r="I5003">
        <v>0</v>
      </c>
      <c r="J5003">
        <v>0</v>
      </c>
      <c r="K5003" t="s">
        <v>20</v>
      </c>
      <c r="L5003" t="s">
        <v>15</v>
      </c>
      <c r="M5003" t="s">
        <v>16</v>
      </c>
      <c r="N5003" t="b">
        <v>1</v>
      </c>
      <c r="O5003">
        <f>100*EXP((243.04*17.625*(G5003-C5003))/((243.04+C5003)*(243.04+G5003)))</f>
        <v>29.804320523676665</v>
      </c>
    </row>
    <row r="5004" spans="1:15" x14ac:dyDescent="0.2">
      <c r="A5004" t="s">
        <v>35</v>
      </c>
      <c r="B5004">
        <v>905</v>
      </c>
      <c r="C5004">
        <v>35</v>
      </c>
      <c r="D5004">
        <v>55</v>
      </c>
      <c r="E5004">
        <v>2.8</v>
      </c>
      <c r="F5004">
        <v>835</v>
      </c>
      <c r="G5004">
        <v>24.6</v>
      </c>
      <c r="H5004">
        <v>1.56</v>
      </c>
      <c r="I5004">
        <v>0</v>
      </c>
      <c r="J5004">
        <v>0</v>
      </c>
      <c r="K5004" t="s">
        <v>20</v>
      </c>
      <c r="L5004" t="s">
        <v>15</v>
      </c>
      <c r="M5004" t="s">
        <v>16</v>
      </c>
      <c r="N5004" t="b">
        <v>1</v>
      </c>
      <c r="O5004">
        <f>100*EXP((243.04*17.625*(G5004-C5004))/((243.04+C5004)*(243.04+G5004)))</f>
        <v>54.954626466158707</v>
      </c>
    </row>
    <row r="5005" spans="1:15" x14ac:dyDescent="0.2">
      <c r="A5005" t="s">
        <v>186</v>
      </c>
      <c r="B5005">
        <v>905</v>
      </c>
      <c r="C5005">
        <v>12.3</v>
      </c>
      <c r="D5005">
        <v>51</v>
      </c>
      <c r="E5005">
        <v>1</v>
      </c>
      <c r="F5005">
        <v>1648</v>
      </c>
      <c r="G5005">
        <v>2.4</v>
      </c>
      <c r="H5005">
        <v>0</v>
      </c>
      <c r="I5005">
        <v>0</v>
      </c>
      <c r="J5005">
        <v>0</v>
      </c>
      <c r="K5005" t="s">
        <v>19</v>
      </c>
      <c r="L5005" t="s">
        <v>15</v>
      </c>
      <c r="M5005" t="s">
        <v>16</v>
      </c>
      <c r="N5005" t="b">
        <v>0</v>
      </c>
      <c r="O5005">
        <f>100*EXP((243.04*17.625*(G5005-C5005))/((243.04+C5005)*(243.04+G5005)))</f>
        <v>50.830608034214784</v>
      </c>
    </row>
    <row r="5006" spans="1:15" x14ac:dyDescent="0.2">
      <c r="A5006" t="s">
        <v>177</v>
      </c>
      <c r="B5006">
        <v>906</v>
      </c>
      <c r="C5006">
        <v>16.7</v>
      </c>
      <c r="D5006">
        <v>85</v>
      </c>
      <c r="E5006">
        <v>1.2</v>
      </c>
      <c r="F5006">
        <v>2000</v>
      </c>
      <c r="G5006">
        <v>14.1</v>
      </c>
      <c r="H5006">
        <v>0.49</v>
      </c>
      <c r="I5006">
        <v>0</v>
      </c>
      <c r="J5006">
        <v>0</v>
      </c>
      <c r="K5006" t="s">
        <v>19</v>
      </c>
      <c r="L5006" t="s">
        <v>15</v>
      </c>
      <c r="M5006" t="s">
        <v>16</v>
      </c>
      <c r="N5006" t="b">
        <v>1</v>
      </c>
      <c r="O5006">
        <f>100*EXP((243.04*17.625*(G5006-C5006))/((243.04+C5006)*(243.04+G5006)))</f>
        <v>84.640926643060538</v>
      </c>
    </row>
    <row r="5007" spans="1:15" x14ac:dyDescent="0.2">
      <c r="A5007" t="s">
        <v>57</v>
      </c>
      <c r="B5007">
        <v>906</v>
      </c>
      <c r="C5007">
        <v>21.8</v>
      </c>
      <c r="D5007">
        <v>83</v>
      </c>
      <c r="E5007">
        <v>1.5</v>
      </c>
      <c r="F5007">
        <v>2000</v>
      </c>
      <c r="G5007">
        <v>18.7</v>
      </c>
      <c r="H5007">
        <v>0</v>
      </c>
      <c r="I5007">
        <v>0</v>
      </c>
      <c r="J5007">
        <v>0</v>
      </c>
      <c r="K5007" t="s">
        <v>17</v>
      </c>
      <c r="L5007" t="s">
        <v>15</v>
      </c>
      <c r="M5007" t="s">
        <v>16</v>
      </c>
      <c r="N5007" t="b">
        <v>0</v>
      </c>
      <c r="O5007">
        <f>100*EXP((243.04*17.625*(G5007-C5007))/((243.04+C5007)*(243.04+G5007)))</f>
        <v>82.56664158645124</v>
      </c>
    </row>
    <row r="5008" spans="1:15" x14ac:dyDescent="0.2">
      <c r="A5008" s="1">
        <v>43166</v>
      </c>
      <c r="B5008">
        <v>906</v>
      </c>
      <c r="C5008">
        <v>29.2</v>
      </c>
      <c r="D5008">
        <v>66</v>
      </c>
      <c r="E5008">
        <v>1.4</v>
      </c>
      <c r="F5008">
        <v>1953</v>
      </c>
      <c r="G5008">
        <v>22.1</v>
      </c>
      <c r="H5008">
        <v>2.72</v>
      </c>
      <c r="I5008">
        <v>0</v>
      </c>
      <c r="J5008">
        <v>0</v>
      </c>
      <c r="K5008" t="s">
        <v>20</v>
      </c>
      <c r="L5008" t="s">
        <v>15</v>
      </c>
      <c r="M5008" t="s">
        <v>16</v>
      </c>
      <c r="N5008" t="b">
        <v>1</v>
      </c>
      <c r="O5008">
        <f>100*EXP((243.04*17.625*(G5008-C5008))/((243.04+C5008)*(243.04+G5008)))</f>
        <v>65.616355967862319</v>
      </c>
    </row>
    <row r="5009" spans="1:15" x14ac:dyDescent="0.2">
      <c r="A5009" t="s">
        <v>119</v>
      </c>
      <c r="B5009">
        <v>906</v>
      </c>
      <c r="C5009">
        <v>5.0999999999999996</v>
      </c>
      <c r="D5009">
        <v>58</v>
      </c>
      <c r="E5009">
        <v>2.2000000000000002</v>
      </c>
      <c r="F5009">
        <v>2000</v>
      </c>
      <c r="G5009">
        <v>-2.4</v>
      </c>
      <c r="H5009">
        <v>0</v>
      </c>
      <c r="I5009">
        <v>0</v>
      </c>
      <c r="J5009">
        <v>0</v>
      </c>
      <c r="K5009" t="s">
        <v>17</v>
      </c>
      <c r="L5009" t="s">
        <v>15</v>
      </c>
      <c r="M5009" t="s">
        <v>16</v>
      </c>
      <c r="N5009" t="b">
        <v>0</v>
      </c>
      <c r="O5009">
        <f>100*EXP((243.04*17.625*(G5009-C5009))/((243.04+C5009)*(243.04+G5009)))</f>
        <v>58.389952711247403</v>
      </c>
    </row>
    <row r="5010" spans="1:15" x14ac:dyDescent="0.2">
      <c r="A5010" s="1">
        <v>43376</v>
      </c>
      <c r="B5010">
        <v>906</v>
      </c>
      <c r="C5010">
        <v>9.1999999999999993</v>
      </c>
      <c r="D5010">
        <v>38</v>
      </c>
      <c r="E5010">
        <v>2.6</v>
      </c>
      <c r="F5010">
        <v>1377</v>
      </c>
      <c r="G5010">
        <v>-4.4000000000000004</v>
      </c>
      <c r="H5010">
        <v>2.5299999999999998</v>
      </c>
      <c r="I5010">
        <v>0</v>
      </c>
      <c r="J5010">
        <v>0</v>
      </c>
      <c r="K5010" t="s">
        <v>19</v>
      </c>
      <c r="L5010" t="s">
        <v>15</v>
      </c>
      <c r="M5010" t="s">
        <v>16</v>
      </c>
      <c r="N5010" t="b">
        <v>1</v>
      </c>
      <c r="O5010">
        <f>100*EXP((243.04*17.625*(G5010-C5010))/((243.04+C5010)*(243.04+G5010)))</f>
        <v>37.991542039745646</v>
      </c>
    </row>
    <row r="5011" spans="1:15" x14ac:dyDescent="0.2">
      <c r="A5011" s="1">
        <v>43376</v>
      </c>
      <c r="B5011">
        <v>907</v>
      </c>
      <c r="C5011">
        <v>14.2</v>
      </c>
      <c r="D5011">
        <v>78</v>
      </c>
      <c r="E5011">
        <v>1.9</v>
      </c>
      <c r="F5011">
        <v>847</v>
      </c>
      <c r="G5011">
        <v>25.2</v>
      </c>
      <c r="H5011">
        <v>0</v>
      </c>
      <c r="I5011">
        <v>0</v>
      </c>
      <c r="J5011">
        <v>0.5</v>
      </c>
      <c r="K5011" t="s">
        <v>20</v>
      </c>
      <c r="L5011" t="s">
        <v>15</v>
      </c>
      <c r="M5011" t="s">
        <v>16</v>
      </c>
      <c r="N5011" t="b">
        <v>1</v>
      </c>
      <c r="O5011">
        <f>100*EXP((243.04*17.625*(G5011-C5011))/((243.04+C5011)*(243.04+G5011)))</f>
        <v>197.95493184629217</v>
      </c>
    </row>
    <row r="5012" spans="1:15" x14ac:dyDescent="0.2">
      <c r="A5012" t="s">
        <v>141</v>
      </c>
      <c r="B5012">
        <v>907</v>
      </c>
      <c r="C5012">
        <v>13.6</v>
      </c>
      <c r="D5012">
        <v>73</v>
      </c>
      <c r="E5012">
        <v>2</v>
      </c>
      <c r="F5012">
        <v>644</v>
      </c>
      <c r="G5012">
        <v>8.8000000000000007</v>
      </c>
      <c r="H5012">
        <v>0</v>
      </c>
      <c r="I5012">
        <v>0</v>
      </c>
      <c r="J5012">
        <v>0</v>
      </c>
      <c r="K5012" t="s">
        <v>19</v>
      </c>
      <c r="L5012" t="s">
        <v>15</v>
      </c>
      <c r="M5012" t="s">
        <v>16</v>
      </c>
      <c r="N5012" t="b">
        <v>0</v>
      </c>
      <c r="O5012">
        <f>100*EXP((243.04*17.625*(G5012-C5012))/((243.04+C5012)*(243.04+G5012)))</f>
        <v>72.7511170901128</v>
      </c>
    </row>
    <row r="5013" spans="1:15" x14ac:dyDescent="0.2">
      <c r="A5013" t="s">
        <v>99</v>
      </c>
      <c r="B5013">
        <v>907</v>
      </c>
      <c r="C5013">
        <v>6.8</v>
      </c>
      <c r="D5013">
        <v>73</v>
      </c>
      <c r="E5013">
        <v>2.2999999999999998</v>
      </c>
      <c r="F5013">
        <v>730</v>
      </c>
      <c r="G5013">
        <v>2.2000000000000002</v>
      </c>
      <c r="H5013">
        <v>0</v>
      </c>
      <c r="I5013">
        <v>0</v>
      </c>
      <c r="J5013">
        <v>0</v>
      </c>
      <c r="K5013" t="s">
        <v>17</v>
      </c>
      <c r="L5013" t="s">
        <v>15</v>
      </c>
      <c r="M5013" t="s">
        <v>16</v>
      </c>
      <c r="N5013" t="b">
        <v>0</v>
      </c>
      <c r="O5013">
        <f>100*EXP((243.04*17.625*(G5013-C5013))/((243.04+C5013)*(243.04+G5013)))</f>
        <v>72.499059977096479</v>
      </c>
    </row>
    <row r="5014" spans="1:15" x14ac:dyDescent="0.2">
      <c r="A5014" t="s">
        <v>93</v>
      </c>
      <c r="B5014">
        <v>907</v>
      </c>
      <c r="C5014">
        <v>19.899999999999999</v>
      </c>
      <c r="D5014">
        <v>47</v>
      </c>
      <c r="E5014">
        <v>1.8</v>
      </c>
      <c r="F5014">
        <v>1989</v>
      </c>
      <c r="G5014">
        <v>8.1999999999999993</v>
      </c>
      <c r="H5014">
        <v>1.93</v>
      </c>
      <c r="I5014">
        <v>0</v>
      </c>
      <c r="J5014">
        <v>0</v>
      </c>
      <c r="K5014" t="s">
        <v>17</v>
      </c>
      <c r="L5014" t="s">
        <v>15</v>
      </c>
      <c r="M5014" t="s">
        <v>16</v>
      </c>
      <c r="N5014" t="b">
        <v>1</v>
      </c>
      <c r="O5014">
        <f>100*EXP((243.04*17.625*(G5014-C5014))/((243.04+C5014)*(243.04+G5014)))</f>
        <v>46.829342689762591</v>
      </c>
    </row>
    <row r="5015" spans="1:15" x14ac:dyDescent="0.2">
      <c r="A5015" t="s">
        <v>180</v>
      </c>
      <c r="B5015">
        <v>907</v>
      </c>
      <c r="C5015">
        <v>10</v>
      </c>
      <c r="D5015">
        <v>39</v>
      </c>
      <c r="E5015">
        <v>2</v>
      </c>
      <c r="F5015">
        <v>2000</v>
      </c>
      <c r="G5015">
        <v>-3.3</v>
      </c>
      <c r="H5015">
        <v>2.2000000000000002</v>
      </c>
      <c r="I5015">
        <v>0</v>
      </c>
      <c r="J5015">
        <v>0</v>
      </c>
      <c r="K5015" t="s">
        <v>17</v>
      </c>
      <c r="L5015" t="s">
        <v>15</v>
      </c>
      <c r="M5015" t="s">
        <v>16</v>
      </c>
      <c r="N5015" t="b">
        <v>1</v>
      </c>
      <c r="O5015">
        <f>100*EXP((243.04*17.625*(G5015-C5015))/((243.04+C5015)*(243.04+G5015)))</f>
        <v>39.09651839204318</v>
      </c>
    </row>
    <row r="5016" spans="1:15" x14ac:dyDescent="0.2">
      <c r="A5016" s="1">
        <v>43380</v>
      </c>
      <c r="B5016">
        <v>908</v>
      </c>
      <c r="C5016">
        <v>25.3</v>
      </c>
      <c r="D5016">
        <v>89</v>
      </c>
      <c r="E5016">
        <v>0.3</v>
      </c>
      <c r="F5016">
        <v>745</v>
      </c>
      <c r="G5016">
        <v>23.3</v>
      </c>
      <c r="H5016">
        <v>0</v>
      </c>
      <c r="I5016">
        <v>0</v>
      </c>
      <c r="J5016">
        <v>0</v>
      </c>
      <c r="K5016" t="s">
        <v>20</v>
      </c>
      <c r="L5016" t="s">
        <v>15</v>
      </c>
      <c r="M5016" t="s">
        <v>16</v>
      </c>
      <c r="N5016" t="b">
        <v>0</v>
      </c>
      <c r="O5016">
        <f>100*EXP((243.04*17.625*(G5016-C5016))/((243.04+C5016)*(243.04+G5016)))</f>
        <v>88.703462702309267</v>
      </c>
    </row>
    <row r="5017" spans="1:15" x14ac:dyDescent="0.2">
      <c r="A5017" t="s">
        <v>87</v>
      </c>
      <c r="B5017">
        <v>908</v>
      </c>
      <c r="C5017">
        <v>30.7</v>
      </c>
      <c r="D5017">
        <v>52</v>
      </c>
      <c r="E5017">
        <v>1.3</v>
      </c>
      <c r="F5017">
        <v>2000</v>
      </c>
      <c r="G5017">
        <v>19.7</v>
      </c>
      <c r="H5017">
        <v>0</v>
      </c>
      <c r="I5017">
        <v>0</v>
      </c>
      <c r="J5017">
        <v>0</v>
      </c>
      <c r="K5017" t="s">
        <v>20</v>
      </c>
      <c r="L5017" t="s">
        <v>15</v>
      </c>
      <c r="M5017" t="s">
        <v>16</v>
      </c>
      <c r="N5017" t="b">
        <v>0</v>
      </c>
      <c r="O5017">
        <f>100*EXP((243.04*17.625*(G5017-C5017))/((243.04+C5017)*(243.04+G5017)))</f>
        <v>51.936856821069924</v>
      </c>
    </row>
    <row r="5018" spans="1:15" x14ac:dyDescent="0.2">
      <c r="A5018" s="1">
        <v>43285</v>
      </c>
      <c r="B5018">
        <v>908</v>
      </c>
      <c r="C5018">
        <v>7.6</v>
      </c>
      <c r="D5018">
        <v>36</v>
      </c>
      <c r="E5018">
        <v>5.3</v>
      </c>
      <c r="F5018">
        <v>2000</v>
      </c>
      <c r="G5018">
        <v>-6.5</v>
      </c>
      <c r="H5018">
        <v>1.8</v>
      </c>
      <c r="I5018">
        <v>0</v>
      </c>
      <c r="J5018">
        <v>0</v>
      </c>
      <c r="K5018" t="s">
        <v>19</v>
      </c>
      <c r="L5018" t="s">
        <v>15</v>
      </c>
      <c r="M5018" t="s">
        <v>16</v>
      </c>
      <c r="N5018" t="b">
        <v>1</v>
      </c>
      <c r="O5018">
        <f>100*EXP((243.04*17.625*(G5018-C5018))/((243.04+C5018)*(243.04+G5018)))</f>
        <v>36.104308719644294</v>
      </c>
    </row>
    <row r="5019" spans="1:15" x14ac:dyDescent="0.2">
      <c r="A5019" t="s">
        <v>154</v>
      </c>
      <c r="B5019">
        <v>909</v>
      </c>
      <c r="C5019">
        <v>14.3</v>
      </c>
      <c r="D5019">
        <v>82</v>
      </c>
      <c r="E5019">
        <v>2.9</v>
      </c>
      <c r="F5019">
        <v>2000</v>
      </c>
      <c r="G5019">
        <v>10.3</v>
      </c>
      <c r="H5019">
        <v>0</v>
      </c>
      <c r="I5019">
        <v>0</v>
      </c>
      <c r="J5019">
        <v>0</v>
      </c>
      <c r="K5019" t="s">
        <v>17</v>
      </c>
      <c r="L5019" t="s">
        <v>15</v>
      </c>
      <c r="M5019" t="s">
        <v>16</v>
      </c>
      <c r="N5019" t="b">
        <v>0</v>
      </c>
      <c r="O5019">
        <f>100*EXP((243.04*17.625*(G5019-C5019))/((243.04+C5019)*(243.04+G5019)))</f>
        <v>76.888149321685518</v>
      </c>
    </row>
    <row r="5020" spans="1:15" x14ac:dyDescent="0.2">
      <c r="A5020" t="s">
        <v>157</v>
      </c>
      <c r="B5020">
        <v>909</v>
      </c>
      <c r="C5020">
        <v>27</v>
      </c>
      <c r="D5020">
        <v>70</v>
      </c>
      <c r="E5020">
        <v>1.1000000000000001</v>
      </c>
      <c r="F5020">
        <v>1393</v>
      </c>
      <c r="G5020">
        <v>21</v>
      </c>
      <c r="H5020">
        <v>1.1499999999999999</v>
      </c>
      <c r="I5020">
        <v>0</v>
      </c>
      <c r="J5020">
        <v>0</v>
      </c>
      <c r="K5020" t="s">
        <v>20</v>
      </c>
      <c r="L5020" t="s">
        <v>15</v>
      </c>
      <c r="M5020" t="s">
        <v>16</v>
      </c>
      <c r="N5020" t="b">
        <v>1</v>
      </c>
      <c r="O5020">
        <f>100*EXP((243.04*17.625*(G5020-C5020))/((243.04+C5020)*(243.04+G5020)))</f>
        <v>69.735359877773845</v>
      </c>
    </row>
    <row r="5021" spans="1:15" x14ac:dyDescent="0.2">
      <c r="A5021" t="s">
        <v>157</v>
      </c>
      <c r="B5021">
        <v>910</v>
      </c>
      <c r="C5021">
        <v>27.8</v>
      </c>
      <c r="D5021">
        <v>68</v>
      </c>
      <c r="E5021">
        <v>2.1</v>
      </c>
      <c r="F5021">
        <v>1490</v>
      </c>
      <c r="G5021">
        <v>21.3</v>
      </c>
      <c r="H5021">
        <v>1.29</v>
      </c>
      <c r="I5021">
        <v>0</v>
      </c>
      <c r="J5021">
        <v>0</v>
      </c>
      <c r="K5021" t="s">
        <v>20</v>
      </c>
      <c r="L5021" t="s">
        <v>15</v>
      </c>
      <c r="M5021" t="s">
        <v>16</v>
      </c>
      <c r="N5021" t="b">
        <v>1</v>
      </c>
      <c r="O5021">
        <f>100*EXP((243.04*17.625*(G5021-C5021))/((243.04+C5021)*(243.04+G5021)))</f>
        <v>67.779803794012679</v>
      </c>
    </row>
    <row r="5022" spans="1:15" x14ac:dyDescent="0.2">
      <c r="A5022" t="s">
        <v>222</v>
      </c>
      <c r="B5022">
        <v>910</v>
      </c>
      <c r="C5022">
        <v>16.7</v>
      </c>
      <c r="D5022">
        <v>65</v>
      </c>
      <c r="E5022">
        <v>1.5</v>
      </c>
      <c r="F5022">
        <v>675</v>
      </c>
      <c r="G5022">
        <v>10</v>
      </c>
      <c r="H5022">
        <v>1.42</v>
      </c>
      <c r="I5022">
        <v>0</v>
      </c>
      <c r="J5022">
        <v>0</v>
      </c>
      <c r="K5022" t="s">
        <v>17</v>
      </c>
      <c r="L5022" t="s">
        <v>15</v>
      </c>
      <c r="M5022" t="s">
        <v>16</v>
      </c>
      <c r="N5022" t="b">
        <v>1</v>
      </c>
      <c r="O5022">
        <f>100*EXP((243.04*17.625*(G5022-C5022))/((243.04+C5022)*(243.04+G5022)))</f>
        <v>64.618443338853865</v>
      </c>
    </row>
    <row r="5023" spans="1:15" x14ac:dyDescent="0.2">
      <c r="A5023" s="1">
        <v>43413</v>
      </c>
      <c r="B5023">
        <v>910</v>
      </c>
      <c r="C5023">
        <v>20.100000000000001</v>
      </c>
      <c r="D5023">
        <v>52</v>
      </c>
      <c r="E5023">
        <v>1.5</v>
      </c>
      <c r="F5023">
        <v>2000</v>
      </c>
      <c r="G5023">
        <v>9.9</v>
      </c>
      <c r="H5023">
        <v>0</v>
      </c>
      <c r="I5023">
        <v>0</v>
      </c>
      <c r="J5023">
        <v>0</v>
      </c>
      <c r="K5023" t="s">
        <v>17</v>
      </c>
      <c r="L5023" t="s">
        <v>15</v>
      </c>
      <c r="M5023" t="s">
        <v>16</v>
      </c>
      <c r="N5023" t="b">
        <v>0</v>
      </c>
      <c r="O5023">
        <f>100*EXP((243.04*17.625*(G5023-C5023))/((243.04+C5023)*(243.04+G5023)))</f>
        <v>51.868862028341347</v>
      </c>
    </row>
    <row r="5024" spans="1:15" x14ac:dyDescent="0.2">
      <c r="A5024" t="s">
        <v>169</v>
      </c>
      <c r="B5024">
        <v>910</v>
      </c>
      <c r="C5024">
        <v>5.3</v>
      </c>
      <c r="D5024">
        <v>39</v>
      </c>
      <c r="E5024">
        <v>2.2999999999999998</v>
      </c>
      <c r="F5024">
        <v>1512</v>
      </c>
      <c r="G5024">
        <v>-7.5</v>
      </c>
      <c r="H5024">
        <v>0</v>
      </c>
      <c r="I5024">
        <v>0</v>
      </c>
      <c r="J5024">
        <v>0</v>
      </c>
      <c r="K5024" t="s">
        <v>17</v>
      </c>
      <c r="L5024" t="s">
        <v>15</v>
      </c>
      <c r="M5024" t="s">
        <v>16</v>
      </c>
      <c r="N5024" t="b">
        <v>0</v>
      </c>
      <c r="O5024">
        <f>100*EXP((243.04*17.625*(G5024-C5024))/((243.04+C5024)*(243.04+G5024)))</f>
        <v>39.166122674915407</v>
      </c>
    </row>
    <row r="5025" spans="1:15" x14ac:dyDescent="0.2">
      <c r="A5025" s="1">
        <v>43164</v>
      </c>
      <c r="B5025">
        <v>911</v>
      </c>
      <c r="C5025">
        <v>12.8</v>
      </c>
      <c r="D5025">
        <v>53</v>
      </c>
      <c r="E5025">
        <v>3.3</v>
      </c>
      <c r="F5025">
        <v>2000</v>
      </c>
      <c r="G5025">
        <v>3.4</v>
      </c>
      <c r="H5025">
        <v>0.76</v>
      </c>
      <c r="I5025">
        <v>0</v>
      </c>
      <c r="J5025">
        <v>0</v>
      </c>
      <c r="K5025" t="s">
        <v>19</v>
      </c>
      <c r="L5025" t="s">
        <v>15</v>
      </c>
      <c r="M5025" t="s">
        <v>16</v>
      </c>
      <c r="N5025" t="b">
        <v>1</v>
      </c>
      <c r="O5025">
        <f>100*EXP((243.04*17.625*(G5025-C5025))/((243.04+C5025)*(243.04+G5025)))</f>
        <v>52.801082701924919</v>
      </c>
    </row>
    <row r="5026" spans="1:15" x14ac:dyDescent="0.2">
      <c r="A5026" t="s">
        <v>65</v>
      </c>
      <c r="B5026">
        <v>911</v>
      </c>
      <c r="C5026">
        <v>15.8</v>
      </c>
      <c r="D5026">
        <v>40</v>
      </c>
      <c r="E5026">
        <v>2.2999999999999998</v>
      </c>
      <c r="F5026">
        <v>481</v>
      </c>
      <c r="G5026">
        <v>2.2000000000000002</v>
      </c>
      <c r="H5026">
        <v>1.28</v>
      </c>
      <c r="I5026">
        <v>0</v>
      </c>
      <c r="J5026">
        <v>0</v>
      </c>
      <c r="K5026" t="s">
        <v>19</v>
      </c>
      <c r="L5026" t="s">
        <v>15</v>
      </c>
      <c r="M5026" t="s">
        <v>16</v>
      </c>
      <c r="N5026" t="b">
        <v>1</v>
      </c>
      <c r="O5026">
        <f>100*EXP((243.04*17.625*(G5026-C5026))/((243.04+C5026)*(243.04+G5026)))</f>
        <v>39.941781673280389</v>
      </c>
    </row>
    <row r="5027" spans="1:15" x14ac:dyDescent="0.2">
      <c r="A5027" t="s">
        <v>42</v>
      </c>
      <c r="B5027">
        <v>912</v>
      </c>
      <c r="C5027">
        <v>13.5</v>
      </c>
      <c r="D5027">
        <v>81</v>
      </c>
      <c r="E5027">
        <v>2.8</v>
      </c>
      <c r="F5027">
        <v>933</v>
      </c>
      <c r="G5027">
        <v>10.199999999999999</v>
      </c>
      <c r="H5027">
        <v>0</v>
      </c>
      <c r="I5027">
        <v>0</v>
      </c>
      <c r="J5027">
        <v>0</v>
      </c>
      <c r="K5027" t="s">
        <v>19</v>
      </c>
      <c r="L5027" t="s">
        <v>15</v>
      </c>
      <c r="M5027" t="s">
        <v>16</v>
      </c>
      <c r="N5027" t="b">
        <v>0</v>
      </c>
      <c r="O5027">
        <f>100*EXP((243.04*17.625*(G5027-C5027))/((243.04+C5027)*(243.04+G5027)))</f>
        <v>80.445741961089269</v>
      </c>
    </row>
    <row r="5028" spans="1:15" x14ac:dyDescent="0.2">
      <c r="A5028" t="s">
        <v>235</v>
      </c>
      <c r="B5028">
        <v>912</v>
      </c>
      <c r="C5028">
        <v>19.5</v>
      </c>
      <c r="D5028">
        <v>75</v>
      </c>
      <c r="E5028">
        <v>2.1</v>
      </c>
      <c r="F5028">
        <v>2000</v>
      </c>
      <c r="G5028">
        <v>14.9</v>
      </c>
      <c r="H5028">
        <v>0.38</v>
      </c>
      <c r="I5028">
        <v>0</v>
      </c>
      <c r="J5028">
        <v>0</v>
      </c>
      <c r="K5028" t="s">
        <v>17</v>
      </c>
      <c r="L5028" t="s">
        <v>15</v>
      </c>
      <c r="M5028" t="s">
        <v>16</v>
      </c>
      <c r="N5028" t="b">
        <v>1</v>
      </c>
      <c r="O5028">
        <f>100*EXP((243.04*17.625*(G5028-C5028))/((243.04+C5028)*(243.04+G5028)))</f>
        <v>74.753694017314857</v>
      </c>
    </row>
    <row r="5029" spans="1:15" x14ac:dyDescent="0.2">
      <c r="A5029" s="1">
        <v>43201</v>
      </c>
      <c r="B5029">
        <v>912</v>
      </c>
      <c r="C5029">
        <v>11.2</v>
      </c>
      <c r="D5029">
        <v>67</v>
      </c>
      <c r="E5029">
        <v>1.3</v>
      </c>
      <c r="F5029">
        <v>940</v>
      </c>
      <c r="G5029">
        <v>5.2</v>
      </c>
      <c r="H5029">
        <v>0</v>
      </c>
      <c r="I5029">
        <v>0</v>
      </c>
      <c r="J5029">
        <v>0</v>
      </c>
      <c r="K5029" t="s">
        <v>17</v>
      </c>
      <c r="L5029" t="s">
        <v>15</v>
      </c>
      <c r="M5029" t="s">
        <v>16</v>
      </c>
      <c r="N5029" t="b">
        <v>0</v>
      </c>
      <c r="O5029">
        <f>100*EXP((243.04*17.625*(G5029-C5029))/((243.04+C5029)*(243.04+G5029)))</f>
        <v>66.548940877588734</v>
      </c>
    </row>
    <row r="5030" spans="1:15" x14ac:dyDescent="0.2">
      <c r="A5030" t="s">
        <v>79</v>
      </c>
      <c r="B5030">
        <v>912</v>
      </c>
      <c r="C5030">
        <v>19.3</v>
      </c>
      <c r="D5030">
        <v>62</v>
      </c>
      <c r="E5030">
        <v>0.8</v>
      </c>
      <c r="F5030">
        <v>1894</v>
      </c>
      <c r="G5030">
        <v>11.8</v>
      </c>
      <c r="H5030">
        <v>1.1399999999999999</v>
      </c>
      <c r="I5030">
        <v>0</v>
      </c>
      <c r="J5030">
        <v>0</v>
      </c>
      <c r="K5030" t="s">
        <v>19</v>
      </c>
      <c r="L5030" t="s">
        <v>11</v>
      </c>
      <c r="M5030" t="s">
        <v>16</v>
      </c>
      <c r="N5030" t="b">
        <v>1</v>
      </c>
      <c r="O5030">
        <f>100*EXP((243.04*17.625*(G5030-C5030))/((243.04+C5030)*(243.04+G5030)))</f>
        <v>61.84448972015241</v>
      </c>
    </row>
    <row r="5031" spans="1:15" x14ac:dyDescent="0.2">
      <c r="A5031" t="s">
        <v>131</v>
      </c>
      <c r="B5031">
        <v>912</v>
      </c>
      <c r="C5031">
        <v>13.5</v>
      </c>
      <c r="D5031">
        <v>43</v>
      </c>
      <c r="E5031">
        <v>2.2000000000000002</v>
      </c>
      <c r="F5031">
        <v>1687</v>
      </c>
      <c r="G5031">
        <v>1.1000000000000001</v>
      </c>
      <c r="H5031">
        <v>1.92</v>
      </c>
      <c r="I5031">
        <v>0</v>
      </c>
      <c r="J5031">
        <v>0</v>
      </c>
      <c r="K5031" t="s">
        <v>17</v>
      </c>
      <c r="L5031" t="s">
        <v>15</v>
      </c>
      <c r="M5031" t="s">
        <v>16</v>
      </c>
      <c r="N5031" t="b">
        <v>1</v>
      </c>
      <c r="O5031">
        <f>100*EXP((243.04*17.625*(G5031-C5031))/((243.04+C5031)*(243.04+G5031)))</f>
        <v>42.823826759398116</v>
      </c>
    </row>
    <row r="5032" spans="1:15" x14ac:dyDescent="0.2">
      <c r="A5032" s="1">
        <v>43163</v>
      </c>
      <c r="B5032">
        <v>913</v>
      </c>
      <c r="C5032">
        <v>19.600000000000001</v>
      </c>
      <c r="D5032">
        <v>63</v>
      </c>
      <c r="E5032">
        <v>2.9</v>
      </c>
      <c r="F5032">
        <v>1034</v>
      </c>
      <c r="G5032">
        <v>12.3</v>
      </c>
      <c r="H5032">
        <v>0.68</v>
      </c>
      <c r="I5032">
        <v>0</v>
      </c>
      <c r="J5032">
        <v>0</v>
      </c>
      <c r="K5032" t="s">
        <v>19</v>
      </c>
      <c r="L5032" t="s">
        <v>15</v>
      </c>
      <c r="M5032" t="s">
        <v>16</v>
      </c>
      <c r="N5032" t="b">
        <v>1</v>
      </c>
      <c r="O5032">
        <f>100*EXP((243.04*17.625*(G5032-C5032))/((243.04+C5032)*(243.04+G5032)))</f>
        <v>62.732943058816574</v>
      </c>
    </row>
    <row r="5033" spans="1:15" x14ac:dyDescent="0.2">
      <c r="A5033" s="1">
        <v>43377</v>
      </c>
      <c r="B5033">
        <v>913</v>
      </c>
      <c r="C5033">
        <v>21.2</v>
      </c>
      <c r="D5033">
        <v>35</v>
      </c>
      <c r="E5033">
        <v>7.4</v>
      </c>
      <c r="F5033">
        <v>1992</v>
      </c>
      <c r="G5033">
        <v>5.0999999999999996</v>
      </c>
      <c r="H5033">
        <v>1.8</v>
      </c>
      <c r="I5033">
        <v>0</v>
      </c>
      <c r="J5033">
        <v>0</v>
      </c>
      <c r="K5033" t="s">
        <v>19</v>
      </c>
      <c r="L5033" t="s">
        <v>15</v>
      </c>
      <c r="M5033" t="s">
        <v>16</v>
      </c>
      <c r="N5033" t="b">
        <v>1</v>
      </c>
      <c r="O5033">
        <f>100*EXP((243.04*17.625*(G5033-C5033))/((243.04+C5033)*(243.04+G5033)))</f>
        <v>34.930482965145885</v>
      </c>
    </row>
    <row r="5034" spans="1:15" x14ac:dyDescent="0.2">
      <c r="A5034" t="s">
        <v>222</v>
      </c>
      <c r="B5034">
        <v>914</v>
      </c>
      <c r="C5034">
        <v>14.1</v>
      </c>
      <c r="D5034">
        <v>74</v>
      </c>
      <c r="E5034">
        <v>1.5</v>
      </c>
      <c r="F5034">
        <v>486</v>
      </c>
      <c r="G5034">
        <v>9.5</v>
      </c>
      <c r="H5034">
        <v>0</v>
      </c>
      <c r="I5034">
        <v>0</v>
      </c>
      <c r="J5034">
        <v>0</v>
      </c>
      <c r="K5034" t="s">
        <v>17</v>
      </c>
      <c r="L5034" t="s">
        <v>15</v>
      </c>
      <c r="M5034" t="s">
        <v>16</v>
      </c>
      <c r="N5034" t="b">
        <v>0</v>
      </c>
      <c r="O5034">
        <f>100*EXP((243.04*17.625*(G5034-C5034))/((243.04+C5034)*(243.04+G5034)))</f>
        <v>73.827827554570419</v>
      </c>
    </row>
    <row r="5035" spans="1:15" x14ac:dyDescent="0.2">
      <c r="A5035" s="1">
        <v>43287</v>
      </c>
      <c r="B5035">
        <v>914</v>
      </c>
      <c r="C5035">
        <v>22</v>
      </c>
      <c r="D5035">
        <v>69</v>
      </c>
      <c r="E5035">
        <v>2</v>
      </c>
      <c r="F5035">
        <v>488</v>
      </c>
      <c r="G5035">
        <v>16</v>
      </c>
      <c r="H5035">
        <v>2.04</v>
      </c>
      <c r="I5035">
        <v>0</v>
      </c>
      <c r="J5035">
        <v>0</v>
      </c>
      <c r="K5035" t="s">
        <v>20</v>
      </c>
      <c r="L5035" t="s">
        <v>15</v>
      </c>
      <c r="M5035" t="s">
        <v>16</v>
      </c>
      <c r="N5035" t="b">
        <v>1</v>
      </c>
      <c r="O5035">
        <f>100*EXP((243.04*17.625*(G5035-C5035))/((243.04+C5035)*(243.04+G5035)))</f>
        <v>68.773495222447124</v>
      </c>
    </row>
    <row r="5036" spans="1:15" x14ac:dyDescent="0.2">
      <c r="A5036" t="s">
        <v>60</v>
      </c>
      <c r="B5036">
        <v>914</v>
      </c>
      <c r="C5036">
        <v>16.5</v>
      </c>
      <c r="D5036">
        <v>39</v>
      </c>
      <c r="E5036">
        <v>0.7</v>
      </c>
      <c r="F5036">
        <v>1351</v>
      </c>
      <c r="G5036">
        <v>2.4</v>
      </c>
      <c r="H5036">
        <v>1.68</v>
      </c>
      <c r="I5036">
        <v>0</v>
      </c>
      <c r="J5036">
        <v>0</v>
      </c>
      <c r="K5036" t="s">
        <v>17</v>
      </c>
      <c r="L5036" t="s">
        <v>15</v>
      </c>
      <c r="M5036" t="s">
        <v>16</v>
      </c>
      <c r="N5036" t="b">
        <v>1</v>
      </c>
      <c r="O5036">
        <f>100*EXP((243.04*17.625*(G5036-C5036))/((243.04+C5036)*(243.04+G5036)))</f>
        <v>38.745774625122934</v>
      </c>
    </row>
    <row r="5037" spans="1:15" x14ac:dyDescent="0.2">
      <c r="A5037" t="s">
        <v>207</v>
      </c>
      <c r="B5037">
        <v>915</v>
      </c>
      <c r="C5037">
        <v>22.7</v>
      </c>
      <c r="D5037">
        <v>61</v>
      </c>
      <c r="E5037">
        <v>0.9</v>
      </c>
      <c r="F5037">
        <v>2000</v>
      </c>
      <c r="G5037">
        <v>14.7</v>
      </c>
      <c r="H5037">
        <v>0.82</v>
      </c>
      <c r="I5037">
        <v>0</v>
      </c>
      <c r="J5037">
        <v>0</v>
      </c>
      <c r="K5037" t="s">
        <v>17</v>
      </c>
      <c r="L5037" t="s">
        <v>15</v>
      </c>
      <c r="M5037" t="s">
        <v>16</v>
      </c>
      <c r="N5037" t="b">
        <v>1</v>
      </c>
      <c r="O5037">
        <f>100*EXP((243.04*17.625*(G5037-C5037))/((243.04+C5037)*(243.04+G5037)))</f>
        <v>60.632944080864569</v>
      </c>
    </row>
    <row r="5038" spans="1:15" x14ac:dyDescent="0.2">
      <c r="A5038" t="s">
        <v>145</v>
      </c>
      <c r="B5038">
        <v>915</v>
      </c>
      <c r="C5038">
        <v>20.8</v>
      </c>
      <c r="D5038">
        <v>52</v>
      </c>
      <c r="E5038">
        <v>1.2</v>
      </c>
      <c r="F5038">
        <v>1984</v>
      </c>
      <c r="G5038">
        <v>10.5</v>
      </c>
      <c r="H5038">
        <v>1.25</v>
      </c>
      <c r="I5038">
        <v>0</v>
      </c>
      <c r="J5038">
        <v>0</v>
      </c>
      <c r="K5038" t="s">
        <v>17</v>
      </c>
      <c r="L5038" t="s">
        <v>11</v>
      </c>
      <c r="M5038" t="s">
        <v>16</v>
      </c>
      <c r="N5038" t="b">
        <v>1</v>
      </c>
      <c r="O5038">
        <f>100*EXP((243.04*17.625*(G5038-C5038))/((243.04+C5038)*(243.04+G5038)))</f>
        <v>51.707669984692281</v>
      </c>
    </row>
    <row r="5039" spans="1:15" x14ac:dyDescent="0.2">
      <c r="A5039" t="s">
        <v>226</v>
      </c>
      <c r="B5039">
        <v>915</v>
      </c>
      <c r="C5039">
        <v>27.3</v>
      </c>
      <c r="D5039">
        <v>45</v>
      </c>
      <c r="E5039">
        <v>2.4</v>
      </c>
      <c r="F5039">
        <v>846</v>
      </c>
      <c r="G5039">
        <v>14.3</v>
      </c>
      <c r="H5039">
        <v>2.84</v>
      </c>
      <c r="I5039">
        <v>0</v>
      </c>
      <c r="J5039">
        <v>0</v>
      </c>
      <c r="K5039" t="s">
        <v>20</v>
      </c>
      <c r="L5039" t="s">
        <v>15</v>
      </c>
      <c r="M5039" t="s">
        <v>16</v>
      </c>
      <c r="N5039" t="b">
        <v>1</v>
      </c>
      <c r="O5039">
        <f>100*EXP((243.04*17.625*(G5039-C5039))/((243.04+C5039)*(243.04+G5039)))</f>
        <v>44.91281199288747</v>
      </c>
    </row>
    <row r="5040" spans="1:15" x14ac:dyDescent="0.2">
      <c r="A5040" t="s">
        <v>195</v>
      </c>
      <c r="B5040">
        <v>916</v>
      </c>
      <c r="C5040">
        <v>3.1</v>
      </c>
      <c r="D5040">
        <v>69</v>
      </c>
      <c r="E5040">
        <v>0.7</v>
      </c>
      <c r="F5040">
        <v>1864</v>
      </c>
      <c r="G5040">
        <v>6.7</v>
      </c>
      <c r="H5040">
        <v>0.64</v>
      </c>
      <c r="I5040">
        <v>0</v>
      </c>
      <c r="J5040">
        <v>0</v>
      </c>
      <c r="K5040" t="s">
        <v>19</v>
      </c>
      <c r="L5040" t="s">
        <v>15</v>
      </c>
      <c r="M5040" t="s">
        <v>16</v>
      </c>
      <c r="N5040" t="b">
        <v>1</v>
      </c>
      <c r="O5040">
        <f>100*EXP((243.04*17.625*(G5040-C5040))/((243.04+C5040)*(243.04+G5040)))</f>
        <v>128.51358408077311</v>
      </c>
    </row>
    <row r="5041" spans="1:15" x14ac:dyDescent="0.2">
      <c r="A5041" t="s">
        <v>112</v>
      </c>
      <c r="B5041">
        <v>916</v>
      </c>
      <c r="C5041">
        <v>23.8</v>
      </c>
      <c r="D5041">
        <v>95</v>
      </c>
      <c r="E5041">
        <v>2.7</v>
      </c>
      <c r="F5041">
        <v>1938</v>
      </c>
      <c r="G5041">
        <v>22.9</v>
      </c>
      <c r="H5041">
        <v>0.11</v>
      </c>
      <c r="I5041">
        <v>1.5</v>
      </c>
      <c r="J5041">
        <v>0</v>
      </c>
      <c r="K5041" t="s">
        <v>20</v>
      </c>
      <c r="L5041" t="s">
        <v>15</v>
      </c>
      <c r="M5041" t="s">
        <v>16</v>
      </c>
      <c r="N5041" t="b">
        <v>1</v>
      </c>
      <c r="O5041">
        <f>100*EXP((243.04*17.625*(G5041-C5041))/((243.04+C5041)*(243.04+G5041)))</f>
        <v>94.712245682602656</v>
      </c>
    </row>
    <row r="5042" spans="1:15" x14ac:dyDescent="0.2">
      <c r="A5042" t="s">
        <v>71</v>
      </c>
      <c r="B5042">
        <v>916</v>
      </c>
      <c r="C5042">
        <v>12.1</v>
      </c>
      <c r="D5042">
        <v>75</v>
      </c>
      <c r="E5042">
        <v>1.2</v>
      </c>
      <c r="F5042">
        <v>1775</v>
      </c>
      <c r="G5042">
        <v>7.7</v>
      </c>
      <c r="H5042">
        <v>0.99</v>
      </c>
      <c r="I5042">
        <v>0</v>
      </c>
      <c r="J5042">
        <v>0</v>
      </c>
      <c r="K5042" t="s">
        <v>17</v>
      </c>
      <c r="L5042" t="s">
        <v>15</v>
      </c>
      <c r="M5042" t="s">
        <v>16</v>
      </c>
      <c r="N5042" t="b">
        <v>1</v>
      </c>
      <c r="O5042">
        <f>100*EXP((243.04*17.625*(G5042-C5042))/((243.04+C5042)*(243.04+G5042)))</f>
        <v>74.481700835232672</v>
      </c>
    </row>
    <row r="5043" spans="1:15" x14ac:dyDescent="0.2">
      <c r="A5043" t="s">
        <v>82</v>
      </c>
      <c r="B5043">
        <v>916</v>
      </c>
      <c r="C5043">
        <v>21.4</v>
      </c>
      <c r="D5043">
        <v>71</v>
      </c>
      <c r="E5043">
        <v>1.7</v>
      </c>
      <c r="F5043">
        <v>476</v>
      </c>
      <c r="G5043">
        <v>15.9</v>
      </c>
      <c r="H5043">
        <v>1.43</v>
      </c>
      <c r="I5043">
        <v>0</v>
      </c>
      <c r="J5043">
        <v>0</v>
      </c>
      <c r="K5043" t="s">
        <v>19</v>
      </c>
      <c r="L5043" t="s">
        <v>15</v>
      </c>
      <c r="M5043" t="s">
        <v>16</v>
      </c>
      <c r="N5043" t="b">
        <v>1</v>
      </c>
      <c r="O5043">
        <f>100*EXP((243.04*17.625*(G5043-C5043))/((243.04+C5043)*(243.04+G5043)))</f>
        <v>70.888128608036311</v>
      </c>
    </row>
    <row r="5044" spans="1:15" x14ac:dyDescent="0.2">
      <c r="A5044" t="s">
        <v>223</v>
      </c>
      <c r="B5044">
        <v>916</v>
      </c>
      <c r="C5044">
        <v>11.1</v>
      </c>
      <c r="D5044">
        <v>66</v>
      </c>
      <c r="E5044">
        <v>4.2</v>
      </c>
      <c r="F5044">
        <v>367</v>
      </c>
      <c r="G5044">
        <v>4.9000000000000004</v>
      </c>
      <c r="H5044">
        <v>1.18</v>
      </c>
      <c r="I5044">
        <v>0</v>
      </c>
      <c r="J5044">
        <v>0</v>
      </c>
      <c r="K5044" t="s">
        <v>19</v>
      </c>
      <c r="L5044" t="s">
        <v>15</v>
      </c>
      <c r="M5044" t="s">
        <v>16</v>
      </c>
      <c r="N5044" t="b">
        <v>1</v>
      </c>
      <c r="O5044">
        <f>100*EXP((243.04*17.625*(G5044-C5044))/((243.04+C5044)*(243.04+G5044)))</f>
        <v>65.607385043465115</v>
      </c>
    </row>
    <row r="5045" spans="1:15" x14ac:dyDescent="0.2">
      <c r="A5045" t="s">
        <v>96</v>
      </c>
      <c r="B5045">
        <v>916</v>
      </c>
      <c r="C5045">
        <v>12</v>
      </c>
      <c r="D5045">
        <v>59</v>
      </c>
      <c r="E5045">
        <v>0.4</v>
      </c>
      <c r="F5045">
        <v>685</v>
      </c>
      <c r="G5045">
        <v>4.2</v>
      </c>
      <c r="H5045">
        <v>0</v>
      </c>
      <c r="I5045">
        <v>0</v>
      </c>
      <c r="J5045">
        <v>0</v>
      </c>
      <c r="K5045" t="s">
        <v>17</v>
      </c>
      <c r="L5045" t="s">
        <v>15</v>
      </c>
      <c r="M5045" t="s">
        <v>16</v>
      </c>
      <c r="N5045" t="b">
        <v>0</v>
      </c>
      <c r="O5045">
        <f>100*EXP((243.04*17.625*(G5045-C5045))/((243.04+C5045)*(243.04+G5045)))</f>
        <v>58.867781682241073</v>
      </c>
    </row>
    <row r="5046" spans="1:15" x14ac:dyDescent="0.2">
      <c r="A5046" t="s">
        <v>226</v>
      </c>
      <c r="B5046">
        <v>917</v>
      </c>
      <c r="C5046">
        <v>21.3</v>
      </c>
      <c r="D5046">
        <v>74</v>
      </c>
      <c r="E5046">
        <v>1.4</v>
      </c>
      <c r="F5046">
        <v>963</v>
      </c>
      <c r="G5046">
        <v>16.399999999999999</v>
      </c>
      <c r="H5046">
        <v>0</v>
      </c>
      <c r="I5046">
        <v>0</v>
      </c>
      <c r="J5046">
        <v>0</v>
      </c>
      <c r="K5046" t="s">
        <v>20</v>
      </c>
      <c r="L5046" t="s">
        <v>15</v>
      </c>
      <c r="M5046" t="s">
        <v>16</v>
      </c>
      <c r="N5046" t="b">
        <v>0</v>
      </c>
      <c r="O5046">
        <f>100*EXP((243.04*17.625*(G5046-C5046))/((243.04+C5046)*(243.04+G5046)))</f>
        <v>73.634421905511743</v>
      </c>
    </row>
    <row r="5047" spans="1:15" x14ac:dyDescent="0.2">
      <c r="A5047" t="s">
        <v>239</v>
      </c>
      <c r="B5047">
        <v>917</v>
      </c>
      <c r="C5047">
        <v>15</v>
      </c>
      <c r="D5047">
        <v>52</v>
      </c>
      <c r="E5047">
        <v>1.4</v>
      </c>
      <c r="F5047">
        <v>2000</v>
      </c>
      <c r="G5047">
        <v>5.2</v>
      </c>
      <c r="H5047">
        <v>1.5</v>
      </c>
      <c r="I5047">
        <v>0</v>
      </c>
      <c r="J5047">
        <v>0</v>
      </c>
      <c r="K5047" t="s">
        <v>17</v>
      </c>
      <c r="L5047" t="s">
        <v>15</v>
      </c>
      <c r="M5047" t="s">
        <v>16</v>
      </c>
      <c r="N5047" t="b">
        <v>1</v>
      </c>
      <c r="O5047">
        <f>100*EXP((243.04*17.625*(G5047-C5047))/((243.04+C5047)*(243.04+G5047)))</f>
        <v>51.925961713578971</v>
      </c>
    </row>
    <row r="5048" spans="1:15" x14ac:dyDescent="0.2">
      <c r="A5048" s="1">
        <v>43135</v>
      </c>
      <c r="B5048">
        <v>918</v>
      </c>
      <c r="C5048">
        <v>15.1</v>
      </c>
      <c r="D5048">
        <v>80</v>
      </c>
      <c r="E5048">
        <v>1</v>
      </c>
      <c r="F5048">
        <v>623</v>
      </c>
      <c r="G5048">
        <v>11.6</v>
      </c>
      <c r="H5048">
        <v>0.01</v>
      </c>
      <c r="I5048">
        <v>0</v>
      </c>
      <c r="J5048">
        <v>0</v>
      </c>
      <c r="K5048" t="s">
        <v>19</v>
      </c>
      <c r="L5048" t="s">
        <v>15</v>
      </c>
      <c r="M5048" t="s">
        <v>16</v>
      </c>
      <c r="N5048" t="b">
        <v>0</v>
      </c>
      <c r="O5048">
        <f>100*EXP((243.04*17.625*(G5048-C5048))/((243.04+C5048)*(243.04+G5048)))</f>
        <v>79.605815142852165</v>
      </c>
    </row>
    <row r="5049" spans="1:15" x14ac:dyDescent="0.2">
      <c r="A5049" s="1">
        <v>43410</v>
      </c>
      <c r="B5049">
        <v>918</v>
      </c>
      <c r="C5049">
        <v>20.3</v>
      </c>
      <c r="D5049">
        <v>58</v>
      </c>
      <c r="E5049">
        <v>1.4</v>
      </c>
      <c r="F5049">
        <v>2000</v>
      </c>
      <c r="G5049">
        <v>11.7</v>
      </c>
      <c r="H5049">
        <v>0</v>
      </c>
      <c r="I5049">
        <v>0</v>
      </c>
      <c r="J5049">
        <v>0</v>
      </c>
      <c r="K5049" t="s">
        <v>20</v>
      </c>
      <c r="L5049" t="s">
        <v>15</v>
      </c>
      <c r="M5049" t="s">
        <v>16</v>
      </c>
      <c r="N5049" t="b">
        <v>0</v>
      </c>
      <c r="O5049">
        <f>100*EXP((243.04*17.625*(G5049-C5049))/((243.04+C5049)*(243.04+G5049)))</f>
        <v>57.744015620125268</v>
      </c>
    </row>
    <row r="5050" spans="1:15" x14ac:dyDescent="0.2">
      <c r="A5050" t="s">
        <v>126</v>
      </c>
      <c r="B5050">
        <v>919</v>
      </c>
      <c r="C5050">
        <v>12.5</v>
      </c>
      <c r="D5050">
        <v>59</v>
      </c>
      <c r="E5050">
        <v>0.8</v>
      </c>
      <c r="F5050">
        <v>1602</v>
      </c>
      <c r="G5050">
        <v>4.5999999999999996</v>
      </c>
      <c r="H5050">
        <v>0</v>
      </c>
      <c r="I5050">
        <v>0</v>
      </c>
      <c r="J5050">
        <v>0</v>
      </c>
      <c r="K5050" t="s">
        <v>17</v>
      </c>
      <c r="L5050" t="s">
        <v>15</v>
      </c>
      <c r="M5050" t="s">
        <v>16</v>
      </c>
      <c r="N5050" t="b">
        <v>0</v>
      </c>
      <c r="O5050">
        <f>100*EXP((243.04*17.625*(G5050-C5050))/((243.04+C5050)*(243.04+G5050)))</f>
        <v>58.581320516621048</v>
      </c>
    </row>
    <row r="5051" spans="1:15" x14ac:dyDescent="0.2">
      <c r="A5051" t="s">
        <v>56</v>
      </c>
      <c r="B5051">
        <v>919</v>
      </c>
      <c r="C5051">
        <v>17.8</v>
      </c>
      <c r="D5051">
        <v>21</v>
      </c>
      <c r="E5051">
        <v>2.7</v>
      </c>
      <c r="F5051">
        <v>1335</v>
      </c>
      <c r="G5051">
        <v>-4.8</v>
      </c>
      <c r="H5051">
        <v>2.79</v>
      </c>
      <c r="I5051">
        <v>0</v>
      </c>
      <c r="J5051">
        <v>0</v>
      </c>
      <c r="K5051" t="s">
        <v>19</v>
      </c>
      <c r="L5051" t="s">
        <v>15</v>
      </c>
      <c r="M5051" t="s">
        <v>16</v>
      </c>
      <c r="N5051" t="b">
        <v>1</v>
      </c>
      <c r="O5051">
        <f>100*EXP((243.04*17.625*(G5051-C5051))/((243.04+C5051)*(243.04+G5051)))</f>
        <v>21.058773733827742</v>
      </c>
    </row>
    <row r="5052" spans="1:15" x14ac:dyDescent="0.2">
      <c r="A5052" s="1">
        <v>43320</v>
      </c>
      <c r="B5052">
        <v>920</v>
      </c>
      <c r="C5052">
        <v>30.2</v>
      </c>
      <c r="D5052">
        <v>66</v>
      </c>
      <c r="E5052">
        <v>1.4</v>
      </c>
      <c r="F5052">
        <v>1131</v>
      </c>
      <c r="G5052">
        <v>23.1</v>
      </c>
      <c r="H5052">
        <v>1.48</v>
      </c>
      <c r="I5052">
        <v>0</v>
      </c>
      <c r="J5052">
        <v>0</v>
      </c>
      <c r="K5052" t="s">
        <v>20</v>
      </c>
      <c r="L5052" t="s">
        <v>15</v>
      </c>
      <c r="M5052" t="s">
        <v>16</v>
      </c>
      <c r="N5052" t="b">
        <v>1</v>
      </c>
      <c r="O5052">
        <f>100*EXP((243.04*17.625*(G5052-C5052))/((243.04+C5052)*(243.04+G5052)))</f>
        <v>65.821359898116484</v>
      </c>
    </row>
    <row r="5053" spans="1:15" x14ac:dyDescent="0.2">
      <c r="A5053" t="s">
        <v>240</v>
      </c>
      <c r="B5053">
        <v>920</v>
      </c>
      <c r="C5053">
        <v>33.5</v>
      </c>
      <c r="D5053">
        <v>57</v>
      </c>
      <c r="E5053">
        <v>2.8</v>
      </c>
      <c r="F5053">
        <v>989</v>
      </c>
      <c r="G5053">
        <v>23.8</v>
      </c>
      <c r="H5053">
        <v>1.55</v>
      </c>
      <c r="I5053">
        <v>0</v>
      </c>
      <c r="J5053">
        <v>0</v>
      </c>
      <c r="K5053" t="s">
        <v>20</v>
      </c>
      <c r="L5053" t="s">
        <v>15</v>
      </c>
      <c r="M5053" t="s">
        <v>16</v>
      </c>
      <c r="N5053" t="b">
        <v>1</v>
      </c>
      <c r="O5053">
        <f>100*EXP((243.04*17.625*(G5053-C5053))/((243.04+C5053)*(243.04+G5053)))</f>
        <v>56.945272410361113</v>
      </c>
    </row>
    <row r="5054" spans="1:15" x14ac:dyDescent="0.2">
      <c r="A5054" t="s">
        <v>99</v>
      </c>
      <c r="B5054">
        <v>920</v>
      </c>
      <c r="C5054">
        <v>14.4</v>
      </c>
      <c r="D5054">
        <v>49</v>
      </c>
      <c r="E5054">
        <v>3.5</v>
      </c>
      <c r="F5054">
        <v>890</v>
      </c>
      <c r="G5054">
        <v>3.8</v>
      </c>
      <c r="H5054">
        <v>1.71</v>
      </c>
      <c r="I5054">
        <v>0</v>
      </c>
      <c r="J5054">
        <v>0</v>
      </c>
      <c r="K5054" t="s">
        <v>17</v>
      </c>
      <c r="L5054" t="s">
        <v>15</v>
      </c>
      <c r="M5054" t="s">
        <v>16</v>
      </c>
      <c r="N5054" t="b">
        <v>1</v>
      </c>
      <c r="O5054">
        <f>100*EXP((243.04*17.625*(G5054-C5054))/((243.04+C5054)*(243.04+G5054)))</f>
        <v>48.942151014158675</v>
      </c>
    </row>
    <row r="5055" spans="1:15" x14ac:dyDescent="0.2">
      <c r="A5055" s="1">
        <v>43135</v>
      </c>
      <c r="B5055">
        <v>920</v>
      </c>
      <c r="C5055">
        <v>23</v>
      </c>
      <c r="D5055">
        <v>42</v>
      </c>
      <c r="E5055">
        <v>3.4</v>
      </c>
      <c r="F5055">
        <v>1315</v>
      </c>
      <c r="G5055">
        <v>9.3000000000000007</v>
      </c>
      <c r="H5055">
        <v>2.1</v>
      </c>
      <c r="I5055">
        <v>0</v>
      </c>
      <c r="J5055">
        <v>0</v>
      </c>
      <c r="K5055" t="s">
        <v>19</v>
      </c>
      <c r="L5055" t="s">
        <v>15</v>
      </c>
      <c r="M5055" t="s">
        <v>16</v>
      </c>
      <c r="N5055" t="b">
        <v>1</v>
      </c>
      <c r="O5055">
        <f>100*EXP((243.04*17.625*(G5055-C5055))/((243.04+C5055)*(243.04+G5055)))</f>
        <v>41.720940729865823</v>
      </c>
    </row>
    <row r="5056" spans="1:15" x14ac:dyDescent="0.2">
      <c r="A5056" t="s">
        <v>216</v>
      </c>
      <c r="B5056">
        <v>920</v>
      </c>
      <c r="C5056">
        <v>36.299999999999997</v>
      </c>
      <c r="D5056">
        <v>41</v>
      </c>
      <c r="E5056">
        <v>2.4</v>
      </c>
      <c r="F5056">
        <v>1957</v>
      </c>
      <c r="G5056">
        <v>20.9</v>
      </c>
      <c r="H5056">
        <v>1.85</v>
      </c>
      <c r="I5056">
        <v>0</v>
      </c>
      <c r="J5056">
        <v>0</v>
      </c>
      <c r="K5056" t="s">
        <v>20</v>
      </c>
      <c r="L5056" t="s">
        <v>15</v>
      </c>
      <c r="M5056" t="s">
        <v>16</v>
      </c>
      <c r="N5056" t="b">
        <v>1</v>
      </c>
      <c r="O5056">
        <f>100*EXP((243.04*17.625*(G5056-C5056))/((243.04+C5056)*(243.04+G5056)))</f>
        <v>40.872024265541697</v>
      </c>
    </row>
    <row r="5057" spans="1:15" x14ac:dyDescent="0.2">
      <c r="A5057" s="1">
        <v>43162</v>
      </c>
      <c r="B5057">
        <v>920</v>
      </c>
      <c r="C5057">
        <v>13.9</v>
      </c>
      <c r="D5057">
        <v>26</v>
      </c>
      <c r="E5057">
        <v>1.9</v>
      </c>
      <c r="F5057">
        <v>1995</v>
      </c>
      <c r="G5057">
        <v>-5.3</v>
      </c>
      <c r="H5057">
        <v>0.41</v>
      </c>
      <c r="I5057">
        <v>0</v>
      </c>
      <c r="J5057">
        <v>0</v>
      </c>
      <c r="K5057" t="s">
        <v>19</v>
      </c>
      <c r="L5057" t="s">
        <v>15</v>
      </c>
      <c r="M5057" t="s">
        <v>16</v>
      </c>
      <c r="N5057" t="b">
        <v>1</v>
      </c>
      <c r="O5057">
        <f>100*EXP((243.04*17.625*(G5057-C5057))/((243.04+C5057)*(243.04+G5057)))</f>
        <v>26.017518347302655</v>
      </c>
    </row>
    <row r="5058" spans="1:15" x14ac:dyDescent="0.2">
      <c r="A5058" s="1">
        <v>43193</v>
      </c>
      <c r="B5058">
        <v>921</v>
      </c>
      <c r="C5058">
        <v>10.4</v>
      </c>
      <c r="D5058">
        <v>60</v>
      </c>
      <c r="E5058">
        <v>1.3</v>
      </c>
      <c r="F5058">
        <v>1326</v>
      </c>
      <c r="G5058">
        <v>2.9</v>
      </c>
      <c r="H5058">
        <v>0.99</v>
      </c>
      <c r="I5058">
        <v>0</v>
      </c>
      <c r="J5058">
        <v>0</v>
      </c>
      <c r="K5058" t="s">
        <v>17</v>
      </c>
      <c r="L5058" t="s">
        <v>15</v>
      </c>
      <c r="M5058" t="s">
        <v>16</v>
      </c>
      <c r="N5058" t="b">
        <v>1</v>
      </c>
      <c r="O5058">
        <f>100*EXP((243.04*17.625*(G5058-C5058))/((243.04+C5058)*(243.04+G5058)))</f>
        <v>59.724788932416658</v>
      </c>
    </row>
    <row r="5059" spans="1:15" x14ac:dyDescent="0.2">
      <c r="A5059" t="s">
        <v>49</v>
      </c>
      <c r="B5059">
        <v>922</v>
      </c>
      <c r="C5059">
        <v>11.7</v>
      </c>
      <c r="D5059">
        <v>58</v>
      </c>
      <c r="E5059">
        <v>0</v>
      </c>
      <c r="F5059">
        <v>1567</v>
      </c>
      <c r="G5059">
        <v>3.6</v>
      </c>
      <c r="H5059">
        <v>0</v>
      </c>
      <c r="I5059">
        <v>0</v>
      </c>
      <c r="J5059">
        <v>0</v>
      </c>
      <c r="K5059" t="s">
        <v>17</v>
      </c>
      <c r="L5059" t="s">
        <v>15</v>
      </c>
      <c r="M5059" t="s">
        <v>16</v>
      </c>
      <c r="N5059" t="b">
        <v>0</v>
      </c>
      <c r="O5059">
        <f>100*EXP((243.04*17.625*(G5059-C5059))/((243.04+C5059)*(243.04+G5059)))</f>
        <v>57.565641174044288</v>
      </c>
    </row>
    <row r="5060" spans="1:15" x14ac:dyDescent="0.2">
      <c r="A5060" t="s">
        <v>129</v>
      </c>
      <c r="B5060">
        <v>922</v>
      </c>
      <c r="C5060">
        <v>23.9</v>
      </c>
      <c r="D5060">
        <v>57</v>
      </c>
      <c r="E5060">
        <v>2.1</v>
      </c>
      <c r="F5060">
        <v>977</v>
      </c>
      <c r="G5060">
        <v>14.8</v>
      </c>
      <c r="H5060">
        <v>0.02</v>
      </c>
      <c r="I5060">
        <v>0</v>
      </c>
      <c r="J5060">
        <v>0</v>
      </c>
      <c r="K5060" t="s">
        <v>20</v>
      </c>
      <c r="L5060" t="s">
        <v>15</v>
      </c>
      <c r="M5060" t="s">
        <v>16</v>
      </c>
      <c r="N5060" t="b">
        <v>1</v>
      </c>
      <c r="O5060">
        <f>100*EXP((243.04*17.625*(G5060-C5060))/((243.04+C5060)*(243.04+G5060)))</f>
        <v>56.759380679397367</v>
      </c>
    </row>
    <row r="5061" spans="1:15" x14ac:dyDescent="0.2">
      <c r="A5061" t="s">
        <v>54</v>
      </c>
      <c r="B5061">
        <v>922</v>
      </c>
      <c r="C5061">
        <v>12.8</v>
      </c>
      <c r="D5061">
        <v>52</v>
      </c>
      <c r="E5061">
        <v>1.5</v>
      </c>
      <c r="F5061">
        <v>1616</v>
      </c>
      <c r="G5061">
        <v>3.1</v>
      </c>
      <c r="H5061">
        <v>0</v>
      </c>
      <c r="I5061">
        <v>0</v>
      </c>
      <c r="J5061">
        <v>0</v>
      </c>
      <c r="K5061" t="s">
        <v>19</v>
      </c>
      <c r="L5061" t="s">
        <v>15</v>
      </c>
      <c r="M5061" t="s">
        <v>16</v>
      </c>
      <c r="N5061" t="b">
        <v>0</v>
      </c>
      <c r="O5061">
        <f>100*EXP((243.04*17.625*(G5061-C5061))/((243.04+C5061)*(243.04+G5061)))</f>
        <v>51.694241392849328</v>
      </c>
    </row>
    <row r="5062" spans="1:15" x14ac:dyDescent="0.2">
      <c r="A5062" s="1">
        <v>43413</v>
      </c>
      <c r="B5062">
        <v>922</v>
      </c>
      <c r="C5062">
        <v>21.9</v>
      </c>
      <c r="D5062">
        <v>43</v>
      </c>
      <c r="E5062">
        <v>1.1000000000000001</v>
      </c>
      <c r="F5062">
        <v>2000</v>
      </c>
      <c r="G5062">
        <v>8.6999999999999993</v>
      </c>
      <c r="H5062">
        <v>1.89</v>
      </c>
      <c r="I5062">
        <v>0</v>
      </c>
      <c r="J5062">
        <v>0</v>
      </c>
      <c r="K5062" t="s">
        <v>17</v>
      </c>
      <c r="L5062" t="s">
        <v>15</v>
      </c>
      <c r="M5062" t="s">
        <v>16</v>
      </c>
      <c r="N5062" t="b">
        <v>1</v>
      </c>
      <c r="O5062">
        <f>100*EXP((243.04*17.625*(G5062-C5062))/((243.04+C5062)*(243.04+G5062)))</f>
        <v>42.836661430687826</v>
      </c>
    </row>
    <row r="5063" spans="1:15" x14ac:dyDescent="0.2">
      <c r="A5063" t="s">
        <v>178</v>
      </c>
      <c r="B5063">
        <v>922</v>
      </c>
      <c r="C5063">
        <v>10.1</v>
      </c>
      <c r="D5063">
        <v>42</v>
      </c>
      <c r="E5063">
        <v>0.8</v>
      </c>
      <c r="F5063">
        <v>1911</v>
      </c>
      <c r="G5063">
        <v>-2.2000000000000002</v>
      </c>
      <c r="H5063">
        <v>1.57</v>
      </c>
      <c r="I5063">
        <v>0</v>
      </c>
      <c r="J5063">
        <v>0</v>
      </c>
      <c r="K5063" t="s">
        <v>19</v>
      </c>
      <c r="L5063" t="s">
        <v>15</v>
      </c>
      <c r="M5063" t="s">
        <v>16</v>
      </c>
      <c r="N5063" t="b">
        <v>1</v>
      </c>
      <c r="O5063">
        <f>100*EXP((243.04*17.625*(G5063-C5063))/((243.04+C5063)*(243.04+G5063)))</f>
        <v>42.138153761396339</v>
      </c>
    </row>
    <row r="5064" spans="1:15" x14ac:dyDescent="0.2">
      <c r="A5064" t="s">
        <v>152</v>
      </c>
      <c r="B5064">
        <v>922</v>
      </c>
      <c r="C5064">
        <v>8.9</v>
      </c>
      <c r="D5064">
        <v>40</v>
      </c>
      <c r="E5064">
        <v>3.4</v>
      </c>
      <c r="F5064">
        <v>1810</v>
      </c>
      <c r="G5064">
        <v>-3.9</v>
      </c>
      <c r="H5064">
        <v>0</v>
      </c>
      <c r="I5064">
        <v>0</v>
      </c>
      <c r="J5064">
        <v>0</v>
      </c>
      <c r="K5064" t="s">
        <v>17</v>
      </c>
      <c r="L5064" t="s">
        <v>15</v>
      </c>
      <c r="M5064" t="s">
        <v>16</v>
      </c>
      <c r="N5064" t="b">
        <v>0</v>
      </c>
      <c r="O5064">
        <f>100*EXP((243.04*17.625*(G5064-C5064))/((243.04+C5064)*(243.04+G5064)))</f>
        <v>40.250220236904589</v>
      </c>
    </row>
    <row r="5065" spans="1:15" x14ac:dyDescent="0.2">
      <c r="A5065" t="s">
        <v>67</v>
      </c>
      <c r="B5065">
        <v>922</v>
      </c>
      <c r="C5065">
        <v>21.5</v>
      </c>
      <c r="D5065">
        <v>30</v>
      </c>
      <c r="E5065">
        <v>2.9</v>
      </c>
      <c r="F5065">
        <v>1779</v>
      </c>
      <c r="G5065">
        <v>3.1</v>
      </c>
      <c r="H5065">
        <v>2.92</v>
      </c>
      <c r="I5065">
        <v>0</v>
      </c>
      <c r="J5065">
        <v>0</v>
      </c>
      <c r="K5065" t="s">
        <v>19</v>
      </c>
      <c r="L5065" t="s">
        <v>15</v>
      </c>
      <c r="M5065" t="s">
        <v>16</v>
      </c>
      <c r="N5065" t="b">
        <v>1</v>
      </c>
      <c r="O5065">
        <f>100*EXP((243.04*17.625*(G5065-C5065))/((243.04+C5065)*(243.04+G5065)))</f>
        <v>29.805954450217975</v>
      </c>
    </row>
    <row r="5066" spans="1:15" x14ac:dyDescent="0.2">
      <c r="A5066" t="s">
        <v>147</v>
      </c>
      <c r="B5066">
        <v>923</v>
      </c>
      <c r="C5066">
        <v>30.5</v>
      </c>
      <c r="D5066">
        <v>39</v>
      </c>
      <c r="E5066">
        <v>0.5</v>
      </c>
      <c r="F5066">
        <v>1995</v>
      </c>
      <c r="G5066">
        <v>20.5</v>
      </c>
      <c r="H5066">
        <v>0.34</v>
      </c>
      <c r="I5066">
        <v>0</v>
      </c>
      <c r="J5066">
        <v>0</v>
      </c>
      <c r="K5066" t="s">
        <v>19</v>
      </c>
      <c r="L5066" t="s">
        <v>15</v>
      </c>
      <c r="M5066" t="s">
        <v>16</v>
      </c>
      <c r="N5066" t="b">
        <v>0</v>
      </c>
      <c r="O5066">
        <f>100*EXP((243.04*17.625*(G5066-C5066))/((243.04+C5066)*(243.04+G5066)))</f>
        <v>55.199881859214884</v>
      </c>
    </row>
    <row r="5067" spans="1:15" x14ac:dyDescent="0.2">
      <c r="A5067" t="s">
        <v>59</v>
      </c>
      <c r="B5067">
        <v>923</v>
      </c>
      <c r="C5067">
        <v>6.2</v>
      </c>
      <c r="D5067">
        <v>54</v>
      </c>
      <c r="E5067">
        <v>1.8</v>
      </c>
      <c r="F5067">
        <v>883</v>
      </c>
      <c r="G5067">
        <v>-2.4</v>
      </c>
      <c r="H5067">
        <v>0.08</v>
      </c>
      <c r="I5067">
        <v>0</v>
      </c>
      <c r="J5067">
        <v>0</v>
      </c>
      <c r="K5067" t="s">
        <v>19</v>
      </c>
      <c r="L5067" t="s">
        <v>15</v>
      </c>
      <c r="M5067" t="s">
        <v>16</v>
      </c>
      <c r="N5067" t="b">
        <v>0</v>
      </c>
      <c r="O5067">
        <f>100*EXP((243.04*17.625*(G5067-C5067))/((243.04+C5067)*(243.04+G5067)))</f>
        <v>54.10659596649171</v>
      </c>
    </row>
    <row r="5068" spans="1:15" x14ac:dyDescent="0.2">
      <c r="A5068" t="s">
        <v>100</v>
      </c>
      <c r="B5068">
        <v>923</v>
      </c>
      <c r="C5068">
        <v>15.9</v>
      </c>
      <c r="D5068">
        <v>53</v>
      </c>
      <c r="E5068">
        <v>2.1</v>
      </c>
      <c r="F5068">
        <v>2000</v>
      </c>
      <c r="G5068">
        <v>6.3</v>
      </c>
      <c r="H5068">
        <v>1.54</v>
      </c>
      <c r="I5068">
        <v>0</v>
      </c>
      <c r="J5068">
        <v>0</v>
      </c>
      <c r="K5068" t="s">
        <v>19</v>
      </c>
      <c r="L5068" t="s">
        <v>15</v>
      </c>
      <c r="M5068" t="s">
        <v>16</v>
      </c>
      <c r="N5068" t="b">
        <v>1</v>
      </c>
      <c r="O5068">
        <f>100*EXP((243.04*17.625*(G5068-C5068))/((243.04+C5068)*(243.04+G5068)))</f>
        <v>52.891733611872191</v>
      </c>
    </row>
    <row r="5069" spans="1:15" x14ac:dyDescent="0.2">
      <c r="A5069" t="s">
        <v>89</v>
      </c>
      <c r="B5069">
        <v>923</v>
      </c>
      <c r="C5069">
        <v>19.399999999999999</v>
      </c>
      <c r="D5069">
        <v>47</v>
      </c>
      <c r="E5069">
        <v>2.2999999999999998</v>
      </c>
      <c r="F5069">
        <v>2000</v>
      </c>
      <c r="G5069">
        <v>7.7</v>
      </c>
      <c r="H5069">
        <v>1.45</v>
      </c>
      <c r="I5069">
        <v>0</v>
      </c>
      <c r="J5069">
        <v>0</v>
      </c>
      <c r="K5069" t="s">
        <v>17</v>
      </c>
      <c r="L5069" t="s">
        <v>15</v>
      </c>
      <c r="M5069" t="s">
        <v>16</v>
      </c>
      <c r="N5069" t="b">
        <v>1</v>
      </c>
      <c r="O5069">
        <f>100*EXP((243.04*17.625*(G5069-C5069))/((243.04+C5069)*(243.04+G5069)))</f>
        <v>46.690880392650492</v>
      </c>
    </row>
    <row r="5070" spans="1:15" x14ac:dyDescent="0.2">
      <c r="A5070" s="1">
        <v>43443</v>
      </c>
      <c r="B5070">
        <v>923</v>
      </c>
      <c r="C5070">
        <v>22.7</v>
      </c>
      <c r="D5070">
        <v>45</v>
      </c>
      <c r="E5070">
        <v>1.5</v>
      </c>
      <c r="F5070">
        <v>2000</v>
      </c>
      <c r="G5070">
        <v>10.1</v>
      </c>
      <c r="H5070">
        <v>2.08</v>
      </c>
      <c r="I5070">
        <v>0</v>
      </c>
      <c r="J5070">
        <v>0</v>
      </c>
      <c r="K5070" t="s">
        <v>17</v>
      </c>
      <c r="L5070" t="s">
        <v>15</v>
      </c>
      <c r="M5070" t="s">
        <v>16</v>
      </c>
      <c r="N5070" t="b">
        <v>1</v>
      </c>
      <c r="O5070">
        <f>100*EXP((243.04*17.625*(G5070-C5070))/((243.04+C5070)*(243.04+G5070)))</f>
        <v>44.827770619860289</v>
      </c>
    </row>
    <row r="5071" spans="1:15" x14ac:dyDescent="0.2">
      <c r="A5071" t="s">
        <v>101</v>
      </c>
      <c r="B5071">
        <v>924</v>
      </c>
      <c r="C5071">
        <v>8.9</v>
      </c>
      <c r="D5071">
        <v>82</v>
      </c>
      <c r="E5071">
        <v>1</v>
      </c>
      <c r="F5071">
        <v>2000</v>
      </c>
      <c r="G5071">
        <v>21.2</v>
      </c>
      <c r="H5071">
        <v>0.27</v>
      </c>
      <c r="I5071">
        <v>0</v>
      </c>
      <c r="J5071">
        <v>0</v>
      </c>
      <c r="K5071" t="s">
        <v>20</v>
      </c>
      <c r="L5071" t="s">
        <v>15</v>
      </c>
      <c r="M5071" t="s">
        <v>26</v>
      </c>
      <c r="N5071" t="b">
        <v>1</v>
      </c>
      <c r="O5071">
        <f>100*EXP((243.04*17.625*(G5071-C5071))/((243.04+C5071)*(243.04+G5071)))</f>
        <v>220.6564814373873</v>
      </c>
    </row>
    <row r="5072" spans="1:15" x14ac:dyDescent="0.2">
      <c r="A5072" t="s">
        <v>87</v>
      </c>
      <c r="B5072">
        <v>924</v>
      </c>
      <c r="C5072">
        <v>29.3</v>
      </c>
      <c r="D5072">
        <v>54</v>
      </c>
      <c r="E5072">
        <v>1.5</v>
      </c>
      <c r="F5072">
        <v>2000</v>
      </c>
      <c r="G5072">
        <v>19</v>
      </c>
      <c r="H5072">
        <v>0.82</v>
      </c>
      <c r="I5072">
        <v>0</v>
      </c>
      <c r="J5072">
        <v>0</v>
      </c>
      <c r="K5072" t="s">
        <v>20</v>
      </c>
      <c r="L5072" t="s">
        <v>15</v>
      </c>
      <c r="M5072" t="s">
        <v>16</v>
      </c>
      <c r="N5072" t="b">
        <v>1</v>
      </c>
      <c r="O5072">
        <f>100*EXP((243.04*17.625*(G5072-C5072))/((243.04+C5072)*(243.04+G5072)))</f>
        <v>53.888592966859981</v>
      </c>
    </row>
    <row r="5073" spans="1:15" x14ac:dyDescent="0.2">
      <c r="A5073" s="1">
        <v>43257</v>
      </c>
      <c r="B5073">
        <v>925</v>
      </c>
      <c r="C5073">
        <v>10.7</v>
      </c>
      <c r="D5073">
        <v>56</v>
      </c>
      <c r="E5073">
        <v>2.2999999999999998</v>
      </c>
      <c r="F5073">
        <v>763</v>
      </c>
      <c r="G5073">
        <v>13.6</v>
      </c>
      <c r="H5073">
        <v>1.74</v>
      </c>
      <c r="I5073">
        <v>0</v>
      </c>
      <c r="J5073">
        <v>0</v>
      </c>
      <c r="K5073" t="s">
        <v>20</v>
      </c>
      <c r="L5073" t="s">
        <v>11</v>
      </c>
      <c r="M5073" t="s">
        <v>16</v>
      </c>
      <c r="N5073" t="b">
        <v>1</v>
      </c>
      <c r="O5073">
        <f>100*EXP((243.04*17.625*(G5073-C5073))/((243.04+C5073)*(243.04+G5073)))</f>
        <v>121.01712539686443</v>
      </c>
    </row>
    <row r="5074" spans="1:15" x14ac:dyDescent="0.2">
      <c r="A5074" s="1">
        <v>43166</v>
      </c>
      <c r="B5074">
        <v>925</v>
      </c>
      <c r="C5074">
        <v>27.7</v>
      </c>
      <c r="D5074">
        <v>97</v>
      </c>
      <c r="E5074">
        <v>1.1000000000000001</v>
      </c>
      <c r="F5074">
        <v>222</v>
      </c>
      <c r="G5074">
        <v>22.1</v>
      </c>
      <c r="H5074">
        <v>2.0499999999999998</v>
      </c>
      <c r="I5074">
        <v>0</v>
      </c>
      <c r="J5074">
        <v>0</v>
      </c>
      <c r="K5074" t="s">
        <v>17</v>
      </c>
      <c r="L5074" t="s">
        <v>15</v>
      </c>
      <c r="M5074" t="s">
        <v>16</v>
      </c>
      <c r="N5074" t="b">
        <v>1</v>
      </c>
      <c r="O5074">
        <f>100*EXP((243.04*17.625*(G5074-C5074))/((243.04+C5074)*(243.04+G5074)))</f>
        <v>71.593218792896124</v>
      </c>
    </row>
    <row r="5075" spans="1:15" x14ac:dyDescent="0.2">
      <c r="A5075" t="s">
        <v>130</v>
      </c>
      <c r="B5075">
        <v>925</v>
      </c>
      <c r="C5075">
        <v>21.8</v>
      </c>
      <c r="D5075">
        <v>67</v>
      </c>
      <c r="E5075">
        <v>1.9</v>
      </c>
      <c r="F5075">
        <v>878</v>
      </c>
      <c r="G5075">
        <v>15.3</v>
      </c>
      <c r="H5075">
        <v>1.88</v>
      </c>
      <c r="I5075">
        <v>0</v>
      </c>
      <c r="J5075">
        <v>0</v>
      </c>
      <c r="K5075" t="s">
        <v>17</v>
      </c>
      <c r="L5075" t="s">
        <v>15</v>
      </c>
      <c r="M5075" t="s">
        <v>16</v>
      </c>
      <c r="N5075" t="b">
        <v>1</v>
      </c>
      <c r="O5075">
        <f>100*EXP((243.04*17.625*(G5075-C5075))/((243.04+C5075)*(243.04+G5075)))</f>
        <v>66.567500849585215</v>
      </c>
    </row>
    <row r="5076" spans="1:15" x14ac:dyDescent="0.2">
      <c r="A5076" t="s">
        <v>124</v>
      </c>
      <c r="B5076">
        <v>925</v>
      </c>
      <c r="C5076">
        <v>32.799999999999997</v>
      </c>
      <c r="D5076">
        <v>63</v>
      </c>
      <c r="E5076">
        <v>2.2999999999999998</v>
      </c>
      <c r="F5076">
        <v>1546</v>
      </c>
      <c r="G5076">
        <v>24.8</v>
      </c>
      <c r="H5076">
        <v>0.89</v>
      </c>
      <c r="I5076">
        <v>0.1</v>
      </c>
      <c r="J5076">
        <v>0</v>
      </c>
      <c r="K5076" t="s">
        <v>20</v>
      </c>
      <c r="L5076" t="s">
        <v>11</v>
      </c>
      <c r="M5076" t="s">
        <v>16</v>
      </c>
      <c r="N5076" t="b">
        <v>1</v>
      </c>
      <c r="O5076">
        <f>100*EXP((243.04*17.625*(G5076-C5076))/((243.04+C5076)*(243.04+G5076)))</f>
        <v>62.886685750631322</v>
      </c>
    </row>
    <row r="5077" spans="1:15" x14ac:dyDescent="0.2">
      <c r="A5077" t="s">
        <v>100</v>
      </c>
      <c r="B5077">
        <v>925</v>
      </c>
      <c r="C5077">
        <v>15.2</v>
      </c>
      <c r="D5077">
        <v>57</v>
      </c>
      <c r="E5077">
        <v>1.9</v>
      </c>
      <c r="F5077">
        <v>2000</v>
      </c>
      <c r="G5077">
        <v>6.7</v>
      </c>
      <c r="H5077">
        <v>1.33</v>
      </c>
      <c r="I5077">
        <v>0</v>
      </c>
      <c r="J5077">
        <v>0</v>
      </c>
      <c r="K5077" t="s">
        <v>19</v>
      </c>
      <c r="L5077" t="s">
        <v>15</v>
      </c>
      <c r="M5077" t="s">
        <v>16</v>
      </c>
      <c r="N5077" t="b">
        <v>1</v>
      </c>
      <c r="O5077">
        <f>100*EXP((243.04*17.625*(G5077-C5077))/((243.04+C5077)*(243.04+G5077)))</f>
        <v>56.860726220208178</v>
      </c>
    </row>
    <row r="5078" spans="1:15" x14ac:dyDescent="0.2">
      <c r="A5078" s="1">
        <v>43109</v>
      </c>
      <c r="B5078">
        <v>925</v>
      </c>
      <c r="C5078">
        <v>24.1</v>
      </c>
      <c r="D5078">
        <v>56</v>
      </c>
      <c r="E5078">
        <v>2.1</v>
      </c>
      <c r="F5078">
        <v>1956</v>
      </c>
      <c r="G5078">
        <v>14.7</v>
      </c>
      <c r="H5078">
        <v>1.46</v>
      </c>
      <c r="I5078">
        <v>0</v>
      </c>
      <c r="J5078">
        <v>0</v>
      </c>
      <c r="K5078" t="s">
        <v>17</v>
      </c>
      <c r="L5078" t="s">
        <v>15</v>
      </c>
      <c r="M5078" t="s">
        <v>16</v>
      </c>
      <c r="N5078" t="b">
        <v>1</v>
      </c>
      <c r="O5078">
        <f>100*EXP((243.04*17.625*(G5078-C5078))/((243.04+C5078)*(243.04+G5078)))</f>
        <v>55.721232246867437</v>
      </c>
    </row>
    <row r="5079" spans="1:15" x14ac:dyDescent="0.2">
      <c r="A5079" t="s">
        <v>221</v>
      </c>
      <c r="B5079">
        <v>925</v>
      </c>
      <c r="C5079">
        <v>17.100000000000001</v>
      </c>
      <c r="D5079">
        <v>31</v>
      </c>
      <c r="E5079">
        <v>3.3</v>
      </c>
      <c r="F5079">
        <v>1075</v>
      </c>
      <c r="G5079">
        <v>-0.1</v>
      </c>
      <c r="H5079">
        <v>1.33</v>
      </c>
      <c r="I5079">
        <v>0</v>
      </c>
      <c r="J5079">
        <v>0</v>
      </c>
      <c r="K5079" t="s">
        <v>19</v>
      </c>
      <c r="L5079" t="s">
        <v>15</v>
      </c>
      <c r="M5079" t="s">
        <v>16</v>
      </c>
      <c r="N5079" t="b">
        <v>1</v>
      </c>
      <c r="O5079">
        <f>100*EXP((243.04*17.625*(G5079-C5079))/((243.04+C5079)*(243.04+G5079)))</f>
        <v>31.166894423794169</v>
      </c>
    </row>
    <row r="5080" spans="1:15" x14ac:dyDescent="0.2">
      <c r="A5080" s="1">
        <v>43285</v>
      </c>
      <c r="B5080">
        <v>925</v>
      </c>
      <c r="C5080">
        <v>10.3</v>
      </c>
      <c r="D5080">
        <v>36</v>
      </c>
      <c r="E5080">
        <v>5</v>
      </c>
      <c r="F5080">
        <v>1928</v>
      </c>
      <c r="G5080">
        <v>-6.5</v>
      </c>
      <c r="H5080">
        <v>1.39</v>
      </c>
      <c r="I5080">
        <v>0</v>
      </c>
      <c r="J5080">
        <v>0</v>
      </c>
      <c r="K5080" t="s">
        <v>19</v>
      </c>
      <c r="L5080" t="s">
        <v>15</v>
      </c>
      <c r="M5080" t="s">
        <v>16</v>
      </c>
      <c r="N5080" t="b">
        <v>1</v>
      </c>
      <c r="O5080">
        <f>100*EXP((243.04*17.625*(G5080-C5080))/((243.04+C5080)*(243.04+G5080)))</f>
        <v>30.092245991865074</v>
      </c>
    </row>
    <row r="5081" spans="1:15" x14ac:dyDescent="0.2">
      <c r="A5081" s="1">
        <v>43318</v>
      </c>
      <c r="B5081">
        <v>926</v>
      </c>
      <c r="C5081">
        <v>19.100000000000001</v>
      </c>
      <c r="D5081">
        <v>82</v>
      </c>
      <c r="E5081">
        <v>2.2000000000000002</v>
      </c>
      <c r="F5081">
        <v>874</v>
      </c>
      <c r="G5081">
        <v>15.9</v>
      </c>
      <c r="H5081">
        <v>0</v>
      </c>
      <c r="I5081">
        <v>0</v>
      </c>
      <c r="J5081">
        <v>0</v>
      </c>
      <c r="K5081" t="s">
        <v>20</v>
      </c>
      <c r="L5081" t="s">
        <v>15</v>
      </c>
      <c r="M5081" t="s">
        <v>16</v>
      </c>
      <c r="N5081" t="b">
        <v>0</v>
      </c>
      <c r="O5081">
        <f>100*EXP((243.04*17.625*(G5081-C5081))/((243.04+C5081)*(243.04+G5081)))</f>
        <v>81.714316866089135</v>
      </c>
    </row>
    <row r="5082" spans="1:15" x14ac:dyDescent="0.2">
      <c r="A5082" t="s">
        <v>33</v>
      </c>
      <c r="B5082">
        <v>926</v>
      </c>
      <c r="C5082">
        <v>31.7</v>
      </c>
      <c r="D5082">
        <v>59</v>
      </c>
      <c r="E5082">
        <v>1</v>
      </c>
      <c r="F5082">
        <v>1706</v>
      </c>
      <c r="G5082">
        <v>22.6</v>
      </c>
      <c r="H5082">
        <v>1.69</v>
      </c>
      <c r="I5082">
        <v>0</v>
      </c>
      <c r="J5082">
        <v>0</v>
      </c>
      <c r="K5082" t="s">
        <v>20</v>
      </c>
      <c r="L5082" t="s">
        <v>15</v>
      </c>
      <c r="M5082" t="s">
        <v>16</v>
      </c>
      <c r="N5082" t="b">
        <v>1</v>
      </c>
      <c r="O5082">
        <f>100*EXP((243.04*17.625*(G5082-C5082))/((243.04+C5082)*(243.04+G5082)))</f>
        <v>58.618918196118216</v>
      </c>
    </row>
    <row r="5083" spans="1:15" x14ac:dyDescent="0.2">
      <c r="A5083" s="1">
        <v>43104</v>
      </c>
      <c r="B5083">
        <v>926</v>
      </c>
      <c r="C5083">
        <v>18</v>
      </c>
      <c r="D5083">
        <v>53</v>
      </c>
      <c r="E5083">
        <v>3.1</v>
      </c>
      <c r="F5083">
        <v>1350</v>
      </c>
      <c r="G5083">
        <v>8.1999999999999993</v>
      </c>
      <c r="H5083">
        <v>1.53</v>
      </c>
      <c r="I5083">
        <v>0</v>
      </c>
      <c r="J5083">
        <v>0</v>
      </c>
      <c r="K5083" t="s">
        <v>19</v>
      </c>
      <c r="L5083" t="s">
        <v>15</v>
      </c>
      <c r="M5083" t="s">
        <v>16</v>
      </c>
      <c r="N5083" t="b">
        <v>1</v>
      </c>
      <c r="O5083">
        <f>100*EXP((243.04*17.625*(G5083-C5083))/((243.04+C5083)*(243.04+G5083)))</f>
        <v>52.724802379533763</v>
      </c>
    </row>
    <row r="5084" spans="1:15" x14ac:dyDescent="0.2">
      <c r="A5084" t="s">
        <v>27</v>
      </c>
      <c r="B5084">
        <v>926</v>
      </c>
      <c r="C5084">
        <v>30.9</v>
      </c>
      <c r="D5084">
        <v>37</v>
      </c>
      <c r="E5084">
        <v>1.8</v>
      </c>
      <c r="F5084">
        <v>1858</v>
      </c>
      <c r="G5084">
        <v>14.5</v>
      </c>
      <c r="H5084">
        <v>2.98</v>
      </c>
      <c r="I5084">
        <v>0</v>
      </c>
      <c r="J5084">
        <v>0</v>
      </c>
      <c r="K5084" t="s">
        <v>20</v>
      </c>
      <c r="L5084" t="s">
        <v>15</v>
      </c>
      <c r="M5084" t="s">
        <v>16</v>
      </c>
      <c r="N5084" t="b">
        <v>1</v>
      </c>
      <c r="O5084">
        <f>100*EXP((243.04*17.625*(G5084-C5084))/((243.04+C5084)*(243.04+G5084)))</f>
        <v>36.944602520807656</v>
      </c>
    </row>
    <row r="5085" spans="1:15" x14ac:dyDescent="0.2">
      <c r="A5085" s="1">
        <v>43111</v>
      </c>
      <c r="B5085">
        <v>926</v>
      </c>
      <c r="C5085">
        <v>12.6</v>
      </c>
      <c r="D5085">
        <v>36</v>
      </c>
      <c r="E5085">
        <v>2.6</v>
      </c>
      <c r="F5085">
        <v>1785</v>
      </c>
      <c r="G5085">
        <v>-2.1</v>
      </c>
      <c r="H5085">
        <v>2.14</v>
      </c>
      <c r="I5085">
        <v>0</v>
      </c>
      <c r="J5085">
        <v>0</v>
      </c>
      <c r="K5085" t="s">
        <v>17</v>
      </c>
      <c r="L5085" t="s">
        <v>15</v>
      </c>
      <c r="M5085" t="s">
        <v>16</v>
      </c>
      <c r="N5085" t="b">
        <v>1</v>
      </c>
      <c r="O5085">
        <f>100*EXP((243.04*17.625*(G5085-C5085))/((243.04+C5085)*(243.04+G5085)))</f>
        <v>35.97596303025324</v>
      </c>
    </row>
    <row r="5086" spans="1:15" x14ac:dyDescent="0.2">
      <c r="A5086" s="1">
        <v>43414</v>
      </c>
      <c r="B5086">
        <v>926</v>
      </c>
      <c r="C5086">
        <v>11.7</v>
      </c>
      <c r="D5086">
        <v>36</v>
      </c>
      <c r="E5086">
        <v>4.3</v>
      </c>
      <c r="F5086">
        <v>2000</v>
      </c>
      <c r="G5086">
        <v>-2.9</v>
      </c>
      <c r="H5086">
        <v>2.2799999999999998</v>
      </c>
      <c r="I5086">
        <v>0</v>
      </c>
      <c r="J5086">
        <v>0</v>
      </c>
      <c r="K5086" t="s">
        <v>17</v>
      </c>
      <c r="L5086" t="s">
        <v>15</v>
      </c>
      <c r="M5086" t="s">
        <v>16</v>
      </c>
      <c r="N5086" t="b">
        <v>1</v>
      </c>
      <c r="O5086">
        <f>100*EXP((243.04*17.625*(G5086-C5086))/((243.04+C5086)*(243.04+G5086)))</f>
        <v>35.974981924033337</v>
      </c>
    </row>
    <row r="5087" spans="1:15" x14ac:dyDescent="0.2">
      <c r="A5087" s="1">
        <v>43226</v>
      </c>
      <c r="B5087">
        <v>927</v>
      </c>
      <c r="C5087">
        <v>20.5</v>
      </c>
      <c r="D5087">
        <v>71</v>
      </c>
      <c r="E5087">
        <v>2.8</v>
      </c>
      <c r="F5087">
        <v>1204</v>
      </c>
      <c r="G5087">
        <v>15</v>
      </c>
      <c r="H5087">
        <v>0</v>
      </c>
      <c r="I5087">
        <v>0</v>
      </c>
      <c r="J5087">
        <v>0</v>
      </c>
      <c r="K5087" t="s">
        <v>20</v>
      </c>
      <c r="L5087" t="s">
        <v>15</v>
      </c>
      <c r="M5087" t="s">
        <v>16</v>
      </c>
      <c r="N5087" t="b">
        <v>0</v>
      </c>
      <c r="O5087">
        <f>100*EXP((243.04*17.625*(G5087-C5087))/((243.04+C5087)*(243.04+G5087)))</f>
        <v>70.719675560303301</v>
      </c>
    </row>
    <row r="5088" spans="1:15" x14ac:dyDescent="0.2">
      <c r="A5088" s="1">
        <v>43348</v>
      </c>
      <c r="B5088">
        <v>928</v>
      </c>
      <c r="C5088">
        <v>14.4</v>
      </c>
      <c r="D5088">
        <v>46</v>
      </c>
      <c r="E5088">
        <v>1.2</v>
      </c>
      <c r="F5088">
        <v>1899</v>
      </c>
      <c r="G5088">
        <v>2.9</v>
      </c>
      <c r="H5088">
        <v>1.77</v>
      </c>
      <c r="I5088">
        <v>0</v>
      </c>
      <c r="J5088">
        <v>0</v>
      </c>
      <c r="K5088" t="s">
        <v>19</v>
      </c>
      <c r="L5088" t="s">
        <v>15</v>
      </c>
      <c r="M5088" t="s">
        <v>16</v>
      </c>
      <c r="N5088" t="b">
        <v>1</v>
      </c>
      <c r="O5088">
        <f>100*EXP((243.04*17.625*(G5088-C5088))/((243.04+C5088)*(243.04+G5088)))</f>
        <v>45.930734143772987</v>
      </c>
    </row>
    <row r="5089" spans="1:15" x14ac:dyDescent="0.2">
      <c r="A5089" t="s">
        <v>131</v>
      </c>
      <c r="B5089">
        <v>928</v>
      </c>
      <c r="C5089">
        <v>15</v>
      </c>
      <c r="D5089">
        <v>37</v>
      </c>
      <c r="E5089">
        <v>1.6</v>
      </c>
      <c r="F5089">
        <v>1703</v>
      </c>
      <c r="G5089">
        <v>0.4</v>
      </c>
      <c r="H5089">
        <v>1.82</v>
      </c>
      <c r="I5089">
        <v>0</v>
      </c>
      <c r="J5089">
        <v>0</v>
      </c>
      <c r="K5089" t="s">
        <v>17</v>
      </c>
      <c r="L5089" t="s">
        <v>15</v>
      </c>
      <c r="M5089" t="s">
        <v>16</v>
      </c>
      <c r="N5089" t="b">
        <v>1</v>
      </c>
      <c r="O5089">
        <f>100*EXP((243.04*17.625*(G5089-C5089))/((243.04+C5089)*(243.04+G5089)))</f>
        <v>36.950516907732471</v>
      </c>
    </row>
    <row r="5090" spans="1:15" x14ac:dyDescent="0.2">
      <c r="A5090" t="s">
        <v>127</v>
      </c>
      <c r="B5090">
        <v>929</v>
      </c>
      <c r="C5090">
        <v>20.9</v>
      </c>
      <c r="D5090">
        <v>79</v>
      </c>
      <c r="E5090">
        <v>2</v>
      </c>
      <c r="F5090">
        <v>932</v>
      </c>
      <c r="G5090">
        <v>17.100000000000001</v>
      </c>
      <c r="H5090">
        <v>0</v>
      </c>
      <c r="I5090">
        <v>0</v>
      </c>
      <c r="J5090">
        <v>0</v>
      </c>
      <c r="K5090" t="s">
        <v>20</v>
      </c>
      <c r="L5090" t="s">
        <v>15</v>
      </c>
      <c r="M5090" t="s">
        <v>16</v>
      </c>
      <c r="N5090" t="b">
        <v>0</v>
      </c>
      <c r="O5090">
        <f>100*EXP((243.04*17.625*(G5090-C5090))/((243.04+C5090)*(243.04+G5090)))</f>
        <v>78.893540129399241</v>
      </c>
    </row>
    <row r="5091" spans="1:15" x14ac:dyDescent="0.2">
      <c r="A5091" s="1">
        <v>43227</v>
      </c>
      <c r="B5091">
        <v>929</v>
      </c>
      <c r="C5091">
        <v>28.1</v>
      </c>
      <c r="D5091">
        <v>67</v>
      </c>
      <c r="E5091">
        <v>1.1000000000000001</v>
      </c>
      <c r="F5091">
        <v>1772</v>
      </c>
      <c r="G5091">
        <v>21.3</v>
      </c>
      <c r="H5091">
        <v>1.43</v>
      </c>
      <c r="I5091">
        <v>0</v>
      </c>
      <c r="J5091">
        <v>0</v>
      </c>
      <c r="K5091" t="s">
        <v>20</v>
      </c>
      <c r="L5091" t="s">
        <v>15</v>
      </c>
      <c r="M5091" t="s">
        <v>16</v>
      </c>
      <c r="N5091" t="b">
        <v>1</v>
      </c>
      <c r="O5091">
        <f>100*EXP((243.04*17.625*(G5091-C5091))/((243.04+C5091)*(243.04+G5091)))</f>
        <v>66.604019499783362</v>
      </c>
    </row>
    <row r="5092" spans="1:15" x14ac:dyDescent="0.2">
      <c r="A5092" t="s">
        <v>179</v>
      </c>
      <c r="B5092">
        <v>929</v>
      </c>
      <c r="C5092">
        <v>7.2</v>
      </c>
      <c r="D5092">
        <v>26</v>
      </c>
      <c r="E5092">
        <v>2.2999999999999998</v>
      </c>
      <c r="F5092">
        <v>1398</v>
      </c>
      <c r="G5092">
        <v>-17.7</v>
      </c>
      <c r="H5092">
        <v>0.33</v>
      </c>
      <c r="I5092">
        <v>0</v>
      </c>
      <c r="J5092">
        <v>0</v>
      </c>
      <c r="K5092" t="s">
        <v>14</v>
      </c>
      <c r="L5092" t="s">
        <v>15</v>
      </c>
      <c r="M5092" t="s">
        <v>16</v>
      </c>
      <c r="N5092" t="b">
        <v>1</v>
      </c>
      <c r="O5092">
        <f>100*EXP((243.04*17.625*(G5092-C5092))/((243.04+C5092)*(243.04+G5092)))</f>
        <v>15.084217656995714</v>
      </c>
    </row>
    <row r="5093" spans="1:15" x14ac:dyDescent="0.2">
      <c r="A5093" t="s">
        <v>40</v>
      </c>
      <c r="B5093">
        <v>930</v>
      </c>
      <c r="C5093">
        <v>18.100000000000001</v>
      </c>
      <c r="D5093">
        <v>42</v>
      </c>
      <c r="E5093">
        <v>2.7</v>
      </c>
      <c r="F5093">
        <v>1112</v>
      </c>
      <c r="G5093">
        <v>4.9000000000000004</v>
      </c>
      <c r="H5093">
        <v>2.17</v>
      </c>
      <c r="I5093">
        <v>0</v>
      </c>
      <c r="J5093">
        <v>0</v>
      </c>
      <c r="K5093" t="s">
        <v>19</v>
      </c>
      <c r="L5093" t="s">
        <v>15</v>
      </c>
      <c r="M5093" t="s">
        <v>16</v>
      </c>
      <c r="N5093" t="b">
        <v>1</v>
      </c>
      <c r="O5093">
        <f>100*EXP((243.04*17.625*(G5093-C5093))/((243.04+C5093)*(243.04+G5093)))</f>
        <v>41.757350742080654</v>
      </c>
    </row>
    <row r="5094" spans="1:15" x14ac:dyDescent="0.2">
      <c r="A5094" s="1">
        <v>42747</v>
      </c>
      <c r="B5094">
        <v>930</v>
      </c>
      <c r="C5094">
        <v>-7.6</v>
      </c>
      <c r="D5094">
        <v>37</v>
      </c>
      <c r="E5094">
        <v>1.1000000000000001</v>
      </c>
      <c r="F5094">
        <v>2000</v>
      </c>
      <c r="G5094">
        <v>-19.8</v>
      </c>
      <c r="H5094">
        <v>0.01</v>
      </c>
      <c r="I5094">
        <v>0</v>
      </c>
      <c r="J5094">
        <v>0</v>
      </c>
      <c r="K5094" t="s">
        <v>14</v>
      </c>
      <c r="L5094" t="s">
        <v>15</v>
      </c>
      <c r="M5094" t="s">
        <v>16</v>
      </c>
      <c r="N5094" t="b">
        <v>1</v>
      </c>
      <c r="O5094">
        <f>100*EXP((243.04*17.625*(G5094-C5094))/((243.04+C5094)*(243.04+G5094)))</f>
        <v>36.998487383908014</v>
      </c>
    </row>
    <row r="5095" spans="1:15" x14ac:dyDescent="0.2">
      <c r="A5095" t="s">
        <v>112</v>
      </c>
      <c r="B5095">
        <v>930</v>
      </c>
      <c r="C5095">
        <v>24.2</v>
      </c>
      <c r="D5095">
        <v>34</v>
      </c>
      <c r="E5095">
        <v>4</v>
      </c>
      <c r="F5095">
        <v>2000</v>
      </c>
      <c r="G5095">
        <v>7.9</v>
      </c>
      <c r="H5095">
        <v>0.19</v>
      </c>
      <c r="I5095">
        <v>5.5</v>
      </c>
      <c r="J5095">
        <v>0</v>
      </c>
      <c r="K5095" t="s">
        <v>14</v>
      </c>
      <c r="L5095" t="s">
        <v>15</v>
      </c>
      <c r="M5095" t="s">
        <v>16</v>
      </c>
      <c r="N5095" t="b">
        <v>0</v>
      </c>
      <c r="O5095">
        <f>100*EXP((243.04*17.625*(G5095-C5095))/((243.04+C5095)*(243.04+G5095)))</f>
        <v>35.304012589136327</v>
      </c>
    </row>
    <row r="5096" spans="1:15" x14ac:dyDescent="0.2">
      <c r="A5096" t="s">
        <v>56</v>
      </c>
      <c r="B5096">
        <v>930</v>
      </c>
      <c r="C5096">
        <v>19.2</v>
      </c>
      <c r="D5096">
        <v>17</v>
      </c>
      <c r="E5096">
        <v>2.2000000000000002</v>
      </c>
      <c r="F5096">
        <v>1448</v>
      </c>
      <c r="G5096">
        <v>-6.4</v>
      </c>
      <c r="H5096">
        <v>2.89</v>
      </c>
      <c r="I5096">
        <v>0</v>
      </c>
      <c r="J5096">
        <v>0</v>
      </c>
      <c r="K5096" t="s">
        <v>19</v>
      </c>
      <c r="L5096" t="s">
        <v>15</v>
      </c>
      <c r="M5096" t="s">
        <v>16</v>
      </c>
      <c r="N5096" t="b">
        <v>1</v>
      </c>
      <c r="O5096">
        <f>100*EXP((243.04*17.625*(G5096-C5096))/((243.04+C5096)*(243.04+G5096)))</f>
        <v>17.082862527224133</v>
      </c>
    </row>
    <row r="5097" spans="1:15" x14ac:dyDescent="0.2">
      <c r="A5097" t="s">
        <v>139</v>
      </c>
      <c r="B5097">
        <v>931</v>
      </c>
      <c r="C5097">
        <v>21.7</v>
      </c>
      <c r="D5097">
        <v>96</v>
      </c>
      <c r="E5097">
        <v>0.3</v>
      </c>
      <c r="F5097">
        <v>293</v>
      </c>
      <c r="G5097">
        <v>21</v>
      </c>
      <c r="H5097">
        <v>0</v>
      </c>
      <c r="I5097">
        <v>0</v>
      </c>
      <c r="J5097">
        <v>0</v>
      </c>
      <c r="K5097" t="s">
        <v>20</v>
      </c>
      <c r="L5097" t="s">
        <v>15</v>
      </c>
      <c r="M5097" t="s">
        <v>16</v>
      </c>
      <c r="N5097" t="b">
        <v>0</v>
      </c>
      <c r="O5097">
        <f>100*EXP((243.04*17.625*(G5097-C5097))/((243.04+C5097)*(243.04+G5097)))</f>
        <v>95.801112808443975</v>
      </c>
    </row>
    <row r="5098" spans="1:15" x14ac:dyDescent="0.2">
      <c r="A5098" s="1">
        <v>43445</v>
      </c>
      <c r="B5098">
        <v>931</v>
      </c>
      <c r="C5098">
        <v>5.2</v>
      </c>
      <c r="D5098">
        <v>55</v>
      </c>
      <c r="E5098">
        <v>1.4</v>
      </c>
      <c r="F5098">
        <v>1752</v>
      </c>
      <c r="G5098">
        <v>-3.1</v>
      </c>
      <c r="H5098">
        <v>0.67</v>
      </c>
      <c r="I5098">
        <v>0</v>
      </c>
      <c r="J5098">
        <v>0</v>
      </c>
      <c r="K5098" t="s">
        <v>17</v>
      </c>
      <c r="L5098" t="s">
        <v>15</v>
      </c>
      <c r="M5098" t="s">
        <v>16</v>
      </c>
      <c r="N5098" t="b">
        <v>1</v>
      </c>
      <c r="O5098">
        <f>100*EXP((243.04*17.625*(G5098-C5098))/((243.04+C5098)*(243.04+G5098)))</f>
        <v>55.050879839452136</v>
      </c>
    </row>
    <row r="5099" spans="1:15" x14ac:dyDescent="0.2">
      <c r="A5099" s="1">
        <v>43163</v>
      </c>
      <c r="B5099">
        <v>931</v>
      </c>
      <c r="C5099">
        <v>21</v>
      </c>
      <c r="D5099">
        <v>53</v>
      </c>
      <c r="E5099">
        <v>3.2</v>
      </c>
      <c r="F5099">
        <v>1306</v>
      </c>
      <c r="G5099">
        <v>11</v>
      </c>
      <c r="H5099">
        <v>1.1200000000000001</v>
      </c>
      <c r="I5099">
        <v>0</v>
      </c>
      <c r="J5099">
        <v>0</v>
      </c>
      <c r="K5099" t="s">
        <v>19</v>
      </c>
      <c r="L5099" t="s">
        <v>15</v>
      </c>
      <c r="M5099" t="s">
        <v>16</v>
      </c>
      <c r="N5099" t="b">
        <v>1</v>
      </c>
      <c r="O5099">
        <f>100*EXP((243.04*17.625*(G5099-C5099))/((243.04+C5099)*(243.04+G5099)))</f>
        <v>52.802638324228326</v>
      </c>
    </row>
    <row r="5100" spans="1:15" x14ac:dyDescent="0.2">
      <c r="A5100" s="1">
        <v>43437</v>
      </c>
      <c r="B5100">
        <v>931</v>
      </c>
      <c r="C5100">
        <v>13.7</v>
      </c>
      <c r="D5100">
        <v>38</v>
      </c>
      <c r="E5100">
        <v>2.6</v>
      </c>
      <c r="F5100">
        <v>436</v>
      </c>
      <c r="G5100">
        <v>-0.3</v>
      </c>
      <c r="H5100">
        <v>1</v>
      </c>
      <c r="I5100">
        <v>0</v>
      </c>
      <c r="J5100">
        <v>0</v>
      </c>
      <c r="K5100" t="s">
        <v>19</v>
      </c>
      <c r="L5100" t="s">
        <v>15</v>
      </c>
      <c r="M5100" t="s">
        <v>16</v>
      </c>
      <c r="N5100" t="b">
        <v>1</v>
      </c>
      <c r="O5100">
        <f>100*EXP((243.04*17.625*(G5100-C5100))/((243.04+C5100)*(243.04+G5100)))</f>
        <v>38.202209181499711</v>
      </c>
    </row>
    <row r="5101" spans="1:15" x14ac:dyDescent="0.2">
      <c r="A5101" s="1">
        <v>43376</v>
      </c>
      <c r="B5101">
        <v>931</v>
      </c>
      <c r="C5101">
        <v>8.1</v>
      </c>
      <c r="D5101">
        <v>36</v>
      </c>
      <c r="E5101">
        <v>4.7</v>
      </c>
      <c r="F5101">
        <v>1964</v>
      </c>
      <c r="G5101">
        <v>-6.1</v>
      </c>
      <c r="H5101">
        <v>2.23</v>
      </c>
      <c r="I5101">
        <v>0</v>
      </c>
      <c r="J5101">
        <v>0</v>
      </c>
      <c r="K5101" t="s">
        <v>19</v>
      </c>
      <c r="L5101" t="s">
        <v>15</v>
      </c>
      <c r="M5101" t="s">
        <v>16</v>
      </c>
      <c r="N5101" t="b">
        <v>1</v>
      </c>
      <c r="O5101">
        <f>100*EXP((243.04*17.625*(G5101-C5101))/((243.04+C5101)*(243.04+G5101)))</f>
        <v>35.97982046798753</v>
      </c>
    </row>
    <row r="5102" spans="1:15" x14ac:dyDescent="0.2">
      <c r="A5102" s="1">
        <v>43291</v>
      </c>
      <c r="B5102">
        <v>932</v>
      </c>
      <c r="C5102">
        <v>18.100000000000001</v>
      </c>
      <c r="D5102">
        <v>56</v>
      </c>
      <c r="E5102">
        <v>2.6</v>
      </c>
      <c r="F5102">
        <v>1720</v>
      </c>
      <c r="G5102">
        <v>9.1</v>
      </c>
      <c r="H5102">
        <v>1.79</v>
      </c>
      <c r="I5102">
        <v>0</v>
      </c>
      <c r="J5102">
        <v>0</v>
      </c>
      <c r="K5102" t="s">
        <v>17</v>
      </c>
      <c r="L5102" t="s">
        <v>15</v>
      </c>
      <c r="M5102" t="s">
        <v>16</v>
      </c>
      <c r="N5102" t="b">
        <v>1</v>
      </c>
      <c r="O5102">
        <f>100*EXP((243.04*17.625*(G5102-C5102))/((243.04+C5102)*(243.04+G5102)))</f>
        <v>55.682186543514376</v>
      </c>
    </row>
    <row r="5103" spans="1:15" x14ac:dyDescent="0.2">
      <c r="A5103" t="s">
        <v>117</v>
      </c>
      <c r="B5103">
        <v>932</v>
      </c>
      <c r="C5103">
        <v>4.7</v>
      </c>
      <c r="D5103">
        <v>60</v>
      </c>
      <c r="E5103">
        <v>1.8</v>
      </c>
      <c r="F5103">
        <v>2000</v>
      </c>
      <c r="G5103">
        <v>-11.5</v>
      </c>
      <c r="H5103">
        <v>2.0499999999999998</v>
      </c>
      <c r="I5103">
        <v>0</v>
      </c>
      <c r="J5103">
        <v>0</v>
      </c>
      <c r="K5103" t="s">
        <v>19</v>
      </c>
      <c r="L5103" t="s">
        <v>15</v>
      </c>
      <c r="M5103" t="s">
        <v>16</v>
      </c>
      <c r="N5103" t="b">
        <v>0</v>
      </c>
      <c r="O5103">
        <f>100*EXP((243.04*17.625*(G5103-C5103))/((243.04+C5103)*(243.04+G5103)))</f>
        <v>29.826842848046237</v>
      </c>
    </row>
    <row r="5104" spans="1:15" x14ac:dyDescent="0.2">
      <c r="A5104" s="1">
        <v>43227</v>
      </c>
      <c r="B5104">
        <v>933</v>
      </c>
      <c r="C5104">
        <v>28.3</v>
      </c>
      <c r="D5104">
        <v>67</v>
      </c>
      <c r="E5104">
        <v>3</v>
      </c>
      <c r="F5104">
        <v>1242</v>
      </c>
      <c r="G5104">
        <v>21.5</v>
      </c>
      <c r="H5104">
        <v>1.73</v>
      </c>
      <c r="I5104">
        <v>0</v>
      </c>
      <c r="J5104">
        <v>0</v>
      </c>
      <c r="K5104" t="s">
        <v>20</v>
      </c>
      <c r="L5104" t="s">
        <v>15</v>
      </c>
      <c r="M5104" t="s">
        <v>16</v>
      </c>
      <c r="N5104" t="b">
        <v>1</v>
      </c>
      <c r="O5104">
        <f>100*EXP((243.04*17.625*(G5104-C5104))/((243.04+C5104)*(243.04+G5104)))</f>
        <v>66.644432560082095</v>
      </c>
    </row>
    <row r="5105" spans="1:15" x14ac:dyDescent="0.2">
      <c r="A5105" s="1">
        <v>43377</v>
      </c>
      <c r="B5105">
        <v>933</v>
      </c>
      <c r="C5105">
        <v>21.4</v>
      </c>
      <c r="D5105">
        <v>33</v>
      </c>
      <c r="E5105">
        <v>4.8</v>
      </c>
      <c r="F5105">
        <v>1998</v>
      </c>
      <c r="G5105">
        <v>4.4000000000000004</v>
      </c>
      <c r="H5105">
        <v>1.63</v>
      </c>
      <c r="I5105">
        <v>0</v>
      </c>
      <c r="J5105">
        <v>0</v>
      </c>
      <c r="K5105" t="s">
        <v>19</v>
      </c>
      <c r="L5105" t="s">
        <v>15</v>
      </c>
      <c r="M5105" t="s">
        <v>16</v>
      </c>
      <c r="N5105" t="b">
        <v>1</v>
      </c>
      <c r="O5105">
        <f>100*EXP((243.04*17.625*(G5105-C5105))/((243.04+C5105)*(243.04+G5105)))</f>
        <v>32.860243040792035</v>
      </c>
    </row>
    <row r="5106" spans="1:15" x14ac:dyDescent="0.2">
      <c r="A5106" t="s">
        <v>35</v>
      </c>
      <c r="B5106">
        <v>934</v>
      </c>
      <c r="C5106">
        <v>29.9</v>
      </c>
      <c r="D5106">
        <v>69</v>
      </c>
      <c r="E5106">
        <v>1.5</v>
      </c>
      <c r="F5106">
        <v>769</v>
      </c>
      <c r="G5106">
        <v>23.5</v>
      </c>
      <c r="H5106">
        <v>1.1200000000000001</v>
      </c>
      <c r="I5106">
        <v>0</v>
      </c>
      <c r="J5106">
        <v>0</v>
      </c>
      <c r="K5106" t="s">
        <v>20</v>
      </c>
      <c r="L5106" t="s">
        <v>15</v>
      </c>
      <c r="M5106" t="s">
        <v>16</v>
      </c>
      <c r="N5106" t="b">
        <v>1</v>
      </c>
      <c r="O5106">
        <f>100*EXP((243.04*17.625*(G5106-C5106))/((243.04+C5106)*(243.04+G5106)))</f>
        <v>68.60256623070407</v>
      </c>
    </row>
    <row r="5107" spans="1:15" x14ac:dyDescent="0.2">
      <c r="A5107" t="s">
        <v>152</v>
      </c>
      <c r="B5107">
        <v>934</v>
      </c>
      <c r="C5107">
        <v>0.5</v>
      </c>
      <c r="D5107">
        <v>53</v>
      </c>
      <c r="E5107">
        <v>1.1000000000000001</v>
      </c>
      <c r="F5107">
        <v>2000</v>
      </c>
      <c r="G5107">
        <v>-7.9</v>
      </c>
      <c r="H5107">
        <v>0</v>
      </c>
      <c r="I5107">
        <v>0</v>
      </c>
      <c r="J5107">
        <v>0</v>
      </c>
      <c r="K5107" t="s">
        <v>17</v>
      </c>
      <c r="L5107" t="s">
        <v>15</v>
      </c>
      <c r="M5107" t="s">
        <v>16</v>
      </c>
      <c r="N5107" t="b">
        <v>0</v>
      </c>
      <c r="O5107">
        <f>100*EXP((243.04*17.625*(G5107-C5107))/((243.04+C5107)*(243.04+G5107)))</f>
        <v>53.348077079925957</v>
      </c>
    </row>
    <row r="5108" spans="1:15" x14ac:dyDescent="0.2">
      <c r="A5108" t="s">
        <v>89</v>
      </c>
      <c r="B5108">
        <v>934</v>
      </c>
      <c r="C5108">
        <v>17.399999999999999</v>
      </c>
      <c r="D5108">
        <v>46</v>
      </c>
      <c r="E5108">
        <v>2.1</v>
      </c>
      <c r="F5108">
        <v>2000</v>
      </c>
      <c r="G5108">
        <v>5.6</v>
      </c>
      <c r="H5108">
        <v>0</v>
      </c>
      <c r="I5108">
        <v>0</v>
      </c>
      <c r="J5108">
        <v>0</v>
      </c>
      <c r="K5108" t="s">
        <v>17</v>
      </c>
      <c r="L5108" t="s">
        <v>15</v>
      </c>
      <c r="M5108" t="s">
        <v>16</v>
      </c>
      <c r="N5108" t="b">
        <v>0</v>
      </c>
      <c r="O5108">
        <f>100*EXP((243.04*17.625*(G5108-C5108))/((243.04+C5108)*(243.04+G5108)))</f>
        <v>45.814615311578613</v>
      </c>
    </row>
    <row r="5109" spans="1:15" x14ac:dyDescent="0.2">
      <c r="A5109" s="1">
        <v>43382</v>
      </c>
      <c r="B5109">
        <v>934</v>
      </c>
      <c r="C5109">
        <v>25.3</v>
      </c>
      <c r="D5109">
        <v>44</v>
      </c>
      <c r="E5109">
        <v>1.2</v>
      </c>
      <c r="F5109">
        <v>1948</v>
      </c>
      <c r="G5109">
        <v>12.1</v>
      </c>
      <c r="H5109">
        <v>2.59</v>
      </c>
      <c r="I5109">
        <v>0</v>
      </c>
      <c r="J5109">
        <v>0</v>
      </c>
      <c r="K5109" t="s">
        <v>17</v>
      </c>
      <c r="L5109" t="s">
        <v>15</v>
      </c>
      <c r="M5109" t="s">
        <v>16</v>
      </c>
      <c r="N5109" t="b">
        <v>1</v>
      </c>
      <c r="O5109">
        <f>100*EXP((243.04*17.625*(G5109-C5109))/((243.04+C5109)*(243.04+G5109)))</f>
        <v>43.784960052690465</v>
      </c>
    </row>
    <row r="5110" spans="1:15" x14ac:dyDescent="0.2">
      <c r="A5110" t="s">
        <v>45</v>
      </c>
      <c r="B5110">
        <v>934</v>
      </c>
      <c r="C5110">
        <v>10.6</v>
      </c>
      <c r="D5110">
        <v>42</v>
      </c>
      <c r="E5110">
        <v>2.8</v>
      </c>
      <c r="F5110">
        <v>1307</v>
      </c>
      <c r="G5110">
        <v>-1.8</v>
      </c>
      <c r="H5110">
        <v>0.31</v>
      </c>
      <c r="I5110">
        <v>0</v>
      </c>
      <c r="J5110">
        <v>0</v>
      </c>
      <c r="K5110" t="s">
        <v>19</v>
      </c>
      <c r="L5110" t="s">
        <v>15</v>
      </c>
      <c r="M5110" t="s">
        <v>16</v>
      </c>
      <c r="N5110" t="b">
        <v>1</v>
      </c>
      <c r="O5110">
        <f>100*EXP((243.04*17.625*(G5110-C5110))/((243.04+C5110)*(243.04+G5110)))</f>
        <v>41.975523849449694</v>
      </c>
    </row>
    <row r="5111" spans="1:15" x14ac:dyDescent="0.2">
      <c r="A5111" t="s">
        <v>55</v>
      </c>
      <c r="B5111">
        <v>934</v>
      </c>
      <c r="C5111">
        <v>22.6</v>
      </c>
      <c r="D5111">
        <v>42</v>
      </c>
      <c r="E5111">
        <v>0.7</v>
      </c>
      <c r="F5111">
        <v>1887</v>
      </c>
      <c r="G5111">
        <v>9</v>
      </c>
      <c r="H5111">
        <v>0.62</v>
      </c>
      <c r="I5111">
        <v>0</v>
      </c>
      <c r="J5111">
        <v>0</v>
      </c>
      <c r="K5111" t="s">
        <v>20</v>
      </c>
      <c r="L5111" t="s">
        <v>15</v>
      </c>
      <c r="M5111" t="s">
        <v>16</v>
      </c>
      <c r="N5111" t="b">
        <v>1</v>
      </c>
      <c r="O5111">
        <f>100*EXP((243.04*17.625*(G5111-C5111))/((243.04+C5111)*(243.04+G5111)))</f>
        <v>41.889817537185422</v>
      </c>
    </row>
    <row r="5112" spans="1:15" x14ac:dyDescent="0.2">
      <c r="A5112" t="s">
        <v>235</v>
      </c>
      <c r="B5112">
        <v>935</v>
      </c>
      <c r="C5112">
        <v>18.7</v>
      </c>
      <c r="D5112">
        <v>80</v>
      </c>
      <c r="E5112">
        <v>1.7</v>
      </c>
      <c r="F5112">
        <v>2000</v>
      </c>
      <c r="G5112">
        <v>15.1</v>
      </c>
      <c r="H5112">
        <v>0</v>
      </c>
      <c r="I5112">
        <v>0</v>
      </c>
      <c r="J5112">
        <v>0</v>
      </c>
      <c r="K5112" t="s">
        <v>17</v>
      </c>
      <c r="L5112" t="s">
        <v>15</v>
      </c>
      <c r="M5112" t="s">
        <v>16</v>
      </c>
      <c r="N5112" t="b">
        <v>0</v>
      </c>
      <c r="O5112">
        <f>100*EXP((243.04*17.625*(G5112-C5112))/((243.04+C5112)*(243.04+G5112)))</f>
        <v>79.593646705158008</v>
      </c>
    </row>
    <row r="5113" spans="1:15" x14ac:dyDescent="0.2">
      <c r="A5113" s="1">
        <v>43195</v>
      </c>
      <c r="B5113">
        <v>935</v>
      </c>
      <c r="C5113">
        <v>12.4</v>
      </c>
      <c r="D5113">
        <v>58</v>
      </c>
      <c r="E5113">
        <v>2.5</v>
      </c>
      <c r="F5113">
        <v>1843</v>
      </c>
      <c r="G5113">
        <v>4.3</v>
      </c>
      <c r="H5113">
        <v>0</v>
      </c>
      <c r="I5113">
        <v>0</v>
      </c>
      <c r="J5113">
        <v>0</v>
      </c>
      <c r="K5113" t="s">
        <v>19</v>
      </c>
      <c r="L5113" t="s">
        <v>15</v>
      </c>
      <c r="M5113" t="s">
        <v>16</v>
      </c>
      <c r="N5113" t="b">
        <v>0</v>
      </c>
      <c r="O5113">
        <f>100*EXP((243.04*17.625*(G5113-C5113))/((243.04+C5113)*(243.04+G5113)))</f>
        <v>57.742753805104584</v>
      </c>
    </row>
    <row r="5114" spans="1:15" x14ac:dyDescent="0.2">
      <c r="A5114" t="s">
        <v>215</v>
      </c>
      <c r="B5114">
        <v>935</v>
      </c>
      <c r="C5114">
        <v>13.2</v>
      </c>
      <c r="D5114">
        <v>44</v>
      </c>
      <c r="E5114">
        <v>1.6</v>
      </c>
      <c r="F5114">
        <v>710</v>
      </c>
      <c r="G5114">
        <v>1.1000000000000001</v>
      </c>
      <c r="H5114">
        <v>0.76</v>
      </c>
      <c r="I5114">
        <v>0</v>
      </c>
      <c r="J5114">
        <v>0</v>
      </c>
      <c r="K5114" t="s">
        <v>17</v>
      </c>
      <c r="L5114" t="s">
        <v>15</v>
      </c>
      <c r="M5114" t="s">
        <v>16</v>
      </c>
      <c r="N5114" t="b">
        <v>1</v>
      </c>
      <c r="O5114">
        <f>100*EXP((243.04*17.625*(G5114-C5114))/((243.04+C5114)*(243.04+G5114)))</f>
        <v>43.669229276614935</v>
      </c>
    </row>
    <row r="5115" spans="1:15" x14ac:dyDescent="0.2">
      <c r="A5115" t="s">
        <v>102</v>
      </c>
      <c r="B5115">
        <v>935</v>
      </c>
      <c r="C5115">
        <v>26.4</v>
      </c>
      <c r="D5115">
        <v>43</v>
      </c>
      <c r="E5115">
        <v>1.4</v>
      </c>
      <c r="F5115">
        <v>1987</v>
      </c>
      <c r="G5115">
        <v>-2.2999999999999998</v>
      </c>
      <c r="H5115">
        <v>0.43</v>
      </c>
      <c r="I5115">
        <v>0</v>
      </c>
      <c r="J5115">
        <v>0</v>
      </c>
      <c r="K5115" t="s">
        <v>20</v>
      </c>
      <c r="L5115" t="s">
        <v>15</v>
      </c>
      <c r="M5115" t="s">
        <v>16</v>
      </c>
      <c r="N5115" t="b">
        <v>0</v>
      </c>
      <c r="O5115">
        <f>100*EXP((243.04*17.625*(G5115-C5115))/((243.04+C5115)*(243.04+G5115)))</f>
        <v>15.027292476856836</v>
      </c>
    </row>
    <row r="5116" spans="1:15" x14ac:dyDescent="0.2">
      <c r="A5116" t="s">
        <v>113</v>
      </c>
      <c r="B5116">
        <v>936</v>
      </c>
      <c r="C5116">
        <v>23.3</v>
      </c>
      <c r="D5116">
        <v>65</v>
      </c>
      <c r="E5116">
        <v>1.4</v>
      </c>
      <c r="F5116">
        <v>1996</v>
      </c>
      <c r="G5116">
        <v>16.3</v>
      </c>
      <c r="H5116">
        <v>0.76</v>
      </c>
      <c r="I5116">
        <v>0</v>
      </c>
      <c r="J5116">
        <v>0</v>
      </c>
      <c r="K5116" t="s">
        <v>17</v>
      </c>
      <c r="L5116" t="s">
        <v>15</v>
      </c>
      <c r="M5116" t="s">
        <v>16</v>
      </c>
      <c r="N5116" t="b">
        <v>1</v>
      </c>
      <c r="O5116">
        <f>100*EXP((243.04*17.625*(G5116-C5116))/((243.04+C5116)*(243.04+G5116)))</f>
        <v>64.784148763400481</v>
      </c>
    </row>
    <row r="5117" spans="1:15" x14ac:dyDescent="0.2">
      <c r="A5117" t="s">
        <v>48</v>
      </c>
      <c r="B5117">
        <v>936</v>
      </c>
      <c r="C5117">
        <v>20.8</v>
      </c>
      <c r="D5117">
        <v>54</v>
      </c>
      <c r="E5117">
        <v>1.2</v>
      </c>
      <c r="F5117">
        <v>1129</v>
      </c>
      <c r="G5117">
        <v>11.1</v>
      </c>
      <c r="H5117">
        <v>2.4500000000000002</v>
      </c>
      <c r="I5117">
        <v>0</v>
      </c>
      <c r="J5117">
        <v>0</v>
      </c>
      <c r="K5117" t="s">
        <v>19</v>
      </c>
      <c r="L5117" t="s">
        <v>15</v>
      </c>
      <c r="M5117" t="s">
        <v>16</v>
      </c>
      <c r="N5117" t="b">
        <v>1</v>
      </c>
      <c r="O5117">
        <f>100*EXP((243.04*17.625*(G5117-C5117))/((243.04+C5117)*(243.04+G5117)))</f>
        <v>53.811854770149523</v>
      </c>
    </row>
    <row r="5118" spans="1:15" x14ac:dyDescent="0.2">
      <c r="A5118" t="s">
        <v>234</v>
      </c>
      <c r="B5118">
        <v>936</v>
      </c>
      <c r="C5118">
        <v>13.4</v>
      </c>
      <c r="D5118">
        <v>46</v>
      </c>
      <c r="E5118">
        <v>0.8</v>
      </c>
      <c r="F5118">
        <v>1718</v>
      </c>
      <c r="G5118">
        <v>1.9</v>
      </c>
      <c r="H5118">
        <v>1.61</v>
      </c>
      <c r="I5118">
        <v>0</v>
      </c>
      <c r="J5118">
        <v>0</v>
      </c>
      <c r="K5118" t="s">
        <v>17</v>
      </c>
      <c r="L5118" t="s">
        <v>15</v>
      </c>
      <c r="M5118" t="s">
        <v>16</v>
      </c>
      <c r="N5118" t="b">
        <v>1</v>
      </c>
      <c r="O5118">
        <f>100*EXP((243.04*17.625*(G5118-C5118))/((243.04+C5118)*(243.04+G5118)))</f>
        <v>45.645803467254005</v>
      </c>
    </row>
    <row r="5119" spans="1:15" x14ac:dyDescent="0.2">
      <c r="A5119" t="s">
        <v>170</v>
      </c>
      <c r="B5119">
        <v>936</v>
      </c>
      <c r="C5119">
        <v>5.0999999999999996</v>
      </c>
      <c r="D5119">
        <v>43</v>
      </c>
      <c r="E5119">
        <v>0.7</v>
      </c>
      <c r="F5119">
        <v>1928</v>
      </c>
      <c r="G5119">
        <v>-6.4</v>
      </c>
      <c r="H5119">
        <v>0</v>
      </c>
      <c r="I5119">
        <v>0</v>
      </c>
      <c r="J5119">
        <v>0</v>
      </c>
      <c r="K5119" t="s">
        <v>17</v>
      </c>
      <c r="L5119" t="s">
        <v>15</v>
      </c>
      <c r="M5119" t="s">
        <v>16</v>
      </c>
      <c r="N5119" t="b">
        <v>0</v>
      </c>
      <c r="O5119">
        <f>100*EXP((243.04*17.625*(G5119-C5119))/((243.04+C5119)*(243.04+G5119)))</f>
        <v>43.217765728405702</v>
      </c>
    </row>
    <row r="5120" spans="1:15" x14ac:dyDescent="0.2">
      <c r="A5120" s="1">
        <v>43167</v>
      </c>
      <c r="B5120">
        <v>937</v>
      </c>
      <c r="C5120">
        <v>30.8</v>
      </c>
      <c r="D5120">
        <v>58</v>
      </c>
      <c r="E5120">
        <v>1.6</v>
      </c>
      <c r="F5120">
        <v>1777</v>
      </c>
      <c r="G5120">
        <v>21.5</v>
      </c>
      <c r="H5120">
        <v>0.22</v>
      </c>
      <c r="I5120">
        <v>0</v>
      </c>
      <c r="J5120">
        <v>0</v>
      </c>
      <c r="K5120" t="s">
        <v>20</v>
      </c>
      <c r="L5120" t="s">
        <v>15</v>
      </c>
      <c r="M5120" t="s">
        <v>16</v>
      </c>
      <c r="N5120" t="b">
        <v>0</v>
      </c>
      <c r="O5120">
        <f>100*EXP((243.04*17.625*(G5120-C5120))/((243.04+C5120)*(243.04+G5120)))</f>
        <v>57.699444809220779</v>
      </c>
    </row>
    <row r="5121" spans="1:15" x14ac:dyDescent="0.2">
      <c r="A5121" t="s">
        <v>190</v>
      </c>
      <c r="B5121">
        <v>937</v>
      </c>
      <c r="C5121">
        <v>23.7</v>
      </c>
      <c r="D5121">
        <v>56</v>
      </c>
      <c r="E5121">
        <v>1.6</v>
      </c>
      <c r="F5121">
        <v>1074</v>
      </c>
      <c r="G5121">
        <v>14.3</v>
      </c>
      <c r="H5121">
        <v>1.34</v>
      </c>
      <c r="I5121">
        <v>0</v>
      </c>
      <c r="J5121">
        <v>0</v>
      </c>
      <c r="K5121" t="s">
        <v>20</v>
      </c>
      <c r="L5121" t="s">
        <v>15</v>
      </c>
      <c r="M5121" t="s">
        <v>16</v>
      </c>
      <c r="N5121" t="b">
        <v>1</v>
      </c>
      <c r="O5121">
        <f>100*EXP((243.04*17.625*(G5121-C5121))/((243.04+C5121)*(243.04+G5121)))</f>
        <v>55.621728342200726</v>
      </c>
    </row>
    <row r="5122" spans="1:15" x14ac:dyDescent="0.2">
      <c r="A5122" s="1">
        <v>43229</v>
      </c>
      <c r="B5122">
        <v>937</v>
      </c>
      <c r="C5122">
        <v>26.4</v>
      </c>
      <c r="D5122">
        <v>47</v>
      </c>
      <c r="E5122">
        <v>2.9</v>
      </c>
      <c r="F5122">
        <v>2000</v>
      </c>
      <c r="G5122">
        <v>14.1</v>
      </c>
      <c r="H5122">
        <v>2.38</v>
      </c>
      <c r="I5122">
        <v>0</v>
      </c>
      <c r="J5122">
        <v>0</v>
      </c>
      <c r="K5122" t="s">
        <v>17</v>
      </c>
      <c r="L5122" t="s">
        <v>15</v>
      </c>
      <c r="M5122" t="s">
        <v>16</v>
      </c>
      <c r="N5122" t="b">
        <v>1</v>
      </c>
      <c r="O5122">
        <f>100*EXP((243.04*17.625*(G5122-C5122))/((243.04+C5122)*(243.04+G5122)))</f>
        <v>46.744815031484485</v>
      </c>
    </row>
    <row r="5123" spans="1:15" x14ac:dyDescent="0.2">
      <c r="A5123" t="s">
        <v>226</v>
      </c>
      <c r="B5123">
        <v>938</v>
      </c>
      <c r="C5123">
        <v>10.3</v>
      </c>
      <c r="D5123">
        <v>42</v>
      </c>
      <c r="E5123">
        <v>1.7</v>
      </c>
      <c r="F5123">
        <v>689</v>
      </c>
      <c r="G5123">
        <v>15.1</v>
      </c>
      <c r="H5123">
        <v>3.1</v>
      </c>
      <c r="I5123">
        <v>0</v>
      </c>
      <c r="J5123">
        <v>0</v>
      </c>
      <c r="K5123" t="s">
        <v>20</v>
      </c>
      <c r="L5123" t="s">
        <v>15</v>
      </c>
      <c r="M5123" t="s">
        <v>16</v>
      </c>
      <c r="N5123" t="b">
        <v>1</v>
      </c>
      <c r="O5123">
        <f>100*EXP((243.04*17.625*(G5123-C5123))/((243.04+C5123)*(243.04+G5123)))</f>
        <v>136.94438561752764</v>
      </c>
    </row>
    <row r="5124" spans="1:15" x14ac:dyDescent="0.2">
      <c r="A5124" s="1">
        <v>43441</v>
      </c>
      <c r="B5124">
        <v>938</v>
      </c>
      <c r="C5124">
        <v>26.7</v>
      </c>
      <c r="D5124">
        <v>79</v>
      </c>
      <c r="E5124">
        <v>0.9</v>
      </c>
      <c r="F5124">
        <v>1590</v>
      </c>
      <c r="G5124">
        <v>22.7</v>
      </c>
      <c r="H5124">
        <v>0</v>
      </c>
      <c r="I5124">
        <v>0</v>
      </c>
      <c r="J5124">
        <v>0</v>
      </c>
      <c r="K5124" t="s">
        <v>20</v>
      </c>
      <c r="L5124" t="s">
        <v>15</v>
      </c>
      <c r="M5124" t="s">
        <v>16</v>
      </c>
      <c r="N5124" t="b">
        <v>0</v>
      </c>
      <c r="O5124">
        <f>100*EXP((243.04*17.625*(G5124-C5124))/((243.04+C5124)*(243.04+G5124)))</f>
        <v>78.73859825619364</v>
      </c>
    </row>
    <row r="5125" spans="1:15" x14ac:dyDescent="0.2">
      <c r="A5125" t="s">
        <v>139</v>
      </c>
      <c r="B5125">
        <v>938</v>
      </c>
      <c r="C5125">
        <v>26.5</v>
      </c>
      <c r="D5125">
        <v>64</v>
      </c>
      <c r="E5125">
        <v>1.8</v>
      </c>
      <c r="F5125">
        <v>1806</v>
      </c>
      <c r="G5125">
        <v>19.100000000000001</v>
      </c>
      <c r="H5125">
        <v>1.3</v>
      </c>
      <c r="I5125">
        <v>0</v>
      </c>
      <c r="J5125">
        <v>0</v>
      </c>
      <c r="K5125" t="s">
        <v>20</v>
      </c>
      <c r="L5125" t="s">
        <v>15</v>
      </c>
      <c r="M5125" t="s">
        <v>16</v>
      </c>
      <c r="N5125" t="b">
        <v>1</v>
      </c>
      <c r="O5125">
        <f>100*EXP((243.04*17.625*(G5125-C5125))/((243.04+C5125)*(243.04+G5125)))</f>
        <v>63.850640921789115</v>
      </c>
    </row>
    <row r="5126" spans="1:15" x14ac:dyDescent="0.2">
      <c r="A5126" s="1">
        <v>43196</v>
      </c>
      <c r="B5126">
        <v>938</v>
      </c>
      <c r="C5126">
        <v>21.4</v>
      </c>
      <c r="D5126">
        <v>45</v>
      </c>
      <c r="E5126">
        <v>1.4</v>
      </c>
      <c r="F5126">
        <v>1964</v>
      </c>
      <c r="G5126">
        <v>8.9</v>
      </c>
      <c r="H5126">
        <v>0</v>
      </c>
      <c r="I5126">
        <v>0</v>
      </c>
      <c r="J5126">
        <v>0</v>
      </c>
      <c r="K5126" t="s">
        <v>20</v>
      </c>
      <c r="L5126" t="s">
        <v>15</v>
      </c>
      <c r="M5126" t="s">
        <v>16</v>
      </c>
      <c r="N5126" t="b">
        <v>0</v>
      </c>
      <c r="O5126">
        <f>100*EXP((243.04*17.625*(G5126-C5126))/((243.04+C5126)*(243.04+G5126)))</f>
        <v>44.767063444954644</v>
      </c>
    </row>
    <row r="5127" spans="1:15" x14ac:dyDescent="0.2">
      <c r="A5127" s="1">
        <v>43165</v>
      </c>
      <c r="B5127">
        <v>938</v>
      </c>
      <c r="C5127">
        <v>24.8</v>
      </c>
      <c r="D5127">
        <v>34</v>
      </c>
      <c r="E5127">
        <v>1.3</v>
      </c>
      <c r="F5127">
        <v>1869</v>
      </c>
      <c r="G5127">
        <v>7.8</v>
      </c>
      <c r="H5127">
        <v>2.09</v>
      </c>
      <c r="I5127">
        <v>0</v>
      </c>
      <c r="J5127">
        <v>0</v>
      </c>
      <c r="K5127" t="s">
        <v>20</v>
      </c>
      <c r="L5127" t="s">
        <v>15</v>
      </c>
      <c r="M5127" t="s">
        <v>16</v>
      </c>
      <c r="N5127" t="b">
        <v>1</v>
      </c>
      <c r="O5127">
        <f>100*EXP((243.04*17.625*(G5127-C5127))/((243.04+C5127)*(243.04+G5127)))</f>
        <v>33.827844492539988</v>
      </c>
    </row>
    <row r="5128" spans="1:15" x14ac:dyDescent="0.2">
      <c r="A5128" t="s">
        <v>225</v>
      </c>
      <c r="B5128">
        <v>938</v>
      </c>
      <c r="C5128">
        <v>17.5</v>
      </c>
      <c r="D5128">
        <v>25</v>
      </c>
      <c r="E5128">
        <v>1.3</v>
      </c>
      <c r="F5128">
        <v>1843</v>
      </c>
      <c r="G5128">
        <v>-2.7</v>
      </c>
      <c r="H5128">
        <v>2.74</v>
      </c>
      <c r="I5128">
        <v>0</v>
      </c>
      <c r="J5128">
        <v>0</v>
      </c>
      <c r="K5128" t="s">
        <v>19</v>
      </c>
      <c r="L5128" t="s">
        <v>15</v>
      </c>
      <c r="M5128" t="s">
        <v>16</v>
      </c>
      <c r="N5128" t="b">
        <v>1</v>
      </c>
      <c r="O5128">
        <f>100*EXP((243.04*17.625*(G5128-C5128))/((243.04+C5128)*(243.04+G5128)))</f>
        <v>25.111605338335703</v>
      </c>
    </row>
    <row r="5129" spans="1:15" x14ac:dyDescent="0.2">
      <c r="A5129" t="s">
        <v>240</v>
      </c>
      <c r="B5129">
        <v>939</v>
      </c>
      <c r="C5129">
        <v>27.7</v>
      </c>
      <c r="D5129">
        <v>78</v>
      </c>
      <c r="E5129">
        <v>1.2</v>
      </c>
      <c r="F5129">
        <v>1341</v>
      </c>
      <c r="G5129">
        <v>23.5</v>
      </c>
      <c r="H5129">
        <v>0</v>
      </c>
      <c r="I5129">
        <v>0</v>
      </c>
      <c r="J5129">
        <v>0</v>
      </c>
      <c r="K5129" t="s">
        <v>20</v>
      </c>
      <c r="L5129" t="s">
        <v>15</v>
      </c>
      <c r="M5129" t="s">
        <v>16</v>
      </c>
      <c r="N5129" t="b">
        <v>0</v>
      </c>
      <c r="O5129">
        <f>100*EXP((243.04*17.625*(G5129-C5129))/((243.04+C5129)*(243.04+G5129)))</f>
        <v>77.933760021852677</v>
      </c>
    </row>
    <row r="5130" spans="1:15" x14ac:dyDescent="0.2">
      <c r="A5130" t="s">
        <v>46</v>
      </c>
      <c r="B5130">
        <v>939</v>
      </c>
      <c r="C5130">
        <v>28.9</v>
      </c>
      <c r="D5130">
        <v>66</v>
      </c>
      <c r="E5130">
        <v>2.2000000000000002</v>
      </c>
      <c r="F5130">
        <v>2000</v>
      </c>
      <c r="G5130">
        <v>21.9</v>
      </c>
      <c r="H5130">
        <v>0</v>
      </c>
      <c r="I5130">
        <v>0</v>
      </c>
      <c r="J5130">
        <v>0</v>
      </c>
      <c r="K5130" t="s">
        <v>20</v>
      </c>
      <c r="L5130" t="s">
        <v>15</v>
      </c>
      <c r="M5130" t="s">
        <v>16</v>
      </c>
      <c r="N5130" t="b">
        <v>0</v>
      </c>
      <c r="O5130">
        <f>100*EXP((243.04*17.625*(G5130-C5130))/((243.04+C5130)*(243.04+G5130)))</f>
        <v>65.955958495870064</v>
      </c>
    </row>
    <row r="5131" spans="1:15" x14ac:dyDescent="0.2">
      <c r="A5131" t="s">
        <v>99</v>
      </c>
      <c r="B5131">
        <v>939</v>
      </c>
      <c r="C5131">
        <v>6.6</v>
      </c>
      <c r="D5131">
        <v>64</v>
      </c>
      <c r="E5131">
        <v>0.5</v>
      </c>
      <c r="F5131">
        <v>701</v>
      </c>
      <c r="G5131">
        <v>0.2</v>
      </c>
      <c r="H5131">
        <v>0</v>
      </c>
      <c r="I5131">
        <v>0</v>
      </c>
      <c r="J5131">
        <v>0</v>
      </c>
      <c r="K5131" t="s">
        <v>17</v>
      </c>
      <c r="L5131" t="s">
        <v>15</v>
      </c>
      <c r="M5131" t="s">
        <v>16</v>
      </c>
      <c r="N5131" t="b">
        <v>0</v>
      </c>
      <c r="O5131">
        <f>100*EXP((243.04*17.625*(G5131-C5131))/((243.04+C5131)*(243.04+G5131)))</f>
        <v>63.668570854589582</v>
      </c>
    </row>
    <row r="5132" spans="1:15" x14ac:dyDescent="0.2">
      <c r="A5132" t="s">
        <v>101</v>
      </c>
      <c r="B5132">
        <v>939</v>
      </c>
      <c r="C5132">
        <v>19.100000000000001</v>
      </c>
      <c r="D5132">
        <v>26</v>
      </c>
      <c r="E5132">
        <v>1.6</v>
      </c>
      <c r="F5132">
        <v>1704</v>
      </c>
      <c r="G5132">
        <v>-0.8</v>
      </c>
      <c r="H5132">
        <v>2.73</v>
      </c>
      <c r="I5132">
        <v>0</v>
      </c>
      <c r="J5132">
        <v>0</v>
      </c>
      <c r="K5132" t="s">
        <v>19</v>
      </c>
      <c r="L5132" t="s">
        <v>15</v>
      </c>
      <c r="M5132" t="s">
        <v>16</v>
      </c>
      <c r="N5132" t="b">
        <v>1</v>
      </c>
      <c r="O5132">
        <f>100*EXP((243.04*17.625*(G5132-C5132))/((243.04+C5132)*(243.04+G5132)))</f>
        <v>26.121891117860386</v>
      </c>
    </row>
    <row r="5133" spans="1:15" x14ac:dyDescent="0.2">
      <c r="A5133" s="1">
        <v>43444</v>
      </c>
      <c r="B5133">
        <v>940</v>
      </c>
      <c r="C5133">
        <v>9.8000000000000007</v>
      </c>
      <c r="D5133">
        <v>66</v>
      </c>
      <c r="E5133">
        <v>0.5</v>
      </c>
      <c r="F5133">
        <v>2000</v>
      </c>
      <c r="G5133">
        <v>3.7</v>
      </c>
      <c r="H5133">
        <v>0</v>
      </c>
      <c r="I5133">
        <v>0</v>
      </c>
      <c r="J5133">
        <v>0</v>
      </c>
      <c r="K5133" t="s">
        <v>17</v>
      </c>
      <c r="L5133" t="s">
        <v>15</v>
      </c>
      <c r="M5133" t="s">
        <v>16</v>
      </c>
      <c r="N5133" t="b">
        <v>0</v>
      </c>
      <c r="O5133">
        <f>100*EXP((243.04*17.625*(G5133-C5133))/((243.04+C5133)*(243.04+G5133)))</f>
        <v>65.780739090504824</v>
      </c>
    </row>
    <row r="5134" spans="1:15" x14ac:dyDescent="0.2">
      <c r="A5134" s="1">
        <v>43199</v>
      </c>
      <c r="B5134">
        <v>940</v>
      </c>
      <c r="C5134">
        <v>24.5</v>
      </c>
      <c r="D5134">
        <v>64</v>
      </c>
      <c r="E5134">
        <v>2.7</v>
      </c>
      <c r="F5134">
        <v>2000</v>
      </c>
      <c r="G5134">
        <v>17.2</v>
      </c>
      <c r="H5134">
        <v>2.7</v>
      </c>
      <c r="I5134">
        <v>0</v>
      </c>
      <c r="J5134">
        <v>0</v>
      </c>
      <c r="K5134" t="s">
        <v>17</v>
      </c>
      <c r="L5134" t="s">
        <v>15</v>
      </c>
      <c r="M5134" t="s">
        <v>16</v>
      </c>
      <c r="N5134" t="b">
        <v>1</v>
      </c>
      <c r="O5134">
        <f>100*EXP((243.04*17.625*(G5134-C5134))/((243.04+C5134)*(243.04+G5134)))</f>
        <v>63.818649261760598</v>
      </c>
    </row>
    <row r="5135" spans="1:15" x14ac:dyDescent="0.2">
      <c r="A5135" s="1">
        <v>43261</v>
      </c>
      <c r="B5135">
        <v>941</v>
      </c>
      <c r="C5135">
        <v>19.3</v>
      </c>
      <c r="D5135">
        <v>79</v>
      </c>
      <c r="E5135">
        <v>3.6</v>
      </c>
      <c r="F5135">
        <v>2000</v>
      </c>
      <c r="G5135">
        <v>15.5</v>
      </c>
      <c r="H5135">
        <v>1.36</v>
      </c>
      <c r="I5135">
        <v>0</v>
      </c>
      <c r="J5135">
        <v>0</v>
      </c>
      <c r="K5135" t="s">
        <v>17</v>
      </c>
      <c r="L5135" t="s">
        <v>15</v>
      </c>
      <c r="M5135" t="s">
        <v>16</v>
      </c>
      <c r="N5135" t="b">
        <v>1</v>
      </c>
      <c r="O5135">
        <f>100*EXP((243.04*17.625*(G5135-C5135))/((243.04+C5135)*(243.04+G5135)))</f>
        <v>78.663352157448344</v>
      </c>
    </row>
    <row r="5136" spans="1:15" x14ac:dyDescent="0.2">
      <c r="A5136" s="1">
        <v>43352</v>
      </c>
      <c r="B5136">
        <v>941</v>
      </c>
      <c r="C5136">
        <v>21.2</v>
      </c>
      <c r="D5136">
        <v>56</v>
      </c>
      <c r="E5136">
        <v>2.5</v>
      </c>
      <c r="F5136">
        <v>2000</v>
      </c>
      <c r="G5136">
        <v>12</v>
      </c>
      <c r="H5136">
        <v>0</v>
      </c>
      <c r="I5136">
        <v>0</v>
      </c>
      <c r="J5136">
        <v>0</v>
      </c>
      <c r="K5136" t="s">
        <v>17</v>
      </c>
      <c r="L5136" t="s">
        <v>15</v>
      </c>
      <c r="M5136" t="s">
        <v>16</v>
      </c>
      <c r="N5136" t="b">
        <v>0</v>
      </c>
      <c r="O5136">
        <f>100*EXP((243.04*17.625*(G5136-C5136))/((243.04+C5136)*(243.04+G5136)))</f>
        <v>55.723193638930766</v>
      </c>
    </row>
    <row r="5137" spans="1:15" x14ac:dyDescent="0.2">
      <c r="A5137" s="1">
        <v>43409</v>
      </c>
      <c r="B5137">
        <v>941</v>
      </c>
      <c r="C5137">
        <v>16.7</v>
      </c>
      <c r="D5137">
        <v>52</v>
      </c>
      <c r="E5137">
        <v>0.9</v>
      </c>
      <c r="F5137">
        <v>1328</v>
      </c>
      <c r="G5137">
        <v>6.7</v>
      </c>
      <c r="H5137">
        <v>0</v>
      </c>
      <c r="I5137">
        <v>0</v>
      </c>
      <c r="J5137">
        <v>0</v>
      </c>
      <c r="K5137" t="s">
        <v>19</v>
      </c>
      <c r="L5137" t="s">
        <v>15</v>
      </c>
      <c r="M5137" t="s">
        <v>16</v>
      </c>
      <c r="N5137" t="b">
        <v>0</v>
      </c>
      <c r="O5137">
        <f>100*EXP((243.04*17.625*(G5137-C5137))/((243.04+C5137)*(243.04+G5137)))</f>
        <v>51.666594589758198</v>
      </c>
    </row>
    <row r="5138" spans="1:15" x14ac:dyDescent="0.2">
      <c r="A5138" t="s">
        <v>96</v>
      </c>
      <c r="B5138">
        <v>941</v>
      </c>
      <c r="C5138">
        <v>16.7</v>
      </c>
      <c r="D5138">
        <v>37</v>
      </c>
      <c r="E5138">
        <v>0.7</v>
      </c>
      <c r="F5138">
        <v>1074</v>
      </c>
      <c r="G5138">
        <v>1.9</v>
      </c>
      <c r="H5138">
        <v>1.74</v>
      </c>
      <c r="I5138">
        <v>0</v>
      </c>
      <c r="J5138">
        <v>0</v>
      </c>
      <c r="K5138" t="s">
        <v>17</v>
      </c>
      <c r="L5138" t="s">
        <v>15</v>
      </c>
      <c r="M5138" t="s">
        <v>16</v>
      </c>
      <c r="N5138" t="b">
        <v>1</v>
      </c>
      <c r="O5138">
        <f>100*EXP((243.04*17.625*(G5138-C5138))/((243.04+C5138)*(243.04+G5138)))</f>
        <v>36.917542072812083</v>
      </c>
    </row>
    <row r="5139" spans="1:15" x14ac:dyDescent="0.2">
      <c r="A5139" s="1">
        <v>43228</v>
      </c>
      <c r="B5139">
        <v>942</v>
      </c>
      <c r="C5139">
        <v>28.8</v>
      </c>
      <c r="D5139">
        <v>79</v>
      </c>
      <c r="E5139">
        <v>1.3</v>
      </c>
      <c r="F5139">
        <v>1484</v>
      </c>
      <c r="G5139">
        <v>24.7</v>
      </c>
      <c r="H5139">
        <v>0</v>
      </c>
      <c r="I5139">
        <v>0</v>
      </c>
      <c r="J5139">
        <v>0</v>
      </c>
      <c r="K5139" t="s">
        <v>20</v>
      </c>
      <c r="L5139" t="s">
        <v>15</v>
      </c>
      <c r="M5139" t="s">
        <v>16</v>
      </c>
      <c r="N5139" t="b">
        <v>0</v>
      </c>
      <c r="O5139">
        <f>100*EXP((243.04*17.625*(G5139-C5139))/((243.04+C5139)*(243.04+G5139)))</f>
        <v>78.560294265100652</v>
      </c>
    </row>
    <row r="5140" spans="1:15" x14ac:dyDescent="0.2">
      <c r="A5140" s="1">
        <v>43379</v>
      </c>
      <c r="B5140">
        <v>942</v>
      </c>
      <c r="C5140">
        <v>20.2</v>
      </c>
      <c r="D5140">
        <v>62</v>
      </c>
      <c r="E5140">
        <v>1.8</v>
      </c>
      <c r="F5140">
        <v>2000</v>
      </c>
      <c r="G5140">
        <v>12.6</v>
      </c>
      <c r="H5140">
        <v>0.82</v>
      </c>
      <c r="I5140">
        <v>0</v>
      </c>
      <c r="J5140">
        <v>0</v>
      </c>
      <c r="K5140" t="s">
        <v>20</v>
      </c>
      <c r="L5140" t="s">
        <v>15</v>
      </c>
      <c r="M5140" t="s">
        <v>16</v>
      </c>
      <c r="N5140" t="b">
        <v>1</v>
      </c>
      <c r="O5140">
        <f>100*EXP((243.04*17.625*(G5140-C5140))/((243.04+C5140)*(243.04+G5140)))</f>
        <v>61.645438624470586</v>
      </c>
    </row>
    <row r="5141" spans="1:15" x14ac:dyDescent="0.2">
      <c r="A5141" t="s">
        <v>100</v>
      </c>
      <c r="B5141">
        <v>942</v>
      </c>
      <c r="C5141">
        <v>16</v>
      </c>
      <c r="D5141">
        <v>52</v>
      </c>
      <c r="E5141">
        <v>1.7</v>
      </c>
      <c r="F5141">
        <v>2000</v>
      </c>
      <c r="G5141">
        <v>6.1</v>
      </c>
      <c r="H5141">
        <v>1.22</v>
      </c>
      <c r="I5141">
        <v>0</v>
      </c>
      <c r="J5141">
        <v>0</v>
      </c>
      <c r="K5141" t="s">
        <v>19</v>
      </c>
      <c r="L5141" t="s">
        <v>15</v>
      </c>
      <c r="M5141" t="s">
        <v>16</v>
      </c>
      <c r="N5141" t="b">
        <v>1</v>
      </c>
      <c r="O5141">
        <f>100*EXP((243.04*17.625*(G5141-C5141))/((243.04+C5141)*(243.04+G5141)))</f>
        <v>51.835212936941097</v>
      </c>
    </row>
    <row r="5142" spans="1:15" x14ac:dyDescent="0.2">
      <c r="A5142" t="s">
        <v>62</v>
      </c>
      <c r="B5142">
        <v>942</v>
      </c>
      <c r="C5142">
        <v>13.8</v>
      </c>
      <c r="D5142">
        <v>43</v>
      </c>
      <c r="E5142">
        <v>0.9</v>
      </c>
      <c r="F5142">
        <v>987</v>
      </c>
      <c r="G5142">
        <v>1.4</v>
      </c>
      <c r="H5142">
        <v>1.61</v>
      </c>
      <c r="I5142">
        <v>0</v>
      </c>
      <c r="J5142">
        <v>0</v>
      </c>
      <c r="K5142" t="s">
        <v>17</v>
      </c>
      <c r="L5142" t="s">
        <v>15</v>
      </c>
      <c r="M5142" t="s">
        <v>16</v>
      </c>
      <c r="N5142" t="b">
        <v>1</v>
      </c>
      <c r="O5142">
        <f>100*EXP((243.04*17.625*(G5142-C5142))/((243.04+C5142)*(243.04+G5142)))</f>
        <v>42.91085649144572</v>
      </c>
    </row>
    <row r="5143" spans="1:15" x14ac:dyDescent="0.2">
      <c r="A5143" t="s">
        <v>215</v>
      </c>
      <c r="B5143">
        <v>943</v>
      </c>
      <c r="C5143">
        <v>7.3</v>
      </c>
      <c r="D5143">
        <v>66</v>
      </c>
      <c r="E5143">
        <v>0.5</v>
      </c>
      <c r="F5143">
        <v>516</v>
      </c>
      <c r="G5143">
        <v>1.3</v>
      </c>
      <c r="H5143">
        <v>0</v>
      </c>
      <c r="I5143">
        <v>0</v>
      </c>
      <c r="J5143">
        <v>0</v>
      </c>
      <c r="K5143" t="s">
        <v>17</v>
      </c>
      <c r="L5143" t="s">
        <v>15</v>
      </c>
      <c r="M5143" t="s">
        <v>16</v>
      </c>
      <c r="N5143" t="b">
        <v>0</v>
      </c>
      <c r="O5143">
        <f>100*EXP((243.04*17.625*(G5143-C5143))/((243.04+C5143)*(243.04+G5143)))</f>
        <v>65.692987233949637</v>
      </c>
    </row>
    <row r="5144" spans="1:15" x14ac:dyDescent="0.2">
      <c r="A5144" t="s">
        <v>141</v>
      </c>
      <c r="B5144">
        <v>943</v>
      </c>
      <c r="C5144">
        <v>18.3</v>
      </c>
      <c r="D5144">
        <v>43</v>
      </c>
      <c r="E5144">
        <v>4.3</v>
      </c>
      <c r="F5144">
        <v>1931</v>
      </c>
      <c r="G5144">
        <v>5.4</v>
      </c>
      <c r="H5144">
        <v>1.3</v>
      </c>
      <c r="I5144">
        <v>0</v>
      </c>
      <c r="J5144">
        <v>0</v>
      </c>
      <c r="K5144" t="s">
        <v>19</v>
      </c>
      <c r="L5144" t="s">
        <v>15</v>
      </c>
      <c r="M5144" t="s">
        <v>16</v>
      </c>
      <c r="N5144" t="b">
        <v>1</v>
      </c>
      <c r="O5144">
        <f>100*EXP((243.04*17.625*(G5144-C5144))/((243.04+C5144)*(243.04+G5144)))</f>
        <v>42.695457683741708</v>
      </c>
    </row>
    <row r="5145" spans="1:15" x14ac:dyDescent="0.2">
      <c r="A5145" t="s">
        <v>27</v>
      </c>
      <c r="B5145">
        <v>943</v>
      </c>
      <c r="C5145">
        <v>32.4</v>
      </c>
      <c r="D5145">
        <v>33</v>
      </c>
      <c r="E5145">
        <v>2.7</v>
      </c>
      <c r="F5145">
        <v>1893</v>
      </c>
      <c r="G5145">
        <v>14</v>
      </c>
      <c r="H5145">
        <v>3.1</v>
      </c>
      <c r="I5145">
        <v>0</v>
      </c>
      <c r="J5145">
        <v>0</v>
      </c>
      <c r="K5145" t="s">
        <v>20</v>
      </c>
      <c r="L5145" t="s">
        <v>15</v>
      </c>
      <c r="M5145" t="s">
        <v>16</v>
      </c>
      <c r="N5145" t="b">
        <v>1</v>
      </c>
      <c r="O5145">
        <f>100*EXP((243.04*17.625*(G5145-C5145))/((243.04+C5145)*(243.04+G5145)))</f>
        <v>32.848602986098989</v>
      </c>
    </row>
    <row r="5146" spans="1:15" x14ac:dyDescent="0.2">
      <c r="A5146" t="s">
        <v>238</v>
      </c>
      <c r="B5146">
        <v>943</v>
      </c>
      <c r="C5146">
        <v>15.8</v>
      </c>
      <c r="D5146">
        <v>30</v>
      </c>
      <c r="E5146">
        <v>1.1000000000000001</v>
      </c>
      <c r="F5146">
        <v>2000</v>
      </c>
      <c r="G5146">
        <v>-1.7</v>
      </c>
      <c r="H5146">
        <v>0</v>
      </c>
      <c r="I5146">
        <v>0</v>
      </c>
      <c r="J5146">
        <v>0</v>
      </c>
      <c r="K5146" t="s">
        <v>19</v>
      </c>
      <c r="L5146" t="s">
        <v>15</v>
      </c>
      <c r="M5146" t="s">
        <v>16</v>
      </c>
      <c r="N5146" t="b">
        <v>0</v>
      </c>
      <c r="O5146">
        <f>100*EXP((243.04*17.625*(G5146-C5146))/((243.04+C5146)*(243.04+G5146)))</f>
        <v>30.119172747847024</v>
      </c>
    </row>
    <row r="5147" spans="1:15" x14ac:dyDescent="0.2">
      <c r="A5147" t="s">
        <v>127</v>
      </c>
      <c r="B5147">
        <v>944</v>
      </c>
      <c r="C5147">
        <v>22.5</v>
      </c>
      <c r="D5147">
        <v>66</v>
      </c>
      <c r="E5147">
        <v>1.2</v>
      </c>
      <c r="F5147">
        <v>605</v>
      </c>
      <c r="G5147">
        <v>15.8</v>
      </c>
      <c r="H5147">
        <v>0.97</v>
      </c>
      <c r="I5147">
        <v>0</v>
      </c>
      <c r="J5147">
        <v>0</v>
      </c>
      <c r="K5147" t="s">
        <v>20</v>
      </c>
      <c r="L5147" t="s">
        <v>15</v>
      </c>
      <c r="M5147" t="s">
        <v>16</v>
      </c>
      <c r="N5147" t="b">
        <v>1</v>
      </c>
      <c r="O5147">
        <f>100*EXP((243.04*17.625*(G5147-C5147))/((243.04+C5147)*(243.04+G5147)))</f>
        <v>65.865105082862442</v>
      </c>
    </row>
    <row r="5148" spans="1:15" x14ac:dyDescent="0.2">
      <c r="A5148" s="1">
        <v>43166</v>
      </c>
      <c r="B5148">
        <v>944</v>
      </c>
      <c r="C5148">
        <v>30.1</v>
      </c>
      <c r="D5148">
        <v>64</v>
      </c>
      <c r="E5148">
        <v>1.2</v>
      </c>
      <c r="F5148">
        <v>2000</v>
      </c>
      <c r="G5148">
        <v>22.5</v>
      </c>
      <c r="H5148">
        <v>2.54</v>
      </c>
      <c r="I5148">
        <v>0</v>
      </c>
      <c r="J5148">
        <v>0</v>
      </c>
      <c r="K5148" t="s">
        <v>20</v>
      </c>
      <c r="L5148" t="s">
        <v>15</v>
      </c>
      <c r="M5148" t="s">
        <v>16</v>
      </c>
      <c r="N5148" t="b">
        <v>1</v>
      </c>
      <c r="O5148">
        <f>100*EXP((243.04*17.625*(G5148-C5148))/((243.04+C5148)*(243.04+G5148)))</f>
        <v>63.835921404532193</v>
      </c>
    </row>
    <row r="5149" spans="1:15" x14ac:dyDescent="0.2">
      <c r="A5149" t="s">
        <v>87</v>
      </c>
      <c r="B5149">
        <v>944</v>
      </c>
      <c r="C5149">
        <v>31.7</v>
      </c>
      <c r="D5149">
        <v>56</v>
      </c>
      <c r="E5149">
        <v>1.9</v>
      </c>
      <c r="F5149">
        <v>2000</v>
      </c>
      <c r="G5149">
        <v>21.8</v>
      </c>
      <c r="H5149">
        <v>0.92</v>
      </c>
      <c r="I5149">
        <v>0</v>
      </c>
      <c r="J5149">
        <v>0</v>
      </c>
      <c r="K5149" t="s">
        <v>20</v>
      </c>
      <c r="L5149" t="s">
        <v>15</v>
      </c>
      <c r="M5149" t="s">
        <v>16</v>
      </c>
      <c r="N5149" t="b">
        <v>1</v>
      </c>
      <c r="O5149">
        <f>100*EXP((243.04*17.625*(G5149-C5149))/((243.04+C5149)*(243.04+G5149)))</f>
        <v>55.83200611146539</v>
      </c>
    </row>
    <row r="5150" spans="1:15" x14ac:dyDescent="0.2">
      <c r="A5150" t="s">
        <v>228</v>
      </c>
      <c r="B5150">
        <v>944</v>
      </c>
      <c r="C5150">
        <v>24.8</v>
      </c>
      <c r="D5150">
        <v>36</v>
      </c>
      <c r="E5150">
        <v>1.8</v>
      </c>
      <c r="F5150">
        <v>973</v>
      </c>
      <c r="G5150">
        <v>8.6999999999999993</v>
      </c>
      <c r="H5150">
        <v>2.7</v>
      </c>
      <c r="I5150">
        <v>0</v>
      </c>
      <c r="J5150">
        <v>0</v>
      </c>
      <c r="K5150" t="s">
        <v>19</v>
      </c>
      <c r="L5150" t="s">
        <v>15</v>
      </c>
      <c r="M5150" t="s">
        <v>16</v>
      </c>
      <c r="N5150" t="b">
        <v>1</v>
      </c>
      <c r="O5150">
        <f>100*EXP((243.04*17.625*(G5150-C5150))/((243.04+C5150)*(243.04+G5150)))</f>
        <v>35.957451325778685</v>
      </c>
    </row>
    <row r="5151" spans="1:15" x14ac:dyDescent="0.2">
      <c r="A5151" t="s">
        <v>22</v>
      </c>
      <c r="B5151">
        <v>945</v>
      </c>
      <c r="C5151">
        <v>21.2</v>
      </c>
      <c r="D5151">
        <v>75</v>
      </c>
      <c r="E5151">
        <v>0.7</v>
      </c>
      <c r="F5151">
        <v>876</v>
      </c>
      <c r="G5151">
        <v>16.5</v>
      </c>
      <c r="H5151">
        <v>1.07</v>
      </c>
      <c r="I5151">
        <v>0</v>
      </c>
      <c r="J5151">
        <v>0</v>
      </c>
      <c r="K5151" t="s">
        <v>20</v>
      </c>
      <c r="L5151" t="s">
        <v>15</v>
      </c>
      <c r="M5151" t="s">
        <v>16</v>
      </c>
      <c r="N5151" t="b">
        <v>1</v>
      </c>
      <c r="O5151">
        <f>100*EXP((243.04*17.625*(G5151-C5151))/((243.04+C5151)*(243.04+G5151)))</f>
        <v>74.560196524277515</v>
      </c>
    </row>
    <row r="5152" spans="1:15" x14ac:dyDescent="0.2">
      <c r="A5152" t="s">
        <v>236</v>
      </c>
      <c r="B5152">
        <v>945</v>
      </c>
      <c r="C5152">
        <v>27</v>
      </c>
      <c r="D5152">
        <v>74</v>
      </c>
      <c r="E5152">
        <v>1.1000000000000001</v>
      </c>
      <c r="F5152">
        <v>1833</v>
      </c>
      <c r="G5152">
        <v>21.9</v>
      </c>
      <c r="H5152">
        <v>0</v>
      </c>
      <c r="I5152">
        <v>0</v>
      </c>
      <c r="J5152">
        <v>0</v>
      </c>
      <c r="K5152" t="s">
        <v>20</v>
      </c>
      <c r="L5152" t="s">
        <v>15</v>
      </c>
      <c r="M5152" t="s">
        <v>16</v>
      </c>
      <c r="N5152" t="b">
        <v>0</v>
      </c>
      <c r="O5152">
        <f>100*EXP((243.04*17.625*(G5152-C5152))/((243.04+C5152)*(243.04+G5152)))</f>
        <v>73.686361167322374</v>
      </c>
    </row>
    <row r="5153" spans="1:15" x14ac:dyDescent="0.2">
      <c r="A5153" t="s">
        <v>157</v>
      </c>
      <c r="B5153">
        <v>945</v>
      </c>
      <c r="C5153">
        <v>29</v>
      </c>
      <c r="D5153">
        <v>65</v>
      </c>
      <c r="E5153">
        <v>2</v>
      </c>
      <c r="F5153">
        <v>1642</v>
      </c>
      <c r="G5153">
        <v>21.7</v>
      </c>
      <c r="H5153">
        <v>2.2200000000000002</v>
      </c>
      <c r="I5153">
        <v>0</v>
      </c>
      <c r="J5153">
        <v>0</v>
      </c>
      <c r="K5153" t="s">
        <v>20</v>
      </c>
      <c r="L5153" t="s">
        <v>15</v>
      </c>
      <c r="M5153" t="s">
        <v>16</v>
      </c>
      <c r="N5153" t="b">
        <v>1</v>
      </c>
      <c r="O5153">
        <f>100*EXP((243.04*17.625*(G5153-C5153))/((243.04+C5153)*(243.04+G5153)))</f>
        <v>64.779072155037582</v>
      </c>
    </row>
    <row r="5154" spans="1:15" x14ac:dyDescent="0.2">
      <c r="A5154" t="s">
        <v>63</v>
      </c>
      <c r="B5154">
        <v>946</v>
      </c>
      <c r="C5154">
        <v>18.5</v>
      </c>
      <c r="D5154">
        <v>65</v>
      </c>
      <c r="E5154">
        <v>1.4</v>
      </c>
      <c r="F5154">
        <v>463</v>
      </c>
      <c r="G5154">
        <v>11.7</v>
      </c>
      <c r="H5154">
        <v>2.0699999999999998</v>
      </c>
      <c r="I5154">
        <v>0</v>
      </c>
      <c r="J5154">
        <v>0</v>
      </c>
      <c r="K5154" t="s">
        <v>19</v>
      </c>
      <c r="L5154" t="s">
        <v>15</v>
      </c>
      <c r="M5154" t="s">
        <v>16</v>
      </c>
      <c r="N5154" t="b">
        <v>1</v>
      </c>
      <c r="O5154">
        <f>100*EXP((243.04*17.625*(G5154-C5154))/((243.04+C5154)*(243.04+G5154)))</f>
        <v>64.58420044533176</v>
      </c>
    </row>
    <row r="5155" spans="1:15" x14ac:dyDescent="0.2">
      <c r="A5155" s="1">
        <v>43319</v>
      </c>
      <c r="B5155">
        <v>946</v>
      </c>
      <c r="C5155">
        <v>19.899999999999999</v>
      </c>
      <c r="D5155">
        <v>52</v>
      </c>
      <c r="E5155">
        <v>1.6</v>
      </c>
      <c r="F5155">
        <v>2000</v>
      </c>
      <c r="G5155">
        <v>9.6999999999999993</v>
      </c>
      <c r="H5155">
        <v>0</v>
      </c>
      <c r="I5155">
        <v>0</v>
      </c>
      <c r="J5155">
        <v>0</v>
      </c>
      <c r="K5155" t="s">
        <v>20</v>
      </c>
      <c r="L5155" t="s">
        <v>15</v>
      </c>
      <c r="M5155" t="s">
        <v>16</v>
      </c>
      <c r="N5155" t="b">
        <v>0</v>
      </c>
      <c r="O5155">
        <f>100*EXP((243.04*17.625*(G5155-C5155))/((243.04+C5155)*(243.04+G5155)))</f>
        <v>51.816025272632039</v>
      </c>
    </row>
    <row r="5156" spans="1:15" x14ac:dyDescent="0.2">
      <c r="A5156" s="1">
        <v>43437</v>
      </c>
      <c r="B5156">
        <v>946</v>
      </c>
      <c r="C5156">
        <v>10.6</v>
      </c>
      <c r="D5156">
        <v>47</v>
      </c>
      <c r="E5156">
        <v>2</v>
      </c>
      <c r="F5156">
        <v>425</v>
      </c>
      <c r="G5156">
        <v>-0.2</v>
      </c>
      <c r="H5156">
        <v>0.03</v>
      </c>
      <c r="I5156">
        <v>0</v>
      </c>
      <c r="J5156">
        <v>0</v>
      </c>
      <c r="K5156" t="s">
        <v>19</v>
      </c>
      <c r="L5156" t="s">
        <v>15</v>
      </c>
      <c r="M5156" t="s">
        <v>16</v>
      </c>
      <c r="N5156" t="b">
        <v>0</v>
      </c>
      <c r="O5156">
        <f>100*EXP((243.04*17.625*(G5156-C5156))/((243.04+C5156)*(243.04+G5156)))</f>
        <v>47.18513913503606</v>
      </c>
    </row>
    <row r="5157" spans="1:15" x14ac:dyDescent="0.2">
      <c r="A5157" t="s">
        <v>223</v>
      </c>
      <c r="B5157">
        <v>947</v>
      </c>
      <c r="C5157">
        <v>12.3</v>
      </c>
      <c r="D5157">
        <v>61</v>
      </c>
      <c r="E5157">
        <v>3.4</v>
      </c>
      <c r="F5157">
        <v>359</v>
      </c>
      <c r="G5157">
        <v>4.9000000000000004</v>
      </c>
      <c r="H5157">
        <v>1.82</v>
      </c>
      <c r="I5157">
        <v>0</v>
      </c>
      <c r="J5157">
        <v>0</v>
      </c>
      <c r="K5157" t="s">
        <v>19</v>
      </c>
      <c r="L5157" t="s">
        <v>15</v>
      </c>
      <c r="M5157" t="s">
        <v>16</v>
      </c>
      <c r="N5157" t="b">
        <v>1</v>
      </c>
      <c r="O5157">
        <f>100*EXP((243.04*17.625*(G5157-C5157))/((243.04+C5157)*(243.04+G5157)))</f>
        <v>60.610933968252809</v>
      </c>
    </row>
    <row r="5158" spans="1:15" x14ac:dyDescent="0.2">
      <c r="A5158" t="s">
        <v>112</v>
      </c>
      <c r="B5158">
        <v>948</v>
      </c>
      <c r="C5158">
        <v>23.6</v>
      </c>
      <c r="D5158">
        <v>86</v>
      </c>
      <c r="E5158">
        <v>3</v>
      </c>
      <c r="F5158">
        <v>1275</v>
      </c>
      <c r="G5158">
        <v>21.1</v>
      </c>
      <c r="H5158">
        <v>0.04</v>
      </c>
      <c r="I5158">
        <v>0</v>
      </c>
      <c r="J5158">
        <v>0</v>
      </c>
      <c r="K5158" t="s">
        <v>20</v>
      </c>
      <c r="L5158" t="s">
        <v>15</v>
      </c>
      <c r="M5158" t="s">
        <v>16</v>
      </c>
      <c r="N5158" t="b">
        <v>0</v>
      </c>
      <c r="O5158">
        <f>100*EXP((243.04*17.625*(G5158-C5158))/((243.04+C5158)*(243.04+G5158)))</f>
        <v>85.894503401742597</v>
      </c>
    </row>
    <row r="5159" spans="1:15" x14ac:dyDescent="0.2">
      <c r="A5159" t="s">
        <v>71</v>
      </c>
      <c r="B5159">
        <v>948</v>
      </c>
      <c r="C5159">
        <v>12.2</v>
      </c>
      <c r="D5159">
        <v>67</v>
      </c>
      <c r="E5159">
        <v>3.3</v>
      </c>
      <c r="F5159">
        <v>2000</v>
      </c>
      <c r="G5159">
        <v>6.2</v>
      </c>
      <c r="H5159">
        <v>0.86</v>
      </c>
      <c r="I5159">
        <v>0</v>
      </c>
      <c r="J5159">
        <v>0</v>
      </c>
      <c r="K5159" t="s">
        <v>17</v>
      </c>
      <c r="L5159" t="s">
        <v>15</v>
      </c>
      <c r="M5159" t="s">
        <v>16</v>
      </c>
      <c r="N5159" t="b">
        <v>1</v>
      </c>
      <c r="O5159">
        <f>100*EXP((243.04*17.625*(G5159-C5159))/((243.04+C5159)*(243.04+G5159)))</f>
        <v>66.763773106042777</v>
      </c>
    </row>
    <row r="5160" spans="1:15" x14ac:dyDescent="0.2">
      <c r="A5160" t="s">
        <v>184</v>
      </c>
      <c r="B5160">
        <v>948</v>
      </c>
      <c r="C5160">
        <v>7.6</v>
      </c>
      <c r="D5160">
        <v>50</v>
      </c>
      <c r="E5160">
        <v>1.8</v>
      </c>
      <c r="F5160">
        <v>2000</v>
      </c>
      <c r="G5160">
        <v>-2.1</v>
      </c>
      <c r="H5160">
        <v>0</v>
      </c>
      <c r="I5160">
        <v>0</v>
      </c>
      <c r="J5160">
        <v>0</v>
      </c>
      <c r="K5160" t="s">
        <v>17</v>
      </c>
      <c r="L5160" t="s">
        <v>15</v>
      </c>
      <c r="M5160" t="s">
        <v>16</v>
      </c>
      <c r="N5160" t="b">
        <v>0</v>
      </c>
      <c r="O5160">
        <f>100*EXP((243.04*17.625*(G5160-C5160))/((243.04+C5160)*(243.04+G5160)))</f>
        <v>50.255563058544006</v>
      </c>
    </row>
    <row r="5161" spans="1:15" x14ac:dyDescent="0.2">
      <c r="A5161" t="s">
        <v>196</v>
      </c>
      <c r="B5161">
        <v>949</v>
      </c>
      <c r="C5161">
        <v>13.3</v>
      </c>
      <c r="D5161">
        <v>71</v>
      </c>
      <c r="E5161">
        <v>2.1</v>
      </c>
      <c r="F5161">
        <v>581</v>
      </c>
      <c r="G5161">
        <v>8.1</v>
      </c>
      <c r="H5161">
        <v>0</v>
      </c>
      <c r="I5161">
        <v>0</v>
      </c>
      <c r="J5161">
        <v>0</v>
      </c>
      <c r="K5161" t="s">
        <v>19</v>
      </c>
      <c r="L5161" t="s">
        <v>15</v>
      </c>
      <c r="M5161" t="s">
        <v>16</v>
      </c>
      <c r="N5161" t="b">
        <v>0</v>
      </c>
      <c r="O5161">
        <f>100*EXP((243.04*17.625*(G5161-C5161))/((243.04+C5161)*(243.04+G5161)))</f>
        <v>70.751144029538438</v>
      </c>
    </row>
    <row r="5162" spans="1:15" x14ac:dyDescent="0.2">
      <c r="A5162" s="1">
        <v>43443</v>
      </c>
      <c r="B5162">
        <v>949</v>
      </c>
      <c r="C5162">
        <v>20.2</v>
      </c>
      <c r="D5162">
        <v>54</v>
      </c>
      <c r="E5162">
        <v>1.2</v>
      </c>
      <c r="F5162">
        <v>2000</v>
      </c>
      <c r="G5162">
        <v>10.5</v>
      </c>
      <c r="H5162">
        <v>0</v>
      </c>
      <c r="I5162">
        <v>0</v>
      </c>
      <c r="J5162">
        <v>0</v>
      </c>
      <c r="K5162" t="s">
        <v>17</v>
      </c>
      <c r="L5162" t="s">
        <v>15</v>
      </c>
      <c r="M5162" t="s">
        <v>16</v>
      </c>
      <c r="N5162" t="b">
        <v>0</v>
      </c>
      <c r="O5162">
        <f>100*EXP((243.04*17.625*(G5162-C5162))/((243.04+C5162)*(243.04+G5162)))</f>
        <v>53.656980341776219</v>
      </c>
    </row>
    <row r="5163" spans="1:15" x14ac:dyDescent="0.2">
      <c r="A5163" t="s">
        <v>131</v>
      </c>
      <c r="B5163">
        <v>950</v>
      </c>
      <c r="C5163">
        <v>5</v>
      </c>
      <c r="D5163">
        <v>52</v>
      </c>
      <c r="E5163">
        <v>1.1000000000000001</v>
      </c>
      <c r="F5163">
        <v>1955</v>
      </c>
      <c r="G5163">
        <v>17.600000000000001</v>
      </c>
      <c r="H5163">
        <v>0</v>
      </c>
      <c r="I5163">
        <v>0</v>
      </c>
      <c r="J5163">
        <v>0</v>
      </c>
      <c r="K5163" t="s">
        <v>17</v>
      </c>
      <c r="L5163" t="s">
        <v>15</v>
      </c>
      <c r="M5163" t="s">
        <v>16</v>
      </c>
      <c r="N5163" t="b">
        <v>1</v>
      </c>
      <c r="O5163">
        <f>100*EXP((243.04*17.625*(G5163-C5163))/((243.04+C5163)*(243.04+G5163)))</f>
        <v>230.44957565876177</v>
      </c>
    </row>
    <row r="5164" spans="1:15" x14ac:dyDescent="0.2">
      <c r="A5164" t="s">
        <v>60</v>
      </c>
      <c r="B5164">
        <v>950</v>
      </c>
      <c r="C5164">
        <v>12.9</v>
      </c>
      <c r="D5164">
        <v>78</v>
      </c>
      <c r="E5164">
        <v>0.6</v>
      </c>
      <c r="F5164">
        <v>1201</v>
      </c>
      <c r="G5164">
        <v>9.1</v>
      </c>
      <c r="H5164">
        <v>0</v>
      </c>
      <c r="I5164">
        <v>0</v>
      </c>
      <c r="J5164">
        <v>0</v>
      </c>
      <c r="K5164" t="s">
        <v>17</v>
      </c>
      <c r="L5164" t="s">
        <v>15</v>
      </c>
      <c r="M5164" t="s">
        <v>16</v>
      </c>
      <c r="N5164" t="b">
        <v>0</v>
      </c>
      <c r="O5164">
        <f>100*EXP((243.04*17.625*(G5164-C5164))/((243.04+C5164)*(243.04+G5164)))</f>
        <v>77.705975305721878</v>
      </c>
    </row>
    <row r="5165" spans="1:15" x14ac:dyDescent="0.2">
      <c r="A5165" s="1">
        <v>43194</v>
      </c>
      <c r="B5165">
        <v>951</v>
      </c>
      <c r="C5165">
        <v>16.7</v>
      </c>
      <c r="D5165">
        <v>47</v>
      </c>
      <c r="E5165">
        <v>1.4</v>
      </c>
      <c r="F5165">
        <v>2000</v>
      </c>
      <c r="G5165">
        <v>5.3</v>
      </c>
      <c r="H5165">
        <v>3.24</v>
      </c>
      <c r="I5165">
        <v>0</v>
      </c>
      <c r="J5165">
        <v>0</v>
      </c>
      <c r="K5165" t="s">
        <v>19</v>
      </c>
      <c r="L5165" t="s">
        <v>15</v>
      </c>
      <c r="M5165" t="s">
        <v>16</v>
      </c>
      <c r="N5165" t="b">
        <v>1</v>
      </c>
      <c r="O5165">
        <f>100*EXP((243.04*17.625*(G5165-C5165))/((243.04+C5165)*(243.04+G5165)))</f>
        <v>46.904672529560266</v>
      </c>
    </row>
    <row r="5166" spans="1:15" x14ac:dyDescent="0.2">
      <c r="A5166" s="1">
        <v>43438</v>
      </c>
      <c r="B5166">
        <v>952</v>
      </c>
      <c r="C5166">
        <v>11.5</v>
      </c>
      <c r="D5166">
        <v>43</v>
      </c>
      <c r="E5166">
        <v>1.7</v>
      </c>
      <c r="F5166">
        <v>1818</v>
      </c>
      <c r="G5166">
        <v>-0.6</v>
      </c>
      <c r="H5166">
        <v>1.43</v>
      </c>
      <c r="I5166">
        <v>0</v>
      </c>
      <c r="J5166">
        <v>0</v>
      </c>
      <c r="K5166" t="s">
        <v>19</v>
      </c>
      <c r="L5166" t="s">
        <v>15</v>
      </c>
      <c r="M5166" t="s">
        <v>16</v>
      </c>
      <c r="N5166" t="b">
        <v>1</v>
      </c>
      <c r="O5166">
        <f>100*EXP((243.04*17.625*(G5166-C5166))/((243.04+C5166)*(243.04+G5166)))</f>
        <v>43.1750059331263</v>
      </c>
    </row>
    <row r="5167" spans="1:15" x14ac:dyDescent="0.2">
      <c r="A5167" t="s">
        <v>77</v>
      </c>
      <c r="B5167">
        <v>952</v>
      </c>
      <c r="C5167">
        <v>29.8</v>
      </c>
      <c r="D5167">
        <v>33</v>
      </c>
      <c r="E5167">
        <v>1.5</v>
      </c>
      <c r="F5167">
        <v>1936</v>
      </c>
      <c r="G5167">
        <v>11.7</v>
      </c>
      <c r="H5167">
        <v>3.14</v>
      </c>
      <c r="I5167">
        <v>0</v>
      </c>
      <c r="J5167">
        <v>0</v>
      </c>
      <c r="K5167" t="s">
        <v>20</v>
      </c>
      <c r="L5167" t="s">
        <v>15</v>
      </c>
      <c r="M5167" t="s">
        <v>16</v>
      </c>
      <c r="N5167" t="b">
        <v>1</v>
      </c>
      <c r="O5167">
        <f>100*EXP((243.04*17.625*(G5167-C5167))/((243.04+C5167)*(243.04+G5167)))</f>
        <v>32.774235700594581</v>
      </c>
    </row>
    <row r="5168" spans="1:15" x14ac:dyDescent="0.2">
      <c r="A5168" t="s">
        <v>127</v>
      </c>
      <c r="B5168">
        <v>953</v>
      </c>
      <c r="C5168">
        <v>23</v>
      </c>
      <c r="D5168">
        <v>66</v>
      </c>
      <c r="E5168">
        <v>1.1000000000000001</v>
      </c>
      <c r="F5168">
        <v>516</v>
      </c>
      <c r="G5168">
        <v>16.2</v>
      </c>
      <c r="H5168">
        <v>0.83</v>
      </c>
      <c r="I5168">
        <v>0</v>
      </c>
      <c r="J5168">
        <v>0</v>
      </c>
      <c r="K5168" t="s">
        <v>20</v>
      </c>
      <c r="L5168" t="s">
        <v>15</v>
      </c>
      <c r="M5168" t="s">
        <v>16</v>
      </c>
      <c r="N5168" t="b">
        <v>1</v>
      </c>
      <c r="O5168">
        <f>100*EXP((243.04*17.625*(G5168-C5168))/((243.04+C5168)*(243.04+G5168)))</f>
        <v>65.550817791810829</v>
      </c>
    </row>
    <row r="5169" spans="1:15" x14ac:dyDescent="0.2">
      <c r="A5169" s="1">
        <v>43198</v>
      </c>
      <c r="B5169">
        <v>953</v>
      </c>
      <c r="C5169">
        <v>30</v>
      </c>
      <c r="D5169">
        <v>61</v>
      </c>
      <c r="E5169">
        <v>1.7</v>
      </c>
      <c r="F5169">
        <v>1794</v>
      </c>
      <c r="G5169">
        <v>21.6</v>
      </c>
      <c r="H5169">
        <v>0</v>
      </c>
      <c r="I5169">
        <v>0</v>
      </c>
      <c r="J5169">
        <v>0</v>
      </c>
      <c r="K5169" t="s">
        <v>20</v>
      </c>
      <c r="L5169" t="s">
        <v>15</v>
      </c>
      <c r="M5169" t="s">
        <v>16</v>
      </c>
      <c r="N5169" t="b">
        <v>0</v>
      </c>
      <c r="O5169">
        <f>100*EXP((243.04*17.625*(G5169-C5169))/((243.04+C5169)*(243.04+G5169)))</f>
        <v>60.776231354290609</v>
      </c>
    </row>
    <row r="5170" spans="1:15" x14ac:dyDescent="0.2">
      <c r="A5170" t="s">
        <v>208</v>
      </c>
      <c r="B5170">
        <v>954</v>
      </c>
      <c r="C5170">
        <v>23.3</v>
      </c>
      <c r="D5170">
        <v>65</v>
      </c>
      <c r="E5170">
        <v>1.3</v>
      </c>
      <c r="F5170">
        <v>1992</v>
      </c>
      <c r="G5170">
        <v>23.2</v>
      </c>
      <c r="H5170">
        <v>1.86</v>
      </c>
      <c r="I5170">
        <v>0</v>
      </c>
      <c r="J5170">
        <v>0</v>
      </c>
      <c r="K5170" t="s">
        <v>17</v>
      </c>
      <c r="L5170" t="s">
        <v>11</v>
      </c>
      <c r="M5170" t="s">
        <v>16</v>
      </c>
      <c r="N5170" t="b">
        <v>0</v>
      </c>
      <c r="O5170">
        <f>100*EXP((243.04*17.625*(G5170-C5170))/((243.04+C5170)*(243.04+G5170)))</f>
        <v>99.397737127456978</v>
      </c>
    </row>
    <row r="5171" spans="1:15" x14ac:dyDescent="0.2">
      <c r="A5171" t="s">
        <v>136</v>
      </c>
      <c r="B5171">
        <v>954</v>
      </c>
      <c r="C5171">
        <v>23.8</v>
      </c>
      <c r="D5171">
        <v>54</v>
      </c>
      <c r="E5171">
        <v>2.1</v>
      </c>
      <c r="F5171">
        <v>1626</v>
      </c>
      <c r="G5171">
        <v>13.9</v>
      </c>
      <c r="H5171">
        <v>2.5499999999999998</v>
      </c>
      <c r="I5171">
        <v>0</v>
      </c>
      <c r="J5171">
        <v>0</v>
      </c>
      <c r="K5171" t="s">
        <v>17</v>
      </c>
      <c r="L5171" t="s">
        <v>15</v>
      </c>
      <c r="M5171" t="s">
        <v>16</v>
      </c>
      <c r="N5171" t="b">
        <v>0</v>
      </c>
      <c r="O5171">
        <f>100*EXP((243.04*17.625*(G5171-C5171))/((243.04+C5171)*(243.04+G5171)))</f>
        <v>53.873682837974691</v>
      </c>
    </row>
    <row r="5172" spans="1:15" x14ac:dyDescent="0.2">
      <c r="A5172" t="s">
        <v>215</v>
      </c>
      <c r="B5172">
        <v>955</v>
      </c>
      <c r="C5172">
        <v>6.7</v>
      </c>
      <c r="D5172">
        <v>71</v>
      </c>
      <c r="E5172">
        <v>0.9</v>
      </c>
      <c r="F5172">
        <v>461</v>
      </c>
      <c r="G5172">
        <v>1.8</v>
      </c>
      <c r="H5172">
        <v>0</v>
      </c>
      <c r="I5172">
        <v>0</v>
      </c>
      <c r="J5172">
        <v>0</v>
      </c>
      <c r="K5172" t="s">
        <v>17</v>
      </c>
      <c r="L5172" t="s">
        <v>15</v>
      </c>
      <c r="M5172" t="s">
        <v>16</v>
      </c>
      <c r="N5172" t="b">
        <v>0</v>
      </c>
      <c r="O5172">
        <f>100*EXP((243.04*17.625*(G5172-C5172))/((243.04+C5172)*(243.04+G5172)))</f>
        <v>70.944852260616486</v>
      </c>
    </row>
    <row r="5173" spans="1:15" x14ac:dyDescent="0.2">
      <c r="A5173" t="s">
        <v>152</v>
      </c>
      <c r="B5173">
        <v>955</v>
      </c>
      <c r="C5173">
        <v>2.2999999999999998</v>
      </c>
      <c r="D5173">
        <v>43</v>
      </c>
      <c r="E5173">
        <v>1.2</v>
      </c>
      <c r="F5173">
        <v>1892</v>
      </c>
      <c r="G5173">
        <v>-9</v>
      </c>
      <c r="H5173">
        <v>0.52</v>
      </c>
      <c r="I5173">
        <v>0</v>
      </c>
      <c r="J5173">
        <v>0</v>
      </c>
      <c r="K5173" t="s">
        <v>17</v>
      </c>
      <c r="L5173" t="s">
        <v>15</v>
      </c>
      <c r="M5173" t="s">
        <v>16</v>
      </c>
      <c r="N5173" t="b">
        <v>1</v>
      </c>
      <c r="O5173">
        <f>100*EXP((243.04*17.625*(G5173-C5173))/((243.04+C5173)*(243.04+G5173)))</f>
        <v>43.041791689184265</v>
      </c>
    </row>
    <row r="5174" spans="1:15" x14ac:dyDescent="0.2">
      <c r="A5174" t="s">
        <v>233</v>
      </c>
      <c r="B5174">
        <v>956</v>
      </c>
      <c r="C5174">
        <v>24.8</v>
      </c>
      <c r="D5174">
        <v>74</v>
      </c>
      <c r="E5174">
        <v>1.8</v>
      </c>
      <c r="F5174">
        <v>644</v>
      </c>
      <c r="G5174">
        <v>19.8</v>
      </c>
      <c r="H5174">
        <v>1.41</v>
      </c>
      <c r="I5174">
        <v>0</v>
      </c>
      <c r="J5174">
        <v>0</v>
      </c>
      <c r="K5174" t="s">
        <v>20</v>
      </c>
      <c r="L5174" t="s">
        <v>15</v>
      </c>
      <c r="M5174" t="s">
        <v>16</v>
      </c>
      <c r="N5174" t="b">
        <v>1</v>
      </c>
      <c r="O5174">
        <f>100*EXP((243.04*17.625*(G5174-C5174))/((243.04+C5174)*(243.04+G5174)))</f>
        <v>73.768706746898559</v>
      </c>
    </row>
    <row r="5175" spans="1:15" x14ac:dyDescent="0.2">
      <c r="A5175" s="1">
        <v>43321</v>
      </c>
      <c r="B5175">
        <v>956</v>
      </c>
      <c r="C5175">
        <v>19.899999999999999</v>
      </c>
      <c r="D5175">
        <v>51</v>
      </c>
      <c r="E5175">
        <v>1</v>
      </c>
      <c r="F5175">
        <v>1906</v>
      </c>
      <c r="G5175">
        <v>9.4</v>
      </c>
      <c r="H5175">
        <v>1.46</v>
      </c>
      <c r="I5175">
        <v>0</v>
      </c>
      <c r="J5175">
        <v>0</v>
      </c>
      <c r="K5175" t="s">
        <v>17</v>
      </c>
      <c r="L5175" t="s">
        <v>15</v>
      </c>
      <c r="M5175" t="s">
        <v>16</v>
      </c>
      <c r="N5175" t="b">
        <v>1</v>
      </c>
      <c r="O5175">
        <f>100*EXP((243.04*17.625*(G5175-C5175))/((243.04+C5175)*(243.04+G5175)))</f>
        <v>50.782803122266628</v>
      </c>
    </row>
    <row r="5176" spans="1:15" x14ac:dyDescent="0.2">
      <c r="A5176" s="1">
        <v>43317</v>
      </c>
      <c r="B5176">
        <v>956</v>
      </c>
      <c r="C5176">
        <v>21</v>
      </c>
      <c r="D5176">
        <v>45</v>
      </c>
      <c r="E5176">
        <v>1.6</v>
      </c>
      <c r="F5176">
        <v>2000</v>
      </c>
      <c r="G5176">
        <v>8.6</v>
      </c>
      <c r="H5176">
        <v>2.89</v>
      </c>
      <c r="I5176">
        <v>0</v>
      </c>
      <c r="J5176">
        <v>0</v>
      </c>
      <c r="K5176" t="s">
        <v>19</v>
      </c>
      <c r="L5176" t="s">
        <v>15</v>
      </c>
      <c r="M5176" t="s">
        <v>16</v>
      </c>
      <c r="N5176" t="b">
        <v>1</v>
      </c>
      <c r="O5176">
        <f>100*EXP((243.04*17.625*(G5176-C5176))/((243.04+C5176)*(243.04+G5176)))</f>
        <v>44.958620990393193</v>
      </c>
    </row>
    <row r="5177" spans="1:15" x14ac:dyDescent="0.2">
      <c r="A5177" t="s">
        <v>126</v>
      </c>
      <c r="B5177">
        <v>956</v>
      </c>
      <c r="C5177">
        <v>16.399999999999999</v>
      </c>
      <c r="D5177">
        <v>43</v>
      </c>
      <c r="E5177">
        <v>0.7</v>
      </c>
      <c r="F5177">
        <v>1713</v>
      </c>
      <c r="G5177">
        <v>3.7</v>
      </c>
      <c r="H5177">
        <v>1.96</v>
      </c>
      <c r="I5177">
        <v>0</v>
      </c>
      <c r="J5177">
        <v>0</v>
      </c>
      <c r="K5177" t="s">
        <v>17</v>
      </c>
      <c r="L5177" t="s">
        <v>15</v>
      </c>
      <c r="M5177" t="s">
        <v>16</v>
      </c>
      <c r="N5177" t="b">
        <v>1</v>
      </c>
      <c r="O5177">
        <f>100*EXP((243.04*17.625*(G5177-C5177))/((243.04+C5177)*(243.04+G5177)))</f>
        <v>42.748588470020898</v>
      </c>
    </row>
    <row r="5178" spans="1:15" x14ac:dyDescent="0.2">
      <c r="A5178" t="s">
        <v>101</v>
      </c>
      <c r="B5178">
        <v>956</v>
      </c>
      <c r="C5178">
        <v>24.2</v>
      </c>
      <c r="D5178">
        <v>94</v>
      </c>
      <c r="E5178">
        <v>2.4</v>
      </c>
      <c r="F5178">
        <v>1827</v>
      </c>
      <c r="G5178">
        <v>9.1999999999999993</v>
      </c>
      <c r="H5178">
        <v>2.0299999999999998</v>
      </c>
      <c r="I5178">
        <v>0</v>
      </c>
      <c r="J5178">
        <v>0</v>
      </c>
      <c r="K5178" t="s">
        <v>17</v>
      </c>
      <c r="L5178" t="s">
        <v>15</v>
      </c>
      <c r="M5178" t="s">
        <v>16</v>
      </c>
      <c r="N5178" t="b">
        <v>0</v>
      </c>
      <c r="O5178">
        <f>100*EXP((243.04*17.625*(G5178-C5178))/((243.04+C5178)*(243.04+G5178)))</f>
        <v>38.550654135247164</v>
      </c>
    </row>
    <row r="5179" spans="1:15" x14ac:dyDescent="0.2">
      <c r="A5179" t="s">
        <v>117</v>
      </c>
      <c r="B5179">
        <v>957</v>
      </c>
      <c r="C5179">
        <v>29.5</v>
      </c>
      <c r="D5179">
        <v>57</v>
      </c>
      <c r="E5179">
        <v>2</v>
      </c>
      <c r="F5179">
        <v>2000</v>
      </c>
      <c r="G5179">
        <v>20</v>
      </c>
      <c r="H5179">
        <v>2.1</v>
      </c>
      <c r="I5179">
        <v>0</v>
      </c>
      <c r="J5179">
        <v>0</v>
      </c>
      <c r="K5179" t="s">
        <v>20</v>
      </c>
      <c r="L5179" t="s">
        <v>15</v>
      </c>
      <c r="M5179" t="s">
        <v>16</v>
      </c>
      <c r="N5179" t="b">
        <v>1</v>
      </c>
      <c r="O5179">
        <f>100*EXP((243.04*17.625*(G5179-C5179))/((243.04+C5179)*(243.04+G5179)))</f>
        <v>56.685761787723344</v>
      </c>
    </row>
    <row r="5180" spans="1:15" x14ac:dyDescent="0.2">
      <c r="A5180" t="s">
        <v>196</v>
      </c>
      <c r="B5180">
        <v>957</v>
      </c>
      <c r="C5180">
        <v>20.7</v>
      </c>
      <c r="D5180">
        <v>38</v>
      </c>
      <c r="E5180">
        <v>2.2000000000000002</v>
      </c>
      <c r="F5180">
        <v>741</v>
      </c>
      <c r="G5180">
        <v>5.8</v>
      </c>
      <c r="H5180">
        <v>1.63</v>
      </c>
      <c r="I5180">
        <v>0</v>
      </c>
      <c r="J5180">
        <v>0</v>
      </c>
      <c r="K5180" t="s">
        <v>19</v>
      </c>
      <c r="L5180" t="s">
        <v>15</v>
      </c>
      <c r="M5180" t="s">
        <v>16</v>
      </c>
      <c r="N5180" t="b">
        <v>1</v>
      </c>
      <c r="O5180">
        <f>100*EXP((243.04*17.625*(G5180-C5180))/((243.04+C5180)*(243.04+G5180)))</f>
        <v>37.813029388497128</v>
      </c>
    </row>
    <row r="5181" spans="1:15" x14ac:dyDescent="0.2">
      <c r="A5181" t="s">
        <v>95</v>
      </c>
      <c r="B5181">
        <v>958</v>
      </c>
      <c r="C5181">
        <v>16.600000000000001</v>
      </c>
      <c r="D5181">
        <v>47</v>
      </c>
      <c r="E5181">
        <v>3.9</v>
      </c>
      <c r="F5181">
        <v>2000</v>
      </c>
      <c r="G5181">
        <v>5.2</v>
      </c>
      <c r="H5181">
        <v>0</v>
      </c>
      <c r="I5181">
        <v>0</v>
      </c>
      <c r="J5181">
        <v>0</v>
      </c>
      <c r="K5181" t="s">
        <v>17</v>
      </c>
      <c r="L5181" t="s">
        <v>11</v>
      </c>
      <c r="M5181" t="s">
        <v>16</v>
      </c>
      <c r="N5181" t="b">
        <v>0</v>
      </c>
      <c r="O5181">
        <f>100*EXP((243.04*17.625*(G5181-C5181))/((243.04+C5181)*(243.04+G5181)))</f>
        <v>46.876694571032061</v>
      </c>
    </row>
    <row r="5182" spans="1:15" x14ac:dyDescent="0.2">
      <c r="A5182" s="1">
        <v>43441</v>
      </c>
      <c r="B5182">
        <v>959</v>
      </c>
      <c r="C5182">
        <v>27.7</v>
      </c>
      <c r="D5182">
        <v>76</v>
      </c>
      <c r="E5182">
        <v>2.6</v>
      </c>
      <c r="F5182">
        <v>1258</v>
      </c>
      <c r="G5182">
        <v>23</v>
      </c>
      <c r="H5182">
        <v>1</v>
      </c>
      <c r="I5182">
        <v>0</v>
      </c>
      <c r="J5182">
        <v>0</v>
      </c>
      <c r="K5182" t="s">
        <v>20</v>
      </c>
      <c r="L5182" t="s">
        <v>15</v>
      </c>
      <c r="M5182" t="s">
        <v>16</v>
      </c>
      <c r="N5182" t="b">
        <v>1</v>
      </c>
      <c r="O5182">
        <f>100*EXP((243.04*17.625*(G5182-C5182))/((243.04+C5182)*(243.04+G5182)))</f>
        <v>75.615026021410728</v>
      </c>
    </row>
    <row r="5183" spans="1:15" x14ac:dyDescent="0.2">
      <c r="A5183" t="s">
        <v>102</v>
      </c>
      <c r="B5183">
        <v>959</v>
      </c>
      <c r="C5183">
        <v>20.7</v>
      </c>
      <c r="D5183">
        <v>65</v>
      </c>
      <c r="E5183">
        <v>1.5</v>
      </c>
      <c r="F5183">
        <v>1004</v>
      </c>
      <c r="G5183">
        <v>13.8</v>
      </c>
      <c r="H5183">
        <v>0.97</v>
      </c>
      <c r="I5183">
        <v>0</v>
      </c>
      <c r="J5183">
        <v>0</v>
      </c>
      <c r="K5183" t="s">
        <v>20</v>
      </c>
      <c r="L5183" t="s">
        <v>15</v>
      </c>
      <c r="M5183" t="s">
        <v>16</v>
      </c>
      <c r="N5183" t="b">
        <v>1</v>
      </c>
      <c r="O5183">
        <f>100*EXP((243.04*17.625*(G5183-C5183))/((243.04+C5183)*(243.04+G5183)))</f>
        <v>64.64029253081975</v>
      </c>
    </row>
    <row r="5184" spans="1:15" x14ac:dyDescent="0.2">
      <c r="A5184" s="1">
        <v>43442</v>
      </c>
      <c r="B5184">
        <v>959</v>
      </c>
      <c r="C5184">
        <v>34.1</v>
      </c>
      <c r="D5184">
        <v>47</v>
      </c>
      <c r="E5184">
        <v>2.5</v>
      </c>
      <c r="F5184">
        <v>2000</v>
      </c>
      <c r="G5184">
        <v>21.1</v>
      </c>
      <c r="H5184">
        <v>0.61</v>
      </c>
      <c r="I5184">
        <v>0</v>
      </c>
      <c r="J5184">
        <v>0</v>
      </c>
      <c r="K5184" t="s">
        <v>20</v>
      </c>
      <c r="L5184" t="s">
        <v>15</v>
      </c>
      <c r="M5184" t="s">
        <v>16</v>
      </c>
      <c r="N5184" t="b">
        <v>1</v>
      </c>
      <c r="O5184">
        <f>100*EXP((243.04*17.625*(G5184-C5184))/((243.04+C5184)*(243.04+G5184)))</f>
        <v>46.733636561123916</v>
      </c>
    </row>
    <row r="5185" spans="1:15" x14ac:dyDescent="0.2">
      <c r="A5185" s="1">
        <v>43226</v>
      </c>
      <c r="B5185">
        <v>959</v>
      </c>
      <c r="C5185">
        <v>25.5</v>
      </c>
      <c r="D5185">
        <v>43</v>
      </c>
      <c r="E5185">
        <v>1</v>
      </c>
      <c r="F5185">
        <v>1568</v>
      </c>
      <c r="G5185">
        <v>11.9</v>
      </c>
      <c r="H5185">
        <v>2.4900000000000002</v>
      </c>
      <c r="I5185">
        <v>0</v>
      </c>
      <c r="J5185">
        <v>0</v>
      </c>
      <c r="K5185" t="s">
        <v>20</v>
      </c>
      <c r="L5185" t="s">
        <v>15</v>
      </c>
      <c r="M5185" t="s">
        <v>16</v>
      </c>
      <c r="N5185" t="b">
        <v>1</v>
      </c>
      <c r="O5185">
        <f>100*EXP((243.04*17.625*(G5185-C5185))/((243.04+C5185)*(243.04+G5185)))</f>
        <v>42.701344644217123</v>
      </c>
    </row>
    <row r="5186" spans="1:15" x14ac:dyDescent="0.2">
      <c r="A5186" t="s">
        <v>147</v>
      </c>
      <c r="B5186">
        <v>959</v>
      </c>
      <c r="C5186">
        <v>23.1</v>
      </c>
      <c r="D5186">
        <v>30</v>
      </c>
      <c r="E5186">
        <v>2.5</v>
      </c>
      <c r="F5186">
        <v>1896</v>
      </c>
      <c r="G5186">
        <v>4.5</v>
      </c>
      <c r="H5186">
        <v>3.01</v>
      </c>
      <c r="I5186">
        <v>0</v>
      </c>
      <c r="J5186">
        <v>0</v>
      </c>
      <c r="K5186" t="s">
        <v>19</v>
      </c>
      <c r="L5186" t="s">
        <v>15</v>
      </c>
      <c r="M5186" t="s">
        <v>16</v>
      </c>
      <c r="N5186" t="b">
        <v>1</v>
      </c>
      <c r="O5186">
        <f>100*EXP((243.04*17.625*(G5186-C5186))/((243.04+C5186)*(243.04+G5186)))</f>
        <v>29.838096853786279</v>
      </c>
    </row>
    <row r="5187" spans="1:15" x14ac:dyDescent="0.2">
      <c r="A5187" t="s">
        <v>164</v>
      </c>
      <c r="B5187">
        <v>959</v>
      </c>
      <c r="C5187">
        <v>24.6</v>
      </c>
      <c r="D5187">
        <v>87</v>
      </c>
      <c r="E5187">
        <v>1</v>
      </c>
      <c r="F5187">
        <v>2000</v>
      </c>
      <c r="G5187">
        <v>4</v>
      </c>
      <c r="H5187">
        <v>0</v>
      </c>
      <c r="I5187">
        <v>0</v>
      </c>
      <c r="J5187">
        <v>0</v>
      </c>
      <c r="K5187" t="s">
        <v>14</v>
      </c>
      <c r="L5187" t="s">
        <v>15</v>
      </c>
      <c r="M5187" t="s">
        <v>16</v>
      </c>
      <c r="N5187" t="b">
        <v>1</v>
      </c>
      <c r="O5187">
        <f>100*EXP((243.04*17.625*(G5187-C5187))/((243.04+C5187)*(243.04+G5187)))</f>
        <v>26.325967183275061</v>
      </c>
    </row>
    <row r="5188" spans="1:15" x14ac:dyDescent="0.2">
      <c r="A5188" t="s">
        <v>66</v>
      </c>
      <c r="B5188">
        <v>960</v>
      </c>
      <c r="C5188">
        <v>18.399999999999999</v>
      </c>
      <c r="D5188">
        <v>54</v>
      </c>
      <c r="E5188">
        <v>3.2</v>
      </c>
      <c r="F5188">
        <v>605</v>
      </c>
      <c r="G5188">
        <v>8.9</v>
      </c>
      <c r="H5188">
        <v>1.05</v>
      </c>
      <c r="I5188">
        <v>0</v>
      </c>
      <c r="J5188">
        <v>0</v>
      </c>
      <c r="K5188" t="s">
        <v>19</v>
      </c>
      <c r="L5188" t="s">
        <v>15</v>
      </c>
      <c r="M5188" t="s">
        <v>16</v>
      </c>
      <c r="N5188" t="b">
        <v>1</v>
      </c>
      <c r="O5188">
        <f>100*EXP((243.04*17.625*(G5188-C5188))/((243.04+C5188)*(243.04+G5188)))</f>
        <v>53.911892307405083</v>
      </c>
    </row>
    <row r="5189" spans="1:15" x14ac:dyDescent="0.2">
      <c r="A5189" t="s">
        <v>211</v>
      </c>
      <c r="B5189">
        <v>960</v>
      </c>
      <c r="C5189">
        <v>34.799999999999997</v>
      </c>
      <c r="D5189">
        <v>47</v>
      </c>
      <c r="E5189">
        <v>2.2000000000000002</v>
      </c>
      <c r="F5189">
        <v>1839</v>
      </c>
      <c r="G5189">
        <v>21.8</v>
      </c>
      <c r="H5189">
        <v>1.32</v>
      </c>
      <c r="I5189">
        <v>0</v>
      </c>
      <c r="J5189">
        <v>0</v>
      </c>
      <c r="K5189" t="s">
        <v>20</v>
      </c>
      <c r="L5189" t="s">
        <v>15</v>
      </c>
      <c r="M5189" t="s">
        <v>16</v>
      </c>
      <c r="N5189" t="b">
        <v>1</v>
      </c>
      <c r="O5189">
        <f>100*EXP((243.04*17.625*(G5189-C5189))/((243.04+C5189)*(243.04+G5189)))</f>
        <v>46.917290957916748</v>
      </c>
    </row>
    <row r="5190" spans="1:15" x14ac:dyDescent="0.2">
      <c r="A5190" t="s">
        <v>65</v>
      </c>
      <c r="B5190">
        <v>960</v>
      </c>
      <c r="C5190">
        <v>16.7</v>
      </c>
      <c r="D5190">
        <v>38</v>
      </c>
      <c r="E5190">
        <v>3.1</v>
      </c>
      <c r="F5190">
        <v>265</v>
      </c>
      <c r="G5190">
        <v>2.2000000000000002</v>
      </c>
      <c r="H5190">
        <v>2.27</v>
      </c>
      <c r="I5190">
        <v>0</v>
      </c>
      <c r="J5190">
        <v>0</v>
      </c>
      <c r="K5190" t="s">
        <v>19</v>
      </c>
      <c r="L5190" t="s">
        <v>15</v>
      </c>
      <c r="M5190" t="s">
        <v>16</v>
      </c>
      <c r="N5190" t="b">
        <v>1</v>
      </c>
      <c r="O5190">
        <f>100*EXP((243.04*17.625*(G5190-C5190))/((243.04+C5190)*(243.04+G5190)))</f>
        <v>37.715837543487659</v>
      </c>
    </row>
    <row r="5191" spans="1:15" x14ac:dyDescent="0.2">
      <c r="A5191" s="1">
        <v>43289</v>
      </c>
      <c r="B5191">
        <v>961</v>
      </c>
      <c r="C5191">
        <v>29.3</v>
      </c>
      <c r="D5191">
        <v>66</v>
      </c>
      <c r="E5191">
        <v>1.1000000000000001</v>
      </c>
      <c r="F5191">
        <v>2000</v>
      </c>
      <c r="G5191">
        <v>22.2</v>
      </c>
      <c r="H5191">
        <v>1.07</v>
      </c>
      <c r="I5191">
        <v>0</v>
      </c>
      <c r="J5191">
        <v>0</v>
      </c>
      <c r="K5191" t="s">
        <v>20</v>
      </c>
      <c r="L5191" t="s">
        <v>15</v>
      </c>
      <c r="M5191" t="s">
        <v>16</v>
      </c>
      <c r="N5191" t="b">
        <v>1</v>
      </c>
      <c r="O5191">
        <f>100*EXP((243.04*17.625*(G5191-C5191))/((243.04+C5191)*(243.04+G5191)))</f>
        <v>65.636930505598073</v>
      </c>
    </row>
    <row r="5192" spans="1:15" x14ac:dyDescent="0.2">
      <c r="A5192" s="1">
        <v>43163</v>
      </c>
      <c r="B5192">
        <v>961</v>
      </c>
      <c r="C5192">
        <v>19.899999999999999</v>
      </c>
      <c r="D5192">
        <v>58</v>
      </c>
      <c r="E5192">
        <v>2.5</v>
      </c>
      <c r="F5192">
        <v>1348</v>
      </c>
      <c r="G5192">
        <v>11.3</v>
      </c>
      <c r="H5192">
        <v>0.51</v>
      </c>
      <c r="I5192">
        <v>0</v>
      </c>
      <c r="J5192">
        <v>0</v>
      </c>
      <c r="K5192" t="s">
        <v>19</v>
      </c>
      <c r="L5192" t="s">
        <v>15</v>
      </c>
      <c r="M5192" t="s">
        <v>16</v>
      </c>
      <c r="N5192" t="b">
        <v>1</v>
      </c>
      <c r="O5192">
        <f>100*EXP((243.04*17.625*(G5192-C5192))/((243.04+C5192)*(243.04+G5192)))</f>
        <v>57.645913314161888</v>
      </c>
    </row>
    <row r="5193" spans="1:15" x14ac:dyDescent="0.2">
      <c r="A5193" t="s">
        <v>204</v>
      </c>
      <c r="B5193">
        <v>961</v>
      </c>
      <c r="C5193">
        <v>15.5</v>
      </c>
      <c r="D5193">
        <v>25</v>
      </c>
      <c r="E5193">
        <v>2.5</v>
      </c>
      <c r="F5193">
        <v>1727</v>
      </c>
      <c r="G5193">
        <v>-4.4000000000000004</v>
      </c>
      <c r="H5193">
        <v>2.1</v>
      </c>
      <c r="I5193">
        <v>0</v>
      </c>
      <c r="J5193">
        <v>0</v>
      </c>
      <c r="K5193" t="s">
        <v>17</v>
      </c>
      <c r="L5193" t="s">
        <v>15</v>
      </c>
      <c r="M5193" t="s">
        <v>16</v>
      </c>
      <c r="N5193" t="b">
        <v>1</v>
      </c>
      <c r="O5193">
        <f>100*EXP((243.04*17.625*(G5193-C5193))/((243.04+C5193)*(243.04+G5193)))</f>
        <v>25.117103615658344</v>
      </c>
    </row>
    <row r="5194" spans="1:15" x14ac:dyDescent="0.2">
      <c r="A5194" t="s">
        <v>199</v>
      </c>
      <c r="B5194">
        <v>962</v>
      </c>
      <c r="C5194">
        <v>22.9</v>
      </c>
      <c r="D5194">
        <v>79</v>
      </c>
      <c r="E5194">
        <v>0.6</v>
      </c>
      <c r="F5194">
        <v>715</v>
      </c>
      <c r="G5194">
        <v>19</v>
      </c>
      <c r="H5194">
        <v>0</v>
      </c>
      <c r="I5194">
        <v>0</v>
      </c>
      <c r="J5194">
        <v>0</v>
      </c>
      <c r="K5194" t="s">
        <v>20</v>
      </c>
      <c r="L5194" t="s">
        <v>15</v>
      </c>
      <c r="M5194" t="s">
        <v>16</v>
      </c>
      <c r="N5194" t="b">
        <v>0</v>
      </c>
      <c r="O5194">
        <f>100*EXP((243.04*17.625*(G5194-C5194))/((243.04+C5194)*(243.04+G5194)))</f>
        <v>78.684121367184389</v>
      </c>
    </row>
    <row r="5195" spans="1:15" x14ac:dyDescent="0.2">
      <c r="A5195" t="s">
        <v>71</v>
      </c>
      <c r="B5195">
        <v>962</v>
      </c>
      <c r="C5195">
        <v>12.4</v>
      </c>
      <c r="D5195">
        <v>72</v>
      </c>
      <c r="E5195">
        <v>1.9</v>
      </c>
      <c r="F5195">
        <v>1860</v>
      </c>
      <c r="G5195">
        <v>7.4</v>
      </c>
      <c r="H5195">
        <v>1.08</v>
      </c>
      <c r="I5195">
        <v>0</v>
      </c>
      <c r="J5195">
        <v>0</v>
      </c>
      <c r="K5195" t="s">
        <v>17</v>
      </c>
      <c r="L5195" t="s">
        <v>15</v>
      </c>
      <c r="M5195" t="s">
        <v>16</v>
      </c>
      <c r="N5195" t="b">
        <v>1</v>
      </c>
      <c r="O5195">
        <f>100*EXP((243.04*17.625*(G5195-C5195))/((243.04+C5195)*(243.04+G5195)))</f>
        <v>71.548180999781664</v>
      </c>
    </row>
    <row r="5196" spans="1:15" x14ac:dyDescent="0.2">
      <c r="A5196" t="s">
        <v>140</v>
      </c>
      <c r="B5196">
        <v>962</v>
      </c>
      <c r="C5196">
        <v>15.8</v>
      </c>
      <c r="D5196">
        <v>42</v>
      </c>
      <c r="E5196">
        <v>0.9</v>
      </c>
      <c r="F5196">
        <v>683</v>
      </c>
      <c r="G5196">
        <v>2.8</v>
      </c>
      <c r="H5196">
        <v>1.37</v>
      </c>
      <c r="I5196">
        <v>0</v>
      </c>
      <c r="J5196">
        <v>0</v>
      </c>
      <c r="K5196" t="s">
        <v>19</v>
      </c>
      <c r="L5196" t="s">
        <v>15</v>
      </c>
      <c r="M5196" t="s">
        <v>16</v>
      </c>
      <c r="N5196" t="b">
        <v>1</v>
      </c>
      <c r="O5196">
        <f>100*EXP((243.04*17.625*(G5196-C5196))/((243.04+C5196)*(243.04+G5196)))</f>
        <v>41.681310221224457</v>
      </c>
    </row>
    <row r="5197" spans="1:15" x14ac:dyDescent="0.2">
      <c r="A5197" t="s">
        <v>189</v>
      </c>
      <c r="B5197">
        <v>962</v>
      </c>
      <c r="C5197">
        <v>19.3</v>
      </c>
      <c r="D5197">
        <v>27</v>
      </c>
      <c r="E5197">
        <v>1.4</v>
      </c>
      <c r="F5197">
        <v>2000</v>
      </c>
      <c r="G5197">
        <v>-0.1</v>
      </c>
      <c r="H5197">
        <v>2.63</v>
      </c>
      <c r="I5197">
        <v>0</v>
      </c>
      <c r="J5197">
        <v>0</v>
      </c>
      <c r="K5197" t="s">
        <v>19</v>
      </c>
      <c r="L5197" t="s">
        <v>15</v>
      </c>
      <c r="M5197" t="s">
        <v>16</v>
      </c>
      <c r="N5197" t="b">
        <v>1</v>
      </c>
      <c r="O5197">
        <f>100*EXP((243.04*17.625*(G5197-C5197))/((243.04+C5197)*(243.04+G5197)))</f>
        <v>27.147034879422044</v>
      </c>
    </row>
    <row r="5198" spans="1:15" x14ac:dyDescent="0.2">
      <c r="A5198" s="1">
        <v>43260</v>
      </c>
      <c r="B5198">
        <v>963</v>
      </c>
      <c r="C5198">
        <v>22.5</v>
      </c>
      <c r="D5198">
        <v>83</v>
      </c>
      <c r="E5198">
        <v>0.5</v>
      </c>
      <c r="F5198">
        <v>1593</v>
      </c>
      <c r="G5198">
        <v>19.399999999999999</v>
      </c>
      <c r="H5198">
        <v>0</v>
      </c>
      <c r="I5198">
        <v>0</v>
      </c>
      <c r="J5198">
        <v>0</v>
      </c>
      <c r="K5198" t="s">
        <v>17</v>
      </c>
      <c r="L5198" t="s">
        <v>15</v>
      </c>
      <c r="M5198" t="s">
        <v>16</v>
      </c>
      <c r="N5198" t="b">
        <v>0</v>
      </c>
      <c r="O5198">
        <f>100*EXP((243.04*17.625*(G5198-C5198))/((243.04+C5198)*(243.04+G5198)))</f>
        <v>82.650456097004394</v>
      </c>
    </row>
    <row r="5199" spans="1:15" x14ac:dyDescent="0.2">
      <c r="A5199" s="1">
        <v>43106</v>
      </c>
      <c r="B5199">
        <v>963</v>
      </c>
      <c r="C5199">
        <v>20.100000000000001</v>
      </c>
      <c r="D5199">
        <v>63</v>
      </c>
      <c r="E5199">
        <v>1.1000000000000001</v>
      </c>
      <c r="F5199">
        <v>1698</v>
      </c>
      <c r="G5199">
        <v>12.8</v>
      </c>
      <c r="H5199">
        <v>0</v>
      </c>
      <c r="I5199">
        <v>0</v>
      </c>
      <c r="J5199">
        <v>0</v>
      </c>
      <c r="K5199" t="s">
        <v>20</v>
      </c>
      <c r="L5199" t="s">
        <v>15</v>
      </c>
      <c r="M5199" t="s">
        <v>16</v>
      </c>
      <c r="N5199" t="b">
        <v>0</v>
      </c>
      <c r="O5199">
        <f>100*EXP((243.04*17.625*(G5199-C5199))/((243.04+C5199)*(243.04+G5199)))</f>
        <v>62.845684175847673</v>
      </c>
    </row>
    <row r="5200" spans="1:15" x14ac:dyDescent="0.2">
      <c r="A5200" s="1">
        <v>43201</v>
      </c>
      <c r="B5200">
        <v>963</v>
      </c>
      <c r="C5200">
        <v>14.8</v>
      </c>
      <c r="D5200">
        <v>46</v>
      </c>
      <c r="E5200">
        <v>2</v>
      </c>
      <c r="F5200">
        <v>768</v>
      </c>
      <c r="G5200">
        <v>3.2</v>
      </c>
      <c r="H5200">
        <v>1.83</v>
      </c>
      <c r="I5200">
        <v>0</v>
      </c>
      <c r="J5200">
        <v>0</v>
      </c>
      <c r="K5200" t="s">
        <v>17</v>
      </c>
      <c r="L5200" t="s">
        <v>15</v>
      </c>
      <c r="M5200" t="s">
        <v>16</v>
      </c>
      <c r="N5200" t="b">
        <v>1</v>
      </c>
      <c r="O5200">
        <f>100*EXP((243.04*17.625*(G5200-C5200))/((243.04+C5200)*(243.04+G5200)))</f>
        <v>45.720241176881949</v>
      </c>
    </row>
    <row r="5201" spans="1:15" x14ac:dyDescent="0.2">
      <c r="A5201" t="s">
        <v>214</v>
      </c>
      <c r="B5201">
        <v>965</v>
      </c>
      <c r="C5201">
        <v>28.7</v>
      </c>
      <c r="D5201">
        <v>46</v>
      </c>
      <c r="E5201">
        <v>2.6</v>
      </c>
      <c r="F5201">
        <v>1815</v>
      </c>
      <c r="G5201">
        <v>15.9</v>
      </c>
      <c r="H5201">
        <v>3.1</v>
      </c>
      <c r="I5201">
        <v>0</v>
      </c>
      <c r="J5201">
        <v>0</v>
      </c>
      <c r="K5201" t="s">
        <v>20</v>
      </c>
      <c r="L5201" t="s">
        <v>15</v>
      </c>
      <c r="M5201" t="s">
        <v>16</v>
      </c>
      <c r="N5201" t="b">
        <v>1</v>
      </c>
      <c r="O5201">
        <f>100*EXP((243.04*17.625*(G5201-C5201))/((243.04+C5201)*(243.04+G5201)))</f>
        <v>45.876037696834985</v>
      </c>
    </row>
    <row r="5202" spans="1:15" x14ac:dyDescent="0.2">
      <c r="A5202" t="s">
        <v>101</v>
      </c>
      <c r="B5202">
        <v>965</v>
      </c>
      <c r="C5202">
        <v>21</v>
      </c>
      <c r="D5202">
        <v>28</v>
      </c>
      <c r="E5202">
        <v>2.8</v>
      </c>
      <c r="F5202">
        <v>1191</v>
      </c>
      <c r="G5202">
        <v>1.7</v>
      </c>
      <c r="H5202">
        <v>2.75</v>
      </c>
      <c r="I5202">
        <v>0</v>
      </c>
      <c r="J5202">
        <v>0</v>
      </c>
      <c r="K5202" t="s">
        <v>19</v>
      </c>
      <c r="L5202" t="s">
        <v>15</v>
      </c>
      <c r="M5202" t="s">
        <v>16</v>
      </c>
      <c r="N5202" t="b">
        <v>1</v>
      </c>
      <c r="O5202">
        <f>100*EXP((243.04*17.625*(G5202-C5202))/((243.04+C5202)*(243.04+G5202)))</f>
        <v>27.821797039082462</v>
      </c>
    </row>
    <row r="5203" spans="1:15" x14ac:dyDescent="0.2">
      <c r="A5203" t="s">
        <v>240</v>
      </c>
      <c r="B5203">
        <v>966</v>
      </c>
      <c r="C5203">
        <v>29.1</v>
      </c>
      <c r="D5203">
        <v>69</v>
      </c>
      <c r="E5203">
        <v>1</v>
      </c>
      <c r="F5203">
        <v>853</v>
      </c>
      <c r="G5203">
        <v>22.8</v>
      </c>
      <c r="H5203">
        <v>0.67</v>
      </c>
      <c r="I5203">
        <v>0</v>
      </c>
      <c r="J5203">
        <v>0</v>
      </c>
      <c r="K5203" t="s">
        <v>20</v>
      </c>
      <c r="L5203" t="s">
        <v>15</v>
      </c>
      <c r="M5203" t="s">
        <v>16</v>
      </c>
      <c r="N5203" t="b">
        <v>1</v>
      </c>
      <c r="O5203">
        <f>100*EXP((243.04*17.625*(G5203-C5203))/((243.04+C5203)*(243.04+G5203)))</f>
        <v>68.864991874734599</v>
      </c>
    </row>
    <row r="5204" spans="1:15" x14ac:dyDescent="0.2">
      <c r="A5204" s="1">
        <v>43287</v>
      </c>
      <c r="B5204">
        <v>967</v>
      </c>
      <c r="C5204">
        <v>23.4</v>
      </c>
      <c r="D5204">
        <v>62</v>
      </c>
      <c r="E5204">
        <v>1.8</v>
      </c>
      <c r="F5204">
        <v>603</v>
      </c>
      <c r="G5204">
        <v>15.6</v>
      </c>
      <c r="H5204">
        <v>2.87</v>
      </c>
      <c r="I5204">
        <v>0</v>
      </c>
      <c r="J5204">
        <v>0</v>
      </c>
      <c r="K5204" t="s">
        <v>20</v>
      </c>
      <c r="L5204" t="s">
        <v>15</v>
      </c>
      <c r="M5204" t="s">
        <v>16</v>
      </c>
      <c r="N5204" t="b">
        <v>1</v>
      </c>
      <c r="O5204">
        <f>100*EXP((243.04*17.625*(G5204-C5204))/((243.04+C5204)*(243.04+G5204)))</f>
        <v>61.579026750959628</v>
      </c>
    </row>
    <row r="5205" spans="1:15" x14ac:dyDescent="0.2">
      <c r="A5205" s="1">
        <v>43377</v>
      </c>
      <c r="B5205">
        <v>967</v>
      </c>
      <c r="C5205">
        <v>21.9</v>
      </c>
      <c r="D5205">
        <v>34</v>
      </c>
      <c r="E5205">
        <v>5.0999999999999996</v>
      </c>
      <c r="F5205">
        <v>1861</v>
      </c>
      <c r="G5205">
        <v>5.3</v>
      </c>
      <c r="H5205">
        <v>2.77</v>
      </c>
      <c r="I5205">
        <v>0</v>
      </c>
      <c r="J5205">
        <v>0</v>
      </c>
      <c r="K5205" t="s">
        <v>19</v>
      </c>
      <c r="L5205" t="s">
        <v>15</v>
      </c>
      <c r="M5205" t="s">
        <v>16</v>
      </c>
      <c r="N5205" t="b">
        <v>1</v>
      </c>
      <c r="O5205">
        <f>100*EXP((243.04*17.625*(G5205-C5205))/((243.04+C5205)*(243.04+G5205)))</f>
        <v>33.934470997194779</v>
      </c>
    </row>
    <row r="5206" spans="1:15" x14ac:dyDescent="0.2">
      <c r="A5206" s="1">
        <v>43414</v>
      </c>
      <c r="B5206">
        <v>967</v>
      </c>
      <c r="C5206">
        <v>13.2</v>
      </c>
      <c r="D5206">
        <v>31</v>
      </c>
      <c r="E5206">
        <v>3.8</v>
      </c>
      <c r="F5206">
        <v>2000</v>
      </c>
      <c r="G5206">
        <v>-3.5</v>
      </c>
      <c r="H5206">
        <v>2.58</v>
      </c>
      <c r="I5206">
        <v>0</v>
      </c>
      <c r="J5206">
        <v>0</v>
      </c>
      <c r="K5206" t="s">
        <v>17</v>
      </c>
      <c r="L5206" t="s">
        <v>15</v>
      </c>
      <c r="M5206" t="s">
        <v>16</v>
      </c>
      <c r="N5206" t="b">
        <v>1</v>
      </c>
      <c r="O5206">
        <f>100*EXP((243.04*17.625*(G5206-C5206))/((243.04+C5206)*(243.04+G5206)))</f>
        <v>31.17783656772653</v>
      </c>
    </row>
    <row r="5207" spans="1:15" x14ac:dyDescent="0.2">
      <c r="A5207" t="s">
        <v>152</v>
      </c>
      <c r="B5207">
        <v>967</v>
      </c>
      <c r="C5207">
        <v>11.3</v>
      </c>
      <c r="D5207">
        <v>21</v>
      </c>
      <c r="E5207">
        <v>2.8</v>
      </c>
      <c r="F5207">
        <v>1925</v>
      </c>
      <c r="G5207">
        <v>-10.199999999999999</v>
      </c>
      <c r="H5207">
        <v>0.82</v>
      </c>
      <c r="I5207">
        <v>0</v>
      </c>
      <c r="J5207">
        <v>0</v>
      </c>
      <c r="K5207" t="s">
        <v>17</v>
      </c>
      <c r="L5207" t="s">
        <v>15</v>
      </c>
      <c r="M5207" t="s">
        <v>16</v>
      </c>
      <c r="N5207" t="b">
        <v>1</v>
      </c>
      <c r="O5207">
        <f>100*EXP((243.04*17.625*(G5207-C5207))/((243.04+C5207)*(243.04+G5207)))</f>
        <v>21.115710183465392</v>
      </c>
    </row>
    <row r="5208" spans="1:15" x14ac:dyDescent="0.2">
      <c r="A5208" t="s">
        <v>32</v>
      </c>
      <c r="B5208">
        <v>967</v>
      </c>
      <c r="C5208">
        <v>18.899999999999999</v>
      </c>
      <c r="D5208">
        <v>15</v>
      </c>
      <c r="E5208">
        <v>1.8</v>
      </c>
      <c r="F5208">
        <v>1822</v>
      </c>
      <c r="G5208">
        <v>-8.3000000000000007</v>
      </c>
      <c r="H5208">
        <v>3.17</v>
      </c>
      <c r="I5208">
        <v>0</v>
      </c>
      <c r="J5208">
        <v>0</v>
      </c>
      <c r="K5208" t="s">
        <v>19</v>
      </c>
      <c r="L5208" t="s">
        <v>15</v>
      </c>
      <c r="M5208" t="s">
        <v>16</v>
      </c>
      <c r="N5208" t="b">
        <v>1</v>
      </c>
      <c r="O5208">
        <f>100*EXP((243.04*17.625*(G5208-C5208))/((243.04+C5208)*(243.04+G5208)))</f>
        <v>15.033299571516725</v>
      </c>
    </row>
    <row r="5209" spans="1:15" x14ac:dyDescent="0.2">
      <c r="A5209" t="s">
        <v>199</v>
      </c>
      <c r="B5209">
        <v>968</v>
      </c>
      <c r="C5209">
        <v>27.8</v>
      </c>
      <c r="D5209">
        <v>46</v>
      </c>
      <c r="E5209">
        <v>1.3</v>
      </c>
      <c r="F5209">
        <v>912</v>
      </c>
      <c r="G5209">
        <v>15.1</v>
      </c>
      <c r="H5209">
        <v>1.77</v>
      </c>
      <c r="I5209">
        <v>0</v>
      </c>
      <c r="J5209">
        <v>0</v>
      </c>
      <c r="K5209" t="s">
        <v>20</v>
      </c>
      <c r="L5209" t="s">
        <v>15</v>
      </c>
      <c r="M5209" t="s">
        <v>16</v>
      </c>
      <c r="N5209" t="b">
        <v>1</v>
      </c>
      <c r="O5209">
        <f>100*EXP((243.04*17.625*(G5209-C5209))/((243.04+C5209)*(243.04+G5209)))</f>
        <v>45.92719872925494</v>
      </c>
    </row>
    <row r="5210" spans="1:15" x14ac:dyDescent="0.2">
      <c r="A5210" t="s">
        <v>169</v>
      </c>
      <c r="B5210">
        <v>968</v>
      </c>
      <c r="C5210">
        <v>9.6999999999999993</v>
      </c>
      <c r="D5210">
        <v>43</v>
      </c>
      <c r="E5210">
        <v>2.7</v>
      </c>
      <c r="F5210">
        <v>1012</v>
      </c>
      <c r="G5210">
        <v>-2.2000000000000002</v>
      </c>
      <c r="H5210">
        <v>0.37</v>
      </c>
      <c r="I5210">
        <v>0</v>
      </c>
      <c r="J5210">
        <v>0</v>
      </c>
      <c r="K5210" t="s">
        <v>17</v>
      </c>
      <c r="L5210" t="s">
        <v>15</v>
      </c>
      <c r="M5210" t="s">
        <v>16</v>
      </c>
      <c r="N5210" t="b">
        <v>1</v>
      </c>
      <c r="O5210">
        <f>100*EXP((243.04*17.625*(G5210-C5210))/((243.04+C5210)*(243.04+G5210)))</f>
        <v>43.281916885793109</v>
      </c>
    </row>
    <row r="5211" spans="1:15" x14ac:dyDescent="0.2">
      <c r="A5211" s="1">
        <v>43259</v>
      </c>
      <c r="B5211">
        <v>969</v>
      </c>
      <c r="C5211">
        <v>29.4</v>
      </c>
      <c r="D5211">
        <v>79</v>
      </c>
      <c r="E5211">
        <v>1.2</v>
      </c>
      <c r="F5211">
        <v>777</v>
      </c>
      <c r="G5211">
        <v>25.3</v>
      </c>
      <c r="H5211">
        <v>0</v>
      </c>
      <c r="I5211">
        <v>2</v>
      </c>
      <c r="J5211">
        <v>0</v>
      </c>
      <c r="K5211" t="s">
        <v>20</v>
      </c>
      <c r="L5211" t="s">
        <v>15</v>
      </c>
      <c r="M5211" t="s">
        <v>16</v>
      </c>
      <c r="N5211" t="b">
        <v>0</v>
      </c>
      <c r="O5211">
        <f>100*EXP((243.04*17.625*(G5211-C5211))/((243.04+C5211)*(243.04+G5211)))</f>
        <v>78.64438206814765</v>
      </c>
    </row>
    <row r="5212" spans="1:15" x14ac:dyDescent="0.2">
      <c r="A5212" t="s">
        <v>51</v>
      </c>
      <c r="B5212">
        <v>969</v>
      </c>
      <c r="C5212">
        <v>9.6999999999999993</v>
      </c>
      <c r="D5212">
        <v>34</v>
      </c>
      <c r="E5212">
        <v>1.9</v>
      </c>
      <c r="F5212">
        <v>1786</v>
      </c>
      <c r="G5212">
        <v>-5.4</v>
      </c>
      <c r="H5212">
        <v>0.8</v>
      </c>
      <c r="I5212">
        <v>0</v>
      </c>
      <c r="J5212">
        <v>0</v>
      </c>
      <c r="K5212" t="s">
        <v>17</v>
      </c>
      <c r="L5212" t="s">
        <v>15</v>
      </c>
      <c r="M5212" t="s">
        <v>16</v>
      </c>
      <c r="N5212" t="b">
        <v>1</v>
      </c>
      <c r="O5212">
        <f>100*EXP((243.04*17.625*(G5212-C5212))/((243.04+C5212)*(243.04+G5212)))</f>
        <v>34.063729593650912</v>
      </c>
    </row>
    <row r="5213" spans="1:15" x14ac:dyDescent="0.2">
      <c r="A5213" t="s">
        <v>95</v>
      </c>
      <c r="B5213">
        <v>969</v>
      </c>
      <c r="C5213">
        <v>32.700000000000003</v>
      </c>
      <c r="D5213">
        <v>33</v>
      </c>
      <c r="E5213">
        <v>2.9</v>
      </c>
      <c r="F5213">
        <v>2000</v>
      </c>
      <c r="G5213">
        <v>14.3</v>
      </c>
      <c r="H5213">
        <v>0</v>
      </c>
      <c r="I5213">
        <v>0</v>
      </c>
      <c r="J5213">
        <v>0</v>
      </c>
      <c r="K5213" t="s">
        <v>17</v>
      </c>
      <c r="L5213" t="s">
        <v>11</v>
      </c>
      <c r="M5213" t="s">
        <v>16</v>
      </c>
      <c r="N5213" t="b">
        <v>1</v>
      </c>
      <c r="O5213">
        <f>100*EXP((243.04*17.625*(G5213-C5213))/((243.04+C5213)*(243.04+G5213)))</f>
        <v>32.931077662607265</v>
      </c>
    </row>
    <row r="5214" spans="1:15" x14ac:dyDescent="0.2">
      <c r="A5214" s="1">
        <v>43196</v>
      </c>
      <c r="B5214">
        <v>970</v>
      </c>
      <c r="C5214">
        <v>25.1</v>
      </c>
      <c r="D5214">
        <v>40</v>
      </c>
      <c r="E5214">
        <v>2.7</v>
      </c>
      <c r="F5214">
        <v>1076</v>
      </c>
      <c r="G5214">
        <v>10.5</v>
      </c>
      <c r="H5214">
        <v>2.37</v>
      </c>
      <c r="I5214">
        <v>0</v>
      </c>
      <c r="J5214">
        <v>0</v>
      </c>
      <c r="K5214" t="s">
        <v>20</v>
      </c>
      <c r="L5214" t="s">
        <v>15</v>
      </c>
      <c r="M5214" t="s">
        <v>16</v>
      </c>
      <c r="N5214" t="b">
        <v>1</v>
      </c>
      <c r="O5214">
        <f>100*EXP((243.04*17.625*(G5214-C5214))/((243.04+C5214)*(243.04+G5214)))</f>
        <v>39.854958499879899</v>
      </c>
    </row>
    <row r="5215" spans="1:15" x14ac:dyDescent="0.2">
      <c r="A5215" t="s">
        <v>140</v>
      </c>
      <c r="B5215">
        <v>970</v>
      </c>
      <c r="C5215">
        <v>25.9</v>
      </c>
      <c r="D5215">
        <v>28</v>
      </c>
      <c r="E5215">
        <v>2.2000000000000002</v>
      </c>
      <c r="F5215">
        <v>808</v>
      </c>
      <c r="G5215">
        <v>5.9</v>
      </c>
      <c r="H5215">
        <v>2.92</v>
      </c>
      <c r="I5215">
        <v>0</v>
      </c>
      <c r="J5215">
        <v>0</v>
      </c>
      <c r="K5215" t="s">
        <v>19</v>
      </c>
      <c r="L5215" t="s">
        <v>15</v>
      </c>
      <c r="M5215" t="s">
        <v>16</v>
      </c>
      <c r="N5215" t="b">
        <v>1</v>
      </c>
      <c r="O5215">
        <f>100*EXP((243.04*17.625*(G5215-C5215))/((243.04+C5215)*(243.04+G5215)))</f>
        <v>27.81382437619002</v>
      </c>
    </row>
    <row r="5216" spans="1:15" x14ac:dyDescent="0.2">
      <c r="A5216" t="s">
        <v>173</v>
      </c>
      <c r="B5216">
        <v>970</v>
      </c>
      <c r="C5216">
        <v>33.5</v>
      </c>
      <c r="D5216">
        <v>26</v>
      </c>
      <c r="E5216">
        <v>2.1</v>
      </c>
      <c r="F5216">
        <v>2000</v>
      </c>
      <c r="G5216">
        <v>11.3</v>
      </c>
      <c r="H5216">
        <v>2.9</v>
      </c>
      <c r="I5216">
        <v>0</v>
      </c>
      <c r="J5216">
        <v>0</v>
      </c>
      <c r="K5216" t="s">
        <v>20</v>
      </c>
      <c r="L5216" t="s">
        <v>15</v>
      </c>
      <c r="M5216" t="s">
        <v>16</v>
      </c>
      <c r="N5216" t="b">
        <v>1</v>
      </c>
      <c r="O5216">
        <f>100*EXP((243.04*17.625*(G5216-C5216))/((243.04+C5216)*(243.04+G5216)))</f>
        <v>25.871380944284972</v>
      </c>
    </row>
    <row r="5217" spans="1:15" x14ac:dyDescent="0.2">
      <c r="A5217" s="1">
        <v>43380</v>
      </c>
      <c r="B5217">
        <v>971</v>
      </c>
      <c r="C5217">
        <v>25</v>
      </c>
      <c r="D5217">
        <v>86</v>
      </c>
      <c r="E5217">
        <v>0.5</v>
      </c>
      <c r="F5217">
        <v>796</v>
      </c>
      <c r="G5217">
        <v>22.4</v>
      </c>
      <c r="H5217">
        <v>0</v>
      </c>
      <c r="I5217">
        <v>0</v>
      </c>
      <c r="J5217">
        <v>0</v>
      </c>
      <c r="K5217" t="s">
        <v>20</v>
      </c>
      <c r="L5217" t="s">
        <v>15</v>
      </c>
      <c r="M5217" t="s">
        <v>16</v>
      </c>
      <c r="N5217" t="b">
        <v>0</v>
      </c>
      <c r="O5217">
        <f>100*EXP((243.04*17.625*(G5217-C5217))/((243.04+C5217)*(243.04+G5217)))</f>
        <v>85.510072729383197</v>
      </c>
    </row>
    <row r="5218" spans="1:15" x14ac:dyDescent="0.2">
      <c r="A5218" s="1">
        <v>43197</v>
      </c>
      <c r="B5218">
        <v>971</v>
      </c>
      <c r="C5218">
        <v>25.9</v>
      </c>
      <c r="D5218">
        <v>79</v>
      </c>
      <c r="E5218">
        <v>0.3</v>
      </c>
      <c r="F5218">
        <v>2000</v>
      </c>
      <c r="G5218">
        <v>21.9</v>
      </c>
      <c r="H5218">
        <v>0</v>
      </c>
      <c r="I5218">
        <v>0</v>
      </c>
      <c r="J5218">
        <v>0</v>
      </c>
      <c r="K5218" t="s">
        <v>20</v>
      </c>
      <c r="L5218" t="s">
        <v>15</v>
      </c>
      <c r="M5218" t="s">
        <v>16</v>
      </c>
      <c r="N5218" t="b">
        <v>0</v>
      </c>
      <c r="O5218">
        <f>100*EXP((243.04*17.625*(G5218-C5218))/((243.04+C5218)*(243.04+G5218)))</f>
        <v>78.625691040435044</v>
      </c>
    </row>
    <row r="5219" spans="1:15" x14ac:dyDescent="0.2">
      <c r="A5219" t="s">
        <v>113</v>
      </c>
      <c r="B5219">
        <v>971</v>
      </c>
      <c r="C5219">
        <v>22.1</v>
      </c>
      <c r="D5219">
        <v>74</v>
      </c>
      <c r="E5219">
        <v>1.1000000000000001</v>
      </c>
      <c r="F5219">
        <v>1962</v>
      </c>
      <c r="G5219">
        <v>17.2</v>
      </c>
      <c r="H5219">
        <v>0</v>
      </c>
      <c r="I5219">
        <v>0</v>
      </c>
      <c r="J5219">
        <v>0</v>
      </c>
      <c r="K5219" t="s">
        <v>17</v>
      </c>
      <c r="L5219" t="s">
        <v>15</v>
      </c>
      <c r="M5219" t="s">
        <v>16</v>
      </c>
      <c r="N5219" t="b">
        <v>0</v>
      </c>
      <c r="O5219">
        <f>100*EXP((243.04*17.625*(G5219-C5219))/((243.04+C5219)*(243.04+G5219)))</f>
        <v>73.7716176723074</v>
      </c>
    </row>
    <row r="5220" spans="1:15" x14ac:dyDescent="0.2">
      <c r="A5220" t="s">
        <v>205</v>
      </c>
      <c r="B5220">
        <v>971</v>
      </c>
      <c r="C5220">
        <v>11</v>
      </c>
      <c r="D5220">
        <v>62</v>
      </c>
      <c r="E5220">
        <v>0.3</v>
      </c>
      <c r="F5220">
        <v>946</v>
      </c>
      <c r="G5220">
        <v>3.9</v>
      </c>
      <c r="H5220">
        <v>0</v>
      </c>
      <c r="I5220">
        <v>0</v>
      </c>
      <c r="J5220">
        <v>0</v>
      </c>
      <c r="K5220" t="s">
        <v>17</v>
      </c>
      <c r="L5220" t="s">
        <v>15</v>
      </c>
      <c r="M5220" t="s">
        <v>16</v>
      </c>
      <c r="N5220" t="b">
        <v>0</v>
      </c>
      <c r="O5220">
        <f>100*EXP((243.04*17.625*(G5220-C5220))/((243.04+C5220)*(243.04+G5220)))</f>
        <v>61.581411215597228</v>
      </c>
    </row>
    <row r="5221" spans="1:15" x14ac:dyDescent="0.2">
      <c r="A5221" s="1">
        <v>43440</v>
      </c>
      <c r="B5221">
        <v>971</v>
      </c>
      <c r="C5221">
        <v>22.1</v>
      </c>
      <c r="D5221">
        <v>53</v>
      </c>
      <c r="E5221">
        <v>1.1000000000000001</v>
      </c>
      <c r="F5221">
        <v>1999</v>
      </c>
      <c r="G5221">
        <v>12</v>
      </c>
      <c r="H5221">
        <v>2.2799999999999998</v>
      </c>
      <c r="I5221">
        <v>0</v>
      </c>
      <c r="J5221">
        <v>0</v>
      </c>
      <c r="K5221" t="s">
        <v>20</v>
      </c>
      <c r="L5221" t="s">
        <v>15</v>
      </c>
      <c r="M5221" t="s">
        <v>16</v>
      </c>
      <c r="N5221" t="b">
        <v>1</v>
      </c>
      <c r="O5221">
        <f>100*EXP((243.04*17.625*(G5221-C5221))/((243.04+C5221)*(243.04+G5221)))</f>
        <v>52.739752902633199</v>
      </c>
    </row>
    <row r="5222" spans="1:15" x14ac:dyDescent="0.2">
      <c r="A5222" t="s">
        <v>100</v>
      </c>
      <c r="B5222">
        <v>971</v>
      </c>
      <c r="C5222">
        <v>16.100000000000001</v>
      </c>
      <c r="D5222">
        <v>52</v>
      </c>
      <c r="E5222">
        <v>1.5</v>
      </c>
      <c r="F5222">
        <v>2000</v>
      </c>
      <c r="G5222">
        <v>6.2</v>
      </c>
      <c r="H5222">
        <v>0.93</v>
      </c>
      <c r="I5222">
        <v>0</v>
      </c>
      <c r="J5222">
        <v>0</v>
      </c>
      <c r="K5222" t="s">
        <v>19</v>
      </c>
      <c r="L5222" t="s">
        <v>15</v>
      </c>
      <c r="M5222" t="s">
        <v>16</v>
      </c>
      <c r="N5222" t="b">
        <v>1</v>
      </c>
      <c r="O5222">
        <f>100*EXP((243.04*17.625*(G5222-C5222))/((243.04+C5222)*(243.04+G5222)))</f>
        <v>51.862024355353334</v>
      </c>
    </row>
    <row r="5223" spans="1:15" x14ac:dyDescent="0.2">
      <c r="A5223" s="1">
        <v>43231</v>
      </c>
      <c r="B5223">
        <v>971</v>
      </c>
      <c r="C5223">
        <v>16.399999999999999</v>
      </c>
      <c r="D5223">
        <v>48</v>
      </c>
      <c r="E5223">
        <v>2.1</v>
      </c>
      <c r="F5223">
        <v>653</v>
      </c>
      <c r="G5223">
        <v>5.3</v>
      </c>
      <c r="H5223">
        <v>1.68</v>
      </c>
      <c r="I5223">
        <v>0</v>
      </c>
      <c r="J5223">
        <v>0</v>
      </c>
      <c r="K5223" t="s">
        <v>17</v>
      </c>
      <c r="L5223" t="s">
        <v>15</v>
      </c>
      <c r="M5223" t="s">
        <v>16</v>
      </c>
      <c r="N5223" t="b">
        <v>1</v>
      </c>
      <c r="O5223">
        <f>100*EXP((243.04*17.625*(G5223-C5223))/((243.04+C5223)*(243.04+G5223)))</f>
        <v>47.807731410306801</v>
      </c>
    </row>
    <row r="5224" spans="1:15" x14ac:dyDescent="0.2">
      <c r="A5224" t="s">
        <v>182</v>
      </c>
      <c r="B5224">
        <v>972</v>
      </c>
      <c r="C5224">
        <v>21.4</v>
      </c>
      <c r="D5224">
        <v>76</v>
      </c>
      <c r="E5224">
        <v>1.4</v>
      </c>
      <c r="F5224">
        <v>2000</v>
      </c>
      <c r="G5224">
        <v>16.899999999999999</v>
      </c>
      <c r="H5224">
        <v>1.5</v>
      </c>
      <c r="I5224">
        <v>0.5</v>
      </c>
      <c r="J5224">
        <v>0</v>
      </c>
      <c r="K5224" t="s">
        <v>17</v>
      </c>
      <c r="L5224" t="s">
        <v>15</v>
      </c>
      <c r="M5224" t="s">
        <v>16</v>
      </c>
      <c r="N5224" t="b">
        <v>1</v>
      </c>
      <c r="O5224">
        <f>100*EXP((243.04*17.625*(G5224-C5224))/((243.04+C5224)*(243.04+G5224)))</f>
        <v>75.546142877275315</v>
      </c>
    </row>
    <row r="5225" spans="1:15" x14ac:dyDescent="0.2">
      <c r="A5225" t="s">
        <v>207</v>
      </c>
      <c r="B5225">
        <v>972</v>
      </c>
      <c r="C5225">
        <v>23.5</v>
      </c>
      <c r="D5225">
        <v>61</v>
      </c>
      <c r="E5225">
        <v>1.2</v>
      </c>
      <c r="F5225">
        <v>2000</v>
      </c>
      <c r="G5225">
        <v>15.5</v>
      </c>
      <c r="H5225">
        <v>0.95</v>
      </c>
      <c r="I5225">
        <v>0</v>
      </c>
      <c r="J5225">
        <v>0</v>
      </c>
      <c r="K5225" t="s">
        <v>17</v>
      </c>
      <c r="L5225" t="s">
        <v>15</v>
      </c>
      <c r="M5225" t="s">
        <v>16</v>
      </c>
      <c r="N5225" t="b">
        <v>1</v>
      </c>
      <c r="O5225">
        <f>100*EXP((243.04*17.625*(G5225-C5225))/((243.04+C5225)*(243.04+G5225)))</f>
        <v>60.817867256707068</v>
      </c>
    </row>
    <row r="5226" spans="1:15" x14ac:dyDescent="0.2">
      <c r="A5226" s="1">
        <v>43409</v>
      </c>
      <c r="B5226">
        <v>972</v>
      </c>
      <c r="C5226">
        <v>18.3</v>
      </c>
      <c r="D5226">
        <v>56</v>
      </c>
      <c r="E5226">
        <v>1.4</v>
      </c>
      <c r="F5226">
        <v>519</v>
      </c>
      <c r="G5226">
        <v>9.3000000000000007</v>
      </c>
      <c r="H5226">
        <v>2.5299999999999998</v>
      </c>
      <c r="I5226">
        <v>0</v>
      </c>
      <c r="J5226">
        <v>0</v>
      </c>
      <c r="K5226" t="s">
        <v>19</v>
      </c>
      <c r="L5226" t="s">
        <v>15</v>
      </c>
      <c r="M5226" t="s">
        <v>16</v>
      </c>
      <c r="N5226" t="b">
        <v>1</v>
      </c>
      <c r="O5226">
        <f>100*EXP((243.04*17.625*(G5226-C5226))/((243.04+C5226)*(243.04+G5226)))</f>
        <v>55.732980269895648</v>
      </c>
    </row>
    <row r="5227" spans="1:15" x14ac:dyDescent="0.2">
      <c r="A5227" t="s">
        <v>54</v>
      </c>
      <c r="B5227">
        <v>972</v>
      </c>
      <c r="C5227">
        <v>14</v>
      </c>
      <c r="D5227">
        <v>45</v>
      </c>
      <c r="E5227">
        <v>1.6</v>
      </c>
      <c r="F5227">
        <v>1729</v>
      </c>
      <c r="G5227">
        <v>2.2000000000000002</v>
      </c>
      <c r="H5227">
        <v>0</v>
      </c>
      <c r="I5227">
        <v>0</v>
      </c>
      <c r="J5227">
        <v>0</v>
      </c>
      <c r="K5227" t="s">
        <v>19</v>
      </c>
      <c r="L5227" t="s">
        <v>15</v>
      </c>
      <c r="M5227" t="s">
        <v>16</v>
      </c>
      <c r="N5227" t="b">
        <v>0</v>
      </c>
      <c r="O5227">
        <f>100*EXP((243.04*17.625*(G5227-C5227))/((243.04+C5227)*(243.04+G5227)))</f>
        <v>44.849538032362048</v>
      </c>
    </row>
    <row r="5228" spans="1:15" x14ac:dyDescent="0.2">
      <c r="A5228" s="1">
        <v>43376</v>
      </c>
      <c r="B5228">
        <v>972</v>
      </c>
      <c r="C5228">
        <v>8.3000000000000007</v>
      </c>
      <c r="D5228">
        <v>37</v>
      </c>
      <c r="E5228">
        <v>3.8</v>
      </c>
      <c r="F5228">
        <v>1867</v>
      </c>
      <c r="G5228">
        <v>-5.5</v>
      </c>
      <c r="H5228">
        <v>1.73</v>
      </c>
      <c r="I5228">
        <v>0</v>
      </c>
      <c r="J5228">
        <v>0</v>
      </c>
      <c r="K5228" t="s">
        <v>19</v>
      </c>
      <c r="L5228" t="s">
        <v>15</v>
      </c>
      <c r="M5228" t="s">
        <v>16</v>
      </c>
      <c r="N5228" t="b">
        <v>1</v>
      </c>
      <c r="O5228">
        <f>100*EXP((243.04*17.625*(G5228-C5228))/((243.04+C5228)*(243.04+G5228)))</f>
        <v>37.153229716038069</v>
      </c>
    </row>
    <row r="5229" spans="1:15" x14ac:dyDescent="0.2">
      <c r="A5229" t="s">
        <v>27</v>
      </c>
      <c r="B5229">
        <v>972</v>
      </c>
      <c r="C5229">
        <v>33.4</v>
      </c>
      <c r="D5229">
        <v>31</v>
      </c>
      <c r="E5229">
        <v>1.2</v>
      </c>
      <c r="F5229">
        <v>1962</v>
      </c>
      <c r="G5229">
        <v>13.9</v>
      </c>
      <c r="H5229">
        <v>2.73</v>
      </c>
      <c r="I5229">
        <v>0</v>
      </c>
      <c r="J5229">
        <v>0</v>
      </c>
      <c r="K5229" t="s">
        <v>20</v>
      </c>
      <c r="L5229" t="s">
        <v>15</v>
      </c>
      <c r="M5229" t="s">
        <v>16</v>
      </c>
      <c r="N5229" t="b">
        <v>1</v>
      </c>
      <c r="O5229">
        <f>100*EXP((243.04*17.625*(G5229-C5229))/((243.04+C5229)*(243.04+G5229)))</f>
        <v>30.850900539749098</v>
      </c>
    </row>
    <row r="5230" spans="1:15" x14ac:dyDescent="0.2">
      <c r="A5230" s="1">
        <v>43230</v>
      </c>
      <c r="B5230">
        <v>973</v>
      </c>
      <c r="C5230">
        <v>19</v>
      </c>
      <c r="D5230">
        <v>64</v>
      </c>
      <c r="E5230">
        <v>1.9</v>
      </c>
      <c r="F5230">
        <v>2000</v>
      </c>
      <c r="G5230">
        <v>12</v>
      </c>
      <c r="H5230">
        <v>0</v>
      </c>
      <c r="I5230">
        <v>0</v>
      </c>
      <c r="J5230">
        <v>0</v>
      </c>
      <c r="K5230" t="s">
        <v>17</v>
      </c>
      <c r="L5230" t="s">
        <v>15</v>
      </c>
      <c r="M5230" t="s">
        <v>16</v>
      </c>
      <c r="N5230" t="b">
        <v>0</v>
      </c>
      <c r="O5230">
        <f>100*EXP((243.04*17.625*(G5230-C5230))/((243.04+C5230)*(243.04+G5230)))</f>
        <v>63.847544203512662</v>
      </c>
    </row>
    <row r="5231" spans="1:15" x14ac:dyDescent="0.2">
      <c r="A5231" t="s">
        <v>140</v>
      </c>
      <c r="B5231">
        <v>973</v>
      </c>
      <c r="C5231">
        <v>24.2</v>
      </c>
      <c r="D5231">
        <v>30</v>
      </c>
      <c r="E5231">
        <v>1.5</v>
      </c>
      <c r="F5231">
        <v>835</v>
      </c>
      <c r="G5231">
        <v>5.5</v>
      </c>
      <c r="H5231">
        <v>3.03</v>
      </c>
      <c r="I5231">
        <v>0</v>
      </c>
      <c r="J5231">
        <v>0</v>
      </c>
      <c r="K5231" t="s">
        <v>19</v>
      </c>
      <c r="L5231" t="s">
        <v>15</v>
      </c>
      <c r="M5231" t="s">
        <v>16</v>
      </c>
      <c r="N5231" t="b">
        <v>1</v>
      </c>
      <c r="O5231">
        <f>100*EXP((243.04*17.625*(G5231-C5231))/((243.04+C5231)*(243.04+G5231)))</f>
        <v>29.938961077800524</v>
      </c>
    </row>
    <row r="5232" spans="1:15" x14ac:dyDescent="0.2">
      <c r="A5232" t="s">
        <v>191</v>
      </c>
      <c r="B5232">
        <v>973</v>
      </c>
      <c r="C5232">
        <v>19</v>
      </c>
      <c r="D5232">
        <v>15</v>
      </c>
      <c r="E5232">
        <v>1.4</v>
      </c>
      <c r="F5232">
        <v>2000</v>
      </c>
      <c r="G5232">
        <v>-8.1999999999999993</v>
      </c>
      <c r="H5232">
        <v>2.02</v>
      </c>
      <c r="I5232">
        <v>0</v>
      </c>
      <c r="J5232">
        <v>0</v>
      </c>
      <c r="K5232" t="s">
        <v>19</v>
      </c>
      <c r="L5232" t="s">
        <v>15</v>
      </c>
      <c r="M5232" t="s">
        <v>16</v>
      </c>
      <c r="N5232" t="b">
        <v>1</v>
      </c>
      <c r="O5232">
        <f>100*EXP((243.04*17.625*(G5232-C5232))/((243.04+C5232)*(243.04+G5232)))</f>
        <v>15.056313874782814</v>
      </c>
    </row>
    <row r="5233" spans="1:15" x14ac:dyDescent="0.2">
      <c r="A5233" t="s">
        <v>75</v>
      </c>
      <c r="B5233">
        <v>974</v>
      </c>
      <c r="C5233">
        <v>29.3</v>
      </c>
      <c r="D5233">
        <v>78</v>
      </c>
      <c r="E5233">
        <v>0</v>
      </c>
      <c r="F5233">
        <v>988</v>
      </c>
      <c r="G5233">
        <v>25</v>
      </c>
      <c r="H5233">
        <v>0.15</v>
      </c>
      <c r="I5233">
        <v>0</v>
      </c>
      <c r="J5233">
        <v>0</v>
      </c>
      <c r="K5233" t="s">
        <v>20</v>
      </c>
      <c r="L5233" t="s">
        <v>15</v>
      </c>
      <c r="M5233" t="s">
        <v>16</v>
      </c>
      <c r="N5233" t="b">
        <v>0</v>
      </c>
      <c r="O5233">
        <f>100*EXP((243.04*17.625*(G5233-C5233))/((243.04+C5233)*(243.04+G5233)))</f>
        <v>77.699036276746753</v>
      </c>
    </row>
    <row r="5234" spans="1:15" x14ac:dyDescent="0.2">
      <c r="A5234" s="1">
        <v>43226</v>
      </c>
      <c r="B5234">
        <v>974</v>
      </c>
      <c r="C5234">
        <v>26.8</v>
      </c>
      <c r="D5234">
        <v>37</v>
      </c>
      <c r="E5234">
        <v>1.6</v>
      </c>
      <c r="F5234">
        <v>1639</v>
      </c>
      <c r="G5234">
        <v>10.8</v>
      </c>
      <c r="H5234">
        <v>2.91</v>
      </c>
      <c r="I5234">
        <v>0</v>
      </c>
      <c r="J5234">
        <v>0</v>
      </c>
      <c r="K5234" t="s">
        <v>20</v>
      </c>
      <c r="L5234" t="s">
        <v>15</v>
      </c>
      <c r="M5234" t="s">
        <v>16</v>
      </c>
      <c r="N5234" t="b">
        <v>1</v>
      </c>
      <c r="O5234">
        <f>100*EXP((243.04*17.625*(G5234-C5234))/((243.04+C5234)*(243.04+G5234)))</f>
        <v>36.765879748578847</v>
      </c>
    </row>
    <row r="5235" spans="1:15" x14ac:dyDescent="0.2">
      <c r="A5235" t="s">
        <v>232</v>
      </c>
      <c r="B5235">
        <v>974</v>
      </c>
      <c r="C5235">
        <v>8.1</v>
      </c>
      <c r="D5235">
        <v>36</v>
      </c>
      <c r="E5235">
        <v>1.2</v>
      </c>
      <c r="F5235">
        <v>2000</v>
      </c>
      <c r="G5235">
        <v>-6.1</v>
      </c>
      <c r="H5235">
        <v>0.06</v>
      </c>
      <c r="I5235">
        <v>0</v>
      </c>
      <c r="J5235">
        <v>0</v>
      </c>
      <c r="K5235" t="s">
        <v>19</v>
      </c>
      <c r="L5235" t="s">
        <v>15</v>
      </c>
      <c r="M5235" t="s">
        <v>16</v>
      </c>
      <c r="N5235" t="b">
        <v>0</v>
      </c>
      <c r="O5235">
        <f>100*EXP((243.04*17.625*(G5235-C5235))/((243.04+C5235)*(243.04+G5235)))</f>
        <v>35.97982046798753</v>
      </c>
    </row>
    <row r="5236" spans="1:15" x14ac:dyDescent="0.2">
      <c r="A5236" t="s">
        <v>51</v>
      </c>
      <c r="B5236">
        <v>974</v>
      </c>
      <c r="C5236">
        <v>8.3000000000000007</v>
      </c>
      <c r="D5236">
        <v>35</v>
      </c>
      <c r="E5236">
        <v>2.1</v>
      </c>
      <c r="F5236">
        <v>1987</v>
      </c>
      <c r="G5236">
        <v>-6.2</v>
      </c>
      <c r="H5236">
        <v>0.37</v>
      </c>
      <c r="I5236">
        <v>0</v>
      </c>
      <c r="J5236">
        <v>0</v>
      </c>
      <c r="K5236" t="s">
        <v>17</v>
      </c>
      <c r="L5236" t="s">
        <v>15</v>
      </c>
      <c r="M5236" t="s">
        <v>16</v>
      </c>
      <c r="N5236" t="b">
        <v>1</v>
      </c>
      <c r="O5236">
        <f>100*EXP((243.04*17.625*(G5236-C5236))/((243.04+C5236)*(243.04+G5236)))</f>
        <v>35.224872350120826</v>
      </c>
    </row>
    <row r="5237" spans="1:15" x14ac:dyDescent="0.2">
      <c r="A5237" s="1">
        <v>43109</v>
      </c>
      <c r="B5237">
        <v>975</v>
      </c>
      <c r="C5237">
        <v>22.7</v>
      </c>
      <c r="D5237">
        <v>83</v>
      </c>
      <c r="E5237">
        <v>0.1</v>
      </c>
      <c r="F5237">
        <v>1940</v>
      </c>
      <c r="G5237">
        <v>19.600000000000001</v>
      </c>
      <c r="H5237">
        <v>0</v>
      </c>
      <c r="I5237">
        <v>0</v>
      </c>
      <c r="J5237">
        <v>0</v>
      </c>
      <c r="K5237" t="s">
        <v>17</v>
      </c>
      <c r="L5237" t="s">
        <v>15</v>
      </c>
      <c r="M5237" t="s">
        <v>16</v>
      </c>
      <c r="N5237" t="b">
        <v>0</v>
      </c>
      <c r="O5237">
        <f>100*EXP((243.04*17.625*(G5237-C5237))/((243.04+C5237)*(243.04+G5237)))</f>
        <v>82.674296337155624</v>
      </c>
    </row>
    <row r="5238" spans="1:15" x14ac:dyDescent="0.2">
      <c r="A5238" t="s">
        <v>82</v>
      </c>
      <c r="B5238">
        <v>975</v>
      </c>
      <c r="C5238">
        <v>22.8</v>
      </c>
      <c r="D5238">
        <v>66</v>
      </c>
      <c r="E5238">
        <v>2.7</v>
      </c>
      <c r="F5238">
        <v>1270</v>
      </c>
      <c r="G5238">
        <v>16.100000000000001</v>
      </c>
      <c r="H5238">
        <v>2.76</v>
      </c>
      <c r="I5238">
        <v>0</v>
      </c>
      <c r="J5238">
        <v>0</v>
      </c>
      <c r="K5238" t="s">
        <v>19</v>
      </c>
      <c r="L5238" t="s">
        <v>15</v>
      </c>
      <c r="M5238" t="s">
        <v>16</v>
      </c>
      <c r="N5238" t="b">
        <v>1</v>
      </c>
      <c r="O5238">
        <f>100*EXP((243.04*17.625*(G5238-C5238))/((243.04+C5238)*(243.04+G5238)))</f>
        <v>65.927975147145418</v>
      </c>
    </row>
    <row r="5239" spans="1:15" x14ac:dyDescent="0.2">
      <c r="A5239" t="s">
        <v>161</v>
      </c>
      <c r="B5239">
        <v>975</v>
      </c>
      <c r="C5239">
        <v>14</v>
      </c>
      <c r="D5239">
        <v>66</v>
      </c>
      <c r="E5239">
        <v>1.2</v>
      </c>
      <c r="F5239">
        <v>519</v>
      </c>
      <c r="G5239">
        <v>7.7</v>
      </c>
      <c r="H5239">
        <v>0</v>
      </c>
      <c r="I5239">
        <v>0</v>
      </c>
      <c r="J5239">
        <v>0</v>
      </c>
      <c r="K5239" t="s">
        <v>19</v>
      </c>
      <c r="L5239" t="s">
        <v>15</v>
      </c>
      <c r="M5239" t="s">
        <v>16</v>
      </c>
      <c r="N5239" t="b">
        <v>0</v>
      </c>
      <c r="O5239">
        <f>100*EXP((243.04*17.625*(G5239-C5239))/((243.04+C5239)*(243.04+G5239)))</f>
        <v>65.788876370764328</v>
      </c>
    </row>
    <row r="5240" spans="1:15" x14ac:dyDescent="0.2">
      <c r="A5240" s="1">
        <v>43192</v>
      </c>
      <c r="B5240">
        <v>975</v>
      </c>
      <c r="C5240">
        <v>28.7</v>
      </c>
      <c r="D5240">
        <v>98</v>
      </c>
      <c r="E5240">
        <v>0.6</v>
      </c>
      <c r="F5240">
        <v>1485</v>
      </c>
      <c r="G5240">
        <v>-1.1000000000000001</v>
      </c>
      <c r="H5240">
        <v>3.17</v>
      </c>
      <c r="I5240">
        <v>0</v>
      </c>
      <c r="J5240">
        <v>0</v>
      </c>
      <c r="K5240" t="s">
        <v>14</v>
      </c>
      <c r="L5240" t="s">
        <v>15</v>
      </c>
      <c r="M5240" t="s">
        <v>16</v>
      </c>
      <c r="N5240" t="b">
        <v>0</v>
      </c>
      <c r="O5240">
        <f>100*EXP((243.04*17.625*(G5240-C5240))/((243.04+C5240)*(243.04+G5240)))</f>
        <v>14.347283749459089</v>
      </c>
    </row>
    <row r="5241" spans="1:15" x14ac:dyDescent="0.2">
      <c r="A5241" s="1">
        <v>43441</v>
      </c>
      <c r="B5241">
        <v>976</v>
      </c>
      <c r="C5241">
        <v>27.8</v>
      </c>
      <c r="D5241">
        <v>76</v>
      </c>
      <c r="E5241">
        <v>3.1</v>
      </c>
      <c r="F5241">
        <v>1517</v>
      </c>
      <c r="G5241">
        <v>23.1</v>
      </c>
      <c r="H5241">
        <v>1</v>
      </c>
      <c r="I5241">
        <v>0</v>
      </c>
      <c r="J5241">
        <v>0</v>
      </c>
      <c r="K5241" t="s">
        <v>20</v>
      </c>
      <c r="L5241" t="s">
        <v>15</v>
      </c>
      <c r="M5241" t="s">
        <v>16</v>
      </c>
      <c r="N5241" t="b">
        <v>1</v>
      </c>
      <c r="O5241">
        <f>100*EXP((243.04*17.625*(G5241-C5241))/((243.04+C5241)*(243.04+G5241)))</f>
        <v>75.630769944485237</v>
      </c>
    </row>
    <row r="5242" spans="1:15" x14ac:dyDescent="0.2">
      <c r="A5242" t="s">
        <v>232</v>
      </c>
      <c r="B5242">
        <v>976</v>
      </c>
      <c r="C5242">
        <v>11.6</v>
      </c>
      <c r="D5242">
        <v>31</v>
      </c>
      <c r="E5242">
        <v>1.4</v>
      </c>
      <c r="F5242">
        <v>1999</v>
      </c>
      <c r="G5242">
        <v>-4.9000000000000004</v>
      </c>
      <c r="H5242">
        <v>2.11</v>
      </c>
      <c r="I5242">
        <v>0</v>
      </c>
      <c r="J5242">
        <v>0</v>
      </c>
      <c r="K5242" t="s">
        <v>19</v>
      </c>
      <c r="L5242" t="s">
        <v>15</v>
      </c>
      <c r="M5242" t="s">
        <v>16</v>
      </c>
      <c r="N5242" t="b">
        <v>1</v>
      </c>
      <c r="O5242">
        <f>100*EXP((243.04*17.625*(G5242-C5242))/((243.04+C5242)*(243.04+G5242)))</f>
        <v>31.175036293886532</v>
      </c>
    </row>
    <row r="5243" spans="1:15" x14ac:dyDescent="0.2">
      <c r="A5243" s="1">
        <v>43351</v>
      </c>
      <c r="B5243">
        <v>977</v>
      </c>
      <c r="C5243">
        <v>29.4</v>
      </c>
      <c r="D5243">
        <v>64</v>
      </c>
      <c r="E5243">
        <v>2.2999999999999998</v>
      </c>
      <c r="F5243">
        <v>1926</v>
      </c>
      <c r="G5243">
        <v>21.8</v>
      </c>
      <c r="H5243">
        <v>0.9</v>
      </c>
      <c r="I5243">
        <v>0</v>
      </c>
      <c r="J5243">
        <v>0</v>
      </c>
      <c r="K5243" t="s">
        <v>20</v>
      </c>
      <c r="L5243" t="s">
        <v>15</v>
      </c>
      <c r="M5243" t="s">
        <v>16</v>
      </c>
      <c r="N5243" t="b">
        <v>1</v>
      </c>
      <c r="O5243">
        <f>100*EXP((243.04*17.625*(G5243-C5243))/((243.04+C5243)*(243.04+G5243)))</f>
        <v>63.686548625798032</v>
      </c>
    </row>
    <row r="5244" spans="1:15" x14ac:dyDescent="0.2">
      <c r="A5244" t="s">
        <v>46</v>
      </c>
      <c r="B5244">
        <v>977</v>
      </c>
      <c r="C5244">
        <v>34.1</v>
      </c>
      <c r="D5244">
        <v>52</v>
      </c>
      <c r="E5244">
        <v>2.5</v>
      </c>
      <c r="F5244">
        <v>1304</v>
      </c>
      <c r="G5244">
        <v>22.8</v>
      </c>
      <c r="H5244">
        <v>2.23</v>
      </c>
      <c r="I5244">
        <v>0</v>
      </c>
      <c r="J5244">
        <v>0</v>
      </c>
      <c r="K5244" t="s">
        <v>20</v>
      </c>
      <c r="L5244" t="s">
        <v>15</v>
      </c>
      <c r="M5244" t="s">
        <v>16</v>
      </c>
      <c r="N5244" t="b">
        <v>1</v>
      </c>
      <c r="O5244">
        <f>100*EXP((243.04*17.625*(G5244-C5244))/((243.04+C5244)*(243.04+G5244)))</f>
        <v>51.840389103293397</v>
      </c>
    </row>
    <row r="5245" spans="1:15" x14ac:dyDescent="0.2">
      <c r="A5245" s="1">
        <v>43165</v>
      </c>
      <c r="B5245">
        <v>977</v>
      </c>
      <c r="C5245">
        <v>26.7</v>
      </c>
      <c r="D5245">
        <v>30</v>
      </c>
      <c r="E5245">
        <v>1.1000000000000001</v>
      </c>
      <c r="F5245">
        <v>1782</v>
      </c>
      <c r="G5245">
        <v>7.6</v>
      </c>
      <c r="H5245">
        <v>2.83</v>
      </c>
      <c r="I5245">
        <v>0</v>
      </c>
      <c r="J5245">
        <v>0</v>
      </c>
      <c r="K5245" t="s">
        <v>20</v>
      </c>
      <c r="L5245" t="s">
        <v>15</v>
      </c>
      <c r="M5245" t="s">
        <v>16</v>
      </c>
      <c r="N5245" t="b">
        <v>1</v>
      </c>
      <c r="O5245">
        <f>100*EXP((243.04*17.625*(G5245-C5245))/((243.04+C5245)*(243.04+G5245)))</f>
        <v>29.814814230499813</v>
      </c>
    </row>
    <row r="5246" spans="1:15" x14ac:dyDescent="0.2">
      <c r="A5246" s="1">
        <v>43287</v>
      </c>
      <c r="B5246">
        <v>978</v>
      </c>
      <c r="C5246">
        <v>19.600000000000001</v>
      </c>
      <c r="D5246">
        <v>82</v>
      </c>
      <c r="E5246">
        <v>1.7</v>
      </c>
      <c r="F5246">
        <v>628</v>
      </c>
      <c r="G5246">
        <v>16.399999999999999</v>
      </c>
      <c r="H5246">
        <v>0</v>
      </c>
      <c r="I5246">
        <v>0</v>
      </c>
      <c r="J5246">
        <v>0</v>
      </c>
      <c r="K5246" t="s">
        <v>20</v>
      </c>
      <c r="L5246" t="s">
        <v>15</v>
      </c>
      <c r="M5246" t="s">
        <v>16</v>
      </c>
      <c r="N5246" t="b">
        <v>0</v>
      </c>
      <c r="O5246">
        <f>100*EXP((243.04*17.625*(G5246-C5246))/((243.04+C5246)*(243.04+G5246)))</f>
        <v>81.777497437114107</v>
      </c>
    </row>
    <row r="5247" spans="1:15" x14ac:dyDescent="0.2">
      <c r="A5247" s="1">
        <v>43228</v>
      </c>
      <c r="B5247">
        <v>978</v>
      </c>
      <c r="C5247">
        <v>32.799999999999997</v>
      </c>
      <c r="D5247">
        <v>61</v>
      </c>
      <c r="E5247">
        <v>4</v>
      </c>
      <c r="F5247">
        <v>1878</v>
      </c>
      <c r="G5247">
        <v>24.2</v>
      </c>
      <c r="H5247">
        <v>1.46</v>
      </c>
      <c r="I5247">
        <v>0</v>
      </c>
      <c r="J5247">
        <v>0</v>
      </c>
      <c r="K5247" t="s">
        <v>20</v>
      </c>
      <c r="L5247" t="s">
        <v>15</v>
      </c>
      <c r="M5247" t="s">
        <v>16</v>
      </c>
      <c r="N5247" t="b">
        <v>1</v>
      </c>
      <c r="O5247">
        <f>100*EXP((243.04*17.625*(G5247-C5247))/((243.04+C5247)*(243.04+G5247)))</f>
        <v>60.668662331685915</v>
      </c>
    </row>
    <row r="5248" spans="1:15" x14ac:dyDescent="0.2">
      <c r="A5248" t="s">
        <v>119</v>
      </c>
      <c r="B5248">
        <v>979</v>
      </c>
      <c r="C5248">
        <v>5.7</v>
      </c>
      <c r="D5248">
        <v>61</v>
      </c>
      <c r="E5248">
        <v>2.2999999999999998</v>
      </c>
      <c r="F5248">
        <v>2000</v>
      </c>
      <c r="G5248">
        <v>-1.2</v>
      </c>
      <c r="H5248">
        <v>0</v>
      </c>
      <c r="I5248">
        <v>0</v>
      </c>
      <c r="J5248">
        <v>0</v>
      </c>
      <c r="K5248" t="s">
        <v>17</v>
      </c>
      <c r="L5248" t="s">
        <v>15</v>
      </c>
      <c r="M5248" t="s">
        <v>16</v>
      </c>
      <c r="N5248" t="b">
        <v>0</v>
      </c>
      <c r="O5248">
        <f>100*EXP((243.04*17.625*(G5248-C5248))/((243.04+C5248)*(243.04+G5248)))</f>
        <v>61.180596418781874</v>
      </c>
    </row>
    <row r="5249" spans="1:15" x14ac:dyDescent="0.2">
      <c r="A5249" t="s">
        <v>48</v>
      </c>
      <c r="B5249">
        <v>979</v>
      </c>
      <c r="C5249">
        <v>22</v>
      </c>
      <c r="D5249">
        <v>54</v>
      </c>
      <c r="E5249">
        <v>2.7</v>
      </c>
      <c r="F5249">
        <v>1189</v>
      </c>
      <c r="G5249">
        <v>12.2</v>
      </c>
      <c r="H5249">
        <v>2.89</v>
      </c>
      <c r="I5249">
        <v>0</v>
      </c>
      <c r="J5249">
        <v>0</v>
      </c>
      <c r="K5249" t="s">
        <v>19</v>
      </c>
      <c r="L5249" t="s">
        <v>15</v>
      </c>
      <c r="M5249" t="s">
        <v>16</v>
      </c>
      <c r="N5249" t="b">
        <v>1</v>
      </c>
      <c r="O5249">
        <f>100*EXP((243.04*17.625*(G5249-C5249))/((243.04+C5249)*(243.04+G5249)))</f>
        <v>53.76517077436349</v>
      </c>
    </row>
    <row r="5250" spans="1:15" x14ac:dyDescent="0.2">
      <c r="A5250" t="s">
        <v>29</v>
      </c>
      <c r="B5250">
        <v>980</v>
      </c>
      <c r="C5250">
        <v>22.3</v>
      </c>
      <c r="D5250">
        <v>83</v>
      </c>
      <c r="E5250">
        <v>2.6</v>
      </c>
      <c r="F5250">
        <v>490</v>
      </c>
      <c r="G5250">
        <v>19.2</v>
      </c>
      <c r="H5250">
        <v>0</v>
      </c>
      <c r="I5250">
        <v>0</v>
      </c>
      <c r="J5250">
        <v>0</v>
      </c>
      <c r="K5250" t="s">
        <v>20</v>
      </c>
      <c r="L5250" t="s">
        <v>15</v>
      </c>
      <c r="M5250" t="s">
        <v>16</v>
      </c>
      <c r="N5250" t="b">
        <v>0</v>
      </c>
      <c r="O5250">
        <f>100*EXP((243.04*17.625*(G5250-C5250))/((243.04+C5250)*(243.04+G5250)))</f>
        <v>82.626568506438858</v>
      </c>
    </row>
    <row r="5251" spans="1:15" x14ac:dyDescent="0.2">
      <c r="A5251" t="s">
        <v>85</v>
      </c>
      <c r="B5251">
        <v>980</v>
      </c>
      <c r="C5251">
        <v>23.2</v>
      </c>
      <c r="D5251">
        <v>81</v>
      </c>
      <c r="E5251">
        <v>2.4</v>
      </c>
      <c r="F5251">
        <v>1976</v>
      </c>
      <c r="G5251">
        <v>19.7</v>
      </c>
      <c r="H5251">
        <v>0</v>
      </c>
      <c r="I5251">
        <v>0</v>
      </c>
      <c r="J5251">
        <v>0</v>
      </c>
      <c r="K5251" t="s">
        <v>20</v>
      </c>
      <c r="L5251" t="s">
        <v>15</v>
      </c>
      <c r="M5251" t="s">
        <v>16</v>
      </c>
      <c r="N5251" t="b">
        <v>0</v>
      </c>
      <c r="O5251">
        <f>100*EXP((243.04*17.625*(G5251-C5251))/((243.04+C5251)*(243.04+G5251)))</f>
        <v>80.708500626404174</v>
      </c>
    </row>
    <row r="5252" spans="1:15" x14ac:dyDescent="0.2">
      <c r="A5252" t="s">
        <v>131</v>
      </c>
      <c r="B5252">
        <v>980</v>
      </c>
      <c r="C5252">
        <v>15.3</v>
      </c>
      <c r="D5252">
        <v>37</v>
      </c>
      <c r="E5252">
        <v>1.8</v>
      </c>
      <c r="F5252">
        <v>1774</v>
      </c>
      <c r="G5252">
        <v>0.6</v>
      </c>
      <c r="H5252">
        <v>1.5</v>
      </c>
      <c r="I5252">
        <v>0</v>
      </c>
      <c r="J5252">
        <v>0</v>
      </c>
      <c r="K5252" t="s">
        <v>17</v>
      </c>
      <c r="L5252" t="s">
        <v>15</v>
      </c>
      <c r="M5252" t="s">
        <v>16</v>
      </c>
      <c r="N5252" t="b">
        <v>1</v>
      </c>
      <c r="O5252">
        <f>100*EXP((243.04*17.625*(G5252-C5252))/((243.04+C5252)*(243.04+G5252)))</f>
        <v>36.772360429638866</v>
      </c>
    </row>
    <row r="5253" spans="1:15" x14ac:dyDescent="0.2">
      <c r="A5253" s="1">
        <v>43377</v>
      </c>
      <c r="B5253">
        <v>981</v>
      </c>
      <c r="C5253">
        <v>7.2</v>
      </c>
      <c r="D5253">
        <v>50</v>
      </c>
      <c r="E5253">
        <v>1.1000000000000001</v>
      </c>
      <c r="F5253">
        <v>1454</v>
      </c>
      <c r="G5253">
        <v>-2.5</v>
      </c>
      <c r="H5253">
        <v>0.1</v>
      </c>
      <c r="I5253">
        <v>0</v>
      </c>
      <c r="J5253">
        <v>0</v>
      </c>
      <c r="K5253" t="s">
        <v>19</v>
      </c>
      <c r="L5253" t="s">
        <v>15</v>
      </c>
      <c r="M5253" t="s">
        <v>16</v>
      </c>
      <c r="N5253" t="b">
        <v>0</v>
      </c>
      <c r="O5253">
        <f>100*EXP((243.04*17.625*(G5253-C5253))/((243.04+C5253)*(243.04+G5253)))</f>
        <v>50.14282448997627</v>
      </c>
    </row>
    <row r="5254" spans="1:15" x14ac:dyDescent="0.2">
      <c r="A5254" s="1">
        <v>43441</v>
      </c>
      <c r="B5254">
        <v>982</v>
      </c>
      <c r="C5254">
        <v>26.5</v>
      </c>
      <c r="D5254">
        <v>82</v>
      </c>
      <c r="E5254">
        <v>2.7</v>
      </c>
      <c r="F5254">
        <v>815</v>
      </c>
      <c r="G5254">
        <v>23.1</v>
      </c>
      <c r="H5254">
        <v>0.56999999999999995</v>
      </c>
      <c r="I5254">
        <v>0</v>
      </c>
      <c r="J5254">
        <v>0</v>
      </c>
      <c r="K5254" t="s">
        <v>20</v>
      </c>
      <c r="L5254" t="s">
        <v>15</v>
      </c>
      <c r="M5254" t="s">
        <v>16</v>
      </c>
      <c r="N5254" t="b">
        <v>1</v>
      </c>
      <c r="O5254">
        <f>100*EXP((243.04*17.625*(G5254-C5254))/((243.04+C5254)*(243.04+G5254)))</f>
        <v>81.62567267915172</v>
      </c>
    </row>
    <row r="5255" spans="1:15" x14ac:dyDescent="0.2">
      <c r="A5255" t="s">
        <v>108</v>
      </c>
      <c r="B5255">
        <v>982</v>
      </c>
      <c r="C5255">
        <v>27.2</v>
      </c>
      <c r="D5255">
        <v>69</v>
      </c>
      <c r="E5255">
        <v>3.5</v>
      </c>
      <c r="F5255">
        <v>963</v>
      </c>
      <c r="G5255">
        <v>21</v>
      </c>
      <c r="H5255">
        <v>0.95</v>
      </c>
      <c r="I5255">
        <v>0</v>
      </c>
      <c r="J5255">
        <v>0</v>
      </c>
      <c r="K5255" t="s">
        <v>20</v>
      </c>
      <c r="L5255" t="s">
        <v>15</v>
      </c>
      <c r="M5255" t="s">
        <v>16</v>
      </c>
      <c r="N5255" t="b">
        <v>1</v>
      </c>
      <c r="O5255">
        <f>100*EXP((243.04*17.625*(G5255-C5255))/((243.04+C5255)*(243.04+G5255)))</f>
        <v>68.921470405890545</v>
      </c>
    </row>
    <row r="5256" spans="1:15" x14ac:dyDescent="0.2">
      <c r="A5256" t="s">
        <v>113</v>
      </c>
      <c r="B5256">
        <v>982</v>
      </c>
      <c r="C5256">
        <v>24</v>
      </c>
      <c r="D5256">
        <v>64</v>
      </c>
      <c r="E5256">
        <v>1.3</v>
      </c>
      <c r="F5256">
        <v>2000</v>
      </c>
      <c r="G5256">
        <v>16.7</v>
      </c>
      <c r="H5256">
        <v>0.95</v>
      </c>
      <c r="I5256">
        <v>0</v>
      </c>
      <c r="J5256">
        <v>0</v>
      </c>
      <c r="K5256" t="s">
        <v>17</v>
      </c>
      <c r="L5256" t="s">
        <v>15</v>
      </c>
      <c r="M5256" t="s">
        <v>16</v>
      </c>
      <c r="N5256" t="b">
        <v>1</v>
      </c>
      <c r="O5256">
        <f>100*EXP((243.04*17.625*(G5256-C5256))/((243.04+C5256)*(243.04+G5256)))</f>
        <v>63.709796342186443</v>
      </c>
    </row>
    <row r="5257" spans="1:15" x14ac:dyDescent="0.2">
      <c r="A5257" t="s">
        <v>25</v>
      </c>
      <c r="B5257">
        <v>982</v>
      </c>
      <c r="C5257">
        <v>27.2</v>
      </c>
      <c r="D5257">
        <v>59</v>
      </c>
      <c r="E5257">
        <v>0.4</v>
      </c>
      <c r="F5257">
        <v>948</v>
      </c>
      <c r="G5257">
        <v>18.399999999999999</v>
      </c>
      <c r="H5257">
        <v>1.18</v>
      </c>
      <c r="I5257">
        <v>0</v>
      </c>
      <c r="J5257">
        <v>0</v>
      </c>
      <c r="K5257" t="s">
        <v>20</v>
      </c>
      <c r="L5257" t="s">
        <v>15</v>
      </c>
      <c r="M5257" t="s">
        <v>16</v>
      </c>
      <c r="N5257" t="b">
        <v>1</v>
      </c>
      <c r="O5257">
        <f>100*EXP((243.04*17.625*(G5257-C5257))/((243.04+C5257)*(243.04+G5257)))</f>
        <v>58.652434129625838</v>
      </c>
    </row>
    <row r="5258" spans="1:15" x14ac:dyDescent="0.2">
      <c r="A5258" t="s">
        <v>214</v>
      </c>
      <c r="B5258">
        <v>982</v>
      </c>
      <c r="C5258">
        <v>27.8</v>
      </c>
      <c r="D5258">
        <v>47</v>
      </c>
      <c r="E5258">
        <v>2.9</v>
      </c>
      <c r="F5258">
        <v>1905</v>
      </c>
      <c r="G5258">
        <v>15.4</v>
      </c>
      <c r="H5258">
        <v>2.99</v>
      </c>
      <c r="I5258">
        <v>0</v>
      </c>
      <c r="J5258">
        <v>0</v>
      </c>
      <c r="K5258" t="s">
        <v>20</v>
      </c>
      <c r="L5258" t="s">
        <v>15</v>
      </c>
      <c r="M5258" t="s">
        <v>16</v>
      </c>
      <c r="N5258" t="b">
        <v>1</v>
      </c>
      <c r="O5258">
        <f>100*EXP((243.04*17.625*(G5258-C5258))/((243.04+C5258)*(243.04+G5258)))</f>
        <v>46.820447800043176</v>
      </c>
    </row>
    <row r="5259" spans="1:15" x14ac:dyDescent="0.2">
      <c r="A5259" s="1">
        <v>43377</v>
      </c>
      <c r="B5259">
        <v>982</v>
      </c>
      <c r="C5259">
        <v>11.9</v>
      </c>
      <c r="D5259">
        <v>35</v>
      </c>
      <c r="E5259">
        <v>1.1000000000000001</v>
      </c>
      <c r="F5259">
        <v>1664</v>
      </c>
      <c r="G5259">
        <v>-3.1</v>
      </c>
      <c r="H5259">
        <v>0.95</v>
      </c>
      <c r="I5259">
        <v>0</v>
      </c>
      <c r="J5259">
        <v>0</v>
      </c>
      <c r="K5259" t="s">
        <v>19</v>
      </c>
      <c r="L5259" t="s">
        <v>15</v>
      </c>
      <c r="M5259" t="s">
        <v>16</v>
      </c>
      <c r="N5259" t="b">
        <v>1</v>
      </c>
      <c r="O5259">
        <f>100*EXP((243.04*17.625*(G5259-C5259))/((243.04+C5259)*(243.04+G5259)))</f>
        <v>34.979543973758375</v>
      </c>
    </row>
    <row r="5260" spans="1:15" x14ac:dyDescent="0.2">
      <c r="A5260" t="s">
        <v>191</v>
      </c>
      <c r="B5260">
        <v>982</v>
      </c>
      <c r="C5260">
        <v>13.2</v>
      </c>
      <c r="D5260">
        <v>22</v>
      </c>
      <c r="E5260">
        <v>1.1000000000000001</v>
      </c>
      <c r="F5260">
        <v>2000</v>
      </c>
      <c r="G5260">
        <v>-8</v>
      </c>
      <c r="H5260">
        <v>0.93</v>
      </c>
      <c r="I5260">
        <v>0</v>
      </c>
      <c r="J5260">
        <v>0</v>
      </c>
      <c r="K5260" t="s">
        <v>19</v>
      </c>
      <c r="L5260" t="s">
        <v>15</v>
      </c>
      <c r="M5260" t="s">
        <v>16</v>
      </c>
      <c r="N5260" t="b">
        <v>1</v>
      </c>
      <c r="O5260">
        <f>100*EXP((243.04*17.625*(G5260-C5260))/((243.04+C5260)*(243.04+G5260)))</f>
        <v>22.138859780407167</v>
      </c>
    </row>
    <row r="5261" spans="1:15" x14ac:dyDescent="0.2">
      <c r="A5261" t="s">
        <v>221</v>
      </c>
      <c r="B5261">
        <v>983</v>
      </c>
      <c r="C5261">
        <v>6.4</v>
      </c>
      <c r="D5261">
        <v>90</v>
      </c>
      <c r="E5261">
        <v>1.4</v>
      </c>
      <c r="F5261">
        <v>117</v>
      </c>
      <c r="G5261">
        <v>4.8</v>
      </c>
      <c r="H5261">
        <v>0.13</v>
      </c>
      <c r="I5261">
        <v>0</v>
      </c>
      <c r="J5261">
        <v>0</v>
      </c>
      <c r="K5261" t="s">
        <v>19</v>
      </c>
      <c r="L5261" t="s">
        <v>15</v>
      </c>
      <c r="M5261" t="s">
        <v>16</v>
      </c>
      <c r="N5261" t="b">
        <v>1</v>
      </c>
      <c r="O5261">
        <f>100*EXP((243.04*17.625*(G5261-C5261))/((243.04+C5261)*(243.04+G5261)))</f>
        <v>89.506073789668534</v>
      </c>
    </row>
    <row r="5262" spans="1:15" x14ac:dyDescent="0.2">
      <c r="A5262" t="s">
        <v>114</v>
      </c>
      <c r="B5262">
        <v>983</v>
      </c>
      <c r="C5262">
        <v>16.2</v>
      </c>
      <c r="D5262">
        <v>71</v>
      </c>
      <c r="E5262">
        <v>2</v>
      </c>
      <c r="F5262">
        <v>1780</v>
      </c>
      <c r="G5262">
        <v>10.9</v>
      </c>
      <c r="H5262">
        <v>0</v>
      </c>
      <c r="I5262">
        <v>0</v>
      </c>
      <c r="J5262">
        <v>0</v>
      </c>
      <c r="K5262" t="s">
        <v>19</v>
      </c>
      <c r="L5262" t="s">
        <v>15</v>
      </c>
      <c r="M5262" t="s">
        <v>16</v>
      </c>
      <c r="N5262" t="b">
        <v>0</v>
      </c>
      <c r="O5262">
        <f>100*EXP((243.04*17.625*(G5262-C5262))/((243.04+C5262)*(243.04+G5262)))</f>
        <v>70.831568661003914</v>
      </c>
    </row>
    <row r="5263" spans="1:15" x14ac:dyDescent="0.2">
      <c r="A5263" t="s">
        <v>111</v>
      </c>
      <c r="B5263">
        <v>983</v>
      </c>
      <c r="C5263">
        <v>17.5</v>
      </c>
      <c r="D5263">
        <v>65</v>
      </c>
      <c r="E5263">
        <v>1</v>
      </c>
      <c r="F5263">
        <v>416</v>
      </c>
      <c r="G5263">
        <v>10.8</v>
      </c>
      <c r="H5263">
        <v>1</v>
      </c>
      <c r="I5263">
        <v>0</v>
      </c>
      <c r="J5263">
        <v>0</v>
      </c>
      <c r="K5263" t="s">
        <v>19</v>
      </c>
      <c r="L5263" t="s">
        <v>15</v>
      </c>
      <c r="M5263" t="s">
        <v>16</v>
      </c>
      <c r="N5263" t="b">
        <v>1</v>
      </c>
      <c r="O5263">
        <f>100*EXP((243.04*17.625*(G5263-C5263))/((243.04+C5263)*(243.04+G5263)))</f>
        <v>64.793978043558013</v>
      </c>
    </row>
    <row r="5264" spans="1:15" x14ac:dyDescent="0.2">
      <c r="A5264" t="s">
        <v>180</v>
      </c>
      <c r="B5264">
        <v>983</v>
      </c>
      <c r="C5264">
        <v>11.2</v>
      </c>
      <c r="D5264">
        <v>34</v>
      </c>
      <c r="E5264">
        <v>2.6</v>
      </c>
      <c r="F5264">
        <v>1940</v>
      </c>
      <c r="G5264">
        <v>-4.0999999999999996</v>
      </c>
      <c r="H5264">
        <v>2.2599999999999998</v>
      </c>
      <c r="I5264">
        <v>0</v>
      </c>
      <c r="J5264">
        <v>0</v>
      </c>
      <c r="K5264" t="s">
        <v>17</v>
      </c>
      <c r="L5264" t="s">
        <v>15</v>
      </c>
      <c r="M5264" t="s">
        <v>16</v>
      </c>
      <c r="N5264" t="b">
        <v>1</v>
      </c>
      <c r="O5264">
        <f>100*EXP((243.04*17.625*(G5264-C5264))/((243.04+C5264)*(243.04+G5264)))</f>
        <v>33.9982477907568</v>
      </c>
    </row>
    <row r="5265" spans="1:15" x14ac:dyDescent="0.2">
      <c r="A5265" s="1">
        <v>43348</v>
      </c>
      <c r="B5265">
        <v>983</v>
      </c>
      <c r="C5265">
        <v>22.2</v>
      </c>
      <c r="D5265">
        <v>93</v>
      </c>
      <c r="E5265">
        <v>1.8</v>
      </c>
      <c r="F5265">
        <v>1992</v>
      </c>
      <c r="G5265">
        <v>-16.2</v>
      </c>
      <c r="H5265">
        <v>2.06</v>
      </c>
      <c r="I5265">
        <v>0</v>
      </c>
      <c r="J5265">
        <v>0</v>
      </c>
      <c r="K5265" t="s">
        <v>20</v>
      </c>
      <c r="L5265" t="s">
        <v>15</v>
      </c>
      <c r="M5265" t="s">
        <v>16</v>
      </c>
      <c r="N5265" t="b">
        <v>0</v>
      </c>
      <c r="O5265">
        <f>100*EXP((243.04*17.625*(G5265-C5265))/((243.04+C5265)*(243.04+G5265)))</f>
        <v>6.4966728773177618</v>
      </c>
    </row>
    <row r="5266" spans="1:15" x14ac:dyDescent="0.2">
      <c r="A5266" t="s">
        <v>134</v>
      </c>
      <c r="B5266">
        <v>985</v>
      </c>
      <c r="C5266">
        <v>27.6</v>
      </c>
      <c r="D5266">
        <v>62</v>
      </c>
      <c r="E5266">
        <v>1.5</v>
      </c>
      <c r="F5266">
        <v>1043</v>
      </c>
      <c r="G5266">
        <v>19.600000000000001</v>
      </c>
      <c r="H5266">
        <v>1.76</v>
      </c>
      <c r="I5266">
        <v>0</v>
      </c>
      <c r="J5266">
        <v>0</v>
      </c>
      <c r="K5266" t="s">
        <v>20</v>
      </c>
      <c r="L5266" t="s">
        <v>15</v>
      </c>
      <c r="M5266" t="s">
        <v>16</v>
      </c>
      <c r="N5266" t="b">
        <v>1</v>
      </c>
      <c r="O5266">
        <f>100*EXP((243.04*17.625*(G5266-C5266))/((243.04+C5266)*(243.04+G5266)))</f>
        <v>61.748059200440466</v>
      </c>
    </row>
    <row r="5267" spans="1:15" x14ac:dyDescent="0.2">
      <c r="A5267" t="s">
        <v>161</v>
      </c>
      <c r="B5267">
        <v>985</v>
      </c>
      <c r="C5267">
        <v>13.2</v>
      </c>
      <c r="D5267">
        <v>57</v>
      </c>
      <c r="E5267">
        <v>0.8</v>
      </c>
      <c r="F5267">
        <v>1003</v>
      </c>
      <c r="G5267">
        <v>4.8</v>
      </c>
      <c r="H5267">
        <v>1.39</v>
      </c>
      <c r="I5267">
        <v>0</v>
      </c>
      <c r="J5267">
        <v>0</v>
      </c>
      <c r="K5267" t="s">
        <v>19</v>
      </c>
      <c r="L5267" t="s">
        <v>15</v>
      </c>
      <c r="M5267" t="s">
        <v>16</v>
      </c>
      <c r="N5267" t="b">
        <v>1</v>
      </c>
      <c r="O5267">
        <f>100*EXP((243.04*17.625*(G5267-C5267))/((243.04+C5267)*(243.04+G5267)))</f>
        <v>56.74579591517093</v>
      </c>
    </row>
    <row r="5268" spans="1:15" x14ac:dyDescent="0.2">
      <c r="A5268" t="s">
        <v>211</v>
      </c>
      <c r="B5268">
        <v>985</v>
      </c>
      <c r="C5268">
        <v>31</v>
      </c>
      <c r="D5268">
        <v>55</v>
      </c>
      <c r="E5268">
        <v>1.5</v>
      </c>
      <c r="F5268">
        <v>1945</v>
      </c>
      <c r="G5268">
        <v>20.8</v>
      </c>
      <c r="H5268">
        <v>1.1399999999999999</v>
      </c>
      <c r="I5268">
        <v>0</v>
      </c>
      <c r="J5268">
        <v>0</v>
      </c>
      <c r="K5268" t="s">
        <v>20</v>
      </c>
      <c r="L5268" t="s">
        <v>15</v>
      </c>
      <c r="M5268" t="s">
        <v>16</v>
      </c>
      <c r="N5268" t="b">
        <v>1</v>
      </c>
      <c r="O5268">
        <f>100*EXP((243.04*17.625*(G5268-C5268))/((243.04+C5268)*(243.04+G5268)))</f>
        <v>54.645691707211896</v>
      </c>
    </row>
    <row r="5269" spans="1:15" x14ac:dyDescent="0.2">
      <c r="A5269" t="s">
        <v>42</v>
      </c>
      <c r="B5269">
        <v>986</v>
      </c>
      <c r="C5269">
        <v>13.9</v>
      </c>
      <c r="D5269">
        <v>77</v>
      </c>
      <c r="E5269">
        <v>1.5</v>
      </c>
      <c r="F5269">
        <v>1010</v>
      </c>
      <c r="G5269">
        <v>9.9</v>
      </c>
      <c r="H5269">
        <v>0</v>
      </c>
      <c r="I5269">
        <v>0</v>
      </c>
      <c r="J5269">
        <v>0</v>
      </c>
      <c r="K5269" t="s">
        <v>19</v>
      </c>
      <c r="L5269" t="s">
        <v>15</v>
      </c>
      <c r="M5269" t="s">
        <v>16</v>
      </c>
      <c r="N5269" t="b">
        <v>0</v>
      </c>
      <c r="O5269">
        <f>100*EXP((243.04*17.625*(G5269-C5269))/((243.04+C5269)*(243.04+G5269)))</f>
        <v>76.824710472343241</v>
      </c>
    </row>
    <row r="5270" spans="1:15" x14ac:dyDescent="0.2">
      <c r="A5270" t="s">
        <v>156</v>
      </c>
      <c r="B5270">
        <v>986</v>
      </c>
      <c r="C5270">
        <v>21</v>
      </c>
      <c r="D5270">
        <v>70</v>
      </c>
      <c r="E5270">
        <v>0.9</v>
      </c>
      <c r="F5270">
        <v>2000</v>
      </c>
      <c r="G5270">
        <v>15.3</v>
      </c>
      <c r="H5270">
        <v>0</v>
      </c>
      <c r="I5270">
        <v>0</v>
      </c>
      <c r="J5270">
        <v>0</v>
      </c>
      <c r="K5270" t="s">
        <v>20</v>
      </c>
      <c r="L5270" t="s">
        <v>15</v>
      </c>
      <c r="M5270" t="s">
        <v>16</v>
      </c>
      <c r="N5270" t="b">
        <v>0</v>
      </c>
      <c r="O5270">
        <f>100*EXP((243.04*17.625*(G5270-C5270))/((243.04+C5270)*(243.04+G5270)))</f>
        <v>69.910918669319287</v>
      </c>
    </row>
    <row r="5271" spans="1:15" x14ac:dyDescent="0.2">
      <c r="A5271" s="1">
        <v>43231</v>
      </c>
      <c r="B5271">
        <v>986</v>
      </c>
      <c r="C5271">
        <v>16.8</v>
      </c>
      <c r="D5271">
        <v>46</v>
      </c>
      <c r="E5271">
        <v>1.1000000000000001</v>
      </c>
      <c r="F5271">
        <v>760</v>
      </c>
      <c r="G5271">
        <v>5</v>
      </c>
      <c r="H5271">
        <v>1.71</v>
      </c>
      <c r="I5271">
        <v>0</v>
      </c>
      <c r="J5271">
        <v>0</v>
      </c>
      <c r="K5271" t="s">
        <v>17</v>
      </c>
      <c r="L5271" t="s">
        <v>15</v>
      </c>
      <c r="M5271" t="s">
        <v>16</v>
      </c>
      <c r="N5271" t="b">
        <v>1</v>
      </c>
      <c r="O5271">
        <f>100*EXP((243.04*17.625*(G5271-C5271))/((243.04+C5271)*(243.04+G5271)))</f>
        <v>45.645645334053476</v>
      </c>
    </row>
    <row r="5272" spans="1:15" x14ac:dyDescent="0.2">
      <c r="A5272" t="s">
        <v>110</v>
      </c>
      <c r="B5272">
        <v>986</v>
      </c>
      <c r="C5272">
        <v>25.1</v>
      </c>
      <c r="D5272">
        <v>45</v>
      </c>
      <c r="E5272">
        <v>0.9</v>
      </c>
      <c r="F5272">
        <v>1982</v>
      </c>
      <c r="G5272">
        <v>12.3</v>
      </c>
      <c r="H5272">
        <v>2.9</v>
      </c>
      <c r="I5272">
        <v>0</v>
      </c>
      <c r="J5272">
        <v>0</v>
      </c>
      <c r="K5272" t="s">
        <v>19</v>
      </c>
      <c r="L5272" t="s">
        <v>15</v>
      </c>
      <c r="M5272" t="s">
        <v>16</v>
      </c>
      <c r="N5272" t="b">
        <v>1</v>
      </c>
      <c r="O5272">
        <f>100*EXP((243.04*17.625*(G5272-C5272))/((243.04+C5272)*(243.04+G5272)))</f>
        <v>44.895943858771531</v>
      </c>
    </row>
    <row r="5273" spans="1:15" x14ac:dyDescent="0.2">
      <c r="A5273" t="s">
        <v>238</v>
      </c>
      <c r="B5273">
        <v>986</v>
      </c>
      <c r="C5273">
        <v>15.8</v>
      </c>
      <c r="D5273">
        <v>41</v>
      </c>
      <c r="E5273">
        <v>1.2</v>
      </c>
      <c r="F5273">
        <v>2000</v>
      </c>
      <c r="G5273">
        <v>2.5</v>
      </c>
      <c r="H5273">
        <v>0</v>
      </c>
      <c r="I5273">
        <v>0</v>
      </c>
      <c r="J5273">
        <v>0</v>
      </c>
      <c r="K5273" t="s">
        <v>19</v>
      </c>
      <c r="L5273" t="s">
        <v>15</v>
      </c>
      <c r="M5273" t="s">
        <v>16</v>
      </c>
      <c r="N5273" t="b">
        <v>0</v>
      </c>
      <c r="O5273">
        <f>100*EXP((243.04*17.625*(G5273-C5273))/((243.04+C5273)*(243.04+G5273)))</f>
        <v>40.803339416577103</v>
      </c>
    </row>
    <row r="5274" spans="1:15" x14ac:dyDescent="0.2">
      <c r="A5274" t="s">
        <v>105</v>
      </c>
      <c r="B5274">
        <v>987</v>
      </c>
      <c r="C5274">
        <v>17</v>
      </c>
      <c r="D5274">
        <v>59</v>
      </c>
      <c r="E5274">
        <v>1.1000000000000001</v>
      </c>
      <c r="F5274">
        <v>1299</v>
      </c>
      <c r="G5274">
        <v>8.9</v>
      </c>
      <c r="H5274">
        <v>0</v>
      </c>
      <c r="I5274">
        <v>0</v>
      </c>
      <c r="J5274">
        <v>0</v>
      </c>
      <c r="K5274" t="s">
        <v>19</v>
      </c>
      <c r="L5274" t="s">
        <v>15</v>
      </c>
      <c r="M5274" t="s">
        <v>16</v>
      </c>
      <c r="N5274" t="b">
        <v>0</v>
      </c>
      <c r="O5274">
        <f>100*EXP((243.04*17.625*(G5274-C5274))/((243.04+C5274)*(243.04+G5274)))</f>
        <v>58.88356892105098</v>
      </c>
    </row>
    <row r="5275" spans="1:15" x14ac:dyDescent="0.2">
      <c r="A5275" s="1">
        <v>43199</v>
      </c>
      <c r="B5275">
        <v>987</v>
      </c>
      <c r="C5275">
        <v>27.4</v>
      </c>
      <c r="D5275">
        <v>52</v>
      </c>
      <c r="E5275">
        <v>3.8</v>
      </c>
      <c r="F5275">
        <v>1998</v>
      </c>
      <c r="G5275">
        <v>16.600000000000001</v>
      </c>
      <c r="H5275">
        <v>2.67</v>
      </c>
      <c r="I5275">
        <v>0</v>
      </c>
      <c r="J5275">
        <v>0</v>
      </c>
      <c r="K5275" t="s">
        <v>17</v>
      </c>
      <c r="L5275" t="s">
        <v>15</v>
      </c>
      <c r="M5275" t="s">
        <v>16</v>
      </c>
      <c r="N5275" t="b">
        <v>1</v>
      </c>
      <c r="O5275">
        <f>100*EXP((243.04*17.625*(G5275-C5275))/((243.04+C5275)*(243.04+G5275)))</f>
        <v>51.744483108813085</v>
      </c>
    </row>
    <row r="5276" spans="1:15" x14ac:dyDescent="0.2">
      <c r="A5276" t="s">
        <v>214</v>
      </c>
      <c r="B5276">
        <v>987</v>
      </c>
      <c r="C5276">
        <v>29.3</v>
      </c>
      <c r="D5276">
        <v>41</v>
      </c>
      <c r="E5276">
        <v>1.9</v>
      </c>
      <c r="F5276">
        <v>1928</v>
      </c>
      <c r="G5276">
        <v>14.6</v>
      </c>
      <c r="H5276">
        <v>3</v>
      </c>
      <c r="I5276">
        <v>0</v>
      </c>
      <c r="J5276">
        <v>0</v>
      </c>
      <c r="K5276" t="s">
        <v>20</v>
      </c>
      <c r="L5276" t="s">
        <v>15</v>
      </c>
      <c r="M5276" t="s">
        <v>16</v>
      </c>
      <c r="N5276" t="b">
        <v>1</v>
      </c>
      <c r="O5276">
        <f>100*EXP((243.04*17.625*(G5276-C5276))/((243.04+C5276)*(243.04+G5276)))</f>
        <v>40.761680575109423</v>
      </c>
    </row>
    <row r="5277" spans="1:15" x14ac:dyDescent="0.2">
      <c r="A5277" t="s">
        <v>65</v>
      </c>
      <c r="B5277">
        <v>987</v>
      </c>
      <c r="C5277">
        <v>10.6</v>
      </c>
      <c r="D5277">
        <v>60</v>
      </c>
      <c r="E5277">
        <v>2.6</v>
      </c>
      <c r="F5277">
        <v>1805</v>
      </c>
      <c r="G5277">
        <v>-3.8</v>
      </c>
      <c r="H5277">
        <v>0.11</v>
      </c>
      <c r="I5277">
        <v>0</v>
      </c>
      <c r="J5277">
        <v>0</v>
      </c>
      <c r="K5277" t="s">
        <v>14</v>
      </c>
      <c r="L5277" t="s">
        <v>15</v>
      </c>
      <c r="M5277" t="s">
        <v>16</v>
      </c>
      <c r="N5277" t="b">
        <v>0</v>
      </c>
      <c r="O5277">
        <f>100*EXP((243.04*17.625*(G5277-C5277))/((243.04+C5277)*(243.04+G5277)))</f>
        <v>36.185038037808198</v>
      </c>
    </row>
    <row r="5278" spans="1:15" x14ac:dyDescent="0.2">
      <c r="A5278" t="s">
        <v>32</v>
      </c>
      <c r="B5278">
        <v>987</v>
      </c>
      <c r="C5278">
        <v>11.2</v>
      </c>
      <c r="D5278">
        <v>31</v>
      </c>
      <c r="E5278">
        <v>1.7</v>
      </c>
      <c r="F5278">
        <v>1299</v>
      </c>
      <c r="G5278">
        <v>-5.3</v>
      </c>
      <c r="H5278">
        <v>1.59</v>
      </c>
      <c r="I5278">
        <v>0</v>
      </c>
      <c r="J5278">
        <v>0</v>
      </c>
      <c r="K5278" t="s">
        <v>19</v>
      </c>
      <c r="L5278" t="s">
        <v>15</v>
      </c>
      <c r="M5278" t="s">
        <v>16</v>
      </c>
      <c r="N5278" t="b">
        <v>1</v>
      </c>
      <c r="O5278">
        <f>100*EXP((243.04*17.625*(G5278-C5278))/((243.04+C5278)*(243.04+G5278)))</f>
        <v>31.056860472671143</v>
      </c>
    </row>
    <row r="5279" spans="1:15" x14ac:dyDescent="0.2">
      <c r="A5279" s="1">
        <v>43290</v>
      </c>
      <c r="B5279">
        <v>988</v>
      </c>
      <c r="C5279">
        <v>23.8</v>
      </c>
      <c r="D5279">
        <v>51</v>
      </c>
      <c r="E5279">
        <v>3.5</v>
      </c>
      <c r="F5279">
        <v>1970</v>
      </c>
      <c r="G5279">
        <v>13</v>
      </c>
      <c r="H5279">
        <v>2.62</v>
      </c>
      <c r="I5279">
        <v>0</v>
      </c>
      <c r="J5279">
        <v>0</v>
      </c>
      <c r="K5279" t="s">
        <v>17</v>
      </c>
      <c r="L5279" t="s">
        <v>15</v>
      </c>
      <c r="M5279" t="s">
        <v>16</v>
      </c>
      <c r="N5279" t="b">
        <v>1</v>
      </c>
      <c r="O5279">
        <f>100*EXP((243.04*17.625*(G5279-C5279))/((243.04+C5279)*(243.04+G5279)))</f>
        <v>50.80732049437966</v>
      </c>
    </row>
    <row r="5280" spans="1:15" x14ac:dyDescent="0.2">
      <c r="A5280" t="s">
        <v>226</v>
      </c>
      <c r="B5280">
        <v>988</v>
      </c>
      <c r="C5280">
        <v>28.4</v>
      </c>
      <c r="D5280">
        <v>45</v>
      </c>
      <c r="E5280">
        <v>2.2000000000000002</v>
      </c>
      <c r="F5280">
        <v>649</v>
      </c>
      <c r="G5280">
        <v>15.3</v>
      </c>
      <c r="H5280">
        <v>2.92</v>
      </c>
      <c r="I5280">
        <v>0</v>
      </c>
      <c r="J5280">
        <v>0</v>
      </c>
      <c r="K5280" t="s">
        <v>20</v>
      </c>
      <c r="L5280" t="s">
        <v>15</v>
      </c>
      <c r="M5280" t="s">
        <v>16</v>
      </c>
      <c r="N5280" t="b">
        <v>1</v>
      </c>
      <c r="O5280">
        <f>100*EXP((243.04*17.625*(G5280-C5280))/((243.04+C5280)*(243.04+G5280)))</f>
        <v>44.922741226112429</v>
      </c>
    </row>
    <row r="5281" spans="1:15" x14ac:dyDescent="0.2">
      <c r="A5281" t="s">
        <v>97</v>
      </c>
      <c r="B5281">
        <v>988</v>
      </c>
      <c r="C5281">
        <v>16</v>
      </c>
      <c r="D5281">
        <v>33</v>
      </c>
      <c r="E5281">
        <v>0.5</v>
      </c>
      <c r="F5281">
        <v>1996</v>
      </c>
      <c r="G5281">
        <v>-0.2</v>
      </c>
      <c r="H5281">
        <v>0</v>
      </c>
      <c r="I5281">
        <v>0</v>
      </c>
      <c r="J5281">
        <v>0</v>
      </c>
      <c r="K5281" t="s">
        <v>19</v>
      </c>
      <c r="L5281" t="s">
        <v>15</v>
      </c>
      <c r="M5281" t="s">
        <v>16</v>
      </c>
      <c r="N5281" t="b">
        <v>0</v>
      </c>
      <c r="O5281">
        <f>100*EXP((243.04*17.625*(G5281-C5281))/((243.04+C5281)*(243.04+G5281)))</f>
        <v>33.18239604257441</v>
      </c>
    </row>
    <row r="5282" spans="1:15" x14ac:dyDescent="0.2">
      <c r="A5282" t="s">
        <v>151</v>
      </c>
      <c r="B5282">
        <v>988</v>
      </c>
      <c r="C5282">
        <v>21.4</v>
      </c>
      <c r="D5282">
        <v>87</v>
      </c>
      <c r="E5282">
        <v>2.4</v>
      </c>
      <c r="F5282">
        <v>540</v>
      </c>
      <c r="G5282">
        <v>2.5</v>
      </c>
      <c r="H5282">
        <v>0</v>
      </c>
      <c r="I5282">
        <v>0</v>
      </c>
      <c r="J5282">
        <v>0</v>
      </c>
      <c r="K5282" t="s">
        <v>17</v>
      </c>
      <c r="L5282" t="s">
        <v>15</v>
      </c>
      <c r="M5282" t="s">
        <v>16</v>
      </c>
      <c r="N5282" t="b">
        <v>0</v>
      </c>
      <c r="O5282">
        <f>100*EXP((243.04*17.625*(G5282-C5282))/((243.04+C5282)*(243.04+G5282)))</f>
        <v>28.740452085046098</v>
      </c>
    </row>
    <row r="5283" spans="1:15" x14ac:dyDescent="0.2">
      <c r="A5283" t="s">
        <v>151</v>
      </c>
      <c r="B5283">
        <v>989</v>
      </c>
      <c r="C5283">
        <v>23.7</v>
      </c>
      <c r="D5283">
        <v>64</v>
      </c>
      <c r="E5283">
        <v>1.9</v>
      </c>
      <c r="F5283">
        <v>1474</v>
      </c>
      <c r="G5283">
        <v>16.399999999999999</v>
      </c>
      <c r="H5283">
        <v>0.79</v>
      </c>
      <c r="I5283">
        <v>0</v>
      </c>
      <c r="J5283">
        <v>0</v>
      </c>
      <c r="K5283" t="s">
        <v>17</v>
      </c>
      <c r="L5283" t="s">
        <v>15</v>
      </c>
      <c r="M5283" t="s">
        <v>16</v>
      </c>
      <c r="N5283" t="b">
        <v>1</v>
      </c>
      <c r="O5283">
        <f>100*EXP((243.04*17.625*(G5283-C5283))/((243.04+C5283)*(243.04+G5283)))</f>
        <v>63.644276108167844</v>
      </c>
    </row>
    <row r="5284" spans="1:15" x14ac:dyDescent="0.2">
      <c r="A5284" s="1">
        <v>43137</v>
      </c>
      <c r="B5284">
        <v>989</v>
      </c>
      <c r="C5284">
        <v>20.2</v>
      </c>
      <c r="D5284">
        <v>57</v>
      </c>
      <c r="E5284">
        <v>0.4</v>
      </c>
      <c r="F5284">
        <v>1428</v>
      </c>
      <c r="G5284">
        <v>11.4</v>
      </c>
      <c r="H5284">
        <v>0</v>
      </c>
      <c r="I5284">
        <v>0</v>
      </c>
      <c r="J5284">
        <v>0</v>
      </c>
      <c r="K5284" t="s">
        <v>20</v>
      </c>
      <c r="L5284" t="s">
        <v>15</v>
      </c>
      <c r="M5284" t="s">
        <v>16</v>
      </c>
      <c r="N5284" t="b">
        <v>0</v>
      </c>
      <c r="O5284">
        <f>100*EXP((243.04*17.625*(G5284-C5284))/((243.04+C5284)*(243.04+G5284)))</f>
        <v>56.961324675899007</v>
      </c>
    </row>
    <row r="5285" spans="1:15" x14ac:dyDescent="0.2">
      <c r="A5285" s="1">
        <v>43169</v>
      </c>
      <c r="B5285">
        <v>991</v>
      </c>
      <c r="C5285">
        <v>1.7</v>
      </c>
      <c r="D5285">
        <v>69</v>
      </c>
      <c r="E5285">
        <v>2.6</v>
      </c>
      <c r="F5285">
        <v>1546</v>
      </c>
      <c r="G5285">
        <v>22.4</v>
      </c>
      <c r="H5285">
        <v>1.02</v>
      </c>
      <c r="I5285">
        <v>0</v>
      </c>
      <c r="J5285">
        <v>0</v>
      </c>
      <c r="K5285" t="s">
        <v>20</v>
      </c>
      <c r="L5285" t="s">
        <v>15</v>
      </c>
      <c r="M5285" t="s">
        <v>16</v>
      </c>
      <c r="N5285" t="b">
        <v>1</v>
      </c>
      <c r="O5285">
        <f>100*EXP((243.04*17.625*(G5285-C5285))/((243.04+C5285)*(243.04+G5285)))</f>
        <v>391.53938807240411</v>
      </c>
    </row>
    <row r="5286" spans="1:15" x14ac:dyDescent="0.2">
      <c r="A5286" t="s">
        <v>68</v>
      </c>
      <c r="B5286">
        <v>991</v>
      </c>
      <c r="C5286">
        <v>-2.1</v>
      </c>
      <c r="D5286">
        <v>88</v>
      </c>
      <c r="E5286">
        <v>2.7</v>
      </c>
      <c r="F5286">
        <v>1955</v>
      </c>
      <c r="G5286">
        <v>14.2</v>
      </c>
      <c r="H5286">
        <v>0</v>
      </c>
      <c r="I5286">
        <v>0</v>
      </c>
      <c r="J5286">
        <v>0</v>
      </c>
      <c r="K5286" t="s">
        <v>17</v>
      </c>
      <c r="L5286" t="s">
        <v>15</v>
      </c>
      <c r="M5286" t="s">
        <v>26</v>
      </c>
      <c r="N5286" t="b">
        <v>0</v>
      </c>
      <c r="O5286">
        <f>100*EXP((243.04*17.625*(G5286-C5286))/((243.04+C5286)*(243.04+G5286)))</f>
        <v>308.49677412166608</v>
      </c>
    </row>
    <row r="5287" spans="1:15" x14ac:dyDescent="0.2">
      <c r="A5287" s="1">
        <v>43441</v>
      </c>
      <c r="B5287">
        <v>991</v>
      </c>
      <c r="C5287">
        <v>27.4</v>
      </c>
      <c r="D5287">
        <v>80</v>
      </c>
      <c r="E5287">
        <v>2.7</v>
      </c>
      <c r="F5287">
        <v>1083</v>
      </c>
      <c r="G5287">
        <v>23.6</v>
      </c>
      <c r="H5287">
        <v>0.97</v>
      </c>
      <c r="I5287">
        <v>0</v>
      </c>
      <c r="J5287">
        <v>0</v>
      </c>
      <c r="K5287" t="s">
        <v>20</v>
      </c>
      <c r="L5287" t="s">
        <v>15</v>
      </c>
      <c r="M5287" t="s">
        <v>16</v>
      </c>
      <c r="N5287" t="b">
        <v>1</v>
      </c>
      <c r="O5287">
        <f>100*EXP((243.04*17.625*(G5287-C5287))/((243.04+C5287)*(243.04+G5287)))</f>
        <v>79.793145367489558</v>
      </c>
    </row>
    <row r="5288" spans="1:15" x14ac:dyDescent="0.2">
      <c r="A5288" t="s">
        <v>99</v>
      </c>
      <c r="B5288">
        <v>991</v>
      </c>
      <c r="C5288">
        <v>8.1999999999999993</v>
      </c>
      <c r="D5288">
        <v>61</v>
      </c>
      <c r="E5288">
        <v>0.6</v>
      </c>
      <c r="F5288">
        <v>586</v>
      </c>
      <c r="G5288">
        <v>1.1000000000000001</v>
      </c>
      <c r="H5288">
        <v>0.26</v>
      </c>
      <c r="I5288">
        <v>0</v>
      </c>
      <c r="J5288">
        <v>0</v>
      </c>
      <c r="K5288" t="s">
        <v>17</v>
      </c>
      <c r="L5288" t="s">
        <v>15</v>
      </c>
      <c r="M5288" t="s">
        <v>16</v>
      </c>
      <c r="N5288" t="b">
        <v>1</v>
      </c>
      <c r="O5288">
        <f>100*EXP((243.04*17.625*(G5288-C5288))/((243.04+C5288)*(243.04+G5288)))</f>
        <v>60.90619010374914</v>
      </c>
    </row>
    <row r="5289" spans="1:15" x14ac:dyDescent="0.2">
      <c r="A5289" s="1">
        <v>43414</v>
      </c>
      <c r="B5289">
        <v>991</v>
      </c>
      <c r="C5289">
        <v>13.4</v>
      </c>
      <c r="D5289">
        <v>32</v>
      </c>
      <c r="E5289">
        <v>4.9000000000000004</v>
      </c>
      <c r="F5289">
        <v>2000</v>
      </c>
      <c r="G5289">
        <v>-2.9</v>
      </c>
      <c r="H5289">
        <v>1.78</v>
      </c>
      <c r="I5289">
        <v>0</v>
      </c>
      <c r="J5289">
        <v>0</v>
      </c>
      <c r="K5289" t="s">
        <v>17</v>
      </c>
      <c r="L5289" t="s">
        <v>15</v>
      </c>
      <c r="M5289" t="s">
        <v>16</v>
      </c>
      <c r="N5289" t="b">
        <v>1</v>
      </c>
      <c r="O5289">
        <f>100*EXP((243.04*17.625*(G5289-C5289))/((243.04+C5289)*(243.04+G5289)))</f>
        <v>32.180154044283078</v>
      </c>
    </row>
    <row r="5290" spans="1:15" x14ac:dyDescent="0.2">
      <c r="A5290" t="s">
        <v>21</v>
      </c>
      <c r="B5290">
        <v>992</v>
      </c>
      <c r="C5290">
        <v>-14.5</v>
      </c>
      <c r="D5290">
        <v>45</v>
      </c>
      <c r="E5290">
        <v>2.5</v>
      </c>
      <c r="F5290">
        <v>77</v>
      </c>
      <c r="G5290">
        <v>7.3</v>
      </c>
      <c r="H5290">
        <v>0</v>
      </c>
      <c r="I5290">
        <v>0</v>
      </c>
      <c r="J5290">
        <v>0</v>
      </c>
      <c r="K5290" t="s">
        <v>20</v>
      </c>
      <c r="L5290" t="s">
        <v>15</v>
      </c>
      <c r="M5290" t="s">
        <v>16</v>
      </c>
      <c r="N5290" t="b">
        <v>0</v>
      </c>
      <c r="O5290">
        <f>100*EXP((243.04*17.625*(G5290-C5290))/((243.04+C5290)*(243.04+G5290)))</f>
        <v>511.50681458514242</v>
      </c>
    </row>
    <row r="5291" spans="1:15" x14ac:dyDescent="0.2">
      <c r="A5291" t="s">
        <v>75</v>
      </c>
      <c r="B5291">
        <v>992</v>
      </c>
      <c r="C5291">
        <v>29.4</v>
      </c>
      <c r="D5291">
        <v>78</v>
      </c>
      <c r="E5291">
        <v>2.1</v>
      </c>
      <c r="F5291">
        <v>1072</v>
      </c>
      <c r="G5291">
        <v>25.1</v>
      </c>
      <c r="H5291">
        <v>0</v>
      </c>
      <c r="I5291">
        <v>0</v>
      </c>
      <c r="J5291">
        <v>0</v>
      </c>
      <c r="K5291" t="s">
        <v>20</v>
      </c>
      <c r="L5291" t="s">
        <v>15</v>
      </c>
      <c r="M5291" t="s">
        <v>16</v>
      </c>
      <c r="N5291" t="b">
        <v>0</v>
      </c>
      <c r="O5291">
        <f>100*EXP((243.04*17.625*(G5291-C5291))/((243.04+C5291)*(243.04+G5291)))</f>
        <v>77.713542942937309</v>
      </c>
    </row>
    <row r="5292" spans="1:15" x14ac:dyDescent="0.2">
      <c r="A5292" s="1">
        <v>43109</v>
      </c>
      <c r="B5292">
        <v>992</v>
      </c>
      <c r="C5292">
        <v>25.1</v>
      </c>
      <c r="D5292">
        <v>53</v>
      </c>
      <c r="E5292">
        <v>2</v>
      </c>
      <c r="F5292">
        <v>2000</v>
      </c>
      <c r="G5292">
        <v>14.8</v>
      </c>
      <c r="H5292">
        <v>0</v>
      </c>
      <c r="I5292">
        <v>0</v>
      </c>
      <c r="J5292">
        <v>0</v>
      </c>
      <c r="K5292" t="s">
        <v>17</v>
      </c>
      <c r="L5292" t="s">
        <v>15</v>
      </c>
      <c r="M5292" t="s">
        <v>16</v>
      </c>
      <c r="N5292" t="b">
        <v>0</v>
      </c>
      <c r="O5292">
        <f>100*EXP((243.04*17.625*(G5292-C5292))/((243.04+C5292)*(243.04+G5292)))</f>
        <v>52.826149350906768</v>
      </c>
    </row>
    <row r="5293" spans="1:15" x14ac:dyDescent="0.2">
      <c r="A5293" s="1">
        <v>43410</v>
      </c>
      <c r="B5293">
        <v>992</v>
      </c>
      <c r="C5293">
        <v>23.7</v>
      </c>
      <c r="D5293">
        <v>47</v>
      </c>
      <c r="E5293">
        <v>1.3</v>
      </c>
      <c r="F5293">
        <v>2000</v>
      </c>
      <c r="G5293">
        <v>11.7</v>
      </c>
      <c r="H5293">
        <v>2.67</v>
      </c>
      <c r="I5293">
        <v>0</v>
      </c>
      <c r="J5293">
        <v>0</v>
      </c>
      <c r="K5293" t="s">
        <v>20</v>
      </c>
      <c r="L5293" t="s">
        <v>15</v>
      </c>
      <c r="M5293" t="s">
        <v>16</v>
      </c>
      <c r="N5293" t="b">
        <v>1</v>
      </c>
      <c r="O5293">
        <f>100*EXP((243.04*17.625*(G5293-C5293))/((243.04+C5293)*(243.04+G5293)))</f>
        <v>46.931111024010299</v>
      </c>
    </row>
    <row r="5294" spans="1:15" x14ac:dyDescent="0.2">
      <c r="A5294" t="s">
        <v>90</v>
      </c>
      <c r="B5294">
        <v>992</v>
      </c>
      <c r="C5294">
        <v>32.9</v>
      </c>
      <c r="D5294">
        <v>45</v>
      </c>
      <c r="E5294">
        <v>1.9</v>
      </c>
      <c r="F5294">
        <v>1877</v>
      </c>
      <c r="G5294">
        <v>19.3</v>
      </c>
      <c r="H5294">
        <v>1.84</v>
      </c>
      <c r="I5294">
        <v>0</v>
      </c>
      <c r="J5294">
        <v>0</v>
      </c>
      <c r="K5294" t="s">
        <v>20</v>
      </c>
      <c r="L5294" t="s">
        <v>15</v>
      </c>
      <c r="M5294" t="s">
        <v>16</v>
      </c>
      <c r="N5294" t="b">
        <v>1</v>
      </c>
      <c r="O5294">
        <f>100*EXP((243.04*17.625*(G5294-C5294))/((243.04+C5294)*(243.04+G5294)))</f>
        <v>44.719504627951757</v>
      </c>
    </row>
    <row r="5295" spans="1:15" x14ac:dyDescent="0.2">
      <c r="A5295" s="1">
        <v>43323</v>
      </c>
      <c r="B5295">
        <v>993</v>
      </c>
      <c r="C5295">
        <v>-2.8</v>
      </c>
      <c r="D5295">
        <v>57</v>
      </c>
      <c r="E5295">
        <v>3.9</v>
      </c>
      <c r="F5295">
        <v>1583</v>
      </c>
      <c r="G5295">
        <v>-1.5</v>
      </c>
      <c r="H5295">
        <v>0.52</v>
      </c>
      <c r="I5295">
        <v>0</v>
      </c>
      <c r="J5295">
        <v>0</v>
      </c>
      <c r="K5295" t="s">
        <v>17</v>
      </c>
      <c r="L5295" t="s">
        <v>15</v>
      </c>
      <c r="M5295" t="s">
        <v>16</v>
      </c>
      <c r="N5295" t="b">
        <v>0</v>
      </c>
      <c r="O5295">
        <f>100*EXP((243.04*17.625*(G5295-C5295))/((243.04+C5295)*(243.04+G5295)))</f>
        <v>110.07212642948639</v>
      </c>
    </row>
    <row r="5296" spans="1:15" x14ac:dyDescent="0.2">
      <c r="A5296" t="s">
        <v>36</v>
      </c>
      <c r="B5296">
        <v>993</v>
      </c>
      <c r="C5296">
        <v>16.399999999999999</v>
      </c>
      <c r="D5296">
        <v>78</v>
      </c>
      <c r="E5296">
        <v>1.6</v>
      </c>
      <c r="F5296">
        <v>1209</v>
      </c>
      <c r="G5296">
        <v>12.5</v>
      </c>
      <c r="H5296">
        <v>1.37</v>
      </c>
      <c r="I5296">
        <v>0</v>
      </c>
      <c r="J5296">
        <v>0</v>
      </c>
      <c r="K5296" t="s">
        <v>19</v>
      </c>
      <c r="L5296" t="s">
        <v>15</v>
      </c>
      <c r="M5296" t="s">
        <v>16</v>
      </c>
      <c r="N5296" t="b">
        <v>1</v>
      </c>
      <c r="O5296">
        <f>100*EXP((243.04*17.625*(G5296-C5296))/((243.04+C5296)*(243.04+G5296)))</f>
        <v>77.725595760396487</v>
      </c>
    </row>
    <row r="5297" spans="1:15" x14ac:dyDescent="0.2">
      <c r="A5297" t="s">
        <v>90</v>
      </c>
      <c r="B5297">
        <v>993</v>
      </c>
      <c r="C5297">
        <v>27.5</v>
      </c>
      <c r="D5297">
        <v>54</v>
      </c>
      <c r="E5297">
        <v>1</v>
      </c>
      <c r="F5297">
        <v>1993</v>
      </c>
      <c r="G5297">
        <v>17.3</v>
      </c>
      <c r="H5297">
        <v>0.81</v>
      </c>
      <c r="I5297">
        <v>0</v>
      </c>
      <c r="J5297">
        <v>0</v>
      </c>
      <c r="K5297" t="s">
        <v>20</v>
      </c>
      <c r="L5297" t="s">
        <v>15</v>
      </c>
      <c r="M5297" t="s">
        <v>16</v>
      </c>
      <c r="N5297" t="b">
        <v>1</v>
      </c>
      <c r="O5297">
        <f>100*EXP((243.04*17.625*(G5297-C5297))/((243.04+C5297)*(243.04+G5297)))</f>
        <v>53.775781752858208</v>
      </c>
    </row>
    <row r="5298" spans="1:15" x14ac:dyDescent="0.2">
      <c r="A5298" s="1">
        <v>43135</v>
      </c>
      <c r="B5298">
        <v>993</v>
      </c>
      <c r="C5298">
        <v>23.7</v>
      </c>
      <c r="D5298">
        <v>43</v>
      </c>
      <c r="E5298">
        <v>2.8</v>
      </c>
      <c r="F5298">
        <v>1347</v>
      </c>
      <c r="G5298">
        <v>10.3</v>
      </c>
      <c r="H5298">
        <v>2.2799999999999998</v>
      </c>
      <c r="I5298">
        <v>0</v>
      </c>
      <c r="J5298">
        <v>0</v>
      </c>
      <c r="K5298" t="s">
        <v>19</v>
      </c>
      <c r="L5298" t="s">
        <v>15</v>
      </c>
      <c r="M5298" t="s">
        <v>16</v>
      </c>
      <c r="N5298" t="b">
        <v>1</v>
      </c>
      <c r="O5298">
        <f>100*EXP((243.04*17.625*(G5298-C5298))/((243.04+C5298)*(243.04+G5298)))</f>
        <v>42.766517543053574</v>
      </c>
    </row>
    <row r="5299" spans="1:15" x14ac:dyDescent="0.2">
      <c r="A5299" t="s">
        <v>30</v>
      </c>
      <c r="B5299">
        <v>993</v>
      </c>
      <c r="C5299">
        <v>11</v>
      </c>
      <c r="D5299">
        <v>41</v>
      </c>
      <c r="E5299">
        <v>1.1000000000000001</v>
      </c>
      <c r="F5299">
        <v>763</v>
      </c>
      <c r="G5299">
        <v>-1.7</v>
      </c>
      <c r="H5299">
        <v>0.81</v>
      </c>
      <c r="I5299">
        <v>0</v>
      </c>
      <c r="J5299">
        <v>0</v>
      </c>
      <c r="K5299" t="s">
        <v>19</v>
      </c>
      <c r="L5299" t="s">
        <v>15</v>
      </c>
      <c r="M5299" t="s">
        <v>16</v>
      </c>
      <c r="N5299" t="b">
        <v>1</v>
      </c>
      <c r="O5299">
        <f>100*EXP((243.04*17.625*(G5299-C5299))/((243.04+C5299)*(243.04+G5299)))</f>
        <v>41.17586946922814</v>
      </c>
    </row>
    <row r="5300" spans="1:15" x14ac:dyDescent="0.2">
      <c r="A5300" s="1">
        <v>43321</v>
      </c>
      <c r="B5300">
        <v>994</v>
      </c>
      <c r="C5300">
        <v>3.7</v>
      </c>
      <c r="D5300">
        <v>64</v>
      </c>
      <c r="E5300">
        <v>0.7</v>
      </c>
      <c r="F5300">
        <v>931</v>
      </c>
      <c r="G5300">
        <v>0.3</v>
      </c>
      <c r="H5300">
        <v>0</v>
      </c>
      <c r="I5300">
        <v>0</v>
      </c>
      <c r="J5300">
        <v>0</v>
      </c>
      <c r="K5300" t="s">
        <v>14</v>
      </c>
      <c r="L5300" t="s">
        <v>11</v>
      </c>
      <c r="M5300" t="s">
        <v>16</v>
      </c>
      <c r="N5300" t="b">
        <v>0</v>
      </c>
      <c r="O5300">
        <f>100*EXP((243.04*17.625*(G5300-C5300))/((243.04+C5300)*(243.04+G5300)))</f>
        <v>78.461073070493569</v>
      </c>
    </row>
    <row r="5301" spans="1:15" x14ac:dyDescent="0.2">
      <c r="A5301" s="1">
        <v>43286</v>
      </c>
      <c r="B5301">
        <v>994</v>
      </c>
      <c r="C5301">
        <v>17.5</v>
      </c>
      <c r="D5301">
        <v>69</v>
      </c>
      <c r="E5301">
        <v>1.5</v>
      </c>
      <c r="F5301">
        <v>978</v>
      </c>
      <c r="G5301">
        <v>11.7</v>
      </c>
      <c r="H5301">
        <v>0</v>
      </c>
      <c r="I5301">
        <v>0</v>
      </c>
      <c r="J5301">
        <v>0</v>
      </c>
      <c r="K5301" t="s">
        <v>19</v>
      </c>
      <c r="L5301" t="s">
        <v>15</v>
      </c>
      <c r="M5301" t="s">
        <v>16</v>
      </c>
      <c r="N5301" t="b">
        <v>0</v>
      </c>
      <c r="O5301">
        <f>100*EXP((243.04*17.625*(G5301-C5301))/((243.04+C5301)*(243.04+G5301)))</f>
        <v>68.774476658927128</v>
      </c>
    </row>
    <row r="5302" spans="1:15" x14ac:dyDescent="0.2">
      <c r="A5302" t="s">
        <v>180</v>
      </c>
      <c r="B5302">
        <v>994</v>
      </c>
      <c r="C5302">
        <v>12</v>
      </c>
      <c r="D5302">
        <v>35</v>
      </c>
      <c r="E5302">
        <v>3</v>
      </c>
      <c r="F5302">
        <v>1908</v>
      </c>
      <c r="G5302">
        <v>-3</v>
      </c>
      <c r="H5302">
        <v>1.72</v>
      </c>
      <c r="I5302">
        <v>0</v>
      </c>
      <c r="J5302">
        <v>0</v>
      </c>
      <c r="K5302" t="s">
        <v>17</v>
      </c>
      <c r="L5302" t="s">
        <v>15</v>
      </c>
      <c r="M5302" t="s">
        <v>16</v>
      </c>
      <c r="N5302" t="b">
        <v>1</v>
      </c>
      <c r="O5302">
        <f>100*EXP((243.04*17.625*(G5302-C5302))/((243.04+C5302)*(243.04+G5302)))</f>
        <v>35.009264179730927</v>
      </c>
    </row>
    <row r="5303" spans="1:15" x14ac:dyDescent="0.2">
      <c r="A5303" t="s">
        <v>51</v>
      </c>
      <c r="B5303">
        <v>994</v>
      </c>
      <c r="C5303">
        <v>9.1</v>
      </c>
      <c r="D5303">
        <v>34</v>
      </c>
      <c r="E5303">
        <v>1</v>
      </c>
      <c r="F5303">
        <v>1802</v>
      </c>
      <c r="G5303">
        <v>-5.9</v>
      </c>
      <c r="H5303">
        <v>1.95</v>
      </c>
      <c r="I5303">
        <v>0</v>
      </c>
      <c r="J5303">
        <v>0</v>
      </c>
      <c r="K5303" t="s">
        <v>17</v>
      </c>
      <c r="L5303" t="s">
        <v>15</v>
      </c>
      <c r="M5303" t="s">
        <v>16</v>
      </c>
      <c r="N5303" t="b">
        <v>1</v>
      </c>
      <c r="O5303">
        <f>100*EXP((243.04*17.625*(G5303-C5303))/((243.04+C5303)*(243.04+G5303)))</f>
        <v>34.143029638962133</v>
      </c>
    </row>
    <row r="5304" spans="1:15" x14ac:dyDescent="0.2">
      <c r="A5304" t="s">
        <v>99</v>
      </c>
      <c r="B5304">
        <v>995</v>
      </c>
      <c r="C5304">
        <v>7.6</v>
      </c>
      <c r="D5304">
        <v>76</v>
      </c>
      <c r="E5304">
        <v>3.9</v>
      </c>
      <c r="F5304">
        <v>603</v>
      </c>
      <c r="G5304">
        <v>3.6</v>
      </c>
      <c r="H5304">
        <v>0</v>
      </c>
      <c r="I5304">
        <v>0</v>
      </c>
      <c r="J5304">
        <v>0</v>
      </c>
      <c r="K5304" t="s">
        <v>17</v>
      </c>
      <c r="L5304" t="s">
        <v>15</v>
      </c>
      <c r="M5304" t="s">
        <v>16</v>
      </c>
      <c r="N5304" t="b">
        <v>0</v>
      </c>
      <c r="O5304">
        <f>100*EXP((243.04*17.625*(G5304-C5304))/((243.04+C5304)*(243.04+G5304)))</f>
        <v>75.792236979968465</v>
      </c>
    </row>
    <row r="5305" spans="1:15" x14ac:dyDescent="0.2">
      <c r="A5305" t="s">
        <v>46</v>
      </c>
      <c r="B5305">
        <v>995</v>
      </c>
      <c r="C5305">
        <v>29.4</v>
      </c>
      <c r="D5305">
        <v>66</v>
      </c>
      <c r="E5305">
        <v>2.5</v>
      </c>
      <c r="F5305">
        <v>1308</v>
      </c>
      <c r="G5305">
        <v>22.3</v>
      </c>
      <c r="H5305">
        <v>0.91</v>
      </c>
      <c r="I5305">
        <v>0</v>
      </c>
      <c r="J5305">
        <v>0</v>
      </c>
      <c r="K5305" t="s">
        <v>20</v>
      </c>
      <c r="L5305" t="s">
        <v>15</v>
      </c>
      <c r="M5305" t="s">
        <v>16</v>
      </c>
      <c r="N5305" t="b">
        <v>1</v>
      </c>
      <c r="O5305">
        <f>100*EXP((243.04*17.625*(G5305-C5305))/((243.04+C5305)*(243.04+G5305)))</f>
        <v>65.657488527817364</v>
      </c>
    </row>
    <row r="5306" spans="1:15" x14ac:dyDescent="0.2">
      <c r="A5306" t="s">
        <v>99</v>
      </c>
      <c r="B5306">
        <v>995</v>
      </c>
      <c r="C5306">
        <v>13.2</v>
      </c>
      <c r="D5306">
        <v>61</v>
      </c>
      <c r="E5306">
        <v>3.9</v>
      </c>
      <c r="F5306">
        <v>719</v>
      </c>
      <c r="G5306">
        <v>5.8</v>
      </c>
      <c r="H5306">
        <v>1.03</v>
      </c>
      <c r="I5306">
        <v>0</v>
      </c>
      <c r="J5306">
        <v>0</v>
      </c>
      <c r="K5306" t="s">
        <v>17</v>
      </c>
      <c r="L5306" t="s">
        <v>15</v>
      </c>
      <c r="M5306" t="s">
        <v>16</v>
      </c>
      <c r="N5306" t="b">
        <v>1</v>
      </c>
      <c r="O5306">
        <f>100*EXP((243.04*17.625*(G5306-C5306))/((243.04+C5306)*(243.04+G5306)))</f>
        <v>60.827285059601913</v>
      </c>
    </row>
    <row r="5307" spans="1:15" x14ac:dyDescent="0.2">
      <c r="A5307" t="s">
        <v>68</v>
      </c>
      <c r="B5307">
        <v>995</v>
      </c>
      <c r="C5307">
        <v>28.2</v>
      </c>
      <c r="D5307">
        <v>41</v>
      </c>
      <c r="E5307">
        <v>0.8</v>
      </c>
      <c r="F5307">
        <v>1808</v>
      </c>
      <c r="G5307">
        <v>-25.2</v>
      </c>
      <c r="H5307">
        <v>0</v>
      </c>
      <c r="I5307">
        <v>0</v>
      </c>
      <c r="J5307">
        <v>0</v>
      </c>
      <c r="K5307" t="s">
        <v>17</v>
      </c>
      <c r="L5307" t="s">
        <v>15</v>
      </c>
      <c r="M5307" t="s">
        <v>16</v>
      </c>
      <c r="N5307" t="b">
        <v>1</v>
      </c>
      <c r="O5307">
        <f>100*EXP((243.04*17.625*(G5307-C5307))/((243.04+C5307)*(243.04+G5307)))</f>
        <v>2.0831280889616552</v>
      </c>
    </row>
    <row r="5308" spans="1:15" x14ac:dyDescent="0.2">
      <c r="A5308" s="1">
        <v>43227</v>
      </c>
      <c r="B5308">
        <v>996</v>
      </c>
      <c r="C5308">
        <v>27</v>
      </c>
      <c r="D5308">
        <v>68</v>
      </c>
      <c r="E5308">
        <v>1.1000000000000001</v>
      </c>
      <c r="F5308">
        <v>1744</v>
      </c>
      <c r="G5308">
        <v>20.5</v>
      </c>
      <c r="H5308">
        <v>1.2</v>
      </c>
      <c r="I5308">
        <v>0</v>
      </c>
      <c r="J5308">
        <v>0</v>
      </c>
      <c r="K5308" t="s">
        <v>20</v>
      </c>
      <c r="L5308" t="s">
        <v>15</v>
      </c>
      <c r="M5308" t="s">
        <v>16</v>
      </c>
      <c r="N5308" t="b">
        <v>1</v>
      </c>
      <c r="O5308">
        <f>100*EXP((243.04*17.625*(G5308-C5308))/((243.04+C5308)*(243.04+G5308)))</f>
        <v>67.621641412257674</v>
      </c>
    </row>
    <row r="5309" spans="1:15" x14ac:dyDescent="0.2">
      <c r="A5309" t="s">
        <v>180</v>
      </c>
      <c r="B5309">
        <v>996</v>
      </c>
      <c r="C5309">
        <v>5.0999999999999996</v>
      </c>
      <c r="D5309">
        <v>56</v>
      </c>
      <c r="E5309">
        <v>1.8</v>
      </c>
      <c r="F5309">
        <v>1825</v>
      </c>
      <c r="G5309">
        <v>-2.9</v>
      </c>
      <c r="H5309">
        <v>0.89</v>
      </c>
      <c r="I5309">
        <v>0</v>
      </c>
      <c r="J5309">
        <v>0</v>
      </c>
      <c r="K5309" t="s">
        <v>17</v>
      </c>
      <c r="L5309" t="s">
        <v>15</v>
      </c>
      <c r="M5309" t="s">
        <v>16</v>
      </c>
      <c r="N5309" t="b">
        <v>1</v>
      </c>
      <c r="O5309">
        <f>100*EXP((243.04*17.625*(G5309-C5309))/((243.04+C5309)*(243.04+G5309)))</f>
        <v>56.265439969270048</v>
      </c>
    </row>
    <row r="5310" spans="1:15" x14ac:dyDescent="0.2">
      <c r="A5310" t="s">
        <v>23</v>
      </c>
      <c r="B5310">
        <v>996</v>
      </c>
      <c r="C5310">
        <v>10.4</v>
      </c>
      <c r="D5310">
        <v>42</v>
      </c>
      <c r="E5310">
        <v>4.0999999999999996</v>
      </c>
      <c r="F5310">
        <v>1988</v>
      </c>
      <c r="G5310">
        <v>-1.9</v>
      </c>
      <c r="H5310">
        <v>2.0099999999999998</v>
      </c>
      <c r="I5310">
        <v>0</v>
      </c>
      <c r="J5310">
        <v>0</v>
      </c>
      <c r="K5310" t="s">
        <v>17</v>
      </c>
      <c r="L5310" t="s">
        <v>15</v>
      </c>
      <c r="M5310" t="s">
        <v>16</v>
      </c>
      <c r="N5310" t="b">
        <v>1</v>
      </c>
      <c r="O5310">
        <f>100*EXP((243.04*17.625*(G5310-C5310))/((243.04+C5310)*(243.04+G5310)))</f>
        <v>42.22660489213709</v>
      </c>
    </row>
    <row r="5311" spans="1:15" x14ac:dyDescent="0.2">
      <c r="A5311" t="s">
        <v>146</v>
      </c>
      <c r="B5311">
        <v>996</v>
      </c>
      <c r="C5311">
        <v>5.8</v>
      </c>
      <c r="D5311">
        <v>38</v>
      </c>
      <c r="E5311">
        <v>1.3</v>
      </c>
      <c r="F5311">
        <v>1674</v>
      </c>
      <c r="G5311">
        <v>-7.4</v>
      </c>
      <c r="H5311">
        <v>0.01</v>
      </c>
      <c r="I5311">
        <v>0</v>
      </c>
      <c r="J5311">
        <v>0</v>
      </c>
      <c r="K5311" t="s">
        <v>17</v>
      </c>
      <c r="L5311" t="s">
        <v>15</v>
      </c>
      <c r="M5311" t="s">
        <v>16</v>
      </c>
      <c r="N5311" t="b">
        <v>1</v>
      </c>
      <c r="O5311">
        <f>100*EXP((243.04*17.625*(G5311-C5311))/((243.04+C5311)*(243.04+G5311)))</f>
        <v>38.125045548496168</v>
      </c>
    </row>
    <row r="5312" spans="1:15" x14ac:dyDescent="0.2">
      <c r="A5312" t="s">
        <v>201</v>
      </c>
      <c r="B5312">
        <v>997</v>
      </c>
      <c r="C5312">
        <v>3.9</v>
      </c>
      <c r="D5312">
        <v>63</v>
      </c>
      <c r="E5312">
        <v>0.7</v>
      </c>
      <c r="F5312">
        <v>1906</v>
      </c>
      <c r="G5312">
        <v>17</v>
      </c>
      <c r="H5312">
        <v>0</v>
      </c>
      <c r="I5312">
        <v>0</v>
      </c>
      <c r="J5312">
        <v>0</v>
      </c>
      <c r="K5312" t="s">
        <v>19</v>
      </c>
      <c r="L5312" t="s">
        <v>15</v>
      </c>
      <c r="M5312" t="s">
        <v>16</v>
      </c>
      <c r="N5312" t="b">
        <v>1</v>
      </c>
      <c r="O5312">
        <f>100*EXP((243.04*17.625*(G5312-C5312))/((243.04+C5312)*(243.04+G5312)))</f>
        <v>239.61648731902315</v>
      </c>
    </row>
    <row r="5313" spans="1:15" x14ac:dyDescent="0.2">
      <c r="A5313" s="1">
        <v>43254</v>
      </c>
      <c r="B5313">
        <v>997</v>
      </c>
      <c r="C5313">
        <v>-0.7</v>
      </c>
      <c r="D5313">
        <v>76</v>
      </c>
      <c r="E5313">
        <v>1</v>
      </c>
      <c r="F5313">
        <v>1461</v>
      </c>
      <c r="G5313">
        <v>-4.4000000000000004</v>
      </c>
      <c r="H5313">
        <v>0.2</v>
      </c>
      <c r="I5313">
        <v>0</v>
      </c>
      <c r="J5313">
        <v>0</v>
      </c>
      <c r="K5313" t="s">
        <v>19</v>
      </c>
      <c r="L5313" t="s">
        <v>15</v>
      </c>
      <c r="M5313" t="s">
        <v>16</v>
      </c>
      <c r="N5313" t="b">
        <v>1</v>
      </c>
      <c r="O5313">
        <f>100*EXP((243.04*17.625*(G5313-C5313))/((243.04+C5313)*(243.04+G5313)))</f>
        <v>76.028904318982327</v>
      </c>
    </row>
    <row r="5314" spans="1:15" x14ac:dyDescent="0.2">
      <c r="A5314" s="1">
        <v>43199</v>
      </c>
      <c r="B5314">
        <v>997</v>
      </c>
      <c r="C5314">
        <v>26.5</v>
      </c>
      <c r="D5314">
        <v>58</v>
      </c>
      <c r="E5314">
        <v>2.8</v>
      </c>
      <c r="F5314">
        <v>2000</v>
      </c>
      <c r="G5314">
        <v>17.5</v>
      </c>
      <c r="H5314">
        <v>2.87</v>
      </c>
      <c r="I5314">
        <v>0</v>
      </c>
      <c r="J5314">
        <v>0</v>
      </c>
      <c r="K5314" t="s">
        <v>17</v>
      </c>
      <c r="L5314" t="s">
        <v>15</v>
      </c>
      <c r="M5314" t="s">
        <v>16</v>
      </c>
      <c r="N5314" t="b">
        <v>1</v>
      </c>
      <c r="O5314">
        <f>100*EXP((243.04*17.625*(G5314-C5314))/((243.04+C5314)*(243.04+G5314)))</f>
        <v>57.754207743780007</v>
      </c>
    </row>
    <row r="5315" spans="1:15" x14ac:dyDescent="0.2">
      <c r="A5315" s="1">
        <v>43442</v>
      </c>
      <c r="B5315">
        <v>997</v>
      </c>
      <c r="C5315">
        <v>29.9</v>
      </c>
      <c r="D5315">
        <v>56</v>
      </c>
      <c r="E5315">
        <v>2</v>
      </c>
      <c r="F5315">
        <v>2000</v>
      </c>
      <c r="G5315">
        <v>20.100000000000001</v>
      </c>
      <c r="H5315">
        <v>0</v>
      </c>
      <c r="I5315">
        <v>0</v>
      </c>
      <c r="J5315">
        <v>0</v>
      </c>
      <c r="K5315" t="s">
        <v>20</v>
      </c>
      <c r="L5315" t="s">
        <v>15</v>
      </c>
      <c r="M5315" t="s">
        <v>16</v>
      </c>
      <c r="N5315" t="b">
        <v>0</v>
      </c>
      <c r="O5315">
        <f>100*EXP((243.04*17.625*(G5315-C5315))/((243.04+C5315)*(243.04+G5315)))</f>
        <v>55.738869668477385</v>
      </c>
    </row>
    <row r="5316" spans="1:15" x14ac:dyDescent="0.2">
      <c r="A5316" t="s">
        <v>226</v>
      </c>
      <c r="B5316">
        <v>997</v>
      </c>
      <c r="C5316">
        <v>29.8</v>
      </c>
      <c r="D5316">
        <v>36</v>
      </c>
      <c r="E5316">
        <v>2</v>
      </c>
      <c r="F5316">
        <v>1382</v>
      </c>
      <c r="G5316">
        <v>13.1</v>
      </c>
      <c r="H5316">
        <v>2.63</v>
      </c>
      <c r="I5316">
        <v>0</v>
      </c>
      <c r="J5316">
        <v>0</v>
      </c>
      <c r="K5316" t="s">
        <v>20</v>
      </c>
      <c r="L5316" t="s">
        <v>15</v>
      </c>
      <c r="M5316" t="s">
        <v>16</v>
      </c>
      <c r="N5316" t="b">
        <v>1</v>
      </c>
      <c r="O5316">
        <f>100*EXP((243.04*17.625*(G5316-C5316))/((243.04+C5316)*(243.04+G5316)))</f>
        <v>35.929267078539034</v>
      </c>
    </row>
    <row r="5317" spans="1:15" x14ac:dyDescent="0.2">
      <c r="A5317" s="1">
        <v>43258</v>
      </c>
      <c r="B5317">
        <v>998</v>
      </c>
      <c r="C5317">
        <v>23.7</v>
      </c>
      <c r="D5317">
        <v>59</v>
      </c>
      <c r="E5317">
        <v>1.7</v>
      </c>
      <c r="F5317">
        <v>2000</v>
      </c>
      <c r="G5317">
        <v>15.2</v>
      </c>
      <c r="H5317">
        <v>0.89</v>
      </c>
      <c r="I5317">
        <v>0</v>
      </c>
      <c r="J5317">
        <v>0</v>
      </c>
      <c r="K5317" t="s">
        <v>20</v>
      </c>
      <c r="L5317" t="s">
        <v>15</v>
      </c>
      <c r="M5317" t="s">
        <v>16</v>
      </c>
      <c r="N5317" t="b">
        <v>1</v>
      </c>
      <c r="O5317">
        <f>100*EXP((243.04*17.625*(G5317-C5317))/((243.04+C5317)*(243.04+G5317)))</f>
        <v>58.943892789202714</v>
      </c>
    </row>
    <row r="5318" spans="1:15" x14ac:dyDescent="0.2">
      <c r="A5318" t="s">
        <v>159</v>
      </c>
      <c r="B5318">
        <v>999</v>
      </c>
      <c r="C5318">
        <v>29.5</v>
      </c>
      <c r="D5318">
        <v>62</v>
      </c>
      <c r="E5318">
        <v>2.7</v>
      </c>
      <c r="F5318">
        <v>1941</v>
      </c>
      <c r="G5318">
        <v>21.4</v>
      </c>
      <c r="H5318">
        <v>1.79</v>
      </c>
      <c r="I5318">
        <v>0</v>
      </c>
      <c r="J5318">
        <v>0</v>
      </c>
      <c r="K5318" t="s">
        <v>20</v>
      </c>
      <c r="L5318" t="s">
        <v>15</v>
      </c>
      <c r="M5318" t="s">
        <v>16</v>
      </c>
      <c r="N5318" t="b">
        <v>1</v>
      </c>
      <c r="O5318">
        <f>100*EXP((243.04*17.625*(G5318-C5318))/((243.04+C5318)*(243.04+G5318)))</f>
        <v>61.789823825328625</v>
      </c>
    </row>
    <row r="5319" spans="1:15" x14ac:dyDescent="0.2">
      <c r="A5319" t="s">
        <v>59</v>
      </c>
      <c r="B5319">
        <v>999</v>
      </c>
      <c r="C5319">
        <v>9.6</v>
      </c>
      <c r="D5319">
        <v>38</v>
      </c>
      <c r="E5319">
        <v>3.2</v>
      </c>
      <c r="F5319">
        <v>1606</v>
      </c>
      <c r="G5319">
        <v>-4</v>
      </c>
      <c r="H5319">
        <v>1.35</v>
      </c>
      <c r="I5319">
        <v>0</v>
      </c>
      <c r="J5319">
        <v>0</v>
      </c>
      <c r="K5319" t="s">
        <v>19</v>
      </c>
      <c r="L5319" t="s">
        <v>15</v>
      </c>
      <c r="M5319" t="s">
        <v>16</v>
      </c>
      <c r="N5319" t="b">
        <v>1</v>
      </c>
      <c r="O5319">
        <f>100*EXP((243.04*17.625*(G5319-C5319))/((243.04+C5319)*(243.04+G5319)))</f>
        <v>38.111374899555507</v>
      </c>
    </row>
    <row r="5320" spans="1:15" x14ac:dyDescent="0.2">
      <c r="A5320" s="1">
        <v>43414</v>
      </c>
      <c r="B5320">
        <v>1000</v>
      </c>
      <c r="C5320">
        <v>13.5</v>
      </c>
      <c r="D5320">
        <v>32</v>
      </c>
      <c r="E5320">
        <v>5</v>
      </c>
      <c r="F5320">
        <v>1990</v>
      </c>
      <c r="G5320">
        <v>-2.9</v>
      </c>
      <c r="H5320">
        <v>2.56</v>
      </c>
      <c r="I5320">
        <v>0</v>
      </c>
      <c r="J5320">
        <v>0</v>
      </c>
      <c r="K5320" t="s">
        <v>17</v>
      </c>
      <c r="L5320" t="s">
        <v>15</v>
      </c>
      <c r="M5320" t="s">
        <v>16</v>
      </c>
      <c r="N5320" t="b">
        <v>1</v>
      </c>
      <c r="O5320">
        <f>100*EXP((243.04*17.625*(G5320-C5320))/((243.04+C5320)*(243.04+G5320)))</f>
        <v>31.97130090665458</v>
      </c>
    </row>
    <row r="5321" spans="1:15" x14ac:dyDescent="0.2">
      <c r="A5321" s="1">
        <v>43201</v>
      </c>
      <c r="B5321">
        <v>1001</v>
      </c>
      <c r="C5321">
        <v>11.8</v>
      </c>
      <c r="D5321">
        <v>62</v>
      </c>
      <c r="E5321">
        <v>0.7</v>
      </c>
      <c r="F5321">
        <v>1030</v>
      </c>
      <c r="G5321">
        <v>4.7</v>
      </c>
      <c r="H5321">
        <v>0</v>
      </c>
      <c r="I5321">
        <v>0</v>
      </c>
      <c r="J5321">
        <v>0</v>
      </c>
      <c r="K5321" t="s">
        <v>17</v>
      </c>
      <c r="L5321" t="s">
        <v>15</v>
      </c>
      <c r="M5321" t="s">
        <v>16</v>
      </c>
      <c r="N5321" t="b">
        <v>0</v>
      </c>
      <c r="O5321">
        <f>100*EXP((243.04*17.625*(G5321-C5321))/((243.04+C5321)*(243.04+G5321)))</f>
        <v>61.771532380036135</v>
      </c>
    </row>
    <row r="5322" spans="1:15" x14ac:dyDescent="0.2">
      <c r="A5322" t="s">
        <v>25</v>
      </c>
      <c r="B5322">
        <v>1002</v>
      </c>
      <c r="C5322">
        <v>26.2</v>
      </c>
      <c r="D5322">
        <v>79</v>
      </c>
      <c r="E5322">
        <v>0.7</v>
      </c>
      <c r="F5322">
        <v>850</v>
      </c>
      <c r="G5322">
        <v>22.2</v>
      </c>
      <c r="H5322">
        <v>0</v>
      </c>
      <c r="I5322">
        <v>0</v>
      </c>
      <c r="J5322">
        <v>0</v>
      </c>
      <c r="K5322" t="s">
        <v>20</v>
      </c>
      <c r="L5322" t="s">
        <v>15</v>
      </c>
      <c r="M5322" t="s">
        <v>16</v>
      </c>
      <c r="N5322" t="b">
        <v>0</v>
      </c>
      <c r="O5322">
        <f>100*EXP((243.04*17.625*(G5322-C5322))/((243.04+C5322)*(243.04+G5322)))</f>
        <v>78.668131089543124</v>
      </c>
    </row>
    <row r="5323" spans="1:15" x14ac:dyDescent="0.2">
      <c r="A5323" t="s">
        <v>92</v>
      </c>
      <c r="B5323">
        <v>1002</v>
      </c>
      <c r="C5323">
        <v>22.2</v>
      </c>
      <c r="D5323">
        <v>70</v>
      </c>
      <c r="E5323">
        <v>3.1</v>
      </c>
      <c r="F5323">
        <v>740</v>
      </c>
      <c r="G5323">
        <v>16.399999999999999</v>
      </c>
      <c r="H5323">
        <v>1.44</v>
      </c>
      <c r="I5323">
        <v>0</v>
      </c>
      <c r="J5323">
        <v>0</v>
      </c>
      <c r="K5323" t="s">
        <v>20</v>
      </c>
      <c r="L5323" t="s">
        <v>15</v>
      </c>
      <c r="M5323" t="s">
        <v>16</v>
      </c>
      <c r="N5323" t="b">
        <v>1</v>
      </c>
      <c r="O5323">
        <f>100*EXP((243.04*17.625*(G5323-C5323))/((243.04+C5323)*(243.04+G5323)))</f>
        <v>69.694903385367084</v>
      </c>
    </row>
    <row r="5324" spans="1:15" x14ac:dyDescent="0.2">
      <c r="A5324" s="1">
        <v>43105</v>
      </c>
      <c r="B5324">
        <v>1002</v>
      </c>
      <c r="C5324">
        <v>22.2</v>
      </c>
      <c r="D5324">
        <v>61</v>
      </c>
      <c r="E5324">
        <v>1.2</v>
      </c>
      <c r="F5324">
        <v>531</v>
      </c>
      <c r="G5324">
        <v>14.3</v>
      </c>
      <c r="H5324">
        <v>1.72</v>
      </c>
      <c r="I5324">
        <v>0</v>
      </c>
      <c r="J5324">
        <v>0</v>
      </c>
      <c r="K5324" t="s">
        <v>19</v>
      </c>
      <c r="L5324" t="s">
        <v>11</v>
      </c>
      <c r="M5324" t="s">
        <v>16</v>
      </c>
      <c r="N5324" t="b">
        <v>1</v>
      </c>
      <c r="O5324">
        <f>100*EXP((243.04*17.625*(G5324-C5324))/((243.04+C5324)*(243.04+G5324)))</f>
        <v>60.909656295694958</v>
      </c>
    </row>
    <row r="5325" spans="1:15" x14ac:dyDescent="0.2">
      <c r="A5325" t="s">
        <v>124</v>
      </c>
      <c r="B5325">
        <v>1002</v>
      </c>
      <c r="C5325">
        <v>21.1</v>
      </c>
      <c r="D5325">
        <v>41</v>
      </c>
      <c r="E5325">
        <v>2.6</v>
      </c>
      <c r="F5325">
        <v>1882</v>
      </c>
      <c r="G5325">
        <v>5.6</v>
      </c>
      <c r="H5325">
        <v>0</v>
      </c>
      <c r="I5325">
        <v>0</v>
      </c>
      <c r="J5325">
        <v>0</v>
      </c>
      <c r="K5325" t="s">
        <v>19</v>
      </c>
      <c r="L5325" t="s">
        <v>15</v>
      </c>
      <c r="M5325" t="s">
        <v>16</v>
      </c>
      <c r="N5325" t="b">
        <v>0</v>
      </c>
      <c r="O5325">
        <f>100*EXP((243.04*17.625*(G5325-C5325))/((243.04+C5325)*(243.04+G5325)))</f>
        <v>36.386997379645067</v>
      </c>
    </row>
    <row r="5326" spans="1:15" x14ac:dyDescent="0.2">
      <c r="A5326" t="s">
        <v>128</v>
      </c>
      <c r="B5326">
        <v>1003</v>
      </c>
      <c r="C5326">
        <v>-6.7</v>
      </c>
      <c r="D5326">
        <v>97</v>
      </c>
      <c r="E5326">
        <v>2.2999999999999998</v>
      </c>
      <c r="F5326">
        <v>1404</v>
      </c>
      <c r="G5326">
        <v>1.1000000000000001</v>
      </c>
      <c r="H5326">
        <v>1.18</v>
      </c>
      <c r="I5326">
        <v>0</v>
      </c>
      <c r="J5326">
        <v>0</v>
      </c>
      <c r="K5326" t="s">
        <v>17</v>
      </c>
      <c r="L5326" t="s">
        <v>11</v>
      </c>
      <c r="M5326" t="s">
        <v>16</v>
      </c>
      <c r="N5326" t="b">
        <v>1</v>
      </c>
      <c r="O5326">
        <f>100*EXP((243.04*17.625*(G5326-C5326))/((243.04+C5326)*(243.04+G5326)))</f>
        <v>178.43645008791606</v>
      </c>
    </row>
    <row r="5327" spans="1:15" x14ac:dyDescent="0.2">
      <c r="A5327" t="s">
        <v>125</v>
      </c>
      <c r="B5327">
        <v>1003</v>
      </c>
      <c r="C5327">
        <v>12.2</v>
      </c>
      <c r="D5327">
        <v>67</v>
      </c>
      <c r="E5327">
        <v>5.4</v>
      </c>
      <c r="F5327">
        <v>1956</v>
      </c>
      <c r="G5327">
        <v>6.2</v>
      </c>
      <c r="H5327">
        <v>0</v>
      </c>
      <c r="I5327">
        <v>0</v>
      </c>
      <c r="J5327">
        <v>0</v>
      </c>
      <c r="K5327" t="s">
        <v>17</v>
      </c>
      <c r="L5327" t="s">
        <v>15</v>
      </c>
      <c r="M5327" t="s">
        <v>16</v>
      </c>
      <c r="N5327" t="b">
        <v>0</v>
      </c>
      <c r="O5327">
        <f>100*EXP((243.04*17.625*(G5327-C5327))/((243.04+C5327)*(243.04+G5327)))</f>
        <v>66.763773106042777</v>
      </c>
    </row>
    <row r="5328" spans="1:15" x14ac:dyDescent="0.2">
      <c r="A5328" t="s">
        <v>32</v>
      </c>
      <c r="B5328">
        <v>1003</v>
      </c>
      <c r="C5328">
        <v>11.3</v>
      </c>
      <c r="D5328">
        <v>42</v>
      </c>
      <c r="E5328">
        <v>1.6</v>
      </c>
      <c r="F5328">
        <v>1189</v>
      </c>
      <c r="G5328">
        <v>-1.1000000000000001</v>
      </c>
      <c r="H5328">
        <v>0</v>
      </c>
      <c r="I5328">
        <v>0</v>
      </c>
      <c r="J5328">
        <v>0</v>
      </c>
      <c r="K5328" t="s">
        <v>19</v>
      </c>
      <c r="L5328" t="s">
        <v>15</v>
      </c>
      <c r="M5328" t="s">
        <v>16</v>
      </c>
      <c r="N5328" t="b">
        <v>0</v>
      </c>
      <c r="O5328">
        <f>100*EXP((243.04*17.625*(G5328-C5328))/((243.04+C5328)*(243.04+G5328)))</f>
        <v>42.181449390676093</v>
      </c>
    </row>
    <row r="5329" spans="1:15" x14ac:dyDescent="0.2">
      <c r="A5329" t="s">
        <v>58</v>
      </c>
      <c r="B5329">
        <v>1003</v>
      </c>
      <c r="C5329">
        <v>4.2</v>
      </c>
      <c r="D5329">
        <v>34</v>
      </c>
      <c r="E5329">
        <v>2.6</v>
      </c>
      <c r="F5329">
        <v>1894</v>
      </c>
      <c r="G5329">
        <v>-10.3</v>
      </c>
      <c r="H5329">
        <v>0</v>
      </c>
      <c r="I5329">
        <v>0</v>
      </c>
      <c r="J5329">
        <v>0</v>
      </c>
      <c r="K5329" t="s">
        <v>17</v>
      </c>
      <c r="L5329" t="s">
        <v>15</v>
      </c>
      <c r="M5329" t="s">
        <v>16</v>
      </c>
      <c r="N5329" t="b">
        <v>0</v>
      </c>
      <c r="O5329">
        <f>100*EXP((243.04*17.625*(G5329-C5329))/((243.04+C5329)*(243.04+G5329)))</f>
        <v>33.979705895494035</v>
      </c>
    </row>
    <row r="5330" spans="1:15" x14ac:dyDescent="0.2">
      <c r="A5330" t="s">
        <v>77</v>
      </c>
      <c r="B5330">
        <v>1003</v>
      </c>
      <c r="C5330">
        <v>31.1</v>
      </c>
      <c r="D5330">
        <v>30</v>
      </c>
      <c r="E5330">
        <v>1.5</v>
      </c>
      <c r="F5330">
        <v>2000</v>
      </c>
      <c r="G5330">
        <v>11.4</v>
      </c>
      <c r="H5330">
        <v>3.24</v>
      </c>
      <c r="I5330">
        <v>0</v>
      </c>
      <c r="J5330">
        <v>0</v>
      </c>
      <c r="K5330" t="s">
        <v>20</v>
      </c>
      <c r="L5330" t="s">
        <v>15</v>
      </c>
      <c r="M5330" t="s">
        <v>16</v>
      </c>
      <c r="N5330" t="b">
        <v>1</v>
      </c>
      <c r="O5330">
        <f>100*EXP((243.04*17.625*(G5330-C5330))/((243.04+C5330)*(243.04+G5330)))</f>
        <v>29.825548513945279</v>
      </c>
    </row>
    <row r="5331" spans="1:15" x14ac:dyDescent="0.2">
      <c r="A5331" s="1">
        <v>43445</v>
      </c>
      <c r="B5331">
        <v>1004</v>
      </c>
      <c r="C5331">
        <v>3.4</v>
      </c>
      <c r="D5331">
        <v>72</v>
      </c>
      <c r="E5331">
        <v>1</v>
      </c>
      <c r="F5331">
        <v>1989</v>
      </c>
      <c r="G5331">
        <v>-1.1000000000000001</v>
      </c>
      <c r="H5331">
        <v>0</v>
      </c>
      <c r="I5331">
        <v>0</v>
      </c>
      <c r="J5331">
        <v>0</v>
      </c>
      <c r="K5331" t="s">
        <v>17</v>
      </c>
      <c r="L5331" t="s">
        <v>15</v>
      </c>
      <c r="M5331" t="s">
        <v>16</v>
      </c>
      <c r="N5331" t="b">
        <v>0</v>
      </c>
      <c r="O5331">
        <f>100*EXP((243.04*17.625*(G5331-C5331))/((243.04+C5331)*(243.04+G5331)))</f>
        <v>72.375948841356404</v>
      </c>
    </row>
    <row r="5332" spans="1:15" x14ac:dyDescent="0.2">
      <c r="A5332" t="s">
        <v>156</v>
      </c>
      <c r="B5332">
        <v>1004</v>
      </c>
      <c r="C5332">
        <v>22</v>
      </c>
      <c r="D5332">
        <v>56</v>
      </c>
      <c r="E5332">
        <v>1.5</v>
      </c>
      <c r="F5332">
        <v>1989</v>
      </c>
      <c r="G5332">
        <v>12.8</v>
      </c>
      <c r="H5332">
        <v>1.91</v>
      </c>
      <c r="I5332">
        <v>0</v>
      </c>
      <c r="J5332">
        <v>0</v>
      </c>
      <c r="K5332" t="s">
        <v>20</v>
      </c>
      <c r="L5332" t="s">
        <v>15</v>
      </c>
      <c r="M5332" t="s">
        <v>16</v>
      </c>
      <c r="N5332" t="b">
        <v>1</v>
      </c>
      <c r="O5332">
        <f>100*EXP((243.04*17.625*(G5332-C5332))/((243.04+C5332)*(243.04+G5332)))</f>
        <v>55.923494817316488</v>
      </c>
    </row>
    <row r="5333" spans="1:15" x14ac:dyDescent="0.2">
      <c r="A5333" s="1">
        <v>43377</v>
      </c>
      <c r="B5333">
        <v>1004</v>
      </c>
      <c r="C5333">
        <v>20.6</v>
      </c>
      <c r="D5333">
        <v>39</v>
      </c>
      <c r="E5333">
        <v>5.6</v>
      </c>
      <c r="F5333">
        <v>2000</v>
      </c>
      <c r="G5333">
        <v>6.1</v>
      </c>
      <c r="H5333">
        <v>0.74</v>
      </c>
      <c r="I5333">
        <v>0</v>
      </c>
      <c r="J5333">
        <v>0</v>
      </c>
      <c r="K5333" t="s">
        <v>19</v>
      </c>
      <c r="L5333" t="s">
        <v>15</v>
      </c>
      <c r="M5333" t="s">
        <v>16</v>
      </c>
      <c r="N5333" t="b">
        <v>1</v>
      </c>
      <c r="O5333">
        <f>100*EXP((243.04*17.625*(G5333-C5333))/((243.04+C5333)*(243.04+G5333)))</f>
        <v>38.843572746243701</v>
      </c>
    </row>
    <row r="5334" spans="1:15" x14ac:dyDescent="0.2">
      <c r="A5334" t="s">
        <v>18</v>
      </c>
      <c r="B5334">
        <v>1004</v>
      </c>
      <c r="C5334">
        <v>22.3</v>
      </c>
      <c r="D5334">
        <v>33</v>
      </c>
      <c r="E5334">
        <v>1.8</v>
      </c>
      <c r="F5334">
        <v>1853</v>
      </c>
      <c r="G5334">
        <v>0</v>
      </c>
      <c r="H5334">
        <v>1.54</v>
      </c>
      <c r="I5334">
        <v>0</v>
      </c>
      <c r="J5334">
        <v>0</v>
      </c>
      <c r="K5334" t="s">
        <v>19</v>
      </c>
      <c r="L5334" t="s">
        <v>15</v>
      </c>
      <c r="M5334" t="s">
        <v>16</v>
      </c>
      <c r="N5334" t="b">
        <v>1</v>
      </c>
      <c r="O5334">
        <f>100*EXP((243.04*17.625*(G5334-C5334))/((243.04+C5334)*(243.04+G5334)))</f>
        <v>22.735106985332557</v>
      </c>
    </row>
    <row r="5335" spans="1:15" x14ac:dyDescent="0.2">
      <c r="A5335" t="s">
        <v>28</v>
      </c>
      <c r="B5335">
        <v>1005</v>
      </c>
      <c r="C5335">
        <v>23.9</v>
      </c>
      <c r="D5335">
        <v>84</v>
      </c>
      <c r="E5335">
        <v>0.7</v>
      </c>
      <c r="F5335">
        <v>1552</v>
      </c>
      <c r="G5335">
        <v>21</v>
      </c>
      <c r="H5335">
        <v>0</v>
      </c>
      <c r="I5335">
        <v>0</v>
      </c>
      <c r="J5335">
        <v>0</v>
      </c>
      <c r="K5335" t="s">
        <v>20</v>
      </c>
      <c r="L5335" t="s">
        <v>15</v>
      </c>
      <c r="M5335" t="s">
        <v>16</v>
      </c>
      <c r="N5335" t="b">
        <v>0</v>
      </c>
      <c r="O5335">
        <f>100*EXP((243.04*17.625*(G5335-C5335))/((243.04+C5335)*(243.04+G5335)))</f>
        <v>83.841094971697473</v>
      </c>
    </row>
    <row r="5336" spans="1:15" x14ac:dyDescent="0.2">
      <c r="A5336" s="1">
        <v>43231</v>
      </c>
      <c r="B5336">
        <v>1005</v>
      </c>
      <c r="C5336">
        <v>8.9</v>
      </c>
      <c r="D5336">
        <v>67</v>
      </c>
      <c r="E5336">
        <v>1.1000000000000001</v>
      </c>
      <c r="F5336">
        <v>578</v>
      </c>
      <c r="G5336">
        <v>3</v>
      </c>
      <c r="H5336">
        <v>0.69</v>
      </c>
      <c r="I5336">
        <v>0</v>
      </c>
      <c r="J5336">
        <v>0</v>
      </c>
      <c r="K5336" t="s">
        <v>17</v>
      </c>
      <c r="L5336" t="s">
        <v>15</v>
      </c>
      <c r="M5336" t="s">
        <v>16</v>
      </c>
      <c r="N5336" t="b">
        <v>1</v>
      </c>
      <c r="O5336">
        <f>100*EXP((243.04*17.625*(G5336-C5336))/((243.04+C5336)*(243.04+G5336)))</f>
        <v>66.516882394411013</v>
      </c>
    </row>
    <row r="5337" spans="1:15" x14ac:dyDescent="0.2">
      <c r="A5337" t="s">
        <v>184</v>
      </c>
      <c r="B5337">
        <v>1005</v>
      </c>
      <c r="C5337">
        <v>1.3</v>
      </c>
      <c r="D5337">
        <v>65</v>
      </c>
      <c r="E5337">
        <v>1.2</v>
      </c>
      <c r="F5337">
        <v>2000</v>
      </c>
      <c r="G5337">
        <v>-4.5</v>
      </c>
      <c r="H5337">
        <v>0</v>
      </c>
      <c r="I5337">
        <v>0</v>
      </c>
      <c r="J5337">
        <v>0</v>
      </c>
      <c r="K5337" t="s">
        <v>17</v>
      </c>
      <c r="L5337" t="s">
        <v>15</v>
      </c>
      <c r="M5337" t="s">
        <v>16</v>
      </c>
      <c r="N5337" t="b">
        <v>0</v>
      </c>
      <c r="O5337">
        <f>100*EXP((243.04*17.625*(G5337-C5337))/((243.04+C5337)*(243.04+G5337)))</f>
        <v>65.294366319165292</v>
      </c>
    </row>
    <row r="5338" spans="1:15" x14ac:dyDescent="0.2">
      <c r="A5338" s="1">
        <v>43197</v>
      </c>
      <c r="B5338">
        <v>1005</v>
      </c>
      <c r="C5338">
        <v>31.3</v>
      </c>
      <c r="D5338">
        <v>58</v>
      </c>
      <c r="E5338">
        <v>3</v>
      </c>
      <c r="F5338">
        <v>1479</v>
      </c>
      <c r="G5338">
        <v>22</v>
      </c>
      <c r="H5338">
        <v>2.46</v>
      </c>
      <c r="I5338">
        <v>0</v>
      </c>
      <c r="J5338">
        <v>0</v>
      </c>
      <c r="K5338" t="s">
        <v>20</v>
      </c>
      <c r="L5338" t="s">
        <v>15</v>
      </c>
      <c r="M5338" t="s">
        <v>16</v>
      </c>
      <c r="N5338" t="b">
        <v>1</v>
      </c>
      <c r="O5338">
        <f>100*EXP((243.04*17.625*(G5338-C5338))/((243.04+C5338)*(243.04+G5338)))</f>
        <v>57.817145041998806</v>
      </c>
    </row>
    <row r="5339" spans="1:15" x14ac:dyDescent="0.2">
      <c r="A5339" s="1">
        <v>43137</v>
      </c>
      <c r="B5339">
        <v>1005</v>
      </c>
      <c r="C5339">
        <v>23.3</v>
      </c>
      <c r="D5339">
        <v>43</v>
      </c>
      <c r="E5339">
        <v>1.2</v>
      </c>
      <c r="F5339">
        <v>1257</v>
      </c>
      <c r="G5339">
        <v>10</v>
      </c>
      <c r="H5339">
        <v>1.91</v>
      </c>
      <c r="I5339">
        <v>0</v>
      </c>
      <c r="J5339">
        <v>0</v>
      </c>
      <c r="K5339" t="s">
        <v>20</v>
      </c>
      <c r="L5339" t="s">
        <v>15</v>
      </c>
      <c r="M5339" t="s">
        <v>16</v>
      </c>
      <c r="N5339" t="b">
        <v>1</v>
      </c>
      <c r="O5339">
        <f>100*EXP((243.04*17.625*(G5339-C5339))/((243.04+C5339)*(243.04+G5339)))</f>
        <v>42.941005527427727</v>
      </c>
    </row>
    <row r="5340" spans="1:15" x14ac:dyDescent="0.2">
      <c r="A5340" t="s">
        <v>159</v>
      </c>
      <c r="B5340">
        <v>1006</v>
      </c>
      <c r="C5340">
        <v>25.1</v>
      </c>
      <c r="D5340">
        <v>87</v>
      </c>
      <c r="E5340">
        <v>0.4</v>
      </c>
      <c r="F5340">
        <v>1800</v>
      </c>
      <c r="G5340">
        <v>22.7</v>
      </c>
      <c r="H5340">
        <v>0</v>
      </c>
      <c r="I5340">
        <v>0</v>
      </c>
      <c r="J5340">
        <v>0</v>
      </c>
      <c r="K5340" t="s">
        <v>20</v>
      </c>
      <c r="L5340" t="s">
        <v>15</v>
      </c>
      <c r="M5340" t="s">
        <v>16</v>
      </c>
      <c r="N5340" t="b">
        <v>0</v>
      </c>
      <c r="O5340">
        <f>100*EXP((243.04*17.625*(G5340-C5340))/((243.04+C5340)*(243.04+G5340)))</f>
        <v>86.564721577564853</v>
      </c>
    </row>
    <row r="5341" spans="1:15" x14ac:dyDescent="0.2">
      <c r="A5341" s="1">
        <v>43139</v>
      </c>
      <c r="B5341">
        <v>1006</v>
      </c>
      <c r="C5341">
        <v>30.5</v>
      </c>
      <c r="D5341">
        <v>53</v>
      </c>
      <c r="E5341">
        <v>1.1000000000000001</v>
      </c>
      <c r="F5341">
        <v>2000</v>
      </c>
      <c r="G5341">
        <v>19.8</v>
      </c>
      <c r="H5341">
        <v>0.22</v>
      </c>
      <c r="I5341">
        <v>0</v>
      </c>
      <c r="J5341">
        <v>0</v>
      </c>
      <c r="K5341" t="s">
        <v>20</v>
      </c>
      <c r="L5341" t="s">
        <v>15</v>
      </c>
      <c r="M5341" t="s">
        <v>16</v>
      </c>
      <c r="N5341" t="b">
        <v>0</v>
      </c>
      <c r="O5341">
        <f>100*EXP((243.04*17.625*(G5341-C5341))/((243.04+C5341)*(243.04+G5341)))</f>
        <v>52.861372451740998</v>
      </c>
    </row>
    <row r="5342" spans="1:15" x14ac:dyDescent="0.2">
      <c r="A5342" s="1">
        <v>43383</v>
      </c>
      <c r="B5342">
        <v>1006</v>
      </c>
      <c r="C5342">
        <v>13.7</v>
      </c>
      <c r="D5342">
        <v>43</v>
      </c>
      <c r="E5342">
        <v>3.4</v>
      </c>
      <c r="F5342">
        <v>1980</v>
      </c>
      <c r="G5342">
        <v>1.3</v>
      </c>
      <c r="H5342">
        <v>1.65</v>
      </c>
      <c r="I5342">
        <v>0</v>
      </c>
      <c r="J5342">
        <v>0</v>
      </c>
      <c r="K5342" t="s">
        <v>17</v>
      </c>
      <c r="L5342" t="s">
        <v>15</v>
      </c>
      <c r="M5342" t="s">
        <v>16</v>
      </c>
      <c r="N5342" t="b">
        <v>1</v>
      </c>
      <c r="O5342">
        <f>100*EXP((243.04*17.625*(G5342-C5342))/((243.04+C5342)*(243.04+G5342)))</f>
        <v>42.881861721167283</v>
      </c>
    </row>
    <row r="5343" spans="1:15" x14ac:dyDescent="0.2">
      <c r="A5343" s="1">
        <v>43197</v>
      </c>
      <c r="B5343">
        <v>1007</v>
      </c>
      <c r="C5343">
        <v>31</v>
      </c>
      <c r="D5343">
        <v>60</v>
      </c>
      <c r="E5343">
        <v>2.6</v>
      </c>
      <c r="F5343">
        <v>1657</v>
      </c>
      <c r="G5343">
        <v>22.3</v>
      </c>
      <c r="H5343">
        <v>2.75</v>
      </c>
      <c r="I5343">
        <v>0</v>
      </c>
      <c r="J5343">
        <v>0</v>
      </c>
      <c r="K5343" t="s">
        <v>20</v>
      </c>
      <c r="L5343" t="s">
        <v>15</v>
      </c>
      <c r="M5343" t="s">
        <v>16</v>
      </c>
      <c r="N5343" t="b">
        <v>1</v>
      </c>
      <c r="O5343">
        <f>100*EXP((243.04*17.625*(G5343-C5343))/((243.04+C5343)*(243.04+G5343)))</f>
        <v>59.898520086425734</v>
      </c>
    </row>
    <row r="5344" spans="1:15" x14ac:dyDescent="0.2">
      <c r="A5344" t="s">
        <v>122</v>
      </c>
      <c r="B5344">
        <v>1007</v>
      </c>
      <c r="C5344">
        <v>19.100000000000001</v>
      </c>
      <c r="D5344">
        <v>26</v>
      </c>
      <c r="E5344">
        <v>2.5</v>
      </c>
      <c r="F5344">
        <v>1134</v>
      </c>
      <c r="G5344">
        <v>-0.8</v>
      </c>
      <c r="H5344">
        <v>3.16</v>
      </c>
      <c r="I5344">
        <v>0</v>
      </c>
      <c r="J5344">
        <v>0</v>
      </c>
      <c r="K5344" t="s">
        <v>19</v>
      </c>
      <c r="L5344" t="s">
        <v>15</v>
      </c>
      <c r="M5344" t="s">
        <v>16</v>
      </c>
      <c r="N5344" t="b">
        <v>1</v>
      </c>
      <c r="O5344">
        <f>100*EXP((243.04*17.625*(G5344-C5344))/((243.04+C5344)*(243.04+G5344)))</f>
        <v>26.121891117860386</v>
      </c>
    </row>
    <row r="5345" spans="1:15" x14ac:dyDescent="0.2">
      <c r="A5345" t="s">
        <v>202</v>
      </c>
      <c r="B5345">
        <v>1007</v>
      </c>
      <c r="C5345">
        <v>2.9</v>
      </c>
      <c r="D5345">
        <v>26</v>
      </c>
      <c r="E5345">
        <v>1.1000000000000001</v>
      </c>
      <c r="F5345">
        <v>2000</v>
      </c>
      <c r="G5345">
        <v>-14.7</v>
      </c>
      <c r="H5345">
        <v>0</v>
      </c>
      <c r="I5345">
        <v>0</v>
      </c>
      <c r="J5345">
        <v>0</v>
      </c>
      <c r="K5345" t="s">
        <v>17</v>
      </c>
      <c r="L5345" t="s">
        <v>15</v>
      </c>
      <c r="M5345" t="s">
        <v>16</v>
      </c>
      <c r="N5345" t="b">
        <v>0</v>
      </c>
      <c r="O5345">
        <f>100*EXP((243.04*17.625*(G5345-C5345))/((243.04+C5345)*(243.04+G5345)))</f>
        <v>26.119664358372912</v>
      </c>
    </row>
    <row r="5346" spans="1:15" x14ac:dyDescent="0.2">
      <c r="A5346" t="s">
        <v>124</v>
      </c>
      <c r="B5346">
        <v>1008</v>
      </c>
      <c r="C5346">
        <v>28.5</v>
      </c>
      <c r="D5346">
        <v>69</v>
      </c>
      <c r="E5346">
        <v>1.1000000000000001</v>
      </c>
      <c r="F5346">
        <v>2000</v>
      </c>
      <c r="G5346">
        <v>22.2</v>
      </c>
      <c r="H5346">
        <v>0</v>
      </c>
      <c r="I5346">
        <v>0</v>
      </c>
      <c r="J5346">
        <v>0</v>
      </c>
      <c r="K5346" t="s">
        <v>20</v>
      </c>
      <c r="L5346" t="s">
        <v>11</v>
      </c>
      <c r="M5346" t="s">
        <v>16</v>
      </c>
      <c r="N5346" t="b">
        <v>0</v>
      </c>
      <c r="O5346">
        <f>100*EXP((243.04*17.625*(G5346-C5346))/((243.04+C5346)*(243.04+G5346)))</f>
        <v>68.750089085085833</v>
      </c>
    </row>
    <row r="5347" spans="1:15" x14ac:dyDescent="0.2">
      <c r="A5347" t="s">
        <v>210</v>
      </c>
      <c r="B5347">
        <v>1010</v>
      </c>
      <c r="C5347">
        <v>16.600000000000001</v>
      </c>
      <c r="D5347">
        <v>68</v>
      </c>
      <c r="E5347">
        <v>1.5</v>
      </c>
      <c r="F5347">
        <v>955</v>
      </c>
      <c r="G5347">
        <v>10.6</v>
      </c>
      <c r="H5347">
        <v>1.55</v>
      </c>
      <c r="I5347">
        <v>0</v>
      </c>
      <c r="J5347">
        <v>0</v>
      </c>
      <c r="K5347" t="s">
        <v>17</v>
      </c>
      <c r="L5347" t="s">
        <v>15</v>
      </c>
      <c r="M5347" t="s">
        <v>16</v>
      </c>
      <c r="N5347" t="b">
        <v>1</v>
      </c>
      <c r="O5347">
        <f>100*EXP((243.04*17.625*(G5347-C5347))/((243.04+C5347)*(243.04+G5347)))</f>
        <v>67.687189241115405</v>
      </c>
    </row>
    <row r="5348" spans="1:15" x14ac:dyDescent="0.2">
      <c r="A5348" t="s">
        <v>54</v>
      </c>
      <c r="B5348">
        <v>1010</v>
      </c>
      <c r="C5348">
        <v>13.3</v>
      </c>
      <c r="D5348">
        <v>48</v>
      </c>
      <c r="E5348">
        <v>1.6</v>
      </c>
      <c r="F5348">
        <v>1582</v>
      </c>
      <c r="G5348">
        <v>2.5</v>
      </c>
      <c r="H5348">
        <v>0</v>
      </c>
      <c r="I5348">
        <v>0</v>
      </c>
      <c r="J5348">
        <v>0</v>
      </c>
      <c r="K5348" t="s">
        <v>19</v>
      </c>
      <c r="L5348" t="s">
        <v>15</v>
      </c>
      <c r="M5348" t="s">
        <v>16</v>
      </c>
      <c r="N5348" t="b">
        <v>0</v>
      </c>
      <c r="O5348">
        <f>100*EXP((243.04*17.625*(G5348-C5348))/((243.04+C5348)*(243.04+G5348)))</f>
        <v>47.950167154897287</v>
      </c>
    </row>
    <row r="5349" spans="1:15" x14ac:dyDescent="0.2">
      <c r="A5349" t="s">
        <v>105</v>
      </c>
      <c r="B5349">
        <v>1010</v>
      </c>
      <c r="C5349">
        <v>23.2</v>
      </c>
      <c r="D5349">
        <v>41</v>
      </c>
      <c r="E5349">
        <v>1.1000000000000001</v>
      </c>
      <c r="F5349">
        <v>1440</v>
      </c>
      <c r="G5349">
        <v>9.1999999999999993</v>
      </c>
      <c r="H5349">
        <v>2.4500000000000002</v>
      </c>
      <c r="I5349">
        <v>0</v>
      </c>
      <c r="J5349">
        <v>0</v>
      </c>
      <c r="K5349" t="s">
        <v>19</v>
      </c>
      <c r="L5349" t="s">
        <v>15</v>
      </c>
      <c r="M5349" t="s">
        <v>16</v>
      </c>
      <c r="N5349" t="b">
        <v>1</v>
      </c>
      <c r="O5349">
        <f>100*EXP((243.04*17.625*(G5349-C5349))/((243.04+C5349)*(243.04+G5349)))</f>
        <v>40.942883352620989</v>
      </c>
    </row>
    <row r="5350" spans="1:15" x14ac:dyDescent="0.2">
      <c r="A5350" t="s">
        <v>105</v>
      </c>
      <c r="B5350">
        <v>1011</v>
      </c>
      <c r="C5350">
        <v>-1.2</v>
      </c>
      <c r="D5350">
        <v>98</v>
      </c>
      <c r="E5350">
        <v>1.6</v>
      </c>
      <c r="F5350">
        <v>1898</v>
      </c>
      <c r="G5350">
        <v>21</v>
      </c>
      <c r="H5350">
        <v>1.03</v>
      </c>
      <c r="I5350">
        <v>0</v>
      </c>
      <c r="J5350">
        <v>0</v>
      </c>
      <c r="K5350" t="s">
        <v>20</v>
      </c>
      <c r="L5350" t="s">
        <v>15</v>
      </c>
      <c r="M5350" t="s">
        <v>16</v>
      </c>
      <c r="N5350" t="b">
        <v>1</v>
      </c>
      <c r="O5350">
        <f>100*EXP((243.04*17.625*(G5350-C5350))/((243.04+C5350)*(243.04+G5350)))</f>
        <v>443.36836463228383</v>
      </c>
    </row>
    <row r="5351" spans="1:15" x14ac:dyDescent="0.2">
      <c r="A5351" s="1">
        <v>43227</v>
      </c>
      <c r="B5351">
        <v>1011</v>
      </c>
      <c r="C5351">
        <v>28.8</v>
      </c>
      <c r="D5351">
        <v>66</v>
      </c>
      <c r="E5351">
        <v>0.9</v>
      </c>
      <c r="F5351">
        <v>1806</v>
      </c>
      <c r="G5351">
        <v>21.8</v>
      </c>
      <c r="H5351">
        <v>1.55</v>
      </c>
      <c r="I5351">
        <v>0</v>
      </c>
      <c r="J5351">
        <v>0</v>
      </c>
      <c r="K5351" t="s">
        <v>20</v>
      </c>
      <c r="L5351" t="s">
        <v>15</v>
      </c>
      <c r="M5351" t="s">
        <v>16</v>
      </c>
      <c r="N5351" t="b">
        <v>1</v>
      </c>
      <c r="O5351">
        <f>100*EXP((243.04*17.625*(G5351-C5351))/((243.04+C5351)*(243.04+G5351)))</f>
        <v>65.935495447116423</v>
      </c>
    </row>
    <row r="5352" spans="1:15" x14ac:dyDescent="0.2">
      <c r="A5352" s="1">
        <v>43111</v>
      </c>
      <c r="B5352">
        <v>1011</v>
      </c>
      <c r="C5352">
        <v>4.7</v>
      </c>
      <c r="D5352">
        <v>60</v>
      </c>
      <c r="E5352">
        <v>0.9</v>
      </c>
      <c r="F5352">
        <v>1219</v>
      </c>
      <c r="G5352">
        <v>-2.4</v>
      </c>
      <c r="H5352">
        <v>0.82</v>
      </c>
      <c r="I5352">
        <v>0</v>
      </c>
      <c r="J5352">
        <v>0</v>
      </c>
      <c r="K5352" t="s">
        <v>17</v>
      </c>
      <c r="L5352" t="s">
        <v>15</v>
      </c>
      <c r="M5352" t="s">
        <v>16</v>
      </c>
      <c r="N5352" t="b">
        <v>1</v>
      </c>
      <c r="O5352">
        <f>100*EXP((243.04*17.625*(G5352-C5352))/((243.04+C5352)*(243.04+G5352)))</f>
        <v>60.040312193704459</v>
      </c>
    </row>
    <row r="5353" spans="1:15" x14ac:dyDescent="0.2">
      <c r="A5353" t="s">
        <v>103</v>
      </c>
      <c r="B5353">
        <v>1012</v>
      </c>
      <c r="C5353">
        <v>18.899999999999999</v>
      </c>
      <c r="D5353">
        <v>42</v>
      </c>
      <c r="E5353">
        <v>3.8</v>
      </c>
      <c r="F5353">
        <v>2000</v>
      </c>
      <c r="G5353">
        <v>5.6</v>
      </c>
      <c r="H5353">
        <v>3.13</v>
      </c>
      <c r="I5353">
        <v>0</v>
      </c>
      <c r="J5353">
        <v>0</v>
      </c>
      <c r="K5353" t="s">
        <v>19</v>
      </c>
      <c r="L5353" t="s">
        <v>15</v>
      </c>
      <c r="M5353" t="s">
        <v>16</v>
      </c>
      <c r="N5353" t="b">
        <v>1</v>
      </c>
      <c r="O5353">
        <f>100*EXP((243.04*17.625*(G5353-C5353))/((243.04+C5353)*(243.04+G5353)))</f>
        <v>41.696477705386215</v>
      </c>
    </row>
    <row r="5354" spans="1:15" x14ac:dyDescent="0.2">
      <c r="A5354" t="s">
        <v>159</v>
      </c>
      <c r="B5354">
        <v>1013</v>
      </c>
      <c r="C5354">
        <v>28.3</v>
      </c>
      <c r="D5354">
        <v>68</v>
      </c>
      <c r="E5354">
        <v>1.9</v>
      </c>
      <c r="F5354">
        <v>1546</v>
      </c>
      <c r="G5354">
        <v>21.8</v>
      </c>
      <c r="H5354">
        <v>1.35</v>
      </c>
      <c r="I5354">
        <v>0</v>
      </c>
      <c r="J5354">
        <v>0</v>
      </c>
      <c r="K5354" t="s">
        <v>20</v>
      </c>
      <c r="L5354" t="s">
        <v>15</v>
      </c>
      <c r="M5354" t="s">
        <v>16</v>
      </c>
      <c r="N5354" t="b">
        <v>1</v>
      </c>
      <c r="O5354">
        <f>100*EXP((243.04*17.625*(G5354-C5354))/((243.04+C5354)*(243.04+G5354)))</f>
        <v>67.87812284726138</v>
      </c>
    </row>
    <row r="5355" spans="1:15" x14ac:dyDescent="0.2">
      <c r="A5355" t="s">
        <v>122</v>
      </c>
      <c r="B5355">
        <v>1013</v>
      </c>
      <c r="C5355">
        <v>12</v>
      </c>
      <c r="D5355">
        <v>39</v>
      </c>
      <c r="E5355">
        <v>0.6</v>
      </c>
      <c r="F5355">
        <v>1386</v>
      </c>
      <c r="G5355">
        <v>-1.5</v>
      </c>
      <c r="H5355">
        <v>1.44</v>
      </c>
      <c r="I5355">
        <v>0</v>
      </c>
      <c r="J5355">
        <v>0</v>
      </c>
      <c r="K5355" t="s">
        <v>19</v>
      </c>
      <c r="L5355" t="s">
        <v>15</v>
      </c>
      <c r="M5355" t="s">
        <v>16</v>
      </c>
      <c r="N5355" t="b">
        <v>1</v>
      </c>
      <c r="O5355">
        <f>100*EXP((243.04*17.625*(G5355-C5355))/((243.04+C5355)*(243.04+G5355)))</f>
        <v>39.112205680035075</v>
      </c>
    </row>
    <row r="5356" spans="1:15" x14ac:dyDescent="0.2">
      <c r="A5356" t="s">
        <v>238</v>
      </c>
      <c r="B5356">
        <v>1013</v>
      </c>
      <c r="C5356">
        <v>18.7</v>
      </c>
      <c r="D5356">
        <v>30</v>
      </c>
      <c r="E5356">
        <v>1.9</v>
      </c>
      <c r="F5356">
        <v>2000</v>
      </c>
      <c r="G5356">
        <v>0.7</v>
      </c>
      <c r="H5356">
        <v>1.66</v>
      </c>
      <c r="I5356">
        <v>0</v>
      </c>
      <c r="J5356">
        <v>0</v>
      </c>
      <c r="K5356" t="s">
        <v>19</v>
      </c>
      <c r="L5356" t="s">
        <v>15</v>
      </c>
      <c r="M5356" t="s">
        <v>16</v>
      </c>
      <c r="N5356" t="b">
        <v>1</v>
      </c>
      <c r="O5356">
        <f>100*EXP((243.04*17.625*(G5356-C5356))/((243.04+C5356)*(243.04+G5356)))</f>
        <v>29.861513732452245</v>
      </c>
    </row>
    <row r="5357" spans="1:15" x14ac:dyDescent="0.2">
      <c r="A5357" t="s">
        <v>151</v>
      </c>
      <c r="B5357">
        <v>1014</v>
      </c>
      <c r="C5357">
        <v>22.8</v>
      </c>
      <c r="D5357">
        <v>82</v>
      </c>
      <c r="E5357">
        <v>1.5</v>
      </c>
      <c r="F5357">
        <v>935</v>
      </c>
      <c r="G5357">
        <v>19.5</v>
      </c>
      <c r="H5357">
        <v>0</v>
      </c>
      <c r="I5357">
        <v>0</v>
      </c>
      <c r="J5357">
        <v>0</v>
      </c>
      <c r="K5357" t="s">
        <v>17</v>
      </c>
      <c r="L5357" t="s">
        <v>15</v>
      </c>
      <c r="M5357" t="s">
        <v>16</v>
      </c>
      <c r="N5357" t="b">
        <v>0</v>
      </c>
      <c r="O5357">
        <f>100*EXP((243.04*17.625*(G5357-C5357))/((243.04+C5357)*(243.04+G5357)))</f>
        <v>81.665602200697379</v>
      </c>
    </row>
    <row r="5358" spans="1:15" x14ac:dyDescent="0.2">
      <c r="A5358" t="s">
        <v>151</v>
      </c>
      <c r="B5358">
        <v>1014</v>
      </c>
      <c r="C5358">
        <v>23.4</v>
      </c>
      <c r="D5358">
        <v>61</v>
      </c>
      <c r="E5358">
        <v>2.1</v>
      </c>
      <c r="F5358">
        <v>1964</v>
      </c>
      <c r="G5358">
        <v>15.4</v>
      </c>
      <c r="H5358">
        <v>0.91</v>
      </c>
      <c r="I5358">
        <v>0</v>
      </c>
      <c r="J5358">
        <v>0</v>
      </c>
      <c r="K5358" t="s">
        <v>17</v>
      </c>
      <c r="L5358" t="s">
        <v>15</v>
      </c>
      <c r="M5358" t="s">
        <v>16</v>
      </c>
      <c r="N5358" t="b">
        <v>1</v>
      </c>
      <c r="O5358">
        <f>100*EXP((243.04*17.625*(G5358-C5358))/((243.04+C5358)*(243.04+G5358)))</f>
        <v>60.794813633323095</v>
      </c>
    </row>
    <row r="5359" spans="1:15" x14ac:dyDescent="0.2">
      <c r="A5359" t="s">
        <v>207</v>
      </c>
      <c r="B5359">
        <v>1014</v>
      </c>
      <c r="C5359">
        <v>25.1</v>
      </c>
      <c r="D5359">
        <v>56</v>
      </c>
      <c r="E5359">
        <v>2</v>
      </c>
      <c r="F5359">
        <v>1964</v>
      </c>
      <c r="G5359">
        <v>15.6</v>
      </c>
      <c r="H5359">
        <v>1.41</v>
      </c>
      <c r="I5359">
        <v>0</v>
      </c>
      <c r="J5359">
        <v>0</v>
      </c>
      <c r="K5359" t="s">
        <v>17</v>
      </c>
      <c r="L5359" t="s">
        <v>15</v>
      </c>
      <c r="M5359" t="s">
        <v>16</v>
      </c>
      <c r="N5359" t="b">
        <v>1</v>
      </c>
      <c r="O5359">
        <f>100*EXP((243.04*17.625*(G5359-C5359))/((243.04+C5359)*(243.04+G5359)))</f>
        <v>55.611668229473153</v>
      </c>
    </row>
    <row r="5360" spans="1:15" x14ac:dyDescent="0.2">
      <c r="A5360" t="s">
        <v>29</v>
      </c>
      <c r="B5360">
        <v>1015</v>
      </c>
      <c r="C5360">
        <v>23.4</v>
      </c>
      <c r="D5360">
        <v>73</v>
      </c>
      <c r="E5360">
        <v>1.3</v>
      </c>
      <c r="F5360">
        <v>827</v>
      </c>
      <c r="G5360">
        <v>18.2</v>
      </c>
      <c r="H5360">
        <v>2.38</v>
      </c>
      <c r="I5360">
        <v>0</v>
      </c>
      <c r="J5360">
        <v>0</v>
      </c>
      <c r="K5360" t="s">
        <v>20</v>
      </c>
      <c r="L5360" t="s">
        <v>15</v>
      </c>
      <c r="M5360" t="s">
        <v>16</v>
      </c>
      <c r="N5360" t="b">
        <v>1</v>
      </c>
      <c r="O5360">
        <f>100*EXP((243.04*17.625*(G5360-C5360))/((243.04+C5360)*(243.04+G5360)))</f>
        <v>72.613772203390155</v>
      </c>
    </row>
    <row r="5361" spans="1:15" x14ac:dyDescent="0.2">
      <c r="A5361" t="s">
        <v>47</v>
      </c>
      <c r="B5361">
        <v>1015</v>
      </c>
      <c r="C5361">
        <v>28</v>
      </c>
      <c r="D5361">
        <v>56</v>
      </c>
      <c r="E5361">
        <v>1.5</v>
      </c>
      <c r="F5361">
        <v>1982</v>
      </c>
      <c r="G5361">
        <v>18.3</v>
      </c>
      <c r="H5361">
        <v>1.57</v>
      </c>
      <c r="I5361">
        <v>0</v>
      </c>
      <c r="J5361">
        <v>0</v>
      </c>
      <c r="K5361" t="s">
        <v>20</v>
      </c>
      <c r="L5361" t="s">
        <v>15</v>
      </c>
      <c r="M5361" t="s">
        <v>16</v>
      </c>
      <c r="N5361" t="b">
        <v>1</v>
      </c>
      <c r="O5361">
        <f>100*EXP((243.04*17.625*(G5361-C5361))/((243.04+C5361)*(243.04+G5361)))</f>
        <v>55.621724682707573</v>
      </c>
    </row>
    <row r="5362" spans="1:15" x14ac:dyDescent="0.2">
      <c r="A5362" s="1">
        <v>43383</v>
      </c>
      <c r="B5362">
        <v>1015</v>
      </c>
      <c r="C5362">
        <v>14.3</v>
      </c>
      <c r="D5362">
        <v>43</v>
      </c>
      <c r="E5362">
        <v>3.6</v>
      </c>
      <c r="F5362">
        <v>1995</v>
      </c>
      <c r="G5362">
        <v>1.8</v>
      </c>
      <c r="H5362">
        <v>1.86</v>
      </c>
      <c r="I5362">
        <v>0</v>
      </c>
      <c r="J5362">
        <v>0</v>
      </c>
      <c r="K5362" t="s">
        <v>17</v>
      </c>
      <c r="L5362" t="s">
        <v>15</v>
      </c>
      <c r="M5362" t="s">
        <v>16</v>
      </c>
      <c r="N5362" t="b">
        <v>1</v>
      </c>
      <c r="O5362">
        <f>100*EXP((243.04*17.625*(G5362-C5362))/((243.04+C5362)*(243.04+G5362)))</f>
        <v>42.749163933147024</v>
      </c>
    </row>
    <row r="5363" spans="1:15" x14ac:dyDescent="0.2">
      <c r="A5363" s="1">
        <v>43348</v>
      </c>
      <c r="B5363">
        <v>1015</v>
      </c>
      <c r="C5363">
        <v>17.600000000000001</v>
      </c>
      <c r="D5363">
        <v>40</v>
      </c>
      <c r="E5363">
        <v>1.4</v>
      </c>
      <c r="F5363">
        <v>1955</v>
      </c>
      <c r="G5363">
        <v>3.8</v>
      </c>
      <c r="H5363">
        <v>2.88</v>
      </c>
      <c r="I5363">
        <v>0</v>
      </c>
      <c r="J5363">
        <v>0</v>
      </c>
      <c r="K5363" t="s">
        <v>19</v>
      </c>
      <c r="L5363" t="s">
        <v>15</v>
      </c>
      <c r="M5363" t="s">
        <v>16</v>
      </c>
      <c r="N5363" t="b">
        <v>1</v>
      </c>
      <c r="O5363">
        <f>100*EXP((243.04*17.625*(G5363-C5363))/((243.04+C5363)*(243.04+G5363)))</f>
        <v>39.899047944085659</v>
      </c>
    </row>
    <row r="5364" spans="1:15" x14ac:dyDescent="0.2">
      <c r="A5364" s="1">
        <v>43256</v>
      </c>
      <c r="B5364">
        <v>1016</v>
      </c>
      <c r="C5364">
        <v>15.9</v>
      </c>
      <c r="D5364">
        <v>83</v>
      </c>
      <c r="E5364">
        <v>0.6</v>
      </c>
      <c r="F5364">
        <v>2000</v>
      </c>
      <c r="G5364">
        <v>13</v>
      </c>
      <c r="H5364">
        <v>0</v>
      </c>
      <c r="I5364">
        <v>0</v>
      </c>
      <c r="J5364">
        <v>0</v>
      </c>
      <c r="K5364" t="s">
        <v>19</v>
      </c>
      <c r="L5364" t="s">
        <v>15</v>
      </c>
      <c r="M5364" t="s">
        <v>16</v>
      </c>
      <c r="N5364" t="b">
        <v>0</v>
      </c>
      <c r="O5364">
        <f>100*EXP((243.04*17.625*(G5364-C5364))/((243.04+C5364)*(243.04+G5364)))</f>
        <v>82.913766409420703</v>
      </c>
    </row>
    <row r="5365" spans="1:15" x14ac:dyDescent="0.2">
      <c r="A5365" t="s">
        <v>27</v>
      </c>
      <c r="B5365">
        <v>1016</v>
      </c>
      <c r="C5365">
        <v>27.5</v>
      </c>
      <c r="D5365">
        <v>60</v>
      </c>
      <c r="E5365">
        <v>0.3</v>
      </c>
      <c r="F5365">
        <v>2000</v>
      </c>
      <c r="G5365">
        <v>19</v>
      </c>
      <c r="H5365">
        <v>0</v>
      </c>
      <c r="I5365">
        <v>0</v>
      </c>
      <c r="J5365">
        <v>0</v>
      </c>
      <c r="K5365" t="s">
        <v>20</v>
      </c>
      <c r="L5365" t="s">
        <v>15</v>
      </c>
      <c r="M5365" t="s">
        <v>16</v>
      </c>
      <c r="N5365" t="b">
        <v>0</v>
      </c>
      <c r="O5365">
        <f>100*EXP((243.04*17.625*(G5365-C5365))/((243.04+C5365)*(243.04+G5365)))</f>
        <v>59.833646676121532</v>
      </c>
    </row>
    <row r="5366" spans="1:15" x14ac:dyDescent="0.2">
      <c r="A5366" t="s">
        <v>199</v>
      </c>
      <c r="B5366">
        <v>1016</v>
      </c>
      <c r="C5366">
        <v>32.299999999999997</v>
      </c>
      <c r="D5366">
        <v>35</v>
      </c>
      <c r="E5366">
        <v>1.8</v>
      </c>
      <c r="F5366">
        <v>982</v>
      </c>
      <c r="G5366">
        <v>14.8</v>
      </c>
      <c r="H5366">
        <v>2.71</v>
      </c>
      <c r="I5366">
        <v>0</v>
      </c>
      <c r="J5366">
        <v>0</v>
      </c>
      <c r="K5366" t="s">
        <v>20</v>
      </c>
      <c r="L5366" t="s">
        <v>15</v>
      </c>
      <c r="M5366" t="s">
        <v>16</v>
      </c>
      <c r="N5366" t="b">
        <v>1</v>
      </c>
      <c r="O5366">
        <f>100*EXP((243.04*17.625*(G5366-C5366))/((243.04+C5366)*(243.04+G5366)))</f>
        <v>34.787704642518264</v>
      </c>
    </row>
    <row r="5367" spans="1:15" x14ac:dyDescent="0.2">
      <c r="A5367" t="s">
        <v>178</v>
      </c>
      <c r="B5367">
        <v>1016</v>
      </c>
      <c r="C5367">
        <v>18</v>
      </c>
      <c r="D5367">
        <v>28</v>
      </c>
      <c r="E5367">
        <v>1.6</v>
      </c>
      <c r="F5367">
        <v>1820</v>
      </c>
      <c r="G5367">
        <v>-0.8</v>
      </c>
      <c r="H5367">
        <v>3.11</v>
      </c>
      <c r="I5367">
        <v>0</v>
      </c>
      <c r="J5367">
        <v>0</v>
      </c>
      <c r="K5367" t="s">
        <v>19</v>
      </c>
      <c r="L5367" t="s">
        <v>15</v>
      </c>
      <c r="M5367" t="s">
        <v>16</v>
      </c>
      <c r="N5367" t="b">
        <v>1</v>
      </c>
      <c r="O5367">
        <f>100*EXP((243.04*17.625*(G5367-C5367))/((243.04+C5367)*(243.04+G5367)))</f>
        <v>27.983987318615462</v>
      </c>
    </row>
    <row r="5368" spans="1:15" x14ac:dyDescent="0.2">
      <c r="A5368" t="s">
        <v>134</v>
      </c>
      <c r="B5368">
        <v>1017</v>
      </c>
      <c r="C5368">
        <v>33.700000000000003</v>
      </c>
      <c r="D5368">
        <v>43</v>
      </c>
      <c r="E5368">
        <v>2.7</v>
      </c>
      <c r="F5368">
        <v>1890</v>
      </c>
      <c r="G5368">
        <v>19.3</v>
      </c>
      <c r="H5368">
        <v>2.5499999999999998</v>
      </c>
      <c r="I5368">
        <v>0</v>
      </c>
      <c r="J5368">
        <v>0</v>
      </c>
      <c r="K5368" t="s">
        <v>20</v>
      </c>
      <c r="L5368" t="s">
        <v>15</v>
      </c>
      <c r="M5368" t="s">
        <v>16</v>
      </c>
      <c r="N5368" t="b">
        <v>1</v>
      </c>
      <c r="O5368">
        <f>100*EXP((243.04*17.625*(G5368-C5368))/((243.04+C5368)*(243.04+G5368)))</f>
        <v>42.757052440457343</v>
      </c>
    </row>
    <row r="5369" spans="1:15" x14ac:dyDescent="0.2">
      <c r="A5369" t="s">
        <v>135</v>
      </c>
      <c r="B5369">
        <v>1018</v>
      </c>
      <c r="C5369">
        <v>11.7</v>
      </c>
      <c r="D5369">
        <v>70</v>
      </c>
      <c r="E5369">
        <v>1.7</v>
      </c>
      <c r="F5369">
        <v>2000</v>
      </c>
      <c r="G5369">
        <v>6.4</v>
      </c>
      <c r="H5369">
        <v>0</v>
      </c>
      <c r="I5369">
        <v>0</v>
      </c>
      <c r="J5369">
        <v>0</v>
      </c>
      <c r="K5369" t="s">
        <v>17</v>
      </c>
      <c r="L5369" t="s">
        <v>15</v>
      </c>
      <c r="M5369" t="s">
        <v>16</v>
      </c>
      <c r="N5369" t="b">
        <v>0</v>
      </c>
      <c r="O5369">
        <f>100*EXP((243.04*17.625*(G5369-C5369))/((243.04+C5369)*(243.04+G5369)))</f>
        <v>69.957037105837315</v>
      </c>
    </row>
    <row r="5370" spans="1:15" x14ac:dyDescent="0.2">
      <c r="A5370" t="s">
        <v>51</v>
      </c>
      <c r="B5370">
        <v>1018</v>
      </c>
      <c r="C5370">
        <v>8.9</v>
      </c>
      <c r="D5370">
        <v>34</v>
      </c>
      <c r="E5370">
        <v>2.9</v>
      </c>
      <c r="F5370">
        <v>1787</v>
      </c>
      <c r="G5370">
        <v>-6.1</v>
      </c>
      <c r="H5370">
        <v>0.52</v>
      </c>
      <c r="I5370">
        <v>0</v>
      </c>
      <c r="J5370">
        <v>0</v>
      </c>
      <c r="K5370" t="s">
        <v>17</v>
      </c>
      <c r="L5370" t="s">
        <v>15</v>
      </c>
      <c r="M5370" t="s">
        <v>16</v>
      </c>
      <c r="N5370" t="b">
        <v>1</v>
      </c>
      <c r="O5370">
        <f>100*EXP((243.04*17.625*(G5370-C5370))/((243.04+C5370)*(243.04+G5370)))</f>
        <v>34.082961287725205</v>
      </c>
    </row>
    <row r="5371" spans="1:15" x14ac:dyDescent="0.2">
      <c r="A5371" t="s">
        <v>149</v>
      </c>
      <c r="B5371">
        <v>1018</v>
      </c>
      <c r="C5371">
        <v>19.100000000000001</v>
      </c>
      <c r="D5371">
        <v>75</v>
      </c>
      <c r="E5371">
        <v>1.2</v>
      </c>
      <c r="F5371">
        <v>2000</v>
      </c>
      <c r="G5371">
        <v>-16.399999999999999</v>
      </c>
      <c r="H5371">
        <v>0</v>
      </c>
      <c r="I5371">
        <v>0</v>
      </c>
      <c r="J5371">
        <v>1.6</v>
      </c>
      <c r="K5371" t="s">
        <v>17</v>
      </c>
      <c r="L5371" t="s">
        <v>15</v>
      </c>
      <c r="M5371" t="s">
        <v>16</v>
      </c>
      <c r="N5371" t="b">
        <v>0</v>
      </c>
      <c r="O5371">
        <f>100*EXP((243.04*17.625*(G5371-C5371))/((243.04+C5371)*(243.04+G5371)))</f>
        <v>7.7338732796543495</v>
      </c>
    </row>
    <row r="5372" spans="1:15" x14ac:dyDescent="0.2">
      <c r="A5372" s="1">
        <v>43435</v>
      </c>
      <c r="B5372">
        <v>1019</v>
      </c>
      <c r="C5372">
        <v>-12.2</v>
      </c>
      <c r="D5372">
        <v>65</v>
      </c>
      <c r="E5372">
        <v>0.9</v>
      </c>
      <c r="F5372">
        <v>2000</v>
      </c>
      <c r="G5372">
        <v>19.399999999999999</v>
      </c>
      <c r="H5372">
        <v>0</v>
      </c>
      <c r="I5372">
        <v>0</v>
      </c>
      <c r="J5372">
        <v>0</v>
      </c>
      <c r="K5372" t="s">
        <v>14</v>
      </c>
      <c r="L5372" t="s">
        <v>15</v>
      </c>
      <c r="M5372" t="s">
        <v>16</v>
      </c>
      <c r="N5372" t="b">
        <v>0</v>
      </c>
      <c r="O5372">
        <f>100*EXP((243.04*17.625*(G5372-C5372))/((243.04+C5372)*(243.04+G5372)))</f>
        <v>934.04886655112159</v>
      </c>
    </row>
    <row r="5373" spans="1:15" x14ac:dyDescent="0.2">
      <c r="A5373" t="s">
        <v>213</v>
      </c>
      <c r="B5373">
        <v>1019</v>
      </c>
      <c r="C5373">
        <v>7.1</v>
      </c>
      <c r="D5373">
        <v>61</v>
      </c>
      <c r="E5373">
        <v>0.5</v>
      </c>
      <c r="F5373">
        <v>1493</v>
      </c>
      <c r="G5373">
        <v>0</v>
      </c>
      <c r="H5373">
        <v>0.56999999999999995</v>
      </c>
      <c r="I5373">
        <v>0</v>
      </c>
      <c r="J5373">
        <v>0</v>
      </c>
      <c r="K5373" t="s">
        <v>17</v>
      </c>
      <c r="L5373" t="s">
        <v>15</v>
      </c>
      <c r="M5373" t="s">
        <v>16</v>
      </c>
      <c r="N5373" t="b">
        <v>1</v>
      </c>
      <c r="O5373">
        <f>100*EXP((243.04*17.625*(G5373-C5373))/((243.04+C5373)*(243.04+G5373)))</f>
        <v>60.636701017193538</v>
      </c>
    </row>
    <row r="5374" spans="1:15" x14ac:dyDescent="0.2">
      <c r="A5374" t="s">
        <v>169</v>
      </c>
      <c r="B5374">
        <v>1019</v>
      </c>
      <c r="C5374">
        <v>5.8</v>
      </c>
      <c r="D5374">
        <v>44</v>
      </c>
      <c r="E5374">
        <v>2.2000000000000002</v>
      </c>
      <c r="F5374">
        <v>1205</v>
      </c>
      <c r="G5374">
        <v>-5.5</v>
      </c>
      <c r="H5374">
        <v>0</v>
      </c>
      <c r="I5374">
        <v>0</v>
      </c>
      <c r="J5374">
        <v>0</v>
      </c>
      <c r="K5374" t="s">
        <v>17</v>
      </c>
      <c r="L5374" t="s">
        <v>15</v>
      </c>
      <c r="M5374" t="s">
        <v>16</v>
      </c>
      <c r="N5374" t="b">
        <v>0</v>
      </c>
      <c r="O5374">
        <f>100*EXP((243.04*17.625*(G5374-C5374))/((243.04+C5374)*(243.04+G5374)))</f>
        <v>44.091846624695123</v>
      </c>
    </row>
    <row r="5375" spans="1:15" x14ac:dyDescent="0.2">
      <c r="A5375" t="s">
        <v>66</v>
      </c>
      <c r="B5375">
        <v>1020</v>
      </c>
      <c r="C5375">
        <v>15</v>
      </c>
      <c r="D5375">
        <v>67</v>
      </c>
      <c r="E5375">
        <v>2.6</v>
      </c>
      <c r="F5375">
        <v>452</v>
      </c>
      <c r="G5375">
        <v>8.9</v>
      </c>
      <c r="H5375">
        <v>7.0000000000000007E-2</v>
      </c>
      <c r="I5375">
        <v>0</v>
      </c>
      <c r="J5375">
        <v>0</v>
      </c>
      <c r="K5375" t="s">
        <v>19</v>
      </c>
      <c r="L5375" t="s">
        <v>15</v>
      </c>
      <c r="M5375" t="s">
        <v>16</v>
      </c>
      <c r="N5375" t="b">
        <v>0</v>
      </c>
      <c r="O5375">
        <f>100*EXP((243.04*17.625*(G5375-C5375))/((243.04+C5375)*(243.04+G5375)))</f>
        <v>66.902625351419303</v>
      </c>
    </row>
    <row r="5376" spans="1:15" x14ac:dyDescent="0.2">
      <c r="A5376" s="1">
        <v>43139</v>
      </c>
      <c r="B5376">
        <v>1020</v>
      </c>
      <c r="C5376">
        <v>32.4</v>
      </c>
      <c r="D5376">
        <v>64</v>
      </c>
      <c r="E5376">
        <v>1.7</v>
      </c>
      <c r="F5376">
        <v>1153</v>
      </c>
      <c r="G5376">
        <v>24.7</v>
      </c>
      <c r="H5376">
        <v>0</v>
      </c>
      <c r="I5376">
        <v>0</v>
      </c>
      <c r="J5376">
        <v>0</v>
      </c>
      <c r="K5376" t="s">
        <v>20</v>
      </c>
      <c r="L5376" t="s">
        <v>15</v>
      </c>
      <c r="M5376" t="s">
        <v>16</v>
      </c>
      <c r="N5376" t="b">
        <v>0</v>
      </c>
      <c r="O5376">
        <f>100*EXP((243.04*17.625*(G5376-C5376))/((243.04+C5376)*(243.04+G5376)))</f>
        <v>63.937944005979297</v>
      </c>
    </row>
    <row r="5377" spans="1:15" x14ac:dyDescent="0.2">
      <c r="A5377" t="s">
        <v>152</v>
      </c>
      <c r="B5377">
        <v>1020</v>
      </c>
      <c r="C5377">
        <v>8.8000000000000007</v>
      </c>
      <c r="D5377">
        <v>37</v>
      </c>
      <c r="E5377">
        <v>3.8</v>
      </c>
      <c r="F5377">
        <v>1750</v>
      </c>
      <c r="G5377">
        <v>-5.0999999999999996</v>
      </c>
      <c r="H5377">
        <v>0</v>
      </c>
      <c r="I5377">
        <v>0</v>
      </c>
      <c r="J5377">
        <v>0</v>
      </c>
      <c r="K5377" t="s">
        <v>17</v>
      </c>
      <c r="L5377" t="s">
        <v>15</v>
      </c>
      <c r="M5377" t="s">
        <v>16</v>
      </c>
      <c r="N5377" t="b">
        <v>0</v>
      </c>
      <c r="O5377">
        <f>100*EXP((243.04*17.625*(G5377-C5377))/((243.04+C5377)*(243.04+G5377)))</f>
        <v>37.02262307242048</v>
      </c>
    </row>
    <row r="5378" spans="1:15" x14ac:dyDescent="0.2">
      <c r="A5378" t="s">
        <v>158</v>
      </c>
      <c r="B5378">
        <v>1020</v>
      </c>
      <c r="C5378">
        <v>28.1</v>
      </c>
      <c r="D5378">
        <v>35</v>
      </c>
      <c r="E5378">
        <v>1.3</v>
      </c>
      <c r="F5378">
        <v>1608</v>
      </c>
      <c r="G5378">
        <v>11.1</v>
      </c>
      <c r="H5378">
        <v>3.02</v>
      </c>
      <c r="I5378">
        <v>0</v>
      </c>
      <c r="J5378">
        <v>0</v>
      </c>
      <c r="K5378" t="s">
        <v>20</v>
      </c>
      <c r="L5378" t="s">
        <v>15</v>
      </c>
      <c r="M5378" t="s">
        <v>16</v>
      </c>
      <c r="N5378" t="b">
        <v>1</v>
      </c>
      <c r="O5378">
        <f>100*EXP((243.04*17.625*(G5378-C5378))/((243.04+C5378)*(243.04+G5378)))</f>
        <v>34.756930491682795</v>
      </c>
    </row>
    <row r="5379" spans="1:15" x14ac:dyDescent="0.2">
      <c r="A5379" s="1">
        <v>43197</v>
      </c>
      <c r="B5379">
        <v>1021</v>
      </c>
      <c r="C5379">
        <v>30.5</v>
      </c>
      <c r="D5379">
        <v>58</v>
      </c>
      <c r="E5379">
        <v>2.5</v>
      </c>
      <c r="F5379">
        <v>1741</v>
      </c>
      <c r="G5379">
        <v>21.2</v>
      </c>
      <c r="H5379">
        <v>2.2599999999999998</v>
      </c>
      <c r="I5379">
        <v>0</v>
      </c>
      <c r="J5379">
        <v>0</v>
      </c>
      <c r="K5379" t="s">
        <v>20</v>
      </c>
      <c r="L5379" t="s">
        <v>15</v>
      </c>
      <c r="M5379" t="s">
        <v>16</v>
      </c>
      <c r="N5379" t="b">
        <v>0</v>
      </c>
      <c r="O5379">
        <f>100*EXP((243.04*17.625*(G5379-C5379))/((243.04+C5379)*(243.04+G5379)))</f>
        <v>57.628624915650221</v>
      </c>
    </row>
    <row r="5380" spans="1:15" x14ac:dyDescent="0.2">
      <c r="A5380" t="s">
        <v>119</v>
      </c>
      <c r="B5380">
        <v>1021</v>
      </c>
      <c r="C5380">
        <v>7.5</v>
      </c>
      <c r="D5380">
        <v>53</v>
      </c>
      <c r="E5380">
        <v>1.6</v>
      </c>
      <c r="F5380">
        <v>1981</v>
      </c>
      <c r="G5380">
        <v>-1.4</v>
      </c>
      <c r="H5380">
        <v>1.01</v>
      </c>
      <c r="I5380">
        <v>0</v>
      </c>
      <c r="J5380">
        <v>0</v>
      </c>
      <c r="K5380" t="s">
        <v>17</v>
      </c>
      <c r="L5380" t="s">
        <v>15</v>
      </c>
      <c r="M5380" t="s">
        <v>16</v>
      </c>
      <c r="N5380" t="b">
        <v>1</v>
      </c>
      <c r="O5380">
        <f>100*EXP((243.04*17.625*(G5380-C5380))/((243.04+C5380)*(243.04+G5380)))</f>
        <v>53.273824248529557</v>
      </c>
    </row>
    <row r="5381" spans="1:15" x14ac:dyDescent="0.2">
      <c r="A5381" s="1">
        <v>43195</v>
      </c>
      <c r="B5381">
        <v>1021</v>
      </c>
      <c r="C5381">
        <v>17.2</v>
      </c>
      <c r="D5381">
        <v>35</v>
      </c>
      <c r="E5381">
        <v>3.6</v>
      </c>
      <c r="F5381">
        <v>1731</v>
      </c>
      <c r="G5381">
        <v>1.5</v>
      </c>
      <c r="H5381">
        <v>2.93</v>
      </c>
      <c r="I5381">
        <v>0</v>
      </c>
      <c r="J5381">
        <v>0</v>
      </c>
      <c r="K5381" t="s">
        <v>19</v>
      </c>
      <c r="L5381" t="s">
        <v>15</v>
      </c>
      <c r="M5381" t="s">
        <v>16</v>
      </c>
      <c r="N5381" t="b">
        <v>1</v>
      </c>
      <c r="O5381">
        <f>100*EXP((243.04*17.625*(G5381-C5381))/((243.04+C5381)*(243.04+G5381)))</f>
        <v>34.757489522320967</v>
      </c>
    </row>
    <row r="5382" spans="1:15" x14ac:dyDescent="0.2">
      <c r="A5382" s="1">
        <v>43445</v>
      </c>
      <c r="B5382">
        <v>1023</v>
      </c>
      <c r="C5382">
        <v>7.6</v>
      </c>
      <c r="D5382">
        <v>55</v>
      </c>
      <c r="E5382">
        <v>1.7</v>
      </c>
      <c r="F5382">
        <v>1694</v>
      </c>
      <c r="G5382">
        <v>-0.8</v>
      </c>
      <c r="H5382">
        <v>0</v>
      </c>
      <c r="I5382">
        <v>0</v>
      </c>
      <c r="J5382">
        <v>0</v>
      </c>
      <c r="K5382" t="s">
        <v>17</v>
      </c>
      <c r="L5382" t="s">
        <v>15</v>
      </c>
      <c r="M5382" t="s">
        <v>16</v>
      </c>
      <c r="N5382" t="b">
        <v>0</v>
      </c>
      <c r="O5382">
        <f>100*EXP((243.04*17.625*(G5382-C5382))/((243.04+C5382)*(243.04+G5382)))</f>
        <v>55.286656939549673</v>
      </c>
    </row>
    <row r="5383" spans="1:15" x14ac:dyDescent="0.2">
      <c r="A5383" t="s">
        <v>203</v>
      </c>
      <c r="B5383">
        <v>1023</v>
      </c>
      <c r="C5383">
        <v>9.3000000000000007</v>
      </c>
      <c r="D5383">
        <v>52</v>
      </c>
      <c r="E5383">
        <v>2.7</v>
      </c>
      <c r="F5383">
        <v>482</v>
      </c>
      <c r="G5383">
        <v>0</v>
      </c>
      <c r="H5383">
        <v>0</v>
      </c>
      <c r="I5383">
        <v>0</v>
      </c>
      <c r="J5383">
        <v>0</v>
      </c>
      <c r="K5383" t="s">
        <v>17</v>
      </c>
      <c r="L5383" t="s">
        <v>15</v>
      </c>
      <c r="M5383" t="s">
        <v>16</v>
      </c>
      <c r="N5383" t="b">
        <v>0</v>
      </c>
      <c r="O5383">
        <f>100*EXP((243.04*17.625*(G5383-C5383))/((243.04+C5383)*(243.04+G5383)))</f>
        <v>52.227029188287965</v>
      </c>
    </row>
    <row r="5384" spans="1:15" x14ac:dyDescent="0.2">
      <c r="A5384" s="1">
        <v>43142</v>
      </c>
      <c r="B5384">
        <v>1023</v>
      </c>
      <c r="C5384">
        <v>14.9</v>
      </c>
      <c r="D5384">
        <v>40</v>
      </c>
      <c r="E5384">
        <v>1.1000000000000001</v>
      </c>
      <c r="F5384">
        <v>1288</v>
      </c>
      <c r="G5384">
        <v>1.4</v>
      </c>
      <c r="H5384">
        <v>2.06</v>
      </c>
      <c r="I5384">
        <v>0</v>
      </c>
      <c r="J5384">
        <v>0</v>
      </c>
      <c r="K5384" t="s">
        <v>17</v>
      </c>
      <c r="L5384" t="s">
        <v>15</v>
      </c>
      <c r="M5384" t="s">
        <v>16</v>
      </c>
      <c r="N5384" t="b">
        <v>1</v>
      </c>
      <c r="O5384">
        <f>100*EXP((243.04*17.625*(G5384-C5384))/((243.04+C5384)*(243.04+G5384)))</f>
        <v>39.964858294759544</v>
      </c>
    </row>
    <row r="5385" spans="1:15" x14ac:dyDescent="0.2">
      <c r="A5385" s="1">
        <v>43377</v>
      </c>
      <c r="B5385">
        <v>1023</v>
      </c>
      <c r="C5385">
        <v>20.5</v>
      </c>
      <c r="D5385">
        <v>37</v>
      </c>
      <c r="E5385">
        <v>4.5999999999999996</v>
      </c>
      <c r="F5385">
        <v>1761</v>
      </c>
      <c r="G5385">
        <v>5.2</v>
      </c>
      <c r="H5385">
        <v>2.94</v>
      </c>
      <c r="I5385">
        <v>0</v>
      </c>
      <c r="J5385">
        <v>0</v>
      </c>
      <c r="K5385" t="s">
        <v>19</v>
      </c>
      <c r="L5385" t="s">
        <v>15</v>
      </c>
      <c r="M5385" t="s">
        <v>16</v>
      </c>
      <c r="N5385" t="b">
        <v>1</v>
      </c>
      <c r="O5385">
        <f>100*EXP((243.04*17.625*(G5385-C5385))/((243.04+C5385)*(243.04+G5385)))</f>
        <v>36.721871655410361</v>
      </c>
    </row>
    <row r="5386" spans="1:15" x14ac:dyDescent="0.2">
      <c r="A5386" s="1">
        <v>43225</v>
      </c>
      <c r="B5386">
        <v>1024</v>
      </c>
      <c r="C5386">
        <v>20.2</v>
      </c>
      <c r="D5386">
        <v>41</v>
      </c>
      <c r="E5386">
        <v>3.1</v>
      </c>
      <c r="F5386">
        <v>1789</v>
      </c>
      <c r="G5386">
        <v>6.5</v>
      </c>
      <c r="H5386">
        <v>2.56</v>
      </c>
      <c r="I5386">
        <v>0</v>
      </c>
      <c r="J5386">
        <v>0</v>
      </c>
      <c r="K5386" t="s">
        <v>19</v>
      </c>
      <c r="L5386" t="s">
        <v>15</v>
      </c>
      <c r="M5386" t="s">
        <v>16</v>
      </c>
      <c r="N5386" t="b">
        <v>1</v>
      </c>
      <c r="O5386">
        <f>100*EXP((243.04*17.625*(G5386-C5386))/((243.04+C5386)*(243.04+G5386)))</f>
        <v>40.927077758797545</v>
      </c>
    </row>
    <row r="5387" spans="1:15" x14ac:dyDescent="0.2">
      <c r="A5387" t="s">
        <v>47</v>
      </c>
      <c r="B5387">
        <v>1025</v>
      </c>
      <c r="C5387">
        <v>25.1</v>
      </c>
      <c r="D5387">
        <v>79</v>
      </c>
      <c r="E5387">
        <v>0.5</v>
      </c>
      <c r="F5387">
        <v>1891</v>
      </c>
      <c r="G5387">
        <v>21.1</v>
      </c>
      <c r="H5387">
        <v>0</v>
      </c>
      <c r="I5387">
        <v>0</v>
      </c>
      <c r="J5387">
        <v>0</v>
      </c>
      <c r="K5387" t="s">
        <v>20</v>
      </c>
      <c r="L5387" t="s">
        <v>15</v>
      </c>
      <c r="M5387" t="s">
        <v>16</v>
      </c>
      <c r="N5387" t="b">
        <v>0</v>
      </c>
      <c r="O5387">
        <f>100*EXP((243.04*17.625*(G5387-C5387))/((243.04+C5387)*(243.04+G5387)))</f>
        <v>78.51192814531997</v>
      </c>
    </row>
    <row r="5388" spans="1:15" x14ac:dyDescent="0.2">
      <c r="A5388" t="s">
        <v>223</v>
      </c>
      <c r="B5388">
        <v>1025</v>
      </c>
      <c r="C5388">
        <v>12.4</v>
      </c>
      <c r="D5388">
        <v>58</v>
      </c>
      <c r="E5388">
        <v>4.0999999999999996</v>
      </c>
      <c r="F5388">
        <v>404</v>
      </c>
      <c r="G5388">
        <v>4.3</v>
      </c>
      <c r="H5388">
        <v>2.2599999999999998</v>
      </c>
      <c r="I5388">
        <v>0</v>
      </c>
      <c r="J5388">
        <v>0</v>
      </c>
      <c r="K5388" t="s">
        <v>19</v>
      </c>
      <c r="L5388" t="s">
        <v>15</v>
      </c>
      <c r="M5388" t="s">
        <v>16</v>
      </c>
      <c r="N5388" t="b">
        <v>1</v>
      </c>
      <c r="O5388">
        <f>100*EXP((243.04*17.625*(G5388-C5388))/((243.04+C5388)*(243.04+G5388)))</f>
        <v>57.742753805104584</v>
      </c>
    </row>
    <row r="5389" spans="1:15" x14ac:dyDescent="0.2">
      <c r="A5389" t="s">
        <v>234</v>
      </c>
      <c r="B5389">
        <v>1025</v>
      </c>
      <c r="C5389">
        <v>12.2</v>
      </c>
      <c r="D5389">
        <v>57</v>
      </c>
      <c r="E5389">
        <v>0</v>
      </c>
      <c r="F5389">
        <v>1544</v>
      </c>
      <c r="G5389">
        <v>3.9</v>
      </c>
      <c r="H5389">
        <v>0</v>
      </c>
      <c r="I5389">
        <v>0</v>
      </c>
      <c r="J5389">
        <v>0</v>
      </c>
      <c r="K5389" t="s">
        <v>17</v>
      </c>
      <c r="L5389" t="s">
        <v>15</v>
      </c>
      <c r="M5389" t="s">
        <v>16</v>
      </c>
      <c r="N5389" t="b">
        <v>0</v>
      </c>
      <c r="O5389">
        <f>100*EXP((243.04*17.625*(G5389-C5389))/((243.04+C5389)*(243.04+G5389)))</f>
        <v>56.888025431896715</v>
      </c>
    </row>
    <row r="5390" spans="1:15" x14ac:dyDescent="0.2">
      <c r="A5390" t="s">
        <v>38</v>
      </c>
      <c r="B5390">
        <v>1025</v>
      </c>
      <c r="C5390">
        <v>23.5</v>
      </c>
      <c r="D5390">
        <v>56</v>
      </c>
      <c r="E5390">
        <v>2.2999999999999998</v>
      </c>
      <c r="F5390">
        <v>2000</v>
      </c>
      <c r="G5390">
        <v>14.2</v>
      </c>
      <c r="H5390">
        <v>0.5</v>
      </c>
      <c r="I5390">
        <v>0.1</v>
      </c>
      <c r="J5390">
        <v>0</v>
      </c>
      <c r="K5390" t="s">
        <v>20</v>
      </c>
      <c r="L5390" t="s">
        <v>15</v>
      </c>
      <c r="M5390" t="s">
        <v>16</v>
      </c>
      <c r="N5390" t="b">
        <v>1</v>
      </c>
      <c r="O5390">
        <f>100*EXP((243.04*17.625*(G5390-C5390))/((243.04+C5390)*(243.04+G5390)))</f>
        <v>55.932916692313064</v>
      </c>
    </row>
    <row r="5391" spans="1:15" x14ac:dyDescent="0.2">
      <c r="A5391" t="s">
        <v>54</v>
      </c>
      <c r="B5391">
        <v>1025</v>
      </c>
      <c r="C5391">
        <v>15.3</v>
      </c>
      <c r="D5391">
        <v>41</v>
      </c>
      <c r="E5391">
        <v>2</v>
      </c>
      <c r="F5391">
        <v>1751</v>
      </c>
      <c r="G5391">
        <v>2.1</v>
      </c>
      <c r="H5391">
        <v>0.08</v>
      </c>
      <c r="I5391">
        <v>0</v>
      </c>
      <c r="J5391">
        <v>0</v>
      </c>
      <c r="K5391" t="s">
        <v>19</v>
      </c>
      <c r="L5391" t="s">
        <v>15</v>
      </c>
      <c r="M5391" t="s">
        <v>16</v>
      </c>
      <c r="N5391" t="b">
        <v>0</v>
      </c>
      <c r="O5391">
        <f>100*EXP((243.04*17.625*(G5391-C5391))/((243.04+C5391)*(243.04+G5391)))</f>
        <v>40.949001889315007</v>
      </c>
    </row>
    <row r="5392" spans="1:15" x14ac:dyDescent="0.2">
      <c r="A5392" t="s">
        <v>114</v>
      </c>
      <c r="B5392">
        <v>1025</v>
      </c>
      <c r="C5392">
        <v>21.7</v>
      </c>
      <c r="D5392">
        <v>39</v>
      </c>
      <c r="E5392">
        <v>3.3</v>
      </c>
      <c r="F5392">
        <v>1979</v>
      </c>
      <c r="G5392">
        <v>7.1</v>
      </c>
      <c r="H5392">
        <v>2.09</v>
      </c>
      <c r="I5392">
        <v>0</v>
      </c>
      <c r="J5392">
        <v>0</v>
      </c>
      <c r="K5392" t="s">
        <v>19</v>
      </c>
      <c r="L5392" t="s">
        <v>15</v>
      </c>
      <c r="M5392" t="s">
        <v>16</v>
      </c>
      <c r="N5392" t="b">
        <v>1</v>
      </c>
      <c r="O5392">
        <f>100*EXP((243.04*17.625*(G5392-C5392))/((243.04+C5392)*(243.04+G5392)))</f>
        <v>38.891196102025212</v>
      </c>
    </row>
    <row r="5393" spans="1:15" x14ac:dyDescent="0.2">
      <c r="A5393" s="1">
        <v>43162</v>
      </c>
      <c r="B5393">
        <v>1025</v>
      </c>
      <c r="C5393">
        <v>14.4</v>
      </c>
      <c r="D5393">
        <v>14</v>
      </c>
      <c r="E5393">
        <v>1.4</v>
      </c>
      <c r="F5393">
        <v>1833</v>
      </c>
      <c r="G5393">
        <v>-12.8</v>
      </c>
      <c r="H5393">
        <v>2.66</v>
      </c>
      <c r="I5393">
        <v>0</v>
      </c>
      <c r="J5393">
        <v>0</v>
      </c>
      <c r="K5393" t="s">
        <v>19</v>
      </c>
      <c r="L5393" t="s">
        <v>15</v>
      </c>
      <c r="M5393" t="s">
        <v>16</v>
      </c>
      <c r="N5393" t="b">
        <v>1</v>
      </c>
      <c r="O5393">
        <f>100*EXP((243.04*17.625*(G5393-C5393))/((243.04+C5393)*(243.04+G5393)))</f>
        <v>14.005670549236438</v>
      </c>
    </row>
    <row r="5394" spans="1:15" x14ac:dyDescent="0.2">
      <c r="A5394" t="s">
        <v>119</v>
      </c>
      <c r="B5394">
        <v>1026</v>
      </c>
      <c r="C5394">
        <v>6.8</v>
      </c>
      <c r="D5394">
        <v>59</v>
      </c>
      <c r="E5394">
        <v>3.2</v>
      </c>
      <c r="F5394">
        <v>2000</v>
      </c>
      <c r="G5394">
        <v>-0.6</v>
      </c>
      <c r="H5394">
        <v>0</v>
      </c>
      <c r="I5394">
        <v>0</v>
      </c>
      <c r="J5394">
        <v>0</v>
      </c>
      <c r="K5394" t="s">
        <v>17</v>
      </c>
      <c r="L5394" t="s">
        <v>15</v>
      </c>
      <c r="M5394" t="s">
        <v>16</v>
      </c>
      <c r="N5394" t="b">
        <v>0</v>
      </c>
      <c r="O5394">
        <f>100*EXP((243.04*17.625*(G5394-C5394))/((243.04+C5394)*(243.04+G5394)))</f>
        <v>59.254642639936442</v>
      </c>
    </row>
    <row r="5395" spans="1:15" x14ac:dyDescent="0.2">
      <c r="A5395" t="s">
        <v>146</v>
      </c>
      <c r="B5395">
        <v>1026</v>
      </c>
      <c r="C5395">
        <v>5.2</v>
      </c>
      <c r="D5395">
        <v>48</v>
      </c>
      <c r="E5395">
        <v>1.9</v>
      </c>
      <c r="F5395">
        <v>1590</v>
      </c>
      <c r="G5395">
        <v>-4.9000000000000004</v>
      </c>
      <c r="H5395">
        <v>0</v>
      </c>
      <c r="I5395">
        <v>0</v>
      </c>
      <c r="J5395">
        <v>0</v>
      </c>
      <c r="K5395" t="s">
        <v>17</v>
      </c>
      <c r="L5395" t="s">
        <v>15</v>
      </c>
      <c r="M5395" t="s">
        <v>16</v>
      </c>
      <c r="N5395" t="b">
        <v>0</v>
      </c>
      <c r="O5395">
        <f>100*EXP((243.04*17.625*(G5395-C5395))/((243.04+C5395)*(243.04+G5395)))</f>
        <v>48.101660719048795</v>
      </c>
    </row>
    <row r="5396" spans="1:15" x14ac:dyDescent="0.2">
      <c r="A5396" t="s">
        <v>176</v>
      </c>
      <c r="B5396">
        <v>1026</v>
      </c>
      <c r="C5396">
        <v>9.4</v>
      </c>
      <c r="D5396">
        <v>39</v>
      </c>
      <c r="E5396">
        <v>1.8</v>
      </c>
      <c r="F5396">
        <v>1704</v>
      </c>
      <c r="G5396">
        <v>-3.8</v>
      </c>
      <c r="H5396">
        <v>0.56000000000000005</v>
      </c>
      <c r="I5396">
        <v>0</v>
      </c>
      <c r="J5396">
        <v>0</v>
      </c>
      <c r="K5396" t="s">
        <v>17</v>
      </c>
      <c r="L5396" t="s">
        <v>15</v>
      </c>
      <c r="M5396" t="s">
        <v>16</v>
      </c>
      <c r="N5396" t="b">
        <v>1</v>
      </c>
      <c r="O5396">
        <f>100*EXP((243.04*17.625*(G5396-C5396))/((243.04+C5396)*(243.04+G5396)))</f>
        <v>39.209796087184777</v>
      </c>
    </row>
    <row r="5397" spans="1:15" x14ac:dyDescent="0.2">
      <c r="A5397" s="1">
        <v>43381</v>
      </c>
      <c r="B5397">
        <v>1027</v>
      </c>
      <c r="C5397">
        <v>26</v>
      </c>
      <c r="D5397">
        <v>78</v>
      </c>
      <c r="E5397">
        <v>0.7</v>
      </c>
      <c r="F5397">
        <v>1988</v>
      </c>
      <c r="G5397">
        <v>21.8</v>
      </c>
      <c r="H5397">
        <v>0.16</v>
      </c>
      <c r="I5397">
        <v>0</v>
      </c>
      <c r="J5397">
        <v>0</v>
      </c>
      <c r="K5397" t="s">
        <v>20</v>
      </c>
      <c r="L5397" t="s">
        <v>15</v>
      </c>
      <c r="M5397" t="s">
        <v>16</v>
      </c>
      <c r="N5397" t="b">
        <v>0</v>
      </c>
      <c r="O5397">
        <f>100*EXP((243.04*17.625*(G5397-C5397))/((243.04+C5397)*(243.04+G5397)))</f>
        <v>77.685876175639251</v>
      </c>
    </row>
    <row r="5398" spans="1:15" x14ac:dyDescent="0.2">
      <c r="A5398" s="1">
        <v>43142</v>
      </c>
      <c r="B5398">
        <v>1027</v>
      </c>
      <c r="C5398">
        <v>7</v>
      </c>
      <c r="D5398">
        <v>57</v>
      </c>
      <c r="E5398">
        <v>0.7</v>
      </c>
      <c r="F5398">
        <v>1553</v>
      </c>
      <c r="G5398">
        <v>-0.9</v>
      </c>
      <c r="H5398">
        <v>0.79</v>
      </c>
      <c r="I5398">
        <v>0</v>
      </c>
      <c r="J5398">
        <v>0</v>
      </c>
      <c r="K5398" t="s">
        <v>17</v>
      </c>
      <c r="L5398" t="s">
        <v>15</v>
      </c>
      <c r="M5398" t="s">
        <v>16</v>
      </c>
      <c r="N5398" t="b">
        <v>1</v>
      </c>
      <c r="O5398">
        <f>100*EXP((243.04*17.625*(G5398-C5398))/((243.04+C5398)*(243.04+G5398)))</f>
        <v>57.182019857987697</v>
      </c>
    </row>
    <row r="5399" spans="1:15" x14ac:dyDescent="0.2">
      <c r="A5399" t="s">
        <v>40</v>
      </c>
      <c r="B5399">
        <v>1027</v>
      </c>
      <c r="C5399">
        <v>14</v>
      </c>
      <c r="D5399">
        <v>54</v>
      </c>
      <c r="E5399">
        <v>1.5</v>
      </c>
      <c r="F5399">
        <v>1054</v>
      </c>
      <c r="G5399">
        <v>4.8</v>
      </c>
      <c r="H5399">
        <v>1.37</v>
      </c>
      <c r="I5399">
        <v>0</v>
      </c>
      <c r="J5399">
        <v>0</v>
      </c>
      <c r="K5399" t="s">
        <v>19</v>
      </c>
      <c r="L5399" t="s">
        <v>15</v>
      </c>
      <c r="M5399" t="s">
        <v>16</v>
      </c>
      <c r="N5399" t="b">
        <v>1</v>
      </c>
      <c r="O5399">
        <f>100*EXP((243.04*17.625*(G5399-C5399))/((243.04+C5399)*(243.04+G5399)))</f>
        <v>53.868835699788221</v>
      </c>
    </row>
    <row r="5400" spans="1:15" x14ac:dyDescent="0.2">
      <c r="A5400" s="1">
        <v>43407</v>
      </c>
      <c r="B5400">
        <v>1028</v>
      </c>
      <c r="C5400">
        <v>11.1</v>
      </c>
      <c r="D5400">
        <v>25</v>
      </c>
      <c r="E5400">
        <v>2</v>
      </c>
      <c r="F5400">
        <v>1765</v>
      </c>
      <c r="G5400">
        <v>-8.1999999999999993</v>
      </c>
      <c r="H5400">
        <v>1.19</v>
      </c>
      <c r="I5400">
        <v>0</v>
      </c>
      <c r="J5400">
        <v>0</v>
      </c>
      <c r="K5400" t="s">
        <v>19</v>
      </c>
      <c r="L5400" t="s">
        <v>15</v>
      </c>
      <c r="M5400" t="s">
        <v>16</v>
      </c>
      <c r="N5400" t="b">
        <v>1</v>
      </c>
      <c r="O5400">
        <f>100*EXP((243.04*17.625*(G5400-C5400))/((243.04+C5400)*(243.04+G5400)))</f>
        <v>25.026846275091192</v>
      </c>
    </row>
    <row r="5401" spans="1:15" x14ac:dyDescent="0.2">
      <c r="A5401" s="1">
        <v>43349</v>
      </c>
      <c r="B5401">
        <v>1029</v>
      </c>
      <c r="C5401">
        <v>19.7</v>
      </c>
      <c r="D5401">
        <v>81</v>
      </c>
      <c r="E5401">
        <v>0.6</v>
      </c>
      <c r="F5401">
        <v>419</v>
      </c>
      <c r="G5401">
        <v>16.3</v>
      </c>
      <c r="H5401">
        <v>0</v>
      </c>
      <c r="I5401">
        <v>0</v>
      </c>
      <c r="J5401">
        <v>0</v>
      </c>
      <c r="K5401" t="s">
        <v>20</v>
      </c>
      <c r="L5401" t="s">
        <v>15</v>
      </c>
      <c r="M5401" t="s">
        <v>16</v>
      </c>
      <c r="N5401" t="b">
        <v>0</v>
      </c>
      <c r="O5401">
        <f>100*EXP((243.04*17.625*(G5401-C5401))/((243.04+C5401)*(243.04+G5401)))</f>
        <v>80.755661702560062</v>
      </c>
    </row>
    <row r="5402" spans="1:15" x14ac:dyDescent="0.2">
      <c r="A5402" t="s">
        <v>78</v>
      </c>
      <c r="B5402">
        <v>1029</v>
      </c>
      <c r="C5402">
        <v>13.5</v>
      </c>
      <c r="D5402">
        <v>71</v>
      </c>
      <c r="E5402">
        <v>1.7</v>
      </c>
      <c r="F5402">
        <v>1711</v>
      </c>
      <c r="G5402">
        <v>8.3000000000000007</v>
      </c>
      <c r="H5402">
        <v>0</v>
      </c>
      <c r="I5402">
        <v>0</v>
      </c>
      <c r="J5402">
        <v>0</v>
      </c>
      <c r="K5402" t="s">
        <v>17</v>
      </c>
      <c r="L5402" t="s">
        <v>15</v>
      </c>
      <c r="M5402" t="s">
        <v>16</v>
      </c>
      <c r="N5402" t="b">
        <v>0</v>
      </c>
      <c r="O5402">
        <f>100*EXP((243.04*17.625*(G5402-C5402))/((243.04+C5402)*(243.04+G5402)))</f>
        <v>70.789703680239342</v>
      </c>
    </row>
    <row r="5403" spans="1:15" x14ac:dyDescent="0.2">
      <c r="A5403" t="s">
        <v>153</v>
      </c>
      <c r="B5403">
        <v>1029</v>
      </c>
      <c r="C5403">
        <v>28.4</v>
      </c>
      <c r="D5403">
        <v>65</v>
      </c>
      <c r="E5403">
        <v>1.2</v>
      </c>
      <c r="F5403">
        <v>806</v>
      </c>
      <c r="G5403">
        <v>21.1</v>
      </c>
      <c r="H5403">
        <v>1.69</v>
      </c>
      <c r="I5403">
        <v>0</v>
      </c>
      <c r="J5403">
        <v>0</v>
      </c>
      <c r="K5403" t="s">
        <v>20</v>
      </c>
      <c r="L5403" t="s">
        <v>15</v>
      </c>
      <c r="M5403" t="s">
        <v>16</v>
      </c>
      <c r="N5403" t="b">
        <v>1</v>
      </c>
      <c r="O5403">
        <f>100*EXP((243.04*17.625*(G5403-C5403))/((243.04+C5403)*(243.04+G5403)))</f>
        <v>64.652993084040716</v>
      </c>
    </row>
    <row r="5404" spans="1:15" x14ac:dyDescent="0.2">
      <c r="A5404" s="1">
        <v>43438</v>
      </c>
      <c r="B5404">
        <v>1029</v>
      </c>
      <c r="C5404">
        <v>18.100000000000001</v>
      </c>
      <c r="D5404">
        <v>18</v>
      </c>
      <c r="E5404">
        <v>5.0999999999999996</v>
      </c>
      <c r="F5404">
        <v>1939</v>
      </c>
      <c r="G5404">
        <v>-6.6</v>
      </c>
      <c r="H5404">
        <v>3.2</v>
      </c>
      <c r="I5404">
        <v>0</v>
      </c>
      <c r="J5404">
        <v>0</v>
      </c>
      <c r="K5404" t="s">
        <v>19</v>
      </c>
      <c r="L5404" t="s">
        <v>15</v>
      </c>
      <c r="M5404" t="s">
        <v>16</v>
      </c>
      <c r="N5404" t="b">
        <v>1</v>
      </c>
      <c r="O5404">
        <f>100*EXP((243.04*17.625*(G5404-C5404))/((243.04+C5404)*(243.04+G5404)))</f>
        <v>18.021582396961332</v>
      </c>
    </row>
    <row r="5405" spans="1:15" x14ac:dyDescent="0.2">
      <c r="A5405" s="1">
        <v>43163</v>
      </c>
      <c r="B5405">
        <v>1030</v>
      </c>
      <c r="C5405">
        <v>16</v>
      </c>
      <c r="D5405">
        <v>85</v>
      </c>
      <c r="E5405">
        <v>2</v>
      </c>
      <c r="F5405">
        <v>409</v>
      </c>
      <c r="G5405">
        <v>13.4</v>
      </c>
      <c r="H5405">
        <v>0</v>
      </c>
      <c r="I5405">
        <v>0</v>
      </c>
      <c r="J5405">
        <v>0</v>
      </c>
      <c r="K5405" t="s">
        <v>19</v>
      </c>
      <c r="L5405" t="s">
        <v>15</v>
      </c>
      <c r="M5405" t="s">
        <v>16</v>
      </c>
      <c r="N5405" t="b">
        <v>0</v>
      </c>
      <c r="O5405">
        <f>100*EXP((243.04*17.625*(G5405-C5405))/((243.04+C5405)*(243.04+G5405)))</f>
        <v>84.564190169943629</v>
      </c>
    </row>
    <row r="5406" spans="1:15" x14ac:dyDescent="0.2">
      <c r="A5406" t="s">
        <v>139</v>
      </c>
      <c r="B5406">
        <v>1030</v>
      </c>
      <c r="C5406">
        <v>27.1</v>
      </c>
      <c r="D5406">
        <v>72</v>
      </c>
      <c r="E5406">
        <v>3</v>
      </c>
      <c r="F5406">
        <v>1126</v>
      </c>
      <c r="G5406">
        <v>21.6</v>
      </c>
      <c r="H5406">
        <v>0.91</v>
      </c>
      <c r="I5406">
        <v>0</v>
      </c>
      <c r="J5406">
        <v>0</v>
      </c>
      <c r="K5406" t="s">
        <v>20</v>
      </c>
      <c r="L5406" t="s">
        <v>15</v>
      </c>
      <c r="M5406" t="s">
        <v>16</v>
      </c>
      <c r="N5406" t="b">
        <v>1</v>
      </c>
      <c r="O5406">
        <f>100*EXP((243.04*17.625*(G5406-C5406))/((243.04+C5406)*(243.04+G5406)))</f>
        <v>71.924520849532186</v>
      </c>
    </row>
    <row r="5407" spans="1:15" x14ac:dyDescent="0.2">
      <c r="A5407" s="1">
        <v>43348</v>
      </c>
      <c r="B5407">
        <v>1030</v>
      </c>
      <c r="C5407">
        <v>18.899999999999999</v>
      </c>
      <c r="D5407">
        <v>43</v>
      </c>
      <c r="E5407">
        <v>1.1000000000000001</v>
      </c>
      <c r="F5407">
        <v>1785</v>
      </c>
      <c r="G5407">
        <v>8.8000000000000007</v>
      </c>
      <c r="H5407">
        <v>0</v>
      </c>
      <c r="I5407">
        <v>0</v>
      </c>
      <c r="J5407">
        <v>0</v>
      </c>
      <c r="K5407" t="s">
        <v>20</v>
      </c>
      <c r="L5407" t="s">
        <v>15</v>
      </c>
      <c r="M5407" t="s">
        <v>16</v>
      </c>
      <c r="N5407" t="b">
        <v>0</v>
      </c>
      <c r="O5407">
        <f>100*EXP((243.04*17.625*(G5407-C5407))/((243.04+C5407)*(243.04+G5407)))</f>
        <v>51.900291958559762</v>
      </c>
    </row>
    <row r="5408" spans="1:15" x14ac:dyDescent="0.2">
      <c r="A5408" t="s">
        <v>169</v>
      </c>
      <c r="B5408">
        <v>1030</v>
      </c>
      <c r="C5408">
        <v>6</v>
      </c>
      <c r="D5408">
        <v>50</v>
      </c>
      <c r="E5408">
        <v>1.5</v>
      </c>
      <c r="F5408">
        <v>931</v>
      </c>
      <c r="G5408">
        <v>-3.6</v>
      </c>
      <c r="H5408">
        <v>0</v>
      </c>
      <c r="I5408">
        <v>0</v>
      </c>
      <c r="J5408">
        <v>0</v>
      </c>
      <c r="K5408" t="s">
        <v>17</v>
      </c>
      <c r="L5408" t="s">
        <v>15</v>
      </c>
      <c r="M5408" t="s">
        <v>16</v>
      </c>
      <c r="N5408" t="b">
        <v>0</v>
      </c>
      <c r="O5408">
        <f>100*EXP((243.04*17.625*(G5408-C5408))/((243.04+C5408)*(243.04+G5408)))</f>
        <v>50.176474771875831</v>
      </c>
    </row>
    <row r="5409" spans="1:15" x14ac:dyDescent="0.2">
      <c r="A5409" s="1">
        <v>43257</v>
      </c>
      <c r="B5409">
        <v>1031</v>
      </c>
      <c r="C5409">
        <v>20.6</v>
      </c>
      <c r="D5409">
        <v>63</v>
      </c>
      <c r="E5409">
        <v>0.6</v>
      </c>
      <c r="F5409">
        <v>1670</v>
      </c>
      <c r="G5409">
        <v>13.3</v>
      </c>
      <c r="H5409">
        <v>0</v>
      </c>
      <c r="I5409">
        <v>0</v>
      </c>
      <c r="J5409">
        <v>0</v>
      </c>
      <c r="K5409" t="s">
        <v>20</v>
      </c>
      <c r="L5409" t="s">
        <v>11</v>
      </c>
      <c r="M5409" t="s">
        <v>16</v>
      </c>
      <c r="N5409" t="b">
        <v>0</v>
      </c>
      <c r="O5409">
        <f>100*EXP((243.04*17.625*(G5409-C5409))/((243.04+C5409)*(243.04+G5409)))</f>
        <v>62.957976157269854</v>
      </c>
    </row>
    <row r="5410" spans="1:15" x14ac:dyDescent="0.2">
      <c r="A5410" t="s">
        <v>201</v>
      </c>
      <c r="B5410">
        <v>1031</v>
      </c>
      <c r="C5410">
        <v>27.5</v>
      </c>
      <c r="D5410">
        <v>60</v>
      </c>
      <c r="E5410">
        <v>2.2000000000000002</v>
      </c>
      <c r="F5410">
        <v>1252</v>
      </c>
      <c r="G5410">
        <v>19</v>
      </c>
      <c r="H5410">
        <v>1.59</v>
      </c>
      <c r="I5410">
        <v>0</v>
      </c>
      <c r="J5410">
        <v>0</v>
      </c>
      <c r="K5410" t="s">
        <v>20</v>
      </c>
      <c r="L5410" t="s">
        <v>15</v>
      </c>
      <c r="M5410" t="s">
        <v>16</v>
      </c>
      <c r="N5410" t="b">
        <v>1</v>
      </c>
      <c r="O5410">
        <f>100*EXP((243.04*17.625*(G5410-C5410))/((243.04+C5410)*(243.04+G5410)))</f>
        <v>59.833646676121532</v>
      </c>
    </row>
    <row r="5411" spans="1:15" x14ac:dyDescent="0.2">
      <c r="A5411" t="s">
        <v>145</v>
      </c>
      <c r="B5411">
        <v>1031</v>
      </c>
      <c r="C5411">
        <v>22.7</v>
      </c>
      <c r="D5411">
        <v>44</v>
      </c>
      <c r="E5411">
        <v>1.4</v>
      </c>
      <c r="F5411">
        <v>1913</v>
      </c>
      <c r="G5411">
        <v>9.8000000000000007</v>
      </c>
      <c r="H5411">
        <v>1.77</v>
      </c>
      <c r="I5411">
        <v>0</v>
      </c>
      <c r="J5411">
        <v>0</v>
      </c>
      <c r="K5411" t="s">
        <v>17</v>
      </c>
      <c r="L5411" t="s">
        <v>11</v>
      </c>
      <c r="M5411" t="s">
        <v>16</v>
      </c>
      <c r="N5411" t="b">
        <v>1</v>
      </c>
      <c r="O5411">
        <f>100*EXP((243.04*17.625*(G5411-C5411))/((243.04+C5411)*(243.04+G5411)))</f>
        <v>43.936691798616437</v>
      </c>
    </row>
    <row r="5412" spans="1:15" x14ac:dyDescent="0.2">
      <c r="A5412" t="s">
        <v>65</v>
      </c>
      <c r="B5412">
        <v>1031</v>
      </c>
      <c r="C5412">
        <v>16.5</v>
      </c>
      <c r="D5412">
        <v>39</v>
      </c>
      <c r="E5412">
        <v>3.1</v>
      </c>
      <c r="F5412">
        <v>366</v>
      </c>
      <c r="G5412">
        <v>2.4</v>
      </c>
      <c r="H5412">
        <v>1.91</v>
      </c>
      <c r="I5412">
        <v>0</v>
      </c>
      <c r="J5412">
        <v>0</v>
      </c>
      <c r="K5412" t="s">
        <v>19</v>
      </c>
      <c r="L5412" t="s">
        <v>15</v>
      </c>
      <c r="M5412" t="s">
        <v>16</v>
      </c>
      <c r="N5412" t="b">
        <v>1</v>
      </c>
      <c r="O5412">
        <f>100*EXP((243.04*17.625*(G5412-C5412))/((243.04+C5412)*(243.04+G5412)))</f>
        <v>38.745774625122934</v>
      </c>
    </row>
    <row r="5413" spans="1:15" x14ac:dyDescent="0.2">
      <c r="A5413" t="s">
        <v>221</v>
      </c>
      <c r="B5413">
        <v>1031</v>
      </c>
      <c r="C5413">
        <v>14.3</v>
      </c>
      <c r="D5413">
        <v>37</v>
      </c>
      <c r="E5413">
        <v>3.1</v>
      </c>
      <c r="F5413">
        <v>1247</v>
      </c>
      <c r="G5413">
        <v>-0.2</v>
      </c>
      <c r="H5413">
        <v>0.1</v>
      </c>
      <c r="I5413">
        <v>0</v>
      </c>
      <c r="J5413">
        <v>0</v>
      </c>
      <c r="K5413" t="s">
        <v>19</v>
      </c>
      <c r="L5413" t="s">
        <v>15</v>
      </c>
      <c r="M5413" t="s">
        <v>16</v>
      </c>
      <c r="N5413" t="b">
        <v>0</v>
      </c>
      <c r="O5413">
        <f>100*EXP((243.04*17.625*(G5413-C5413))/((243.04+C5413)*(243.04+G5413)))</f>
        <v>37.012640580300115</v>
      </c>
    </row>
    <row r="5414" spans="1:15" x14ac:dyDescent="0.2">
      <c r="A5414" t="s">
        <v>51</v>
      </c>
      <c r="B5414">
        <v>1031</v>
      </c>
      <c r="C5414">
        <v>7.7</v>
      </c>
      <c r="D5414">
        <v>34</v>
      </c>
      <c r="E5414">
        <v>2.6</v>
      </c>
      <c r="F5414">
        <v>2000</v>
      </c>
      <c r="G5414">
        <v>-7.2</v>
      </c>
      <c r="H5414">
        <v>0.13</v>
      </c>
      <c r="I5414">
        <v>0</v>
      </c>
      <c r="J5414">
        <v>0</v>
      </c>
      <c r="K5414" t="s">
        <v>17</v>
      </c>
      <c r="L5414" t="s">
        <v>15</v>
      </c>
      <c r="M5414" t="s">
        <v>16</v>
      </c>
      <c r="N5414" t="b">
        <v>1</v>
      </c>
      <c r="O5414">
        <f>100*EXP((243.04*17.625*(G5414-C5414))/((243.04+C5414)*(243.04+G5414)))</f>
        <v>33.982497669457942</v>
      </c>
    </row>
    <row r="5415" spans="1:15" x14ac:dyDescent="0.2">
      <c r="A5415" t="s">
        <v>164</v>
      </c>
      <c r="B5415">
        <v>1032</v>
      </c>
      <c r="C5415">
        <v>3.6</v>
      </c>
      <c r="D5415">
        <v>48</v>
      </c>
      <c r="E5415">
        <v>2.6</v>
      </c>
      <c r="F5415">
        <v>2000</v>
      </c>
      <c r="G5415">
        <v>-6.4</v>
      </c>
      <c r="H5415">
        <v>0</v>
      </c>
      <c r="I5415">
        <v>0</v>
      </c>
      <c r="J5415">
        <v>0</v>
      </c>
      <c r="K5415" t="s">
        <v>17</v>
      </c>
      <c r="L5415" t="s">
        <v>15</v>
      </c>
      <c r="M5415" t="s">
        <v>16</v>
      </c>
      <c r="N5415" t="b">
        <v>0</v>
      </c>
      <c r="O5415">
        <f>100*EXP((243.04*17.625*(G5415-C5415))/((243.04+C5415)*(243.04+G5415)))</f>
        <v>48.001833910192317</v>
      </c>
    </row>
    <row r="5416" spans="1:15" x14ac:dyDescent="0.2">
      <c r="A5416" s="1">
        <v>43260</v>
      </c>
      <c r="B5416">
        <v>1032</v>
      </c>
      <c r="C5416">
        <v>27.9</v>
      </c>
      <c r="D5416">
        <v>47</v>
      </c>
      <c r="E5416">
        <v>3.2</v>
      </c>
      <c r="F5416">
        <v>1869</v>
      </c>
      <c r="G5416">
        <v>15.5</v>
      </c>
      <c r="H5416">
        <v>1.65</v>
      </c>
      <c r="I5416">
        <v>0</v>
      </c>
      <c r="J5416">
        <v>0</v>
      </c>
      <c r="K5416" t="s">
        <v>17</v>
      </c>
      <c r="L5416" t="s">
        <v>15</v>
      </c>
      <c r="M5416" t="s">
        <v>16</v>
      </c>
      <c r="N5416" t="b">
        <v>1</v>
      </c>
      <c r="O5416">
        <f>100*EXP((243.04*17.625*(G5416-C5416))/((243.04+C5416)*(243.04+G5416)))</f>
        <v>46.847306363988018</v>
      </c>
    </row>
    <row r="5417" spans="1:15" x14ac:dyDescent="0.2">
      <c r="A5417" s="1">
        <v>43163</v>
      </c>
      <c r="B5417">
        <v>1033</v>
      </c>
      <c r="C5417">
        <v>16.8</v>
      </c>
      <c r="D5417">
        <v>73</v>
      </c>
      <c r="E5417">
        <v>1</v>
      </c>
      <c r="F5417">
        <v>1366</v>
      </c>
      <c r="G5417">
        <v>11.9</v>
      </c>
      <c r="H5417">
        <v>0.01</v>
      </c>
      <c r="I5417">
        <v>0</v>
      </c>
      <c r="J5417">
        <v>0</v>
      </c>
      <c r="K5417" t="s">
        <v>19</v>
      </c>
      <c r="L5417" t="s">
        <v>15</v>
      </c>
      <c r="M5417" t="s">
        <v>16</v>
      </c>
      <c r="N5417" t="b">
        <v>0</v>
      </c>
      <c r="O5417">
        <f>100*EXP((243.04*17.625*(G5417-C5417))/((243.04+C5417)*(243.04+G5417)))</f>
        <v>72.843721657796905</v>
      </c>
    </row>
    <row r="5418" spans="1:15" x14ac:dyDescent="0.2">
      <c r="A5418" s="1">
        <v>43108</v>
      </c>
      <c r="B5418">
        <v>1033</v>
      </c>
      <c r="C5418">
        <v>39</v>
      </c>
      <c r="D5418">
        <v>41</v>
      </c>
      <c r="E5418">
        <v>2.6</v>
      </c>
      <c r="F5418">
        <v>1881</v>
      </c>
      <c r="G5418">
        <v>23.3</v>
      </c>
      <c r="H5418">
        <v>1.83</v>
      </c>
      <c r="I5418">
        <v>0</v>
      </c>
      <c r="J5418">
        <v>0</v>
      </c>
      <c r="K5418" t="s">
        <v>20</v>
      </c>
      <c r="L5418" t="s">
        <v>15</v>
      </c>
      <c r="M5418" t="s">
        <v>16</v>
      </c>
      <c r="N5418" t="b">
        <v>1</v>
      </c>
      <c r="O5418">
        <f>100*EXP((243.04*17.625*(G5418-C5418))/((243.04+C5418)*(243.04+G5418)))</f>
        <v>40.849274100351892</v>
      </c>
    </row>
    <row r="5419" spans="1:15" x14ac:dyDescent="0.2">
      <c r="A5419" t="s">
        <v>124</v>
      </c>
      <c r="B5419">
        <v>1034</v>
      </c>
      <c r="C5419">
        <v>30</v>
      </c>
      <c r="D5419">
        <v>67</v>
      </c>
      <c r="E5419">
        <v>0.8</v>
      </c>
      <c r="F5419">
        <v>1986</v>
      </c>
      <c r="G5419">
        <v>23.1</v>
      </c>
      <c r="H5419">
        <v>0</v>
      </c>
      <c r="I5419">
        <v>0</v>
      </c>
      <c r="J5419">
        <v>0</v>
      </c>
      <c r="K5419" t="s">
        <v>20</v>
      </c>
      <c r="L5419" t="s">
        <v>11</v>
      </c>
      <c r="M5419" t="s">
        <v>16</v>
      </c>
      <c r="N5419" t="b">
        <v>0</v>
      </c>
      <c r="O5419">
        <f>100*EXP((243.04*17.625*(G5419-C5419))/((243.04+C5419)*(243.04+G5419)))</f>
        <v>66.581562107688157</v>
      </c>
    </row>
    <row r="5420" spans="1:15" x14ac:dyDescent="0.2">
      <c r="A5420" s="1">
        <v>43384</v>
      </c>
      <c r="B5420">
        <v>1034</v>
      </c>
      <c r="C5420">
        <v>15.1</v>
      </c>
      <c r="D5420">
        <v>54</v>
      </c>
      <c r="E5420">
        <v>2.2000000000000002</v>
      </c>
      <c r="F5420">
        <v>495</v>
      </c>
      <c r="G5420">
        <v>5.8</v>
      </c>
      <c r="H5420">
        <v>1.91</v>
      </c>
      <c r="I5420">
        <v>0</v>
      </c>
      <c r="J5420">
        <v>0</v>
      </c>
      <c r="K5420" t="s">
        <v>17</v>
      </c>
      <c r="L5420" t="s">
        <v>15</v>
      </c>
      <c r="M5420" t="s">
        <v>16</v>
      </c>
      <c r="N5420" t="b">
        <v>1</v>
      </c>
      <c r="O5420">
        <f>100*EXP((243.04*17.625*(G5420-C5420))/((243.04+C5420)*(243.04+G5420)))</f>
        <v>53.785024639547274</v>
      </c>
    </row>
    <row r="5421" spans="1:15" x14ac:dyDescent="0.2">
      <c r="A5421" t="s">
        <v>96</v>
      </c>
      <c r="B5421">
        <v>1034</v>
      </c>
      <c r="C5421">
        <v>18.2</v>
      </c>
      <c r="D5421">
        <v>34</v>
      </c>
      <c r="E5421">
        <v>1</v>
      </c>
      <c r="F5421">
        <v>758</v>
      </c>
      <c r="G5421">
        <v>2</v>
      </c>
      <c r="H5421">
        <v>2.0299999999999998</v>
      </c>
      <c r="I5421">
        <v>0</v>
      </c>
      <c r="J5421">
        <v>0</v>
      </c>
      <c r="K5421" t="s">
        <v>17</v>
      </c>
      <c r="L5421" t="s">
        <v>15</v>
      </c>
      <c r="M5421" t="s">
        <v>16</v>
      </c>
      <c r="N5421" t="b">
        <v>1</v>
      </c>
      <c r="O5421">
        <f>100*EXP((243.04*17.625*(G5421-C5421))/((243.04+C5421)*(243.04+G5421)))</f>
        <v>33.822638620446718</v>
      </c>
    </row>
    <row r="5422" spans="1:15" x14ac:dyDescent="0.2">
      <c r="A5422" t="s">
        <v>141</v>
      </c>
      <c r="B5422">
        <v>1035</v>
      </c>
      <c r="C5422">
        <v>14.2</v>
      </c>
      <c r="D5422">
        <v>70</v>
      </c>
      <c r="E5422">
        <v>0.8</v>
      </c>
      <c r="F5422">
        <v>723</v>
      </c>
      <c r="G5422">
        <v>8.6999999999999993</v>
      </c>
      <c r="H5422">
        <v>0</v>
      </c>
      <c r="I5422">
        <v>0</v>
      </c>
      <c r="J5422">
        <v>0</v>
      </c>
      <c r="K5422" t="s">
        <v>19</v>
      </c>
      <c r="L5422" t="s">
        <v>15</v>
      </c>
      <c r="M5422" t="s">
        <v>16</v>
      </c>
      <c r="N5422" t="b">
        <v>0</v>
      </c>
      <c r="O5422">
        <f>100*EXP((243.04*17.625*(G5422-C5422))/((243.04+C5422)*(243.04+G5422)))</f>
        <v>69.502078508736062</v>
      </c>
    </row>
    <row r="5423" spans="1:15" x14ac:dyDescent="0.2">
      <c r="A5423" t="s">
        <v>156</v>
      </c>
      <c r="B5423">
        <v>1035</v>
      </c>
      <c r="C5423">
        <v>25.3</v>
      </c>
      <c r="D5423">
        <v>48</v>
      </c>
      <c r="E5423">
        <v>1.8</v>
      </c>
      <c r="F5423">
        <v>1935</v>
      </c>
      <c r="G5423">
        <v>13.4</v>
      </c>
      <c r="H5423">
        <v>3.42</v>
      </c>
      <c r="I5423">
        <v>0</v>
      </c>
      <c r="J5423">
        <v>0</v>
      </c>
      <c r="K5423" t="s">
        <v>20</v>
      </c>
      <c r="L5423" t="s">
        <v>15</v>
      </c>
      <c r="M5423" t="s">
        <v>16</v>
      </c>
      <c r="N5423" t="b">
        <v>1</v>
      </c>
      <c r="O5423">
        <f>100*EXP((243.04*17.625*(G5423-C5423))/((243.04+C5423)*(243.04+G5423)))</f>
        <v>47.674726947674003</v>
      </c>
    </row>
    <row r="5424" spans="1:15" x14ac:dyDescent="0.2">
      <c r="A5424" s="1">
        <v>43106</v>
      </c>
      <c r="B5424">
        <v>1036</v>
      </c>
      <c r="C5424">
        <v>26.8</v>
      </c>
      <c r="D5424">
        <v>38</v>
      </c>
      <c r="E5424">
        <v>2.6</v>
      </c>
      <c r="F5424">
        <v>1879</v>
      </c>
      <c r="G5424">
        <v>11.2</v>
      </c>
      <c r="H5424">
        <v>2.99</v>
      </c>
      <c r="I5424">
        <v>0</v>
      </c>
      <c r="J5424">
        <v>0</v>
      </c>
      <c r="K5424" t="s">
        <v>20</v>
      </c>
      <c r="L5424" t="s">
        <v>15</v>
      </c>
      <c r="M5424" t="s">
        <v>16</v>
      </c>
      <c r="N5424" t="b">
        <v>1</v>
      </c>
      <c r="O5424">
        <f>100*EXP((243.04*17.625*(G5424-C5424))/((243.04+C5424)*(243.04+G5424)))</f>
        <v>37.755083809448287</v>
      </c>
    </row>
    <row r="5425" spans="1:15" x14ac:dyDescent="0.2">
      <c r="A5425" t="s">
        <v>168</v>
      </c>
      <c r="B5425">
        <v>1037</v>
      </c>
      <c r="C5425">
        <v>16.600000000000001</v>
      </c>
      <c r="D5425">
        <v>69</v>
      </c>
      <c r="E5425">
        <v>1</v>
      </c>
      <c r="F5425">
        <v>2000</v>
      </c>
      <c r="G5425">
        <v>10.8</v>
      </c>
      <c r="H5425">
        <v>0</v>
      </c>
      <c r="I5425">
        <v>0</v>
      </c>
      <c r="J5425">
        <v>0</v>
      </c>
      <c r="K5425" t="s">
        <v>17</v>
      </c>
      <c r="L5425" t="s">
        <v>15</v>
      </c>
      <c r="M5425" t="s">
        <v>16</v>
      </c>
      <c r="N5425" t="b">
        <v>0</v>
      </c>
      <c r="O5425">
        <f>100*EXP((243.04*17.625*(G5425-C5425))/((243.04+C5425)*(243.04+G5425)))</f>
        <v>68.593877926902636</v>
      </c>
    </row>
    <row r="5426" spans="1:15" x14ac:dyDescent="0.2">
      <c r="A5426" t="s">
        <v>51</v>
      </c>
      <c r="B5426">
        <v>1037</v>
      </c>
      <c r="C5426">
        <v>10.9</v>
      </c>
      <c r="D5426">
        <v>32</v>
      </c>
      <c r="E5426">
        <v>2.1</v>
      </c>
      <c r="F5426">
        <v>1581</v>
      </c>
      <c r="G5426">
        <v>-5.0999999999999996</v>
      </c>
      <c r="H5426">
        <v>1.85</v>
      </c>
      <c r="I5426">
        <v>0</v>
      </c>
      <c r="J5426">
        <v>0</v>
      </c>
      <c r="K5426" t="s">
        <v>17</v>
      </c>
      <c r="L5426" t="s">
        <v>15</v>
      </c>
      <c r="M5426" t="s">
        <v>16</v>
      </c>
      <c r="N5426" t="b">
        <v>1</v>
      </c>
      <c r="O5426">
        <f>100*EXP((243.04*17.625*(G5426-C5426))/((243.04+C5426)*(243.04+G5426)))</f>
        <v>32.164689294306818</v>
      </c>
    </row>
    <row r="5427" spans="1:15" x14ac:dyDescent="0.2">
      <c r="A5427" t="s">
        <v>157</v>
      </c>
      <c r="B5427">
        <v>1038</v>
      </c>
      <c r="C5427">
        <v>30.7</v>
      </c>
      <c r="D5427">
        <v>59</v>
      </c>
      <c r="E5427">
        <v>2.9</v>
      </c>
      <c r="F5427">
        <v>1612</v>
      </c>
      <c r="G5427">
        <v>21.7</v>
      </c>
      <c r="H5427">
        <v>2.0499999999999998</v>
      </c>
      <c r="I5427">
        <v>0</v>
      </c>
      <c r="J5427">
        <v>0</v>
      </c>
      <c r="K5427" t="s">
        <v>20</v>
      </c>
      <c r="L5427" t="s">
        <v>15</v>
      </c>
      <c r="M5427" t="s">
        <v>16</v>
      </c>
      <c r="N5427" t="b">
        <v>1</v>
      </c>
      <c r="O5427">
        <f>100*EXP((243.04*17.625*(G5427-C5427))/((243.04+C5427)*(243.04+G5427)))</f>
        <v>58.744337674254531</v>
      </c>
    </row>
    <row r="5428" spans="1:15" x14ac:dyDescent="0.2">
      <c r="A5428" s="1">
        <v>43197</v>
      </c>
      <c r="B5428">
        <v>1038</v>
      </c>
      <c r="C5428">
        <v>31.1</v>
      </c>
      <c r="D5428">
        <v>57</v>
      </c>
      <c r="E5428">
        <v>3.7</v>
      </c>
      <c r="F5428">
        <v>1912</v>
      </c>
      <c r="G5428">
        <v>21.5</v>
      </c>
      <c r="H5428">
        <v>2.0299999999999998</v>
      </c>
      <c r="I5428">
        <v>0</v>
      </c>
      <c r="J5428">
        <v>0</v>
      </c>
      <c r="K5428" t="s">
        <v>20</v>
      </c>
      <c r="L5428" t="s">
        <v>15</v>
      </c>
      <c r="M5428" t="s">
        <v>16</v>
      </c>
      <c r="N5428" t="b">
        <v>1</v>
      </c>
      <c r="O5428">
        <f>100*EXP((243.04*17.625*(G5428-C5428))/((243.04+C5428)*(243.04+G5428)))</f>
        <v>56.720138386070104</v>
      </c>
    </row>
    <row r="5429" spans="1:15" x14ac:dyDescent="0.2">
      <c r="A5429" s="1">
        <v>43347</v>
      </c>
      <c r="B5429">
        <v>1038</v>
      </c>
      <c r="C5429">
        <v>14.2</v>
      </c>
      <c r="D5429">
        <v>24</v>
      </c>
      <c r="E5429">
        <v>1.8</v>
      </c>
      <c r="F5429">
        <v>1743</v>
      </c>
      <c r="G5429">
        <v>-6.1</v>
      </c>
      <c r="H5429">
        <v>2.6</v>
      </c>
      <c r="I5429">
        <v>0</v>
      </c>
      <c r="J5429">
        <v>0</v>
      </c>
      <c r="K5429" t="s">
        <v>19</v>
      </c>
      <c r="L5429" t="s">
        <v>15</v>
      </c>
      <c r="M5429" t="s">
        <v>16</v>
      </c>
      <c r="N5429" t="b">
        <v>1</v>
      </c>
      <c r="O5429">
        <f>100*EXP((243.04*17.625*(G5429-C5429))/((243.04+C5429)*(243.04+G5429)))</f>
        <v>24.010517258608637</v>
      </c>
    </row>
    <row r="5430" spans="1:15" x14ac:dyDescent="0.2">
      <c r="A5430" t="s">
        <v>139</v>
      </c>
      <c r="B5430">
        <v>1039</v>
      </c>
      <c r="C5430">
        <v>21</v>
      </c>
      <c r="D5430">
        <v>96</v>
      </c>
      <c r="E5430">
        <v>0.1</v>
      </c>
      <c r="F5430">
        <v>1431</v>
      </c>
      <c r="G5430">
        <v>20.3</v>
      </c>
      <c r="H5430">
        <v>0.02</v>
      </c>
      <c r="I5430">
        <v>0</v>
      </c>
      <c r="J5430">
        <v>0</v>
      </c>
      <c r="K5430" t="s">
        <v>20</v>
      </c>
      <c r="L5430" t="s">
        <v>15</v>
      </c>
      <c r="M5430" t="s">
        <v>16</v>
      </c>
      <c r="N5430" t="b">
        <v>0</v>
      </c>
      <c r="O5430">
        <f>100*EXP((243.04*17.625*(G5430-C5430))/((243.04+C5430)*(243.04+G5430)))</f>
        <v>95.779268018512056</v>
      </c>
    </row>
    <row r="5431" spans="1:15" x14ac:dyDescent="0.2">
      <c r="A5431" t="s">
        <v>226</v>
      </c>
      <c r="B5431">
        <v>1039</v>
      </c>
      <c r="C5431">
        <v>-5.6</v>
      </c>
      <c r="D5431">
        <v>95</v>
      </c>
      <c r="E5431">
        <v>2.6</v>
      </c>
      <c r="F5431">
        <v>2000</v>
      </c>
      <c r="G5431">
        <v>-8.3000000000000007</v>
      </c>
      <c r="H5431">
        <v>0</v>
      </c>
      <c r="I5431">
        <v>0</v>
      </c>
      <c r="J5431">
        <v>0</v>
      </c>
      <c r="K5431" t="s">
        <v>17</v>
      </c>
      <c r="L5431" t="s">
        <v>15</v>
      </c>
      <c r="M5431" t="s">
        <v>16</v>
      </c>
      <c r="N5431" t="b">
        <v>1</v>
      </c>
      <c r="O5431">
        <f>100*EXP((243.04*17.625*(G5431-C5431))/((243.04+C5431)*(243.04+G5431)))</f>
        <v>81.260875292949592</v>
      </c>
    </row>
    <row r="5432" spans="1:15" x14ac:dyDescent="0.2">
      <c r="A5432" t="s">
        <v>75</v>
      </c>
      <c r="B5432">
        <v>1039</v>
      </c>
      <c r="C5432">
        <v>28.6</v>
      </c>
      <c r="D5432">
        <v>74</v>
      </c>
      <c r="E5432">
        <v>0.7</v>
      </c>
      <c r="F5432">
        <v>1807</v>
      </c>
      <c r="G5432">
        <v>23.5</v>
      </c>
      <c r="H5432">
        <v>0</v>
      </c>
      <c r="I5432">
        <v>0</v>
      </c>
      <c r="J5432">
        <v>0</v>
      </c>
      <c r="K5432" t="s">
        <v>20</v>
      </c>
      <c r="L5432" t="s">
        <v>15</v>
      </c>
      <c r="M5432" t="s">
        <v>16</v>
      </c>
      <c r="N5432" t="b">
        <v>0</v>
      </c>
      <c r="O5432">
        <f>100*EXP((243.04*17.625*(G5432-C5432))/((243.04+C5432)*(243.04+G5432)))</f>
        <v>73.95364541307103</v>
      </c>
    </row>
    <row r="5433" spans="1:15" x14ac:dyDescent="0.2">
      <c r="A5433" t="s">
        <v>176</v>
      </c>
      <c r="B5433">
        <v>1039</v>
      </c>
      <c r="C5433">
        <v>8.6999999999999993</v>
      </c>
      <c r="D5433">
        <v>42</v>
      </c>
      <c r="E5433">
        <v>1.7</v>
      </c>
      <c r="F5433">
        <v>1576</v>
      </c>
      <c r="G5433">
        <v>-3.5</v>
      </c>
      <c r="H5433">
        <v>0.18</v>
      </c>
      <c r="I5433">
        <v>0</v>
      </c>
      <c r="J5433">
        <v>0</v>
      </c>
      <c r="K5433" t="s">
        <v>17</v>
      </c>
      <c r="L5433" t="s">
        <v>15</v>
      </c>
      <c r="M5433" t="s">
        <v>16</v>
      </c>
      <c r="N5433" t="b">
        <v>1</v>
      </c>
      <c r="O5433">
        <f>100*EXP((243.04*17.625*(G5433-C5433))/((243.04+C5433)*(243.04+G5433)))</f>
        <v>42.036351524068337</v>
      </c>
    </row>
    <row r="5434" spans="1:15" x14ac:dyDescent="0.2">
      <c r="A5434" t="s">
        <v>199</v>
      </c>
      <c r="B5434">
        <v>1039</v>
      </c>
      <c r="C5434">
        <v>29.8</v>
      </c>
      <c r="D5434">
        <v>42</v>
      </c>
      <c r="E5434">
        <v>2.1</v>
      </c>
      <c r="F5434">
        <v>1220</v>
      </c>
      <c r="G5434">
        <v>15.5</v>
      </c>
      <c r="H5434">
        <v>2.9</v>
      </c>
      <c r="I5434">
        <v>0</v>
      </c>
      <c r="J5434">
        <v>0</v>
      </c>
      <c r="K5434" t="s">
        <v>20</v>
      </c>
      <c r="L5434" t="s">
        <v>15</v>
      </c>
      <c r="M5434" t="s">
        <v>16</v>
      </c>
      <c r="N5434" t="b">
        <v>1</v>
      </c>
      <c r="O5434">
        <f>100*EXP((243.04*17.625*(G5434-C5434))/((243.04+C5434)*(243.04+G5434)))</f>
        <v>41.96330479505054</v>
      </c>
    </row>
    <row r="5435" spans="1:15" x14ac:dyDescent="0.2">
      <c r="A5435" t="s">
        <v>69</v>
      </c>
      <c r="B5435">
        <v>1039</v>
      </c>
      <c r="C5435">
        <v>6</v>
      </c>
      <c r="D5435">
        <v>24</v>
      </c>
      <c r="E5435">
        <v>3</v>
      </c>
      <c r="F5435">
        <v>1861</v>
      </c>
      <c r="G5435">
        <v>-13</v>
      </c>
      <c r="H5435">
        <v>0</v>
      </c>
      <c r="I5435">
        <v>0</v>
      </c>
      <c r="J5435">
        <v>0</v>
      </c>
      <c r="K5435" t="s">
        <v>17</v>
      </c>
      <c r="L5435" t="s">
        <v>15</v>
      </c>
      <c r="M5435" t="s">
        <v>16</v>
      </c>
      <c r="N5435" t="b">
        <v>0</v>
      </c>
      <c r="O5435">
        <f>100*EXP((243.04*17.625*(G5435-C5435))/((243.04+C5435)*(243.04+G5435)))</f>
        <v>24.155622619271043</v>
      </c>
    </row>
    <row r="5436" spans="1:15" x14ac:dyDescent="0.2">
      <c r="A5436" t="s">
        <v>56</v>
      </c>
      <c r="B5436">
        <v>1039</v>
      </c>
      <c r="C5436">
        <v>20.2</v>
      </c>
      <c r="D5436">
        <v>21</v>
      </c>
      <c r="E5436">
        <v>4.8</v>
      </c>
      <c r="F5436">
        <v>1161</v>
      </c>
      <c r="G5436">
        <v>-2.8</v>
      </c>
      <c r="H5436">
        <v>2.5299999999999998</v>
      </c>
      <c r="I5436">
        <v>0</v>
      </c>
      <c r="J5436">
        <v>0</v>
      </c>
      <c r="K5436" t="s">
        <v>19</v>
      </c>
      <c r="L5436" t="s">
        <v>15</v>
      </c>
      <c r="M5436" t="s">
        <v>16</v>
      </c>
      <c r="N5436" t="b">
        <v>1</v>
      </c>
      <c r="O5436">
        <f>100*EXP((243.04*17.625*(G5436-C5436))/((243.04+C5436)*(243.04+G5436)))</f>
        <v>21.057937704606822</v>
      </c>
    </row>
    <row r="5437" spans="1:15" x14ac:dyDescent="0.2">
      <c r="A5437" s="1">
        <v>43111</v>
      </c>
      <c r="B5437">
        <v>1040</v>
      </c>
      <c r="C5437">
        <v>14.9</v>
      </c>
      <c r="D5437">
        <v>31</v>
      </c>
      <c r="E5437">
        <v>2.5</v>
      </c>
      <c r="F5437">
        <v>1872</v>
      </c>
      <c r="G5437">
        <v>-2.1</v>
      </c>
      <c r="H5437">
        <v>2.06</v>
      </c>
      <c r="I5437">
        <v>0</v>
      </c>
      <c r="J5437">
        <v>0</v>
      </c>
      <c r="K5437" t="s">
        <v>17</v>
      </c>
      <c r="L5437" t="s">
        <v>15</v>
      </c>
      <c r="M5437" t="s">
        <v>16</v>
      </c>
      <c r="N5437" t="b">
        <v>1</v>
      </c>
      <c r="O5437">
        <f>100*EXP((243.04*17.625*(G5437-C5437))/((243.04+C5437)*(243.04+G5437)))</f>
        <v>30.982992505078048</v>
      </c>
    </row>
    <row r="5438" spans="1:15" x14ac:dyDescent="0.2">
      <c r="A5438" t="s">
        <v>186</v>
      </c>
      <c r="B5438">
        <v>1041</v>
      </c>
      <c r="C5438">
        <v>2.7</v>
      </c>
      <c r="D5438">
        <v>55</v>
      </c>
      <c r="E5438">
        <v>1.8</v>
      </c>
      <c r="F5438">
        <v>2000</v>
      </c>
      <c r="G5438">
        <v>19.5</v>
      </c>
      <c r="H5438">
        <v>0</v>
      </c>
      <c r="I5438">
        <v>0</v>
      </c>
      <c r="J5438">
        <v>0</v>
      </c>
      <c r="K5438" t="s">
        <v>20</v>
      </c>
      <c r="L5438" t="s">
        <v>15</v>
      </c>
      <c r="M5438" t="s">
        <v>16</v>
      </c>
      <c r="N5438" t="b">
        <v>0</v>
      </c>
      <c r="O5438">
        <f>100*EXP((243.04*17.625*(G5438-C5438))/((243.04+C5438)*(243.04+G5438)))</f>
        <v>305.08994293492344</v>
      </c>
    </row>
    <row r="5439" spans="1:15" x14ac:dyDescent="0.2">
      <c r="A5439" t="s">
        <v>153</v>
      </c>
      <c r="B5439">
        <v>1041</v>
      </c>
      <c r="C5439">
        <v>26.7</v>
      </c>
      <c r="D5439">
        <v>80</v>
      </c>
      <c r="E5439">
        <v>1.4</v>
      </c>
      <c r="F5439">
        <v>1465</v>
      </c>
      <c r="G5439">
        <v>22.9</v>
      </c>
      <c r="H5439">
        <v>0</v>
      </c>
      <c r="I5439">
        <v>0</v>
      </c>
      <c r="J5439">
        <v>0</v>
      </c>
      <c r="K5439" t="s">
        <v>20</v>
      </c>
      <c r="L5439" t="s">
        <v>15</v>
      </c>
      <c r="M5439" t="s">
        <v>16</v>
      </c>
      <c r="N5439" t="b">
        <v>0</v>
      </c>
      <c r="O5439">
        <f>100*EXP((243.04*17.625*(G5439-C5439))/((243.04+C5439)*(243.04+G5439)))</f>
        <v>79.698924977247628</v>
      </c>
    </row>
    <row r="5440" spans="1:15" x14ac:dyDescent="0.2">
      <c r="A5440" s="1">
        <v>43260</v>
      </c>
      <c r="B5440">
        <v>1041</v>
      </c>
      <c r="C5440">
        <v>26.9</v>
      </c>
      <c r="D5440">
        <v>60</v>
      </c>
      <c r="E5440">
        <v>2.2999999999999998</v>
      </c>
      <c r="F5440">
        <v>1592</v>
      </c>
      <c r="G5440">
        <v>18.399999999999999</v>
      </c>
      <c r="H5440">
        <v>1.67</v>
      </c>
      <c r="I5440">
        <v>0</v>
      </c>
      <c r="J5440">
        <v>0</v>
      </c>
      <c r="K5440" t="s">
        <v>17</v>
      </c>
      <c r="L5440" t="s">
        <v>15</v>
      </c>
      <c r="M5440" t="s">
        <v>16</v>
      </c>
      <c r="N5440" t="b">
        <v>1</v>
      </c>
      <c r="O5440">
        <f>100*EXP((243.04*17.625*(G5440-C5440))/((243.04+C5440)*(243.04+G5440)))</f>
        <v>59.694819284678999</v>
      </c>
    </row>
    <row r="5441" spans="1:15" x14ac:dyDescent="0.2">
      <c r="A5441" s="1">
        <v>43194</v>
      </c>
      <c r="B5441">
        <v>1041</v>
      </c>
      <c r="C5441">
        <v>10.9</v>
      </c>
      <c r="D5441">
        <v>58</v>
      </c>
      <c r="E5441">
        <v>1.5</v>
      </c>
      <c r="F5441">
        <v>2000</v>
      </c>
      <c r="G5441">
        <v>2.9</v>
      </c>
      <c r="H5441">
        <v>0</v>
      </c>
      <c r="I5441">
        <v>0</v>
      </c>
      <c r="J5441">
        <v>0</v>
      </c>
      <c r="K5441" t="s">
        <v>19</v>
      </c>
      <c r="L5441" t="s">
        <v>15</v>
      </c>
      <c r="M5441" t="s">
        <v>16</v>
      </c>
      <c r="N5441" t="b">
        <v>0</v>
      </c>
      <c r="O5441">
        <f>100*EXP((243.04*17.625*(G5441-C5441))/((243.04+C5441)*(243.04+G5441)))</f>
        <v>57.769914678918553</v>
      </c>
    </row>
    <row r="5442" spans="1:15" x14ac:dyDescent="0.2">
      <c r="A5442" s="1">
        <v>43383</v>
      </c>
      <c r="B5442">
        <v>1041</v>
      </c>
      <c r="C5442">
        <v>14</v>
      </c>
      <c r="D5442">
        <v>43</v>
      </c>
      <c r="E5442">
        <v>2.8</v>
      </c>
      <c r="F5442">
        <v>2000</v>
      </c>
      <c r="G5442">
        <v>1.5</v>
      </c>
      <c r="H5442">
        <v>1.1299999999999999</v>
      </c>
      <c r="I5442">
        <v>0</v>
      </c>
      <c r="J5442">
        <v>0</v>
      </c>
      <c r="K5442" t="s">
        <v>17</v>
      </c>
      <c r="L5442" t="s">
        <v>15</v>
      </c>
      <c r="M5442" t="s">
        <v>16</v>
      </c>
      <c r="N5442" t="b">
        <v>1</v>
      </c>
      <c r="O5442">
        <f>100*EXP((243.04*17.625*(G5442-C5442))/((243.04+C5442)*(243.04+G5442)))</f>
        <v>42.662231182487552</v>
      </c>
    </row>
    <row r="5443" spans="1:15" x14ac:dyDescent="0.2">
      <c r="A5443" t="s">
        <v>142</v>
      </c>
      <c r="B5443">
        <v>1041</v>
      </c>
      <c r="C5443">
        <v>25.6</v>
      </c>
      <c r="D5443">
        <v>61</v>
      </c>
      <c r="E5443">
        <v>1.4</v>
      </c>
      <c r="F5443">
        <v>1387</v>
      </c>
      <c r="G5443">
        <v>3.9</v>
      </c>
      <c r="H5443">
        <v>1.92</v>
      </c>
      <c r="I5443">
        <v>0</v>
      </c>
      <c r="J5443">
        <v>0</v>
      </c>
      <c r="K5443" t="s">
        <v>20</v>
      </c>
      <c r="L5443" t="s">
        <v>15</v>
      </c>
      <c r="M5443" t="s">
        <v>16</v>
      </c>
      <c r="N5443" t="b">
        <v>1</v>
      </c>
      <c r="O5443">
        <f>100*EXP((243.04*17.625*(G5443-C5443))/((243.04+C5443)*(243.04+G5443)))</f>
        <v>24.629775654466812</v>
      </c>
    </row>
    <row r="5444" spans="1:15" x14ac:dyDescent="0.2">
      <c r="A5444" t="s">
        <v>98</v>
      </c>
      <c r="B5444">
        <v>1042</v>
      </c>
      <c r="C5444">
        <v>17.399999999999999</v>
      </c>
      <c r="D5444">
        <v>49</v>
      </c>
      <c r="E5444">
        <v>1.2</v>
      </c>
      <c r="F5444">
        <v>2000</v>
      </c>
      <c r="G5444">
        <v>6.5</v>
      </c>
      <c r="H5444">
        <v>0</v>
      </c>
      <c r="I5444">
        <v>0</v>
      </c>
      <c r="J5444">
        <v>0</v>
      </c>
      <c r="K5444" t="s">
        <v>17</v>
      </c>
      <c r="L5444" t="s">
        <v>11</v>
      </c>
      <c r="M5444" t="s">
        <v>16</v>
      </c>
      <c r="N5444" t="b">
        <v>0</v>
      </c>
      <c r="O5444">
        <f>100*EXP((243.04*17.625*(G5444-C5444))/((243.04+C5444)*(243.04+G5444)))</f>
        <v>48.751619951838066</v>
      </c>
    </row>
    <row r="5445" spans="1:15" x14ac:dyDescent="0.2">
      <c r="A5445" t="s">
        <v>24</v>
      </c>
      <c r="B5445">
        <v>1042</v>
      </c>
      <c r="C5445">
        <v>28.9</v>
      </c>
      <c r="D5445">
        <v>40</v>
      </c>
      <c r="E5445">
        <v>2.2999999999999998</v>
      </c>
      <c r="F5445">
        <v>809</v>
      </c>
      <c r="G5445">
        <v>13.9</v>
      </c>
      <c r="H5445">
        <v>3.15</v>
      </c>
      <c r="I5445">
        <v>0</v>
      </c>
      <c r="J5445">
        <v>0</v>
      </c>
      <c r="K5445" t="s">
        <v>20</v>
      </c>
      <c r="L5445" t="s">
        <v>15</v>
      </c>
      <c r="M5445" t="s">
        <v>16</v>
      </c>
      <c r="N5445" t="b">
        <v>1</v>
      </c>
      <c r="O5445">
        <f>100*EXP((243.04*17.625*(G5445-C5445))/((243.04+C5445)*(243.04+G5445)))</f>
        <v>39.868323702314129</v>
      </c>
    </row>
    <row r="5446" spans="1:15" x14ac:dyDescent="0.2">
      <c r="A5446" t="s">
        <v>111</v>
      </c>
      <c r="B5446">
        <v>1044</v>
      </c>
      <c r="C5446">
        <v>17.899999999999999</v>
      </c>
      <c r="D5446">
        <v>79</v>
      </c>
      <c r="E5446">
        <v>0.4</v>
      </c>
      <c r="F5446">
        <v>323</v>
      </c>
      <c r="G5446">
        <v>14.1</v>
      </c>
      <c r="H5446">
        <v>0</v>
      </c>
      <c r="I5446">
        <v>0</v>
      </c>
      <c r="J5446">
        <v>0</v>
      </c>
      <c r="K5446" t="s">
        <v>19</v>
      </c>
      <c r="L5446" t="s">
        <v>15</v>
      </c>
      <c r="M5446" t="s">
        <v>16</v>
      </c>
      <c r="N5446" t="b">
        <v>0</v>
      </c>
      <c r="O5446">
        <f>100*EXP((243.04*17.625*(G5446-C5446))/((243.04+C5446)*(243.04+G5446)))</f>
        <v>78.458993752539982</v>
      </c>
    </row>
    <row r="5447" spans="1:15" x14ac:dyDescent="0.2">
      <c r="A5447" s="1">
        <v>43198</v>
      </c>
      <c r="B5447">
        <v>1044</v>
      </c>
      <c r="C5447">
        <v>33.200000000000003</v>
      </c>
      <c r="D5447">
        <v>52</v>
      </c>
      <c r="E5447">
        <v>3.7</v>
      </c>
      <c r="F5447">
        <v>1986</v>
      </c>
      <c r="G5447">
        <v>22</v>
      </c>
      <c r="H5447">
        <v>1.1399999999999999</v>
      </c>
      <c r="I5447">
        <v>0</v>
      </c>
      <c r="J5447">
        <v>0</v>
      </c>
      <c r="K5447" t="s">
        <v>20</v>
      </c>
      <c r="L5447" t="s">
        <v>15</v>
      </c>
      <c r="M5447" t="s">
        <v>16</v>
      </c>
      <c r="N5447" t="b">
        <v>1</v>
      </c>
      <c r="O5447">
        <f>100*EXP((243.04*17.625*(G5447-C5447))/((243.04+C5447)*(243.04+G5447)))</f>
        <v>51.929663626091106</v>
      </c>
    </row>
    <row r="5448" spans="1:15" x14ac:dyDescent="0.2">
      <c r="A5448" s="1">
        <v>43137</v>
      </c>
      <c r="B5448">
        <v>1044</v>
      </c>
      <c r="C5448">
        <v>25.5</v>
      </c>
      <c r="D5448">
        <v>33</v>
      </c>
      <c r="E5448">
        <v>1.1000000000000001</v>
      </c>
      <c r="F5448">
        <v>1815</v>
      </c>
      <c r="G5448">
        <v>0</v>
      </c>
      <c r="H5448">
        <v>2.52</v>
      </c>
      <c r="I5448">
        <v>0</v>
      </c>
      <c r="J5448">
        <v>0</v>
      </c>
      <c r="K5448" t="s">
        <v>20</v>
      </c>
      <c r="L5448" t="s">
        <v>15</v>
      </c>
      <c r="M5448" t="s">
        <v>16</v>
      </c>
      <c r="N5448" t="b">
        <v>1</v>
      </c>
      <c r="O5448">
        <f>100*EXP((243.04*17.625*(G5448-C5448))/((243.04+C5448)*(243.04+G5448)))</f>
        <v>18.756433907251377</v>
      </c>
    </row>
    <row r="5449" spans="1:15" x14ac:dyDescent="0.2">
      <c r="A5449" t="s">
        <v>101</v>
      </c>
      <c r="B5449">
        <v>1045</v>
      </c>
      <c r="C5449">
        <v>14.3</v>
      </c>
      <c r="D5449">
        <v>63</v>
      </c>
      <c r="E5449">
        <v>2.6</v>
      </c>
      <c r="F5449">
        <v>936</v>
      </c>
      <c r="G5449">
        <v>7.3</v>
      </c>
      <c r="H5449">
        <v>0</v>
      </c>
      <c r="I5449">
        <v>0</v>
      </c>
      <c r="J5449">
        <v>0</v>
      </c>
      <c r="K5449" t="s">
        <v>19</v>
      </c>
      <c r="L5449" t="s">
        <v>15</v>
      </c>
      <c r="M5449" t="s">
        <v>16</v>
      </c>
      <c r="N5449" t="b">
        <v>0</v>
      </c>
      <c r="O5449">
        <f>100*EXP((243.04*17.625*(G5449-C5449))/((243.04+C5449)*(243.04+G5449)))</f>
        <v>62.785631450124399</v>
      </c>
    </row>
    <row r="5450" spans="1:15" x14ac:dyDescent="0.2">
      <c r="A5450" t="s">
        <v>159</v>
      </c>
      <c r="B5450">
        <v>1046</v>
      </c>
      <c r="C5450">
        <v>28.9</v>
      </c>
      <c r="D5450">
        <v>68</v>
      </c>
      <c r="E5450">
        <v>2.8</v>
      </c>
      <c r="F5450">
        <v>1934</v>
      </c>
      <c r="G5450">
        <v>22.3</v>
      </c>
      <c r="H5450">
        <v>1.55</v>
      </c>
      <c r="I5450">
        <v>0</v>
      </c>
      <c r="J5450">
        <v>0</v>
      </c>
      <c r="K5450" t="s">
        <v>20</v>
      </c>
      <c r="L5450" t="s">
        <v>15</v>
      </c>
      <c r="M5450" t="s">
        <v>16</v>
      </c>
      <c r="N5450" t="b">
        <v>1</v>
      </c>
      <c r="O5450">
        <f>100*EXP((243.04*17.625*(G5450-C5450))/((243.04+C5450)*(243.04+G5450)))</f>
        <v>67.583282480184721</v>
      </c>
    </row>
    <row r="5451" spans="1:15" x14ac:dyDescent="0.2">
      <c r="A5451" s="1">
        <v>43108</v>
      </c>
      <c r="B5451">
        <v>1046</v>
      </c>
      <c r="C5451">
        <v>32.299999999999997</v>
      </c>
      <c r="D5451">
        <v>67</v>
      </c>
      <c r="E5451">
        <v>1</v>
      </c>
      <c r="F5451">
        <v>1592</v>
      </c>
      <c r="G5451">
        <v>25.3</v>
      </c>
      <c r="H5451">
        <v>0</v>
      </c>
      <c r="I5451">
        <v>0</v>
      </c>
      <c r="J5451">
        <v>0</v>
      </c>
      <c r="K5451" t="s">
        <v>20</v>
      </c>
      <c r="L5451" t="s">
        <v>15</v>
      </c>
      <c r="M5451" t="s">
        <v>16</v>
      </c>
      <c r="N5451" t="b">
        <v>0</v>
      </c>
      <c r="O5451">
        <f>100*EXP((243.04*17.625*(G5451-C5451))/((243.04+C5451)*(243.04+G5451)))</f>
        <v>66.641968176998972</v>
      </c>
    </row>
    <row r="5452" spans="1:15" x14ac:dyDescent="0.2">
      <c r="A5452" t="s">
        <v>196</v>
      </c>
      <c r="B5452">
        <v>1046</v>
      </c>
      <c r="C5452">
        <v>14.4</v>
      </c>
      <c r="D5452">
        <v>66</v>
      </c>
      <c r="E5452">
        <v>1.7</v>
      </c>
      <c r="F5452">
        <v>677</v>
      </c>
      <c r="G5452">
        <v>8.1</v>
      </c>
      <c r="H5452">
        <v>0</v>
      </c>
      <c r="I5452">
        <v>0</v>
      </c>
      <c r="J5452">
        <v>0</v>
      </c>
      <c r="K5452" t="s">
        <v>19</v>
      </c>
      <c r="L5452" t="s">
        <v>15</v>
      </c>
      <c r="M5452" t="s">
        <v>16</v>
      </c>
      <c r="N5452" t="b">
        <v>0</v>
      </c>
      <c r="O5452">
        <f>100*EXP((243.04*17.625*(G5452-C5452))/((243.04+C5452)*(243.04+G5452)))</f>
        <v>65.875542042563424</v>
      </c>
    </row>
    <row r="5453" spans="1:15" x14ac:dyDescent="0.2">
      <c r="A5453" t="s">
        <v>213</v>
      </c>
      <c r="B5453">
        <v>1047</v>
      </c>
      <c r="C5453">
        <v>5.2</v>
      </c>
      <c r="D5453">
        <v>78</v>
      </c>
      <c r="E5453">
        <v>0.3</v>
      </c>
      <c r="F5453">
        <v>1182</v>
      </c>
      <c r="G5453">
        <v>1.6</v>
      </c>
      <c r="H5453">
        <v>0</v>
      </c>
      <c r="I5453">
        <v>0</v>
      </c>
      <c r="J5453">
        <v>0</v>
      </c>
      <c r="K5453" t="s">
        <v>17</v>
      </c>
      <c r="L5453" t="s">
        <v>15</v>
      </c>
      <c r="M5453" t="s">
        <v>16</v>
      </c>
      <c r="N5453" t="b">
        <v>0</v>
      </c>
      <c r="O5453">
        <f>100*EXP((243.04*17.625*(G5453-C5453))/((243.04+C5453)*(243.04+G5453)))</f>
        <v>77.574785333260493</v>
      </c>
    </row>
    <row r="5454" spans="1:15" x14ac:dyDescent="0.2">
      <c r="A5454" t="s">
        <v>22</v>
      </c>
      <c r="B5454">
        <v>1047</v>
      </c>
      <c r="C5454">
        <v>21.1</v>
      </c>
      <c r="D5454">
        <v>69</v>
      </c>
      <c r="E5454">
        <v>0.5</v>
      </c>
      <c r="F5454">
        <v>1086</v>
      </c>
      <c r="G5454">
        <v>15.1</v>
      </c>
      <c r="H5454">
        <v>0</v>
      </c>
      <c r="I5454">
        <v>0</v>
      </c>
      <c r="J5454">
        <v>0</v>
      </c>
      <c r="K5454" t="s">
        <v>20</v>
      </c>
      <c r="L5454" t="s">
        <v>15</v>
      </c>
      <c r="M5454" t="s">
        <v>16</v>
      </c>
      <c r="N5454" t="b">
        <v>0</v>
      </c>
      <c r="O5454">
        <f>100*EXP((243.04*17.625*(G5454-C5454))/((243.04+C5454)*(243.04+G5454)))</f>
        <v>68.595935726417153</v>
      </c>
    </row>
    <row r="5455" spans="1:15" x14ac:dyDescent="0.2">
      <c r="A5455" s="1">
        <v>43140</v>
      </c>
      <c r="B5455">
        <v>1047</v>
      </c>
      <c r="C5455">
        <v>25.1</v>
      </c>
      <c r="D5455">
        <v>65</v>
      </c>
      <c r="E5455">
        <v>2.2000000000000002</v>
      </c>
      <c r="F5455">
        <v>2000</v>
      </c>
      <c r="G5455">
        <v>18</v>
      </c>
      <c r="H5455">
        <v>0</v>
      </c>
      <c r="I5455">
        <v>0</v>
      </c>
      <c r="J5455">
        <v>0</v>
      </c>
      <c r="K5455" t="s">
        <v>17</v>
      </c>
      <c r="L5455" t="s">
        <v>15</v>
      </c>
      <c r="M5455" t="s">
        <v>16</v>
      </c>
      <c r="N5455" t="b">
        <v>0</v>
      </c>
      <c r="O5455">
        <f>100*EXP((243.04*17.625*(G5455-C5455))/((243.04+C5455)*(243.04+G5455)))</f>
        <v>64.758398480552543</v>
      </c>
    </row>
    <row r="5456" spans="1:15" x14ac:dyDescent="0.2">
      <c r="A5456" t="s">
        <v>176</v>
      </c>
      <c r="B5456">
        <v>1047</v>
      </c>
      <c r="C5456">
        <v>9.6</v>
      </c>
      <c r="D5456">
        <v>34</v>
      </c>
      <c r="E5456">
        <v>1.6</v>
      </c>
      <c r="F5456">
        <v>1806</v>
      </c>
      <c r="G5456">
        <v>-5.5</v>
      </c>
      <c r="H5456">
        <v>0.73</v>
      </c>
      <c r="I5456">
        <v>0</v>
      </c>
      <c r="J5456">
        <v>0</v>
      </c>
      <c r="K5456" t="s">
        <v>17</v>
      </c>
      <c r="L5456" t="s">
        <v>15</v>
      </c>
      <c r="M5456" t="s">
        <v>16</v>
      </c>
      <c r="N5456" t="b">
        <v>1</v>
      </c>
      <c r="O5456">
        <f>100*EXP((243.04*17.625*(G5456-C5456))/((243.04+C5456)*(243.04+G5456)))</f>
        <v>34.033772700075666</v>
      </c>
    </row>
    <row r="5457" spans="1:15" x14ac:dyDescent="0.2">
      <c r="A5457" t="s">
        <v>58</v>
      </c>
      <c r="B5457">
        <v>1047</v>
      </c>
      <c r="C5457">
        <v>6</v>
      </c>
      <c r="D5457">
        <v>29</v>
      </c>
      <c r="E5457">
        <v>2.1</v>
      </c>
      <c r="F5457">
        <v>1877</v>
      </c>
      <c r="G5457">
        <v>-10.7</v>
      </c>
      <c r="H5457">
        <v>0.23</v>
      </c>
      <c r="I5457">
        <v>0</v>
      </c>
      <c r="J5457">
        <v>0</v>
      </c>
      <c r="K5457" t="s">
        <v>17</v>
      </c>
      <c r="L5457" t="s">
        <v>15</v>
      </c>
      <c r="M5457" t="s">
        <v>16</v>
      </c>
      <c r="N5457" t="b">
        <v>1</v>
      </c>
      <c r="O5457">
        <f>100*EXP((243.04*17.625*(G5457-C5457))/((243.04+C5457)*(243.04+G5457)))</f>
        <v>29.045163818035441</v>
      </c>
    </row>
    <row r="5458" spans="1:15" x14ac:dyDescent="0.2">
      <c r="A5458" t="s">
        <v>32</v>
      </c>
      <c r="B5458">
        <v>1047</v>
      </c>
      <c r="C5458">
        <v>16.5</v>
      </c>
      <c r="D5458">
        <v>17</v>
      </c>
      <c r="E5458">
        <v>3.3</v>
      </c>
      <c r="F5458">
        <v>1819</v>
      </c>
      <c r="G5458">
        <v>-8.6</v>
      </c>
      <c r="H5458">
        <v>3.13</v>
      </c>
      <c r="I5458">
        <v>0</v>
      </c>
      <c r="J5458">
        <v>0</v>
      </c>
      <c r="K5458" t="s">
        <v>19</v>
      </c>
      <c r="L5458" t="s">
        <v>15</v>
      </c>
      <c r="M5458" t="s">
        <v>16</v>
      </c>
      <c r="N5458" t="b">
        <v>1</v>
      </c>
      <c r="O5458">
        <f>100*EXP((243.04*17.625*(G5458-C5458))/((243.04+C5458)*(243.04+G5458)))</f>
        <v>17.083916560983244</v>
      </c>
    </row>
    <row r="5459" spans="1:15" x14ac:dyDescent="0.2">
      <c r="A5459" t="s">
        <v>214</v>
      </c>
      <c r="B5459">
        <v>1049</v>
      </c>
      <c r="C5459">
        <v>24.1</v>
      </c>
      <c r="D5459">
        <v>69</v>
      </c>
      <c r="E5459">
        <v>0.9</v>
      </c>
      <c r="F5459">
        <v>1662</v>
      </c>
      <c r="G5459">
        <v>18</v>
      </c>
      <c r="H5459">
        <v>0.76</v>
      </c>
      <c r="I5459">
        <v>0</v>
      </c>
      <c r="J5459">
        <v>0</v>
      </c>
      <c r="K5459" t="s">
        <v>20</v>
      </c>
      <c r="L5459" t="s">
        <v>15</v>
      </c>
      <c r="M5459" t="s">
        <v>16</v>
      </c>
      <c r="N5459" t="b">
        <v>1</v>
      </c>
      <c r="O5459">
        <f>100*EXP((243.04*17.625*(G5459-C5459))/((243.04+C5459)*(243.04+G5459)))</f>
        <v>68.749131966522725</v>
      </c>
    </row>
    <row r="5460" spans="1:15" x14ac:dyDescent="0.2">
      <c r="A5460" t="s">
        <v>178</v>
      </c>
      <c r="B5460">
        <v>1049</v>
      </c>
      <c r="C5460">
        <v>5</v>
      </c>
      <c r="D5460">
        <v>67</v>
      </c>
      <c r="E5460">
        <v>1</v>
      </c>
      <c r="F5460">
        <v>1774</v>
      </c>
      <c r="G5460">
        <v>-0.6</v>
      </c>
      <c r="H5460">
        <v>0.18</v>
      </c>
      <c r="I5460">
        <v>0</v>
      </c>
      <c r="J5460">
        <v>0</v>
      </c>
      <c r="K5460" t="s">
        <v>19</v>
      </c>
      <c r="L5460" t="s">
        <v>15</v>
      </c>
      <c r="M5460" t="s">
        <v>16</v>
      </c>
      <c r="N5460" t="b">
        <v>0</v>
      </c>
      <c r="O5460">
        <f>100*EXP((243.04*17.625*(G5460-C5460))/((243.04+C5460)*(243.04+G5460)))</f>
        <v>67.105479906029103</v>
      </c>
    </row>
    <row r="5461" spans="1:15" x14ac:dyDescent="0.2">
      <c r="A5461" s="1">
        <v>43260</v>
      </c>
      <c r="B5461">
        <v>1049</v>
      </c>
      <c r="C5461">
        <v>28</v>
      </c>
      <c r="D5461">
        <v>52</v>
      </c>
      <c r="E5461">
        <v>2.2999999999999998</v>
      </c>
      <c r="F5461">
        <v>1642</v>
      </c>
      <c r="G5461">
        <v>17.2</v>
      </c>
      <c r="H5461">
        <v>1.85</v>
      </c>
      <c r="I5461">
        <v>0</v>
      </c>
      <c r="J5461">
        <v>0</v>
      </c>
      <c r="K5461" t="s">
        <v>17</v>
      </c>
      <c r="L5461" t="s">
        <v>15</v>
      </c>
      <c r="M5461" t="s">
        <v>16</v>
      </c>
      <c r="N5461" t="b">
        <v>1</v>
      </c>
      <c r="O5461">
        <f>100*EXP((243.04*17.625*(G5461-C5461))/((243.04+C5461)*(243.04+G5461)))</f>
        <v>51.898608675370063</v>
      </c>
    </row>
    <row r="5462" spans="1:15" x14ac:dyDescent="0.2">
      <c r="A5462" s="1">
        <v>43288</v>
      </c>
      <c r="B5462">
        <v>1050</v>
      </c>
      <c r="C5462">
        <v>24</v>
      </c>
      <c r="D5462">
        <v>49</v>
      </c>
      <c r="E5462">
        <v>1.7</v>
      </c>
      <c r="F5462">
        <v>2000</v>
      </c>
      <c r="G5462">
        <v>12.6</v>
      </c>
      <c r="H5462">
        <v>2.48</v>
      </c>
      <c r="I5462">
        <v>0</v>
      </c>
      <c r="J5462">
        <v>0</v>
      </c>
      <c r="K5462" t="s">
        <v>20</v>
      </c>
      <c r="L5462" t="s">
        <v>15</v>
      </c>
      <c r="M5462" t="s">
        <v>16</v>
      </c>
      <c r="N5462" t="b">
        <v>1</v>
      </c>
      <c r="O5462">
        <f>100*EXP((243.04*17.625*(G5462-C5462))/((243.04+C5462)*(243.04+G5462)))</f>
        <v>48.903057120883823</v>
      </c>
    </row>
    <row r="5463" spans="1:15" x14ac:dyDescent="0.2">
      <c r="A5463" t="s">
        <v>200</v>
      </c>
      <c r="B5463">
        <v>1051</v>
      </c>
      <c r="C5463">
        <v>17.2</v>
      </c>
      <c r="D5463">
        <v>45</v>
      </c>
      <c r="E5463">
        <v>2.1</v>
      </c>
      <c r="F5463">
        <v>2000</v>
      </c>
      <c r="G5463">
        <v>5.0999999999999996</v>
      </c>
      <c r="H5463">
        <v>2.61</v>
      </c>
      <c r="I5463">
        <v>0</v>
      </c>
      <c r="J5463">
        <v>0</v>
      </c>
      <c r="K5463" t="s">
        <v>19</v>
      </c>
      <c r="L5463" t="s">
        <v>15</v>
      </c>
      <c r="M5463" t="s">
        <v>16</v>
      </c>
      <c r="N5463" t="b">
        <v>1</v>
      </c>
      <c r="O5463">
        <f>100*EXP((243.04*17.625*(G5463-C5463))/((243.04+C5463)*(243.04+G5463)))</f>
        <v>44.814378237029715</v>
      </c>
    </row>
    <row r="5464" spans="1:15" x14ac:dyDescent="0.2">
      <c r="A5464" s="1">
        <v>43352</v>
      </c>
      <c r="B5464">
        <v>1051</v>
      </c>
      <c r="C5464">
        <v>24.4</v>
      </c>
      <c r="D5464">
        <v>41</v>
      </c>
      <c r="E5464">
        <v>1.3</v>
      </c>
      <c r="F5464">
        <v>1982</v>
      </c>
      <c r="G5464">
        <v>10.199999999999999</v>
      </c>
      <c r="H5464">
        <v>2.61</v>
      </c>
      <c r="I5464">
        <v>0</v>
      </c>
      <c r="J5464">
        <v>0</v>
      </c>
      <c r="K5464" t="s">
        <v>17</v>
      </c>
      <c r="L5464" t="s">
        <v>15</v>
      </c>
      <c r="M5464" t="s">
        <v>16</v>
      </c>
      <c r="N5464" t="b">
        <v>1</v>
      </c>
      <c r="O5464">
        <f>100*EXP((243.04*17.625*(G5464-C5464))/((243.04+C5464)*(243.04+G5464)))</f>
        <v>40.733288448253937</v>
      </c>
    </row>
    <row r="5465" spans="1:15" x14ac:dyDescent="0.2">
      <c r="A5465" s="1">
        <v>43411</v>
      </c>
      <c r="B5465">
        <v>1052</v>
      </c>
      <c r="C5465">
        <v>29.2</v>
      </c>
      <c r="D5465">
        <v>67</v>
      </c>
      <c r="E5465">
        <v>2.8</v>
      </c>
      <c r="F5465">
        <v>1725</v>
      </c>
      <c r="G5465">
        <v>22.4</v>
      </c>
      <c r="H5465">
        <v>1.1299999999999999</v>
      </c>
      <c r="I5465">
        <v>0</v>
      </c>
      <c r="J5465">
        <v>0</v>
      </c>
      <c r="K5465" t="s">
        <v>20</v>
      </c>
      <c r="L5465" t="s">
        <v>15</v>
      </c>
      <c r="M5465" t="s">
        <v>16</v>
      </c>
      <c r="N5465" t="b">
        <v>1</v>
      </c>
      <c r="O5465">
        <f>100*EXP((243.04*17.625*(G5465-C5465))/((243.04+C5465)*(243.04+G5465)))</f>
        <v>66.825476611019042</v>
      </c>
    </row>
    <row r="5466" spans="1:15" x14ac:dyDescent="0.2">
      <c r="A5466" t="s">
        <v>222</v>
      </c>
      <c r="B5466">
        <v>1052</v>
      </c>
      <c r="C5466">
        <v>19</v>
      </c>
      <c r="D5466">
        <v>60</v>
      </c>
      <c r="E5466">
        <v>1.8</v>
      </c>
      <c r="F5466">
        <v>513</v>
      </c>
      <c r="G5466">
        <v>11</v>
      </c>
      <c r="H5466">
        <v>2.11</v>
      </c>
      <c r="I5466">
        <v>0</v>
      </c>
      <c r="J5466">
        <v>0</v>
      </c>
      <c r="K5466" t="s">
        <v>17</v>
      </c>
      <c r="L5466" t="s">
        <v>15</v>
      </c>
      <c r="M5466" t="s">
        <v>16</v>
      </c>
      <c r="N5466" t="b">
        <v>1</v>
      </c>
      <c r="O5466">
        <f>100*EXP((243.04*17.625*(G5466-C5466))/((243.04+C5466)*(243.04+G5466)))</f>
        <v>59.762815682936242</v>
      </c>
    </row>
    <row r="5467" spans="1:15" x14ac:dyDescent="0.2">
      <c r="A5467" t="s">
        <v>178</v>
      </c>
      <c r="B5467">
        <v>1052</v>
      </c>
      <c r="C5467">
        <v>15.5</v>
      </c>
      <c r="D5467">
        <v>33</v>
      </c>
      <c r="E5467">
        <v>2.5</v>
      </c>
      <c r="F5467">
        <v>1893</v>
      </c>
      <c r="G5467">
        <v>-0.7</v>
      </c>
      <c r="H5467">
        <v>3.1</v>
      </c>
      <c r="I5467">
        <v>0</v>
      </c>
      <c r="J5467">
        <v>0</v>
      </c>
      <c r="K5467" t="s">
        <v>19</v>
      </c>
      <c r="L5467" t="s">
        <v>15</v>
      </c>
      <c r="M5467" t="s">
        <v>16</v>
      </c>
      <c r="N5467" t="b">
        <v>1</v>
      </c>
      <c r="O5467">
        <f>100*EXP((243.04*17.625*(G5467-C5467))/((243.04+C5467)*(243.04+G5467)))</f>
        <v>33.036256198403869</v>
      </c>
    </row>
    <row r="5468" spans="1:15" x14ac:dyDescent="0.2">
      <c r="A5468" s="1">
        <v>43319</v>
      </c>
      <c r="B5468">
        <v>1053</v>
      </c>
      <c r="C5468">
        <v>23.8</v>
      </c>
      <c r="D5468">
        <v>47</v>
      </c>
      <c r="E5468">
        <v>2.1</v>
      </c>
      <c r="F5468">
        <v>2000</v>
      </c>
      <c r="G5468">
        <v>11.8</v>
      </c>
      <c r="H5468">
        <v>2.59</v>
      </c>
      <c r="I5468">
        <v>0</v>
      </c>
      <c r="J5468">
        <v>0</v>
      </c>
      <c r="K5468" t="s">
        <v>20</v>
      </c>
      <c r="L5468" t="s">
        <v>15</v>
      </c>
      <c r="M5468" t="s">
        <v>16</v>
      </c>
      <c r="N5468" t="b">
        <v>1</v>
      </c>
      <c r="O5468">
        <f>100*EXP((243.04*17.625*(G5468-C5468))/((243.04+C5468)*(243.04+G5468)))</f>
        <v>46.95835008154755</v>
      </c>
    </row>
    <row r="5469" spans="1:15" x14ac:dyDescent="0.2">
      <c r="A5469" s="1">
        <v>43438</v>
      </c>
      <c r="B5469">
        <v>1054</v>
      </c>
      <c r="C5469">
        <v>7.6</v>
      </c>
      <c r="D5469">
        <v>54</v>
      </c>
      <c r="E5469">
        <v>1.7</v>
      </c>
      <c r="F5469">
        <v>1690</v>
      </c>
      <c r="G5469">
        <v>-1.1000000000000001</v>
      </c>
      <c r="H5469">
        <v>0.13</v>
      </c>
      <c r="I5469">
        <v>0</v>
      </c>
      <c r="J5469">
        <v>0</v>
      </c>
      <c r="K5469" t="s">
        <v>19</v>
      </c>
      <c r="L5469" t="s">
        <v>15</v>
      </c>
      <c r="M5469" t="s">
        <v>16</v>
      </c>
      <c r="N5469" t="b">
        <v>0</v>
      </c>
      <c r="O5469">
        <f>100*EXP((243.04*17.625*(G5469-C5469))/((243.04+C5469)*(243.04+G5469)))</f>
        <v>54.087593128473046</v>
      </c>
    </row>
    <row r="5470" spans="1:15" x14ac:dyDescent="0.2">
      <c r="A5470" t="s">
        <v>56</v>
      </c>
      <c r="B5470">
        <v>1054</v>
      </c>
      <c r="C5470">
        <v>13.4</v>
      </c>
      <c r="D5470">
        <v>49</v>
      </c>
      <c r="E5470">
        <v>1.1000000000000001</v>
      </c>
      <c r="F5470">
        <v>1326</v>
      </c>
      <c r="G5470">
        <v>2.8</v>
      </c>
      <c r="H5470">
        <v>0</v>
      </c>
      <c r="I5470">
        <v>0</v>
      </c>
      <c r="J5470">
        <v>0</v>
      </c>
      <c r="K5470" t="s">
        <v>19</v>
      </c>
      <c r="L5470" t="s">
        <v>15</v>
      </c>
      <c r="M5470" t="s">
        <v>16</v>
      </c>
      <c r="N5470" t="b">
        <v>0</v>
      </c>
      <c r="O5470">
        <f>100*EXP((243.04*17.625*(G5470-C5470))/((243.04+C5470)*(243.04+G5470)))</f>
        <v>48.663771331011809</v>
      </c>
    </row>
    <row r="5471" spans="1:15" x14ac:dyDescent="0.2">
      <c r="A5471" t="s">
        <v>23</v>
      </c>
      <c r="B5471">
        <v>1054</v>
      </c>
      <c r="C5471">
        <v>8.9</v>
      </c>
      <c r="D5471">
        <v>39</v>
      </c>
      <c r="E5471">
        <v>3.5</v>
      </c>
      <c r="F5471">
        <v>2000</v>
      </c>
      <c r="G5471">
        <v>-4.3</v>
      </c>
      <c r="H5471">
        <v>0.05</v>
      </c>
      <c r="I5471">
        <v>0</v>
      </c>
      <c r="J5471">
        <v>0</v>
      </c>
      <c r="K5471" t="s">
        <v>17</v>
      </c>
      <c r="L5471" t="s">
        <v>15</v>
      </c>
      <c r="M5471" t="s">
        <v>16</v>
      </c>
      <c r="N5471" t="b">
        <v>1</v>
      </c>
      <c r="O5471">
        <f>100*EXP((243.04*17.625*(G5471-C5471))/((243.04+C5471)*(243.04+G5471)))</f>
        <v>39.060192516669886</v>
      </c>
    </row>
    <row r="5472" spans="1:15" x14ac:dyDescent="0.2">
      <c r="A5472" s="1">
        <v>43111</v>
      </c>
      <c r="B5472">
        <v>1055</v>
      </c>
      <c r="C5472">
        <v>2.5</v>
      </c>
      <c r="D5472">
        <v>75</v>
      </c>
      <c r="E5472">
        <v>0.5</v>
      </c>
      <c r="F5472">
        <v>1763</v>
      </c>
      <c r="G5472">
        <v>-1.4</v>
      </c>
      <c r="H5472">
        <v>0</v>
      </c>
      <c r="I5472">
        <v>0</v>
      </c>
      <c r="J5472">
        <v>0</v>
      </c>
      <c r="K5472" t="s">
        <v>17</v>
      </c>
      <c r="L5472" t="s">
        <v>15</v>
      </c>
      <c r="M5472" t="s">
        <v>16</v>
      </c>
      <c r="N5472" t="b">
        <v>0</v>
      </c>
      <c r="O5472">
        <f>100*EXP((243.04*17.625*(G5472-C5472))/((243.04+C5472)*(243.04+G5472)))</f>
        <v>75.460101277471338</v>
      </c>
    </row>
    <row r="5473" spans="1:15" x14ac:dyDescent="0.2">
      <c r="A5473" t="s">
        <v>111</v>
      </c>
      <c r="B5473">
        <v>1055</v>
      </c>
      <c r="C5473">
        <v>24</v>
      </c>
      <c r="D5473">
        <v>47</v>
      </c>
      <c r="E5473">
        <v>2.2999999999999998</v>
      </c>
      <c r="F5473">
        <v>520</v>
      </c>
      <c r="G5473">
        <v>11.9</v>
      </c>
      <c r="H5473">
        <v>2.87</v>
      </c>
      <c r="I5473">
        <v>0</v>
      </c>
      <c r="J5473">
        <v>0</v>
      </c>
      <c r="K5473" t="s">
        <v>19</v>
      </c>
      <c r="L5473" t="s">
        <v>15</v>
      </c>
      <c r="M5473" t="s">
        <v>16</v>
      </c>
      <c r="N5473" t="b">
        <v>1</v>
      </c>
      <c r="O5473">
        <f>100*EXP((243.04*17.625*(G5473-C5473))/((243.04+C5473)*(243.04+G5473)))</f>
        <v>46.704074358979561</v>
      </c>
    </row>
    <row r="5474" spans="1:15" x14ac:dyDescent="0.2">
      <c r="A5474" s="1">
        <v>43314</v>
      </c>
      <c r="B5474">
        <v>1055</v>
      </c>
      <c r="C5474">
        <v>-2.8</v>
      </c>
      <c r="D5474">
        <v>40</v>
      </c>
      <c r="E5474">
        <v>1.5</v>
      </c>
      <c r="F5474">
        <v>1593</v>
      </c>
      <c r="G5474">
        <v>-14.5</v>
      </c>
      <c r="H5474">
        <v>0</v>
      </c>
      <c r="I5474">
        <v>0</v>
      </c>
      <c r="J5474">
        <v>0</v>
      </c>
      <c r="K5474" t="s">
        <v>14</v>
      </c>
      <c r="L5474" t="s">
        <v>15</v>
      </c>
      <c r="M5474" t="s">
        <v>16</v>
      </c>
      <c r="N5474" t="b">
        <v>0</v>
      </c>
      <c r="O5474">
        <f>100*EXP((243.04*17.625*(G5474-C5474))/((243.04+C5474)*(243.04+G5474)))</f>
        <v>40.139065855985493</v>
      </c>
    </row>
    <row r="5475" spans="1:15" x14ac:dyDescent="0.2">
      <c r="A5475" t="s">
        <v>22</v>
      </c>
      <c r="B5475">
        <v>1056</v>
      </c>
      <c r="C5475">
        <v>22.8</v>
      </c>
      <c r="D5475">
        <v>67</v>
      </c>
      <c r="E5475">
        <v>1.2</v>
      </c>
      <c r="F5475">
        <v>930</v>
      </c>
      <c r="G5475">
        <v>16.3</v>
      </c>
      <c r="H5475">
        <v>1.55</v>
      </c>
      <c r="I5475">
        <v>0</v>
      </c>
      <c r="J5475">
        <v>0</v>
      </c>
      <c r="K5475" t="s">
        <v>20</v>
      </c>
      <c r="L5475" t="s">
        <v>15</v>
      </c>
      <c r="M5475" t="s">
        <v>16</v>
      </c>
      <c r="N5475" t="b">
        <v>1</v>
      </c>
      <c r="O5475">
        <f>100*EXP((243.04*17.625*(G5475-C5475))/((243.04+C5475)*(243.04+G5475)))</f>
        <v>66.773786927641027</v>
      </c>
    </row>
    <row r="5476" spans="1:15" x14ac:dyDescent="0.2">
      <c r="A5476" t="s">
        <v>166</v>
      </c>
      <c r="B5476">
        <v>1056</v>
      </c>
      <c r="C5476">
        <v>18.399999999999999</v>
      </c>
      <c r="D5476">
        <v>59</v>
      </c>
      <c r="E5476">
        <v>1.3</v>
      </c>
      <c r="F5476">
        <v>2000</v>
      </c>
      <c r="G5476">
        <v>10.199999999999999</v>
      </c>
      <c r="H5476">
        <v>0</v>
      </c>
      <c r="I5476">
        <v>0</v>
      </c>
      <c r="J5476">
        <v>0</v>
      </c>
      <c r="K5476" t="s">
        <v>20</v>
      </c>
      <c r="L5476" t="s">
        <v>15</v>
      </c>
      <c r="M5476" t="s">
        <v>16</v>
      </c>
      <c r="N5476" t="b">
        <v>0</v>
      </c>
      <c r="O5476">
        <f>100*EXP((243.04*17.625*(G5476-C5476))/((243.04+C5476)*(243.04+G5476)))</f>
        <v>58.828845796241716</v>
      </c>
    </row>
    <row r="5477" spans="1:15" x14ac:dyDescent="0.2">
      <c r="A5477" t="s">
        <v>78</v>
      </c>
      <c r="B5477">
        <v>1056</v>
      </c>
      <c r="C5477">
        <v>16.2</v>
      </c>
      <c r="D5477">
        <v>41</v>
      </c>
      <c r="E5477">
        <v>1</v>
      </c>
      <c r="F5477">
        <v>878</v>
      </c>
      <c r="G5477">
        <v>2.9</v>
      </c>
      <c r="H5477">
        <v>2.11</v>
      </c>
      <c r="I5477">
        <v>0</v>
      </c>
      <c r="J5477">
        <v>0</v>
      </c>
      <c r="K5477" t="s">
        <v>17</v>
      </c>
      <c r="L5477" t="s">
        <v>15</v>
      </c>
      <c r="M5477" t="s">
        <v>16</v>
      </c>
      <c r="N5477" t="b">
        <v>1</v>
      </c>
      <c r="O5477">
        <f>100*EXP((243.04*17.625*(G5477-C5477))/((243.04+C5477)*(243.04+G5477)))</f>
        <v>40.919336781201579</v>
      </c>
    </row>
    <row r="5478" spans="1:15" x14ac:dyDescent="0.2">
      <c r="A5478" s="1">
        <v>43110</v>
      </c>
      <c r="B5478">
        <v>1057</v>
      </c>
      <c r="C5478">
        <v>13.4</v>
      </c>
      <c r="D5478">
        <v>69</v>
      </c>
      <c r="E5478">
        <v>3.7</v>
      </c>
      <c r="F5478">
        <v>2000</v>
      </c>
      <c r="G5478">
        <v>7.8</v>
      </c>
      <c r="H5478">
        <v>0</v>
      </c>
      <c r="I5478">
        <v>0</v>
      </c>
      <c r="J5478">
        <v>0</v>
      </c>
      <c r="K5478" t="s">
        <v>17</v>
      </c>
      <c r="L5478" t="s">
        <v>15</v>
      </c>
      <c r="M5478" t="s">
        <v>16</v>
      </c>
      <c r="N5478" t="b">
        <v>1</v>
      </c>
      <c r="O5478">
        <f>100*EXP((243.04*17.625*(G5478-C5478))/((243.04+C5478)*(243.04+G5478)))</f>
        <v>68.872229562555987</v>
      </c>
    </row>
    <row r="5479" spans="1:15" x14ac:dyDescent="0.2">
      <c r="A5479" s="1">
        <v>43349</v>
      </c>
      <c r="B5479">
        <v>1058</v>
      </c>
      <c r="C5479">
        <v>25.7</v>
      </c>
      <c r="D5479">
        <v>47</v>
      </c>
      <c r="E5479">
        <v>1.8</v>
      </c>
      <c r="F5479">
        <v>2000</v>
      </c>
      <c r="G5479">
        <v>13.5</v>
      </c>
      <c r="H5479">
        <v>0.04</v>
      </c>
      <c r="I5479">
        <v>0</v>
      </c>
      <c r="J5479">
        <v>0</v>
      </c>
      <c r="K5479" t="s">
        <v>20</v>
      </c>
      <c r="L5479" t="s">
        <v>15</v>
      </c>
      <c r="M5479" t="s">
        <v>16</v>
      </c>
      <c r="N5479" t="b">
        <v>0</v>
      </c>
      <c r="O5479">
        <f>100*EXP((243.04*17.625*(G5479-C5479))/((243.04+C5479)*(243.04+G5479)))</f>
        <v>46.85944319411432</v>
      </c>
    </row>
    <row r="5480" spans="1:15" x14ac:dyDescent="0.2">
      <c r="A5480" t="s">
        <v>228</v>
      </c>
      <c r="B5480">
        <v>1058</v>
      </c>
      <c r="C5480">
        <v>26.3</v>
      </c>
      <c r="D5480">
        <v>36</v>
      </c>
      <c r="E5480">
        <v>1.1000000000000001</v>
      </c>
      <c r="F5480">
        <v>1133</v>
      </c>
      <c r="G5480">
        <v>10</v>
      </c>
      <c r="H5480">
        <v>2.88</v>
      </c>
      <c r="I5480">
        <v>0</v>
      </c>
      <c r="J5480">
        <v>0</v>
      </c>
      <c r="K5480" t="s">
        <v>17</v>
      </c>
      <c r="L5480" t="s">
        <v>15</v>
      </c>
      <c r="M5480" t="s">
        <v>16</v>
      </c>
      <c r="N5480" t="b">
        <v>1</v>
      </c>
      <c r="O5480">
        <f>100*EXP((243.04*17.625*(G5480-C5480))/((243.04+C5480)*(243.04+G5480)))</f>
        <v>35.898226885707949</v>
      </c>
    </row>
    <row r="5481" spans="1:15" x14ac:dyDescent="0.2">
      <c r="A5481" s="1">
        <v>43226</v>
      </c>
      <c r="B5481">
        <v>1058</v>
      </c>
      <c r="C5481">
        <v>28.6</v>
      </c>
      <c r="D5481">
        <v>34</v>
      </c>
      <c r="E5481">
        <v>2</v>
      </c>
      <c r="F5481">
        <v>1274</v>
      </c>
      <c r="G5481">
        <v>11.1</v>
      </c>
      <c r="H5481">
        <v>2.82</v>
      </c>
      <c r="I5481">
        <v>0</v>
      </c>
      <c r="J5481">
        <v>0</v>
      </c>
      <c r="K5481" t="s">
        <v>20</v>
      </c>
      <c r="L5481" t="s">
        <v>15</v>
      </c>
      <c r="M5481" t="s">
        <v>16</v>
      </c>
      <c r="N5481" t="b">
        <v>1</v>
      </c>
      <c r="O5481">
        <f>100*EXP((243.04*17.625*(G5481-C5481))/((243.04+C5481)*(243.04+G5481)))</f>
        <v>33.760764482363506</v>
      </c>
    </row>
    <row r="5482" spans="1:15" x14ac:dyDescent="0.2">
      <c r="A5482" s="1">
        <v>43289</v>
      </c>
      <c r="B5482">
        <v>1059</v>
      </c>
      <c r="C5482">
        <v>27</v>
      </c>
      <c r="D5482">
        <v>69</v>
      </c>
      <c r="E5482">
        <v>0.8</v>
      </c>
      <c r="F5482">
        <v>2000</v>
      </c>
      <c r="G5482">
        <v>20.8</v>
      </c>
      <c r="H5482">
        <v>0.23</v>
      </c>
      <c r="I5482">
        <v>0</v>
      </c>
      <c r="J5482">
        <v>0</v>
      </c>
      <c r="K5482" t="s">
        <v>20</v>
      </c>
      <c r="L5482" t="s">
        <v>15</v>
      </c>
      <c r="M5482" t="s">
        <v>16</v>
      </c>
      <c r="N5482" t="b">
        <v>0</v>
      </c>
      <c r="O5482">
        <f>100*EXP((243.04*17.625*(G5482-C5482))/((243.04+C5482)*(243.04+G5482)))</f>
        <v>68.883021839007355</v>
      </c>
    </row>
    <row r="5483" spans="1:15" x14ac:dyDescent="0.2">
      <c r="A5483" t="s">
        <v>67</v>
      </c>
      <c r="B5483">
        <v>1059</v>
      </c>
      <c r="C5483">
        <v>23.2</v>
      </c>
      <c r="D5483">
        <v>36</v>
      </c>
      <c r="E5483">
        <v>4.9000000000000004</v>
      </c>
      <c r="F5483">
        <v>1597</v>
      </c>
      <c r="G5483">
        <v>7.2</v>
      </c>
      <c r="H5483">
        <v>3.18</v>
      </c>
      <c r="I5483">
        <v>0</v>
      </c>
      <c r="J5483">
        <v>0</v>
      </c>
      <c r="K5483" t="s">
        <v>19</v>
      </c>
      <c r="L5483" t="s">
        <v>15</v>
      </c>
      <c r="M5483" t="s">
        <v>16</v>
      </c>
      <c r="N5483" t="b">
        <v>1</v>
      </c>
      <c r="O5483">
        <f>100*EXP((243.04*17.625*(G5483-C5483))/((243.04+C5483)*(243.04+G5483)))</f>
        <v>35.746452219952765</v>
      </c>
    </row>
    <row r="5484" spans="1:15" x14ac:dyDescent="0.2">
      <c r="A5484" t="s">
        <v>30</v>
      </c>
      <c r="B5484">
        <v>1059</v>
      </c>
      <c r="C5484">
        <v>12.3</v>
      </c>
      <c r="D5484">
        <v>30</v>
      </c>
      <c r="E5484">
        <v>1.6</v>
      </c>
      <c r="F5484">
        <v>1263</v>
      </c>
      <c r="G5484">
        <v>-4.8</v>
      </c>
      <c r="H5484">
        <v>0.94</v>
      </c>
      <c r="I5484">
        <v>0</v>
      </c>
      <c r="J5484">
        <v>0</v>
      </c>
      <c r="K5484" t="s">
        <v>19</v>
      </c>
      <c r="L5484" t="s">
        <v>15</v>
      </c>
      <c r="M5484" t="s">
        <v>16</v>
      </c>
      <c r="N5484" t="b">
        <v>1</v>
      </c>
      <c r="O5484">
        <f>100*EXP((243.04*17.625*(G5484-C5484))/((243.04+C5484)*(243.04+G5484)))</f>
        <v>29.995610386523474</v>
      </c>
    </row>
    <row r="5485" spans="1:15" x14ac:dyDescent="0.2">
      <c r="A5485" t="s">
        <v>180</v>
      </c>
      <c r="B5485">
        <v>1060</v>
      </c>
      <c r="C5485">
        <v>3.2</v>
      </c>
      <c r="D5485">
        <v>74</v>
      </c>
      <c r="E5485">
        <v>0.9</v>
      </c>
      <c r="F5485">
        <v>2000</v>
      </c>
      <c r="G5485">
        <v>-0.9</v>
      </c>
      <c r="H5485">
        <v>0</v>
      </c>
      <c r="I5485">
        <v>0</v>
      </c>
      <c r="J5485">
        <v>0</v>
      </c>
      <c r="K5485" t="s">
        <v>17</v>
      </c>
      <c r="L5485" t="s">
        <v>15</v>
      </c>
      <c r="M5485" t="s">
        <v>16</v>
      </c>
      <c r="N5485" t="b">
        <v>0</v>
      </c>
      <c r="O5485">
        <f>100*EXP((243.04*17.625*(G5485-C5485))/((243.04+C5485)*(243.04+G5485)))</f>
        <v>74.486338233077987</v>
      </c>
    </row>
    <row r="5486" spans="1:15" x14ac:dyDescent="0.2">
      <c r="A5486" t="s">
        <v>43</v>
      </c>
      <c r="B5486">
        <v>1060</v>
      </c>
      <c r="C5486">
        <v>19.600000000000001</v>
      </c>
      <c r="D5486">
        <v>28</v>
      </c>
      <c r="E5486">
        <v>2</v>
      </c>
      <c r="F5486">
        <v>1695</v>
      </c>
      <c r="G5486">
        <v>0.5</v>
      </c>
      <c r="H5486">
        <v>2.79</v>
      </c>
      <c r="I5486">
        <v>0</v>
      </c>
      <c r="J5486">
        <v>0</v>
      </c>
      <c r="K5486" t="s">
        <v>19</v>
      </c>
      <c r="L5486" t="s">
        <v>15</v>
      </c>
      <c r="M5486" t="s">
        <v>16</v>
      </c>
      <c r="N5486" t="b">
        <v>1</v>
      </c>
      <c r="O5486">
        <f>100*EXP((243.04*17.625*(G5486-C5486))/((243.04+C5486)*(243.04+G5486)))</f>
        <v>27.828389355545713</v>
      </c>
    </row>
    <row r="5487" spans="1:15" x14ac:dyDescent="0.2">
      <c r="A5487" s="1">
        <v>43108</v>
      </c>
      <c r="B5487">
        <v>1061</v>
      </c>
      <c r="C5487">
        <v>28.2</v>
      </c>
      <c r="D5487">
        <v>68</v>
      </c>
      <c r="E5487">
        <v>0.5</v>
      </c>
      <c r="F5487">
        <v>1748</v>
      </c>
      <c r="G5487">
        <v>21.7</v>
      </c>
      <c r="H5487">
        <v>0.27</v>
      </c>
      <c r="I5487">
        <v>0</v>
      </c>
      <c r="J5487">
        <v>0</v>
      </c>
      <c r="K5487" t="s">
        <v>20</v>
      </c>
      <c r="L5487" t="s">
        <v>15</v>
      </c>
      <c r="M5487" t="s">
        <v>16</v>
      </c>
      <c r="N5487" t="b">
        <v>0</v>
      </c>
      <c r="O5487">
        <f>100*EXP((243.04*17.625*(G5487-C5487))/((243.04+C5487)*(243.04+G5487)))</f>
        <v>67.858491678433722</v>
      </c>
    </row>
    <row r="5488" spans="1:15" x14ac:dyDescent="0.2">
      <c r="A5488" t="s">
        <v>62</v>
      </c>
      <c r="B5488">
        <v>1061</v>
      </c>
      <c r="C5488">
        <v>8.6999999999999993</v>
      </c>
      <c r="D5488">
        <v>53</v>
      </c>
      <c r="E5488">
        <v>0.4</v>
      </c>
      <c r="F5488">
        <v>764</v>
      </c>
      <c r="G5488">
        <v>-0.3</v>
      </c>
      <c r="H5488">
        <v>0</v>
      </c>
      <c r="I5488">
        <v>0</v>
      </c>
      <c r="J5488">
        <v>0</v>
      </c>
      <c r="K5488" t="s">
        <v>17</v>
      </c>
      <c r="L5488" t="s">
        <v>15</v>
      </c>
      <c r="M5488" t="s">
        <v>16</v>
      </c>
      <c r="N5488" t="b">
        <v>0</v>
      </c>
      <c r="O5488">
        <f>100*EXP((243.04*17.625*(G5488-C5488))/((243.04+C5488)*(243.04+G5488)))</f>
        <v>53.211632581278721</v>
      </c>
    </row>
    <row r="5489" spans="1:15" x14ac:dyDescent="0.2">
      <c r="A5489" s="1">
        <v>43164</v>
      </c>
      <c r="B5489">
        <v>1061</v>
      </c>
      <c r="C5489">
        <v>12.8</v>
      </c>
      <c r="D5489">
        <v>52</v>
      </c>
      <c r="E5489">
        <v>3.9</v>
      </c>
      <c r="F5489">
        <v>1614</v>
      </c>
      <c r="G5489">
        <v>3.1</v>
      </c>
      <c r="H5489">
        <v>1.65</v>
      </c>
      <c r="I5489">
        <v>0</v>
      </c>
      <c r="J5489">
        <v>0</v>
      </c>
      <c r="K5489" t="s">
        <v>19</v>
      </c>
      <c r="L5489" t="s">
        <v>15</v>
      </c>
      <c r="M5489" t="s">
        <v>16</v>
      </c>
      <c r="N5489" t="b">
        <v>1</v>
      </c>
      <c r="O5489">
        <f>100*EXP((243.04*17.625*(G5489-C5489))/((243.04+C5489)*(243.04+G5489)))</f>
        <v>51.694241392849328</v>
      </c>
    </row>
    <row r="5490" spans="1:15" x14ac:dyDescent="0.2">
      <c r="A5490" t="s">
        <v>157</v>
      </c>
      <c r="B5490">
        <v>1062</v>
      </c>
      <c r="C5490">
        <v>25.4</v>
      </c>
      <c r="D5490">
        <v>85</v>
      </c>
      <c r="E5490">
        <v>1.4</v>
      </c>
      <c r="F5490">
        <v>1663</v>
      </c>
      <c r="G5490">
        <v>22.6</v>
      </c>
      <c r="H5490">
        <v>0</v>
      </c>
      <c r="I5490">
        <v>0</v>
      </c>
      <c r="J5490">
        <v>0</v>
      </c>
      <c r="K5490" t="s">
        <v>20</v>
      </c>
      <c r="L5490" t="s">
        <v>15</v>
      </c>
      <c r="M5490" t="s">
        <v>16</v>
      </c>
      <c r="N5490" t="b">
        <v>0</v>
      </c>
      <c r="O5490">
        <f>100*EXP((243.04*17.625*(G5490-C5490))/((243.04+C5490)*(243.04+G5490)))</f>
        <v>84.518536336516163</v>
      </c>
    </row>
    <row r="5491" spans="1:15" x14ac:dyDescent="0.2">
      <c r="A5491" s="1">
        <v>43292</v>
      </c>
      <c r="B5491">
        <v>1062</v>
      </c>
      <c r="C5491">
        <v>13.3</v>
      </c>
      <c r="D5491">
        <v>77</v>
      </c>
      <c r="E5491">
        <v>1.6</v>
      </c>
      <c r="F5491">
        <v>833</v>
      </c>
      <c r="G5491">
        <v>9.3000000000000007</v>
      </c>
      <c r="H5491">
        <v>0</v>
      </c>
      <c r="I5491">
        <v>0</v>
      </c>
      <c r="J5491">
        <v>0</v>
      </c>
      <c r="K5491" t="s">
        <v>17</v>
      </c>
      <c r="L5491" t="s">
        <v>15</v>
      </c>
      <c r="M5491" t="s">
        <v>16</v>
      </c>
      <c r="N5491" t="b">
        <v>0</v>
      </c>
      <c r="O5491">
        <f>100*EXP((243.04*17.625*(G5491-C5491))/((243.04+C5491)*(243.04+G5491)))</f>
        <v>76.72908941343988</v>
      </c>
    </row>
    <row r="5492" spans="1:15" x14ac:dyDescent="0.2">
      <c r="A5492" s="1">
        <v>43292</v>
      </c>
      <c r="B5492">
        <v>1062</v>
      </c>
      <c r="C5492">
        <v>13.5</v>
      </c>
      <c r="D5492">
        <v>75</v>
      </c>
      <c r="E5492">
        <v>0.8</v>
      </c>
      <c r="F5492">
        <v>1275</v>
      </c>
      <c r="G5492">
        <v>9.1</v>
      </c>
      <c r="H5492">
        <v>0</v>
      </c>
      <c r="I5492">
        <v>0</v>
      </c>
      <c r="J5492">
        <v>0</v>
      </c>
      <c r="K5492" t="s">
        <v>17</v>
      </c>
      <c r="L5492" t="s">
        <v>15</v>
      </c>
      <c r="M5492" t="s">
        <v>16</v>
      </c>
      <c r="N5492" t="b">
        <v>0</v>
      </c>
      <c r="O5492">
        <f>100*EXP((243.04*17.625*(G5492-C5492))/((243.04+C5492)*(243.04+G5492)))</f>
        <v>74.723018163076148</v>
      </c>
    </row>
    <row r="5493" spans="1:15" x14ac:dyDescent="0.2">
      <c r="A5493" t="s">
        <v>130</v>
      </c>
      <c r="B5493">
        <v>1062</v>
      </c>
      <c r="C5493">
        <v>22.7</v>
      </c>
      <c r="D5493">
        <v>55</v>
      </c>
      <c r="E5493">
        <v>2.7</v>
      </c>
      <c r="F5493">
        <v>1297</v>
      </c>
      <c r="G5493">
        <v>13.1</v>
      </c>
      <c r="H5493">
        <v>1.86</v>
      </c>
      <c r="I5493">
        <v>0</v>
      </c>
      <c r="J5493">
        <v>0</v>
      </c>
      <c r="K5493" t="s">
        <v>17</v>
      </c>
      <c r="L5493" t="s">
        <v>15</v>
      </c>
      <c r="M5493" t="s">
        <v>16</v>
      </c>
      <c r="N5493" t="b">
        <v>1</v>
      </c>
      <c r="O5493">
        <f>100*EXP((243.04*17.625*(G5493-C5493))/((243.04+C5493)*(243.04+G5493)))</f>
        <v>54.653954786701732</v>
      </c>
    </row>
    <row r="5494" spans="1:15" x14ac:dyDescent="0.2">
      <c r="A5494" t="s">
        <v>201</v>
      </c>
      <c r="B5494">
        <v>1062</v>
      </c>
      <c r="C5494">
        <v>32</v>
      </c>
      <c r="D5494">
        <v>51</v>
      </c>
      <c r="E5494">
        <v>2.4</v>
      </c>
      <c r="F5494">
        <v>1402</v>
      </c>
      <c r="G5494">
        <v>20.5</v>
      </c>
      <c r="H5494">
        <v>2.5499999999999998</v>
      </c>
      <c r="I5494">
        <v>0</v>
      </c>
      <c r="J5494">
        <v>0</v>
      </c>
      <c r="K5494" t="s">
        <v>20</v>
      </c>
      <c r="L5494" t="s">
        <v>15</v>
      </c>
      <c r="M5494" t="s">
        <v>16</v>
      </c>
      <c r="N5494" t="b">
        <v>1</v>
      </c>
      <c r="O5494">
        <f>100*EXP((243.04*17.625*(G5494-C5494))/((243.04+C5494)*(243.04+G5494)))</f>
        <v>50.681258041143352</v>
      </c>
    </row>
    <row r="5495" spans="1:15" x14ac:dyDescent="0.2">
      <c r="A5495" t="s">
        <v>24</v>
      </c>
      <c r="B5495">
        <v>1062</v>
      </c>
      <c r="C5495">
        <v>30.6</v>
      </c>
      <c r="D5495">
        <v>31</v>
      </c>
      <c r="E5495">
        <v>2.7</v>
      </c>
      <c r="F5495">
        <v>1240</v>
      </c>
      <c r="G5495">
        <v>11.5</v>
      </c>
      <c r="H5495">
        <v>3.24</v>
      </c>
      <c r="I5495">
        <v>0</v>
      </c>
      <c r="J5495">
        <v>0</v>
      </c>
      <c r="K5495" t="s">
        <v>20</v>
      </c>
      <c r="L5495" t="s">
        <v>15</v>
      </c>
      <c r="M5495" t="s">
        <v>16</v>
      </c>
      <c r="N5495" t="b">
        <v>1</v>
      </c>
      <c r="O5495">
        <f>100*EXP((243.04*17.625*(G5495-C5495))/((243.04+C5495)*(243.04+G5495)))</f>
        <v>30.893030645329571</v>
      </c>
    </row>
    <row r="5496" spans="1:15" x14ac:dyDescent="0.2">
      <c r="A5496" t="s">
        <v>60</v>
      </c>
      <c r="B5496">
        <v>1063</v>
      </c>
      <c r="C5496">
        <v>18.8</v>
      </c>
      <c r="D5496">
        <v>35</v>
      </c>
      <c r="E5496">
        <v>1.2</v>
      </c>
      <c r="F5496">
        <v>1057</v>
      </c>
      <c r="G5496">
        <v>2.9</v>
      </c>
      <c r="H5496">
        <v>2.06</v>
      </c>
      <c r="I5496">
        <v>0</v>
      </c>
      <c r="J5496">
        <v>0</v>
      </c>
      <c r="K5496" t="s">
        <v>17</v>
      </c>
      <c r="L5496" t="s">
        <v>15</v>
      </c>
      <c r="M5496" t="s">
        <v>16</v>
      </c>
      <c r="N5496" t="b">
        <v>1</v>
      </c>
      <c r="O5496">
        <f>100*EXP((243.04*17.625*(G5496-C5496))/((243.04+C5496)*(243.04+G5496)))</f>
        <v>34.727358448963521</v>
      </c>
    </row>
    <row r="5497" spans="1:15" x14ac:dyDescent="0.2">
      <c r="A5497" t="s">
        <v>191</v>
      </c>
      <c r="B5497">
        <v>1063</v>
      </c>
      <c r="C5497">
        <v>18.7</v>
      </c>
      <c r="D5497">
        <v>14</v>
      </c>
      <c r="E5497">
        <v>1.6</v>
      </c>
      <c r="F5497">
        <v>2000</v>
      </c>
      <c r="G5497">
        <v>-9.3000000000000007</v>
      </c>
      <c r="H5497">
        <v>1.25</v>
      </c>
      <c r="I5497">
        <v>0</v>
      </c>
      <c r="J5497">
        <v>0</v>
      </c>
      <c r="K5497" t="s">
        <v>19</v>
      </c>
      <c r="L5497" t="s">
        <v>15</v>
      </c>
      <c r="M5497" t="s">
        <v>16</v>
      </c>
      <c r="N5497" t="b">
        <v>1</v>
      </c>
      <c r="O5497">
        <f>100*EXP((243.04*17.625*(G5497-C5497))/((243.04+C5497)*(243.04+G5497)))</f>
        <v>14.079123212750947</v>
      </c>
    </row>
    <row r="5498" spans="1:15" x14ac:dyDescent="0.2">
      <c r="A5498" s="1">
        <v>43382</v>
      </c>
      <c r="B5498">
        <v>1064</v>
      </c>
      <c r="C5498">
        <v>27.8</v>
      </c>
      <c r="D5498">
        <v>37</v>
      </c>
      <c r="E5498">
        <v>1.4</v>
      </c>
      <c r="F5498">
        <v>1983</v>
      </c>
      <c r="G5498">
        <v>11.7</v>
      </c>
      <c r="H5498">
        <v>2.67</v>
      </c>
      <c r="I5498">
        <v>0</v>
      </c>
      <c r="J5498">
        <v>0</v>
      </c>
      <c r="K5498" t="s">
        <v>17</v>
      </c>
      <c r="L5498" t="s">
        <v>15</v>
      </c>
      <c r="M5498" t="s">
        <v>16</v>
      </c>
      <c r="N5498" t="b">
        <v>1</v>
      </c>
      <c r="O5498">
        <f>100*EXP((243.04*17.625*(G5498-C5498))/((243.04+C5498)*(243.04+G5498)))</f>
        <v>36.802953533285546</v>
      </c>
    </row>
    <row r="5499" spans="1:15" x14ac:dyDescent="0.2">
      <c r="A5499" t="s">
        <v>96</v>
      </c>
      <c r="B5499">
        <v>1064</v>
      </c>
      <c r="C5499">
        <v>19.399999999999999</v>
      </c>
      <c r="D5499">
        <v>35</v>
      </c>
      <c r="E5499">
        <v>1.2</v>
      </c>
      <c r="F5499">
        <v>678</v>
      </c>
      <c r="G5499">
        <v>3.5</v>
      </c>
      <c r="H5499">
        <v>1.73</v>
      </c>
      <c r="I5499">
        <v>0</v>
      </c>
      <c r="J5499">
        <v>0</v>
      </c>
      <c r="K5499" t="s">
        <v>17</v>
      </c>
      <c r="L5499" t="s">
        <v>15</v>
      </c>
      <c r="M5499" t="s">
        <v>16</v>
      </c>
      <c r="N5499" t="b">
        <v>1</v>
      </c>
      <c r="O5499">
        <f>100*EXP((243.04*17.625*(G5499-C5499))/((243.04+C5499)*(243.04+G5499)))</f>
        <v>34.90094499021211</v>
      </c>
    </row>
    <row r="5500" spans="1:15" x14ac:dyDescent="0.2">
      <c r="A5500" t="s">
        <v>24</v>
      </c>
      <c r="B5500">
        <v>1064</v>
      </c>
      <c r="C5500">
        <v>31.6</v>
      </c>
      <c r="D5500">
        <v>34</v>
      </c>
      <c r="E5500">
        <v>2.9</v>
      </c>
      <c r="F5500">
        <v>1050</v>
      </c>
      <c r="G5500">
        <v>13.8</v>
      </c>
      <c r="H5500">
        <v>3.12</v>
      </c>
      <c r="I5500">
        <v>0</v>
      </c>
      <c r="J5500">
        <v>0</v>
      </c>
      <c r="K5500" t="s">
        <v>20</v>
      </c>
      <c r="L5500" t="s">
        <v>15</v>
      </c>
      <c r="M5500" t="s">
        <v>16</v>
      </c>
      <c r="N5500" t="b">
        <v>1</v>
      </c>
      <c r="O5500">
        <f>100*EXP((243.04*17.625*(G5500-C5500))/((243.04+C5500)*(243.04+G5500)))</f>
        <v>33.927743142692584</v>
      </c>
    </row>
    <row r="5501" spans="1:15" x14ac:dyDescent="0.2">
      <c r="A5501" t="s">
        <v>133</v>
      </c>
      <c r="B5501">
        <v>1065</v>
      </c>
      <c r="C5501">
        <v>27</v>
      </c>
      <c r="D5501">
        <v>86</v>
      </c>
      <c r="E5501">
        <v>0.9</v>
      </c>
      <c r="F5501">
        <v>718</v>
      </c>
      <c r="G5501">
        <v>24.4</v>
      </c>
      <c r="H5501">
        <v>0.22</v>
      </c>
      <c r="I5501">
        <v>0</v>
      </c>
      <c r="J5501">
        <v>0</v>
      </c>
      <c r="K5501" t="s">
        <v>20</v>
      </c>
      <c r="L5501" t="s">
        <v>15</v>
      </c>
      <c r="M5501" t="s">
        <v>16</v>
      </c>
      <c r="N5501" t="b">
        <v>0</v>
      </c>
      <c r="O5501">
        <f>100*EXP((243.04*17.625*(G5501-C5501))/((243.04+C5501)*(243.04+G5501)))</f>
        <v>85.708798632330215</v>
      </c>
    </row>
    <row r="5502" spans="1:15" x14ac:dyDescent="0.2">
      <c r="A5502" t="s">
        <v>101</v>
      </c>
      <c r="B5502">
        <v>1066</v>
      </c>
      <c r="C5502">
        <v>-3.2</v>
      </c>
      <c r="D5502">
        <v>90</v>
      </c>
      <c r="E5502">
        <v>0.7</v>
      </c>
      <c r="F5502">
        <v>1772</v>
      </c>
      <c r="G5502">
        <v>5.2</v>
      </c>
      <c r="H5502">
        <v>0.12</v>
      </c>
      <c r="I5502">
        <v>0</v>
      </c>
      <c r="J5502">
        <v>0</v>
      </c>
      <c r="K5502" t="s">
        <v>14</v>
      </c>
      <c r="L5502" t="s">
        <v>15</v>
      </c>
      <c r="M5502" t="s">
        <v>16</v>
      </c>
      <c r="N5502" t="b">
        <v>0</v>
      </c>
      <c r="O5502">
        <f>100*EXP((243.04*17.625*(G5502-C5502))/((243.04+C5502)*(243.04+G5502)))</f>
        <v>183.00731400259929</v>
      </c>
    </row>
    <row r="5503" spans="1:15" x14ac:dyDescent="0.2">
      <c r="A5503" s="1">
        <v>43104</v>
      </c>
      <c r="B5503">
        <v>1066</v>
      </c>
      <c r="C5503">
        <v>17.399999999999999</v>
      </c>
      <c r="D5503">
        <v>79</v>
      </c>
      <c r="E5503">
        <v>2.2999999999999998</v>
      </c>
      <c r="F5503">
        <v>614</v>
      </c>
      <c r="G5503">
        <v>13.7</v>
      </c>
      <c r="H5503">
        <v>0.03</v>
      </c>
      <c r="I5503">
        <v>0</v>
      </c>
      <c r="J5503">
        <v>0</v>
      </c>
      <c r="K5503" t="s">
        <v>19</v>
      </c>
      <c r="L5503" t="s">
        <v>15</v>
      </c>
      <c r="M5503" t="s">
        <v>16</v>
      </c>
      <c r="N5503" t="b">
        <v>0</v>
      </c>
      <c r="O5503">
        <f>100*EXP((243.04*17.625*(G5503-C5503))/((243.04+C5503)*(243.04+G5503)))</f>
        <v>78.896586770930881</v>
      </c>
    </row>
    <row r="5504" spans="1:15" x14ac:dyDescent="0.2">
      <c r="A5504" t="s">
        <v>131</v>
      </c>
      <c r="B5504">
        <v>1066</v>
      </c>
      <c r="C5504">
        <v>4.4000000000000004</v>
      </c>
      <c r="D5504">
        <v>72</v>
      </c>
      <c r="E5504">
        <v>0.3</v>
      </c>
      <c r="F5504">
        <v>1189</v>
      </c>
      <c r="G5504">
        <v>-0.2</v>
      </c>
      <c r="H5504">
        <v>0</v>
      </c>
      <c r="I5504">
        <v>0</v>
      </c>
      <c r="J5504">
        <v>0</v>
      </c>
      <c r="K5504" t="s">
        <v>17</v>
      </c>
      <c r="L5504" t="s">
        <v>15</v>
      </c>
      <c r="M5504" t="s">
        <v>16</v>
      </c>
      <c r="N5504" t="b">
        <v>0</v>
      </c>
      <c r="O5504">
        <f>100*EXP((243.04*17.625*(G5504-C5504))/((243.04+C5504)*(243.04+G5504)))</f>
        <v>72.041701879373022</v>
      </c>
    </row>
    <row r="5505" spans="1:15" x14ac:dyDescent="0.2">
      <c r="A5505" t="s">
        <v>129</v>
      </c>
      <c r="B5505">
        <v>1066</v>
      </c>
      <c r="C5505">
        <v>25.5</v>
      </c>
      <c r="D5505">
        <v>57</v>
      </c>
      <c r="E5505">
        <v>1.8</v>
      </c>
      <c r="F5505">
        <v>943</v>
      </c>
      <c r="G5505">
        <v>16.3</v>
      </c>
      <c r="H5505">
        <v>3.01</v>
      </c>
      <c r="I5505">
        <v>0</v>
      </c>
      <c r="J5505">
        <v>0</v>
      </c>
      <c r="K5505" t="s">
        <v>20</v>
      </c>
      <c r="L5505" t="s">
        <v>15</v>
      </c>
      <c r="M5505" t="s">
        <v>16</v>
      </c>
      <c r="N5505" t="b">
        <v>1</v>
      </c>
      <c r="O5505">
        <f>100*EXP((243.04*17.625*(G5505-C5505))/((243.04+C5505)*(243.04+G5505)))</f>
        <v>56.786622266341489</v>
      </c>
    </row>
    <row r="5506" spans="1:15" x14ac:dyDescent="0.2">
      <c r="A5506" s="1">
        <v>43443</v>
      </c>
      <c r="B5506">
        <v>1066</v>
      </c>
      <c r="C5506">
        <v>26.8</v>
      </c>
      <c r="D5506">
        <v>45</v>
      </c>
      <c r="E5506">
        <v>1.8</v>
      </c>
      <c r="F5506">
        <v>1984</v>
      </c>
      <c r="G5506">
        <v>13.8</v>
      </c>
      <c r="H5506">
        <v>2.6</v>
      </c>
      <c r="I5506">
        <v>0</v>
      </c>
      <c r="J5506">
        <v>0</v>
      </c>
      <c r="K5506" t="s">
        <v>17</v>
      </c>
      <c r="L5506" t="s">
        <v>15</v>
      </c>
      <c r="M5506" t="s">
        <v>16</v>
      </c>
      <c r="N5506" t="b">
        <v>1</v>
      </c>
      <c r="O5506">
        <f>100*EXP((243.04*17.625*(G5506-C5506))/((243.04+C5506)*(243.04+G5506)))</f>
        <v>44.77629022147233</v>
      </c>
    </row>
    <row r="5507" spans="1:15" x14ac:dyDescent="0.2">
      <c r="A5507" s="1">
        <v>43139</v>
      </c>
      <c r="B5507">
        <v>1066</v>
      </c>
      <c r="C5507">
        <v>37.4</v>
      </c>
      <c r="D5507">
        <v>44</v>
      </c>
      <c r="E5507">
        <v>2.2999999999999998</v>
      </c>
      <c r="F5507">
        <v>1829</v>
      </c>
      <c r="G5507">
        <v>23</v>
      </c>
      <c r="H5507">
        <v>1.49</v>
      </c>
      <c r="I5507">
        <v>0</v>
      </c>
      <c r="J5507">
        <v>0</v>
      </c>
      <c r="K5507" t="s">
        <v>20</v>
      </c>
      <c r="L5507" t="s">
        <v>15</v>
      </c>
      <c r="M5507" t="s">
        <v>16</v>
      </c>
      <c r="N5507" t="b">
        <v>1</v>
      </c>
      <c r="O5507">
        <f>100*EXP((243.04*17.625*(G5507-C5507))/((243.04+C5507)*(243.04+G5507)))</f>
        <v>43.746186210381069</v>
      </c>
    </row>
    <row r="5508" spans="1:15" x14ac:dyDescent="0.2">
      <c r="A5508" t="s">
        <v>53</v>
      </c>
      <c r="B5508">
        <v>1066</v>
      </c>
      <c r="C5508">
        <v>9.8000000000000007</v>
      </c>
      <c r="D5508">
        <v>35</v>
      </c>
      <c r="E5508">
        <v>1.4</v>
      </c>
      <c r="F5508">
        <v>2000</v>
      </c>
      <c r="G5508">
        <v>-5</v>
      </c>
      <c r="H5508">
        <v>0</v>
      </c>
      <c r="I5508">
        <v>0</v>
      </c>
      <c r="J5508">
        <v>0</v>
      </c>
      <c r="K5508" t="s">
        <v>20</v>
      </c>
      <c r="L5508" t="s">
        <v>15</v>
      </c>
      <c r="M5508" t="s">
        <v>16</v>
      </c>
      <c r="N5508" t="b">
        <v>0</v>
      </c>
      <c r="O5508">
        <f>100*EXP((243.04*17.625*(G5508-C5508))/((243.04+C5508)*(243.04+G5508)))</f>
        <v>34.876727123791753</v>
      </c>
    </row>
    <row r="5509" spans="1:15" x14ac:dyDescent="0.2">
      <c r="A5509" t="s">
        <v>225</v>
      </c>
      <c r="B5509">
        <v>1066</v>
      </c>
      <c r="C5509">
        <v>11.7</v>
      </c>
      <c r="D5509">
        <v>32</v>
      </c>
      <c r="E5509">
        <v>0.8</v>
      </c>
      <c r="F5509">
        <v>1862</v>
      </c>
      <c r="G5509">
        <v>-4.4000000000000004</v>
      </c>
      <c r="H5509">
        <v>1.6</v>
      </c>
      <c r="I5509">
        <v>0</v>
      </c>
      <c r="J5509">
        <v>0</v>
      </c>
      <c r="K5509" t="s">
        <v>19</v>
      </c>
      <c r="L5509" t="s">
        <v>15</v>
      </c>
      <c r="M5509" t="s">
        <v>16</v>
      </c>
      <c r="N5509" t="b">
        <v>1</v>
      </c>
      <c r="O5509">
        <f>100*EXP((243.04*17.625*(G5509-C5509))/((243.04+C5509)*(243.04+G5509)))</f>
        <v>32.159305993323756</v>
      </c>
    </row>
    <row r="5510" spans="1:15" x14ac:dyDescent="0.2">
      <c r="A5510" s="1">
        <v>43105</v>
      </c>
      <c r="B5510">
        <v>1067</v>
      </c>
      <c r="C5510">
        <v>18.8</v>
      </c>
      <c r="D5510">
        <v>76</v>
      </c>
      <c r="E5510">
        <v>0.6</v>
      </c>
      <c r="F5510">
        <v>301</v>
      </c>
      <c r="G5510">
        <v>14.4</v>
      </c>
      <c r="H5510">
        <v>0.36</v>
      </c>
      <c r="I5510">
        <v>0</v>
      </c>
      <c r="J5510">
        <v>0</v>
      </c>
      <c r="K5510" t="s">
        <v>19</v>
      </c>
      <c r="L5510" t="s">
        <v>11</v>
      </c>
      <c r="M5510" t="s">
        <v>16</v>
      </c>
      <c r="N5510" t="b">
        <v>1</v>
      </c>
      <c r="O5510">
        <f>100*EXP((243.04*17.625*(G5510-C5510))/((243.04+C5510)*(243.04+G5510)))</f>
        <v>75.608106633478783</v>
      </c>
    </row>
    <row r="5511" spans="1:15" x14ac:dyDescent="0.2">
      <c r="A5511" t="s">
        <v>139</v>
      </c>
      <c r="B5511">
        <v>1068</v>
      </c>
      <c r="C5511">
        <v>22.2</v>
      </c>
      <c r="D5511">
        <v>84</v>
      </c>
      <c r="E5511">
        <v>0.3</v>
      </c>
      <c r="F5511">
        <v>610</v>
      </c>
      <c r="G5511">
        <v>19.3</v>
      </c>
      <c r="H5511">
        <v>0</v>
      </c>
      <c r="I5511">
        <v>0</v>
      </c>
      <c r="J5511">
        <v>0</v>
      </c>
      <c r="K5511" t="s">
        <v>20</v>
      </c>
      <c r="L5511" t="s">
        <v>15</v>
      </c>
      <c r="M5511" t="s">
        <v>16</v>
      </c>
      <c r="N5511" t="b">
        <v>0</v>
      </c>
      <c r="O5511">
        <f>100*EXP((243.04*17.625*(G5511-C5511))/((243.04+C5511)*(243.04+G5511)))</f>
        <v>83.650235147616442</v>
      </c>
    </row>
    <row r="5512" spans="1:15" x14ac:dyDescent="0.2">
      <c r="A5512" t="s">
        <v>101</v>
      </c>
      <c r="B5512">
        <v>1068</v>
      </c>
      <c r="C5512">
        <v>21.8</v>
      </c>
      <c r="D5512">
        <v>28</v>
      </c>
      <c r="E5512">
        <v>2.2999999999999998</v>
      </c>
      <c r="F5512">
        <v>1162</v>
      </c>
      <c r="G5512">
        <v>2.4</v>
      </c>
      <c r="H5512">
        <v>2.4</v>
      </c>
      <c r="I5512">
        <v>0</v>
      </c>
      <c r="J5512">
        <v>0</v>
      </c>
      <c r="K5512" t="s">
        <v>19</v>
      </c>
      <c r="L5512" t="s">
        <v>15</v>
      </c>
      <c r="M5512" t="s">
        <v>16</v>
      </c>
      <c r="N5512" t="b">
        <v>1</v>
      </c>
      <c r="O5512">
        <f>100*EXP((243.04*17.625*(G5512-C5512))/((243.04+C5512)*(243.04+G5512)))</f>
        <v>27.847191800830196</v>
      </c>
    </row>
    <row r="5513" spans="1:15" x14ac:dyDescent="0.2">
      <c r="A5513" t="s">
        <v>136</v>
      </c>
      <c r="B5513">
        <v>1069</v>
      </c>
      <c r="C5513">
        <v>25.6</v>
      </c>
      <c r="D5513">
        <v>50</v>
      </c>
      <c r="E5513">
        <v>3.8</v>
      </c>
      <c r="F5513">
        <v>1876</v>
      </c>
      <c r="G5513">
        <v>14.3</v>
      </c>
      <c r="H5513">
        <v>2.82</v>
      </c>
      <c r="I5513">
        <v>0</v>
      </c>
      <c r="J5513">
        <v>0</v>
      </c>
      <c r="K5513" t="s">
        <v>17</v>
      </c>
      <c r="L5513" t="s">
        <v>15</v>
      </c>
      <c r="M5513" t="s">
        <v>16</v>
      </c>
      <c r="N5513" t="b">
        <v>1</v>
      </c>
      <c r="O5513">
        <f>100*EXP((243.04*17.625*(G5513-C5513))/((243.04+C5513)*(243.04+G5513)))</f>
        <v>49.649780847394425</v>
      </c>
    </row>
    <row r="5514" spans="1:15" x14ac:dyDescent="0.2">
      <c r="A5514" t="s">
        <v>119</v>
      </c>
      <c r="B5514">
        <v>1069</v>
      </c>
      <c r="C5514">
        <v>11.3</v>
      </c>
      <c r="D5514">
        <v>41</v>
      </c>
      <c r="E5514">
        <v>3.6</v>
      </c>
      <c r="F5514">
        <v>2000</v>
      </c>
      <c r="G5514">
        <v>-1.4</v>
      </c>
      <c r="H5514">
        <v>0.94</v>
      </c>
      <c r="I5514">
        <v>0</v>
      </c>
      <c r="J5514">
        <v>0</v>
      </c>
      <c r="K5514" t="s">
        <v>17</v>
      </c>
      <c r="L5514" t="s">
        <v>15</v>
      </c>
      <c r="M5514" t="s">
        <v>16</v>
      </c>
      <c r="N5514" t="b">
        <v>1</v>
      </c>
      <c r="O5514">
        <f>100*EXP((243.04*17.625*(G5514-C5514))/((243.04+C5514)*(243.04+G5514)))</f>
        <v>41.264366237170933</v>
      </c>
    </row>
    <row r="5515" spans="1:15" x14ac:dyDescent="0.2">
      <c r="A5515" t="s">
        <v>173</v>
      </c>
      <c r="B5515">
        <v>1069</v>
      </c>
      <c r="C5515">
        <v>25.5</v>
      </c>
      <c r="D5515">
        <v>40</v>
      </c>
      <c r="E5515">
        <v>2.6</v>
      </c>
      <c r="F5515">
        <v>1990</v>
      </c>
      <c r="G5515">
        <v>10.8</v>
      </c>
      <c r="H5515">
        <v>1.7</v>
      </c>
      <c r="I5515">
        <v>0</v>
      </c>
      <c r="J5515">
        <v>0</v>
      </c>
      <c r="K5515" t="s">
        <v>20</v>
      </c>
      <c r="L5515" t="s">
        <v>15</v>
      </c>
      <c r="M5515" t="s">
        <v>16</v>
      </c>
      <c r="N5515" t="b">
        <v>1</v>
      </c>
      <c r="O5515">
        <f>100*EXP((243.04*17.625*(G5515-C5515))/((243.04+C5515)*(243.04+G5515)))</f>
        <v>39.702678367491202</v>
      </c>
    </row>
    <row r="5516" spans="1:15" x14ac:dyDescent="0.2">
      <c r="A5516" t="s">
        <v>28</v>
      </c>
      <c r="B5516">
        <v>1070</v>
      </c>
      <c r="C5516">
        <v>22.6</v>
      </c>
      <c r="D5516">
        <v>85</v>
      </c>
      <c r="E5516">
        <v>0.3</v>
      </c>
      <c r="F5516">
        <v>323</v>
      </c>
      <c r="G5516">
        <v>19.899999999999999</v>
      </c>
      <c r="H5516">
        <v>0</v>
      </c>
      <c r="I5516">
        <v>0</v>
      </c>
      <c r="J5516">
        <v>0</v>
      </c>
      <c r="K5516" t="s">
        <v>20</v>
      </c>
      <c r="L5516" t="s">
        <v>15</v>
      </c>
      <c r="M5516" t="s">
        <v>16</v>
      </c>
      <c r="N5516" t="b">
        <v>0</v>
      </c>
      <c r="O5516">
        <f>100*EXP((243.04*17.625*(G5516-C5516))/((243.04+C5516)*(243.04+G5516)))</f>
        <v>84.739798519055569</v>
      </c>
    </row>
    <row r="5517" spans="1:15" x14ac:dyDescent="0.2">
      <c r="A5517" t="s">
        <v>119</v>
      </c>
      <c r="B5517">
        <v>1070</v>
      </c>
      <c r="C5517">
        <v>4.5999999999999996</v>
      </c>
      <c r="D5517">
        <v>76</v>
      </c>
      <c r="E5517">
        <v>0.7</v>
      </c>
      <c r="F5517">
        <v>2000</v>
      </c>
      <c r="G5517">
        <v>0.7</v>
      </c>
      <c r="H5517">
        <v>0</v>
      </c>
      <c r="I5517">
        <v>0</v>
      </c>
      <c r="J5517">
        <v>0</v>
      </c>
      <c r="K5517" t="s">
        <v>17</v>
      </c>
      <c r="L5517" t="s">
        <v>15</v>
      </c>
      <c r="M5517" t="s">
        <v>16</v>
      </c>
      <c r="N5517" t="b">
        <v>0</v>
      </c>
      <c r="O5517">
        <f>100*EXP((243.04*17.625*(G5517-C5517))/((243.04+C5517)*(243.04+G5517)))</f>
        <v>75.822651485185418</v>
      </c>
    </row>
    <row r="5518" spans="1:15" x14ac:dyDescent="0.2">
      <c r="A5518" t="s">
        <v>85</v>
      </c>
      <c r="B5518">
        <v>1070</v>
      </c>
      <c r="C5518">
        <v>27.9</v>
      </c>
      <c r="D5518">
        <v>55</v>
      </c>
      <c r="E5518">
        <v>2.9</v>
      </c>
      <c r="F5518">
        <v>1922</v>
      </c>
      <c r="G5518">
        <v>18</v>
      </c>
      <c r="H5518">
        <v>1.49</v>
      </c>
      <c r="I5518">
        <v>0</v>
      </c>
      <c r="J5518">
        <v>0</v>
      </c>
      <c r="K5518" t="s">
        <v>20</v>
      </c>
      <c r="L5518" t="s">
        <v>15</v>
      </c>
      <c r="M5518" t="s">
        <v>16</v>
      </c>
      <c r="N5518" t="b">
        <v>1</v>
      </c>
      <c r="O5518">
        <f>100*EXP((243.04*17.625*(G5518-C5518))/((243.04+C5518)*(243.04+G5518)))</f>
        <v>54.903100351778569</v>
      </c>
    </row>
    <row r="5519" spans="1:15" x14ac:dyDescent="0.2">
      <c r="A5519" s="1">
        <v>43414</v>
      </c>
      <c r="B5519">
        <v>1070</v>
      </c>
      <c r="C5519">
        <v>8.4</v>
      </c>
      <c r="D5519">
        <v>49</v>
      </c>
      <c r="E5519">
        <v>2.6</v>
      </c>
      <c r="F5519">
        <v>2000</v>
      </c>
      <c r="G5519">
        <v>-1.7</v>
      </c>
      <c r="H5519">
        <v>1.17</v>
      </c>
      <c r="I5519">
        <v>0</v>
      </c>
      <c r="J5519">
        <v>0</v>
      </c>
      <c r="K5519" t="s">
        <v>17</v>
      </c>
      <c r="L5519" t="s">
        <v>15</v>
      </c>
      <c r="M5519" t="s">
        <v>16</v>
      </c>
      <c r="N5519" t="b">
        <v>1</v>
      </c>
      <c r="O5519">
        <f>100*EXP((243.04*17.625*(G5519-C5519))/((243.04+C5519)*(243.04+G5519)))</f>
        <v>49.019155328241318</v>
      </c>
    </row>
    <row r="5520" spans="1:15" x14ac:dyDescent="0.2">
      <c r="A5520" t="s">
        <v>38</v>
      </c>
      <c r="B5520">
        <v>1070</v>
      </c>
      <c r="C5520">
        <v>28.9</v>
      </c>
      <c r="D5520">
        <v>42</v>
      </c>
      <c r="E5520">
        <v>2</v>
      </c>
      <c r="F5520">
        <v>1975</v>
      </c>
      <c r="G5520">
        <v>14.6</v>
      </c>
      <c r="H5520">
        <v>2.5</v>
      </c>
      <c r="I5520">
        <v>0</v>
      </c>
      <c r="J5520">
        <v>0</v>
      </c>
      <c r="K5520" t="s">
        <v>20</v>
      </c>
      <c r="L5520" t="s">
        <v>15</v>
      </c>
      <c r="M5520" t="s">
        <v>16</v>
      </c>
      <c r="N5520" t="b">
        <v>1</v>
      </c>
      <c r="O5520">
        <f>100*EXP((243.04*17.625*(G5520-C5520))/((243.04+C5520)*(243.04+G5520)))</f>
        <v>41.715723607928879</v>
      </c>
    </row>
    <row r="5521" spans="1:15" x14ac:dyDescent="0.2">
      <c r="A5521" t="s">
        <v>63</v>
      </c>
      <c r="B5521">
        <v>1071</v>
      </c>
      <c r="C5521">
        <v>18.8</v>
      </c>
      <c r="D5521">
        <v>73</v>
      </c>
      <c r="E5521">
        <v>0.8</v>
      </c>
      <c r="F5521">
        <v>291</v>
      </c>
      <c r="G5521">
        <v>13.8</v>
      </c>
      <c r="H5521">
        <v>0</v>
      </c>
      <c r="I5521">
        <v>0</v>
      </c>
      <c r="J5521">
        <v>0</v>
      </c>
      <c r="K5521" t="s">
        <v>19</v>
      </c>
      <c r="L5521" t="s">
        <v>15</v>
      </c>
      <c r="M5521" t="s">
        <v>16</v>
      </c>
      <c r="N5521" t="b">
        <v>0</v>
      </c>
      <c r="O5521">
        <f>100*EXP((243.04*17.625*(G5521-C5521))/((243.04+C5521)*(243.04+G5521)))</f>
        <v>72.725571965833808</v>
      </c>
    </row>
    <row r="5522" spans="1:15" x14ac:dyDescent="0.2">
      <c r="A5522" t="s">
        <v>168</v>
      </c>
      <c r="B5522">
        <v>1071</v>
      </c>
      <c r="C5522">
        <v>20.8</v>
      </c>
      <c r="D5522">
        <v>52</v>
      </c>
      <c r="E5522">
        <v>1.5</v>
      </c>
      <c r="F5522">
        <v>2000</v>
      </c>
      <c r="G5522">
        <v>10.5</v>
      </c>
      <c r="H5522">
        <v>1.88</v>
      </c>
      <c r="I5522">
        <v>0</v>
      </c>
      <c r="J5522">
        <v>0</v>
      </c>
      <c r="K5522" t="s">
        <v>17</v>
      </c>
      <c r="L5522" t="s">
        <v>15</v>
      </c>
      <c r="M5522" t="s">
        <v>16</v>
      </c>
      <c r="N5522" t="b">
        <v>1</v>
      </c>
      <c r="O5522">
        <f>100*EXP((243.04*17.625*(G5522-C5522))/((243.04+C5522)*(243.04+G5522)))</f>
        <v>51.707669984692281</v>
      </c>
    </row>
    <row r="5523" spans="1:15" x14ac:dyDescent="0.2">
      <c r="A5523" t="s">
        <v>122</v>
      </c>
      <c r="B5523">
        <v>1071</v>
      </c>
      <c r="C5523">
        <v>11</v>
      </c>
      <c r="D5523">
        <v>34</v>
      </c>
      <c r="E5523">
        <v>1.2</v>
      </c>
      <c r="F5523">
        <v>1529</v>
      </c>
      <c r="G5523">
        <v>-4.2</v>
      </c>
      <c r="H5523">
        <v>0</v>
      </c>
      <c r="I5523">
        <v>0</v>
      </c>
      <c r="J5523">
        <v>0</v>
      </c>
      <c r="K5523" t="s">
        <v>19</v>
      </c>
      <c r="L5523" t="s">
        <v>15</v>
      </c>
      <c r="M5523" t="s">
        <v>16</v>
      </c>
      <c r="N5523" t="b">
        <v>0</v>
      </c>
      <c r="O5523">
        <f>100*EXP((243.04*17.625*(G5523-C5523))/((243.04+C5523)*(243.04+G5523)))</f>
        <v>34.194590072417206</v>
      </c>
    </row>
    <row r="5524" spans="1:15" x14ac:dyDescent="0.2">
      <c r="A5524" s="1">
        <v>43106</v>
      </c>
      <c r="B5524">
        <v>1071</v>
      </c>
      <c r="C5524">
        <v>29.6</v>
      </c>
      <c r="D5524">
        <v>31</v>
      </c>
      <c r="E5524">
        <v>3.7</v>
      </c>
      <c r="F5524">
        <v>1988</v>
      </c>
      <c r="G5524">
        <v>10.6</v>
      </c>
      <c r="H5524">
        <v>3.25</v>
      </c>
      <c r="I5524">
        <v>0</v>
      </c>
      <c r="J5524">
        <v>0</v>
      </c>
      <c r="K5524" t="s">
        <v>20</v>
      </c>
      <c r="L5524" t="s">
        <v>15</v>
      </c>
      <c r="M5524" t="s">
        <v>16</v>
      </c>
      <c r="N5524" t="b">
        <v>1</v>
      </c>
      <c r="O5524">
        <f>100*EXP((243.04*17.625*(G5524-C5524))/((243.04+C5524)*(243.04+G5524)))</f>
        <v>30.822141862124543</v>
      </c>
    </row>
    <row r="5525" spans="1:15" x14ac:dyDescent="0.2">
      <c r="A5525" s="1">
        <v>43229</v>
      </c>
      <c r="B5525">
        <v>1072</v>
      </c>
      <c r="C5525">
        <v>27.1</v>
      </c>
      <c r="D5525">
        <v>44</v>
      </c>
      <c r="E5525">
        <v>5</v>
      </c>
      <c r="F5525">
        <v>2000</v>
      </c>
      <c r="G5525">
        <v>13.7</v>
      </c>
      <c r="H5525">
        <v>2.8</v>
      </c>
      <c r="I5525">
        <v>0</v>
      </c>
      <c r="J5525">
        <v>0</v>
      </c>
      <c r="K5525" t="s">
        <v>17</v>
      </c>
      <c r="L5525" t="s">
        <v>15</v>
      </c>
      <c r="M5525" t="s">
        <v>16</v>
      </c>
      <c r="N5525" t="b">
        <v>1</v>
      </c>
      <c r="O5525">
        <f>100*EXP((243.04*17.625*(G5525-C5525))/((243.04+C5525)*(243.04+G5525)))</f>
        <v>43.708975973412727</v>
      </c>
    </row>
    <row r="5526" spans="1:15" x14ac:dyDescent="0.2">
      <c r="A5526" t="s">
        <v>54</v>
      </c>
      <c r="B5526">
        <v>1072</v>
      </c>
      <c r="C5526">
        <v>18.2</v>
      </c>
      <c r="D5526">
        <v>38</v>
      </c>
      <c r="E5526">
        <v>4.2</v>
      </c>
      <c r="F5526">
        <v>1189</v>
      </c>
      <c r="G5526">
        <v>3.6</v>
      </c>
      <c r="H5526">
        <v>2.41</v>
      </c>
      <c r="I5526">
        <v>0</v>
      </c>
      <c r="J5526">
        <v>0</v>
      </c>
      <c r="K5526" t="s">
        <v>19</v>
      </c>
      <c r="L5526" t="s">
        <v>15</v>
      </c>
      <c r="M5526" t="s">
        <v>16</v>
      </c>
      <c r="N5526" t="b">
        <v>1</v>
      </c>
      <c r="O5526">
        <f>100*EXP((243.04*17.625*(G5526-C5526))/((243.04+C5526)*(243.04+G5526)))</f>
        <v>37.884188560684976</v>
      </c>
    </row>
    <row r="5527" spans="1:15" x14ac:dyDescent="0.2">
      <c r="A5527" t="s">
        <v>55</v>
      </c>
      <c r="B5527">
        <v>1072</v>
      </c>
      <c r="C5527">
        <v>24.3</v>
      </c>
      <c r="D5527">
        <v>37</v>
      </c>
      <c r="E5527">
        <v>1.1000000000000001</v>
      </c>
      <c r="F5527">
        <v>1939</v>
      </c>
      <c r="G5527">
        <v>8.6</v>
      </c>
      <c r="H5527">
        <v>1.31</v>
      </c>
      <c r="I5527">
        <v>0</v>
      </c>
      <c r="J5527">
        <v>0</v>
      </c>
      <c r="K5527" t="s">
        <v>20</v>
      </c>
      <c r="L5527" t="s">
        <v>15</v>
      </c>
      <c r="M5527" t="s">
        <v>16</v>
      </c>
      <c r="N5527" t="b">
        <v>1</v>
      </c>
      <c r="O5527">
        <f>100*EXP((243.04*17.625*(G5527-C5527))/((243.04+C5527)*(243.04+G5527)))</f>
        <v>36.799556280995397</v>
      </c>
    </row>
    <row r="5528" spans="1:15" x14ac:dyDescent="0.2">
      <c r="A5528" s="1">
        <v>43348</v>
      </c>
      <c r="B5528">
        <v>1073</v>
      </c>
      <c r="C5528">
        <v>15.2</v>
      </c>
      <c r="D5528">
        <v>62</v>
      </c>
      <c r="E5528">
        <v>1.4</v>
      </c>
      <c r="F5528">
        <v>2000</v>
      </c>
      <c r="G5528">
        <v>11.3</v>
      </c>
      <c r="H5528">
        <v>0</v>
      </c>
      <c r="I5528">
        <v>0</v>
      </c>
      <c r="J5528">
        <v>0</v>
      </c>
      <c r="K5528" t="s">
        <v>19</v>
      </c>
      <c r="L5528" t="s">
        <v>15</v>
      </c>
      <c r="M5528" t="s">
        <v>16</v>
      </c>
      <c r="N5528" t="b">
        <v>0</v>
      </c>
      <c r="O5528">
        <f>100*EXP((243.04*17.625*(G5528-C5528))/((243.04+C5528)*(243.04+G5528)))</f>
        <v>77.541964567903534</v>
      </c>
    </row>
    <row r="5529" spans="1:15" x14ac:dyDescent="0.2">
      <c r="A5529" t="s">
        <v>187</v>
      </c>
      <c r="B5529">
        <v>1073</v>
      </c>
      <c r="C5529">
        <v>-12.3</v>
      </c>
      <c r="D5529">
        <v>50</v>
      </c>
      <c r="E5529">
        <v>3</v>
      </c>
      <c r="F5529">
        <v>1266</v>
      </c>
      <c r="G5529">
        <v>-16.600000000000001</v>
      </c>
      <c r="H5529">
        <v>1.1200000000000001</v>
      </c>
      <c r="I5529">
        <v>0</v>
      </c>
      <c r="J5529">
        <v>0</v>
      </c>
      <c r="K5529" t="s">
        <v>20</v>
      </c>
      <c r="L5529" t="s">
        <v>15</v>
      </c>
      <c r="M5529" t="s">
        <v>16</v>
      </c>
      <c r="N5529" t="b">
        <v>0</v>
      </c>
      <c r="O5529">
        <f>100*EXP((243.04*17.625*(G5529-C5529))/((243.04+C5529)*(243.04+G5529)))</f>
        <v>70.290564373191728</v>
      </c>
    </row>
    <row r="5530" spans="1:15" x14ac:dyDescent="0.2">
      <c r="A5530" t="s">
        <v>151</v>
      </c>
      <c r="B5530">
        <v>1073</v>
      </c>
      <c r="C5530">
        <v>21.1</v>
      </c>
      <c r="D5530">
        <v>88</v>
      </c>
      <c r="E5530">
        <v>1.7</v>
      </c>
      <c r="F5530">
        <v>404</v>
      </c>
      <c r="G5530">
        <v>11.9</v>
      </c>
      <c r="H5530">
        <v>0</v>
      </c>
      <c r="I5530">
        <v>0</v>
      </c>
      <c r="J5530">
        <v>0</v>
      </c>
      <c r="K5530" t="s">
        <v>17</v>
      </c>
      <c r="L5530" t="s">
        <v>15</v>
      </c>
      <c r="M5530" t="s">
        <v>16</v>
      </c>
      <c r="N5530" t="b">
        <v>0</v>
      </c>
      <c r="O5530">
        <f>100*EXP((243.04*17.625*(G5530-C5530))/((243.04+C5530)*(243.04+G5530)))</f>
        <v>55.69807640851058</v>
      </c>
    </row>
    <row r="5531" spans="1:15" x14ac:dyDescent="0.2">
      <c r="A5531" t="s">
        <v>55</v>
      </c>
      <c r="B5531">
        <v>1073</v>
      </c>
      <c r="C5531">
        <v>22.5</v>
      </c>
      <c r="D5531">
        <v>39</v>
      </c>
      <c r="E5531">
        <v>1.1000000000000001</v>
      </c>
      <c r="F5531">
        <v>2000</v>
      </c>
      <c r="G5531">
        <v>7.8</v>
      </c>
      <c r="H5531">
        <v>0</v>
      </c>
      <c r="I5531">
        <v>0</v>
      </c>
      <c r="J5531">
        <v>0</v>
      </c>
      <c r="K5531" t="s">
        <v>20</v>
      </c>
      <c r="L5531" t="s">
        <v>15</v>
      </c>
      <c r="M5531" t="s">
        <v>16</v>
      </c>
      <c r="N5531" t="b">
        <v>0</v>
      </c>
      <c r="O5531">
        <f>100*EXP((243.04*17.625*(G5531-C5531))/((243.04+C5531)*(243.04+G5531)))</f>
        <v>38.853945882625951</v>
      </c>
    </row>
    <row r="5532" spans="1:15" x14ac:dyDescent="0.2">
      <c r="A5532" s="1">
        <v>43444</v>
      </c>
      <c r="B5532">
        <v>1073</v>
      </c>
      <c r="C5532">
        <v>14.7</v>
      </c>
      <c r="D5532">
        <v>38</v>
      </c>
      <c r="E5532">
        <v>1</v>
      </c>
      <c r="F5532">
        <v>1884</v>
      </c>
      <c r="G5532">
        <v>0.5</v>
      </c>
      <c r="H5532">
        <v>2.5499999999999998</v>
      </c>
      <c r="I5532">
        <v>0</v>
      </c>
      <c r="J5532">
        <v>0</v>
      </c>
      <c r="K5532" t="s">
        <v>17</v>
      </c>
      <c r="L5532" t="s">
        <v>15</v>
      </c>
      <c r="M5532" t="s">
        <v>16</v>
      </c>
      <c r="N5532" t="b">
        <v>1</v>
      </c>
      <c r="O5532">
        <f>100*EXP((243.04*17.625*(G5532-C5532))/((243.04+C5532)*(243.04+G5532)))</f>
        <v>37.944595022431386</v>
      </c>
    </row>
    <row r="5533" spans="1:15" x14ac:dyDescent="0.2">
      <c r="A5533" t="s">
        <v>158</v>
      </c>
      <c r="B5533">
        <v>1073</v>
      </c>
      <c r="C5533">
        <v>30.6</v>
      </c>
      <c r="D5533">
        <v>26</v>
      </c>
      <c r="E5533">
        <v>1.2</v>
      </c>
      <c r="F5533">
        <v>1792</v>
      </c>
      <c r="G5533">
        <v>8.9</v>
      </c>
      <c r="H5533">
        <v>3.17</v>
      </c>
      <c r="I5533">
        <v>0</v>
      </c>
      <c r="J5533">
        <v>0</v>
      </c>
      <c r="K5533" t="s">
        <v>20</v>
      </c>
      <c r="L5533" t="s">
        <v>15</v>
      </c>
      <c r="M5533" t="s">
        <v>16</v>
      </c>
      <c r="N5533" t="b">
        <v>1</v>
      </c>
      <c r="O5533">
        <f>100*EXP((243.04*17.625*(G5533-C5533))/((243.04+C5533)*(243.04+G5533)))</f>
        <v>25.96786231937304</v>
      </c>
    </row>
    <row r="5534" spans="1:15" x14ac:dyDescent="0.2">
      <c r="A5534" t="s">
        <v>213</v>
      </c>
      <c r="B5534">
        <v>1074</v>
      </c>
      <c r="C5534">
        <v>8.8000000000000007</v>
      </c>
      <c r="D5534">
        <v>58</v>
      </c>
      <c r="E5534">
        <v>0.5</v>
      </c>
      <c r="F5534">
        <v>1358</v>
      </c>
      <c r="G5534">
        <v>0.9</v>
      </c>
      <c r="H5534">
        <v>0</v>
      </c>
      <c r="I5534">
        <v>0</v>
      </c>
      <c r="J5534">
        <v>0</v>
      </c>
      <c r="K5534" t="s">
        <v>17</v>
      </c>
      <c r="L5534" t="s">
        <v>15</v>
      </c>
      <c r="M5534" t="s">
        <v>16</v>
      </c>
      <c r="N5534" t="b">
        <v>0</v>
      </c>
      <c r="O5534">
        <f>100*EXP((243.04*17.625*(G5534-C5534))/((243.04+C5534)*(243.04+G5534)))</f>
        <v>57.646481033329003</v>
      </c>
    </row>
    <row r="5535" spans="1:15" x14ac:dyDescent="0.2">
      <c r="A5535" t="s">
        <v>145</v>
      </c>
      <c r="B5535">
        <v>1074</v>
      </c>
      <c r="C5535">
        <v>18.5</v>
      </c>
      <c r="D5535">
        <v>40</v>
      </c>
      <c r="E5535">
        <v>2.5</v>
      </c>
      <c r="F5535">
        <v>2000</v>
      </c>
      <c r="G5535">
        <v>4.5999999999999996</v>
      </c>
      <c r="H5535">
        <v>0</v>
      </c>
      <c r="I5535">
        <v>0</v>
      </c>
      <c r="J5535">
        <v>0</v>
      </c>
      <c r="K5535" t="s">
        <v>17</v>
      </c>
      <c r="L5535" t="s">
        <v>11</v>
      </c>
      <c r="M5535" t="s">
        <v>16</v>
      </c>
      <c r="N5535" t="b">
        <v>0</v>
      </c>
      <c r="O5535">
        <f>100*EXP((243.04*17.625*(G5535-C5535))/((243.04+C5535)*(243.04+G5535)))</f>
        <v>39.879345278084706</v>
      </c>
    </row>
    <row r="5536" spans="1:15" x14ac:dyDescent="0.2">
      <c r="A5536" s="1">
        <v>43438</v>
      </c>
      <c r="B5536">
        <v>1074</v>
      </c>
      <c r="C5536">
        <v>19.399999999999999</v>
      </c>
      <c r="D5536">
        <v>24</v>
      </c>
      <c r="E5536">
        <v>3.9</v>
      </c>
      <c r="F5536">
        <v>2000</v>
      </c>
      <c r="G5536">
        <v>-1.7</v>
      </c>
      <c r="H5536">
        <v>2.86</v>
      </c>
      <c r="I5536">
        <v>0</v>
      </c>
      <c r="J5536">
        <v>0</v>
      </c>
      <c r="K5536" t="s">
        <v>19</v>
      </c>
      <c r="L5536" t="s">
        <v>15</v>
      </c>
      <c r="M5536" t="s">
        <v>16</v>
      </c>
      <c r="N5536" t="b">
        <v>1</v>
      </c>
      <c r="O5536">
        <f>100*EXP((243.04*17.625*(G5536-C5536))/((243.04+C5536)*(243.04+G5536)))</f>
        <v>24.00231737036637</v>
      </c>
    </row>
    <row r="5537" spans="1:15" x14ac:dyDescent="0.2">
      <c r="A5537" s="1">
        <v>43322</v>
      </c>
      <c r="B5537">
        <v>1075</v>
      </c>
      <c r="C5537">
        <v>12.1</v>
      </c>
      <c r="D5537">
        <v>28</v>
      </c>
      <c r="E5537">
        <v>1.5</v>
      </c>
      <c r="F5537">
        <v>221</v>
      </c>
      <c r="G5537">
        <v>17.3</v>
      </c>
      <c r="H5537">
        <v>0.39</v>
      </c>
      <c r="I5537">
        <v>0</v>
      </c>
      <c r="J5537">
        <v>0</v>
      </c>
      <c r="K5537" t="s">
        <v>17</v>
      </c>
      <c r="L5537" t="s">
        <v>15</v>
      </c>
      <c r="M5537" t="s">
        <v>16</v>
      </c>
      <c r="N5537" t="b">
        <v>0</v>
      </c>
      <c r="O5537">
        <f>100*EXP((243.04*17.625*(G5537-C5537))/((243.04+C5537)*(243.04+G5537)))</f>
        <v>139.84216118917786</v>
      </c>
    </row>
    <row r="5538" spans="1:15" x14ac:dyDescent="0.2">
      <c r="A5538" s="1">
        <v>43109</v>
      </c>
      <c r="B5538">
        <v>1075</v>
      </c>
      <c r="C5538">
        <v>23.2</v>
      </c>
      <c r="D5538">
        <v>83</v>
      </c>
      <c r="E5538">
        <v>0.5</v>
      </c>
      <c r="F5538">
        <v>1887</v>
      </c>
      <c r="G5538">
        <v>20.100000000000001</v>
      </c>
      <c r="H5538">
        <v>0</v>
      </c>
      <c r="I5538">
        <v>0</v>
      </c>
      <c r="J5538">
        <v>0</v>
      </c>
      <c r="K5538" t="s">
        <v>17</v>
      </c>
      <c r="L5538" t="s">
        <v>15</v>
      </c>
      <c r="M5538" t="s">
        <v>16</v>
      </c>
      <c r="N5538" t="b">
        <v>0</v>
      </c>
      <c r="O5538">
        <f>100*EXP((243.04*17.625*(G5538-C5538))/((243.04+C5538)*(243.04+G5538)))</f>
        <v>82.73369056093226</v>
      </c>
    </row>
    <row r="5539" spans="1:15" x14ac:dyDescent="0.2">
      <c r="A5539" s="1">
        <v>43351</v>
      </c>
      <c r="B5539">
        <v>1075</v>
      </c>
      <c r="C5539">
        <v>27.3</v>
      </c>
      <c r="D5539">
        <v>81</v>
      </c>
      <c r="E5539">
        <v>0</v>
      </c>
      <c r="F5539">
        <v>1287</v>
      </c>
      <c r="G5539">
        <v>23.7</v>
      </c>
      <c r="H5539">
        <v>0</v>
      </c>
      <c r="I5539">
        <v>0</v>
      </c>
      <c r="J5539">
        <v>0</v>
      </c>
      <c r="K5539" t="s">
        <v>20</v>
      </c>
      <c r="L5539" t="s">
        <v>15</v>
      </c>
      <c r="M5539" t="s">
        <v>16</v>
      </c>
      <c r="N5539" t="b">
        <v>0</v>
      </c>
      <c r="O5539">
        <f>100*EXP((243.04*17.625*(G5539-C5539))/((243.04+C5539)*(243.04+G5539)))</f>
        <v>80.74688315431527</v>
      </c>
    </row>
    <row r="5540" spans="1:15" x14ac:dyDescent="0.2">
      <c r="A5540" t="s">
        <v>111</v>
      </c>
      <c r="B5540">
        <v>1075</v>
      </c>
      <c r="C5540">
        <v>15.1</v>
      </c>
      <c r="D5540">
        <v>78</v>
      </c>
      <c r="E5540">
        <v>1.5</v>
      </c>
      <c r="F5540">
        <v>354</v>
      </c>
      <c r="G5540">
        <v>11.2</v>
      </c>
      <c r="H5540">
        <v>0.06</v>
      </c>
      <c r="I5540">
        <v>0</v>
      </c>
      <c r="J5540">
        <v>0</v>
      </c>
      <c r="K5540" t="s">
        <v>19</v>
      </c>
      <c r="L5540" t="s">
        <v>15</v>
      </c>
      <c r="M5540" t="s">
        <v>16</v>
      </c>
      <c r="N5540" t="b">
        <v>0</v>
      </c>
      <c r="O5540">
        <f>100*EXP((243.04*17.625*(G5540-C5540))/((243.04+C5540)*(243.04+G5540)))</f>
        <v>77.526565135387344</v>
      </c>
    </row>
    <row r="5541" spans="1:15" x14ac:dyDescent="0.2">
      <c r="A5541" s="1">
        <v>43410</v>
      </c>
      <c r="B5541">
        <v>1075</v>
      </c>
      <c r="C5541">
        <v>23.9</v>
      </c>
      <c r="D5541">
        <v>47</v>
      </c>
      <c r="E5541">
        <v>1</v>
      </c>
      <c r="F5541">
        <v>2000</v>
      </c>
      <c r="G5541">
        <v>11.8</v>
      </c>
      <c r="H5541">
        <v>0.97</v>
      </c>
      <c r="I5541">
        <v>0</v>
      </c>
      <c r="J5541">
        <v>0</v>
      </c>
      <c r="K5541" t="s">
        <v>20</v>
      </c>
      <c r="L5541" t="s">
        <v>15</v>
      </c>
      <c r="M5541" t="s">
        <v>16</v>
      </c>
      <c r="N5541" t="b">
        <v>1</v>
      </c>
      <c r="O5541">
        <f>100*EXP((243.04*17.625*(G5541-C5541))/((243.04+C5541)*(243.04+G5541)))</f>
        <v>46.676803720992574</v>
      </c>
    </row>
    <row r="5542" spans="1:15" x14ac:dyDescent="0.2">
      <c r="A5542" s="1">
        <v>43140</v>
      </c>
      <c r="B5542">
        <v>1075</v>
      </c>
      <c r="C5542">
        <v>27.5</v>
      </c>
      <c r="D5542">
        <v>43</v>
      </c>
      <c r="E5542">
        <v>1.4</v>
      </c>
      <c r="F5542">
        <v>1959</v>
      </c>
      <c r="G5542">
        <v>13.7</v>
      </c>
      <c r="H5542">
        <v>2.75</v>
      </c>
      <c r="I5542">
        <v>0</v>
      </c>
      <c r="J5542">
        <v>0</v>
      </c>
      <c r="K5542" t="s">
        <v>17</v>
      </c>
      <c r="L5542" t="s">
        <v>15</v>
      </c>
      <c r="M5542" t="s">
        <v>16</v>
      </c>
      <c r="N5542" t="b">
        <v>1</v>
      </c>
      <c r="O5542">
        <f>100*EXP((243.04*17.625*(G5542-C5542))/((243.04+C5542)*(243.04+G5542)))</f>
        <v>42.696147044653685</v>
      </c>
    </row>
    <row r="5543" spans="1:15" x14ac:dyDescent="0.2">
      <c r="A5543" t="s">
        <v>168</v>
      </c>
      <c r="B5543">
        <v>1076</v>
      </c>
      <c r="C5543">
        <v>18.3</v>
      </c>
      <c r="D5543">
        <v>58</v>
      </c>
      <c r="E5543">
        <v>1.4</v>
      </c>
      <c r="F5543">
        <v>1958</v>
      </c>
      <c r="G5543">
        <v>9.8000000000000007</v>
      </c>
      <c r="H5543">
        <v>1.24</v>
      </c>
      <c r="I5543">
        <v>0</v>
      </c>
      <c r="J5543">
        <v>0</v>
      </c>
      <c r="K5543" t="s">
        <v>17</v>
      </c>
      <c r="L5543" t="s">
        <v>15</v>
      </c>
      <c r="M5543" t="s">
        <v>16</v>
      </c>
      <c r="N5543" t="b">
        <v>1</v>
      </c>
      <c r="O5543">
        <f>100*EXP((243.04*17.625*(G5543-C5543))/((243.04+C5543)*(243.04+G5543)))</f>
        <v>57.635666572966272</v>
      </c>
    </row>
    <row r="5544" spans="1:15" x14ac:dyDescent="0.2">
      <c r="A5544" s="1">
        <v>43412</v>
      </c>
      <c r="B5544">
        <v>1076</v>
      </c>
      <c r="C5544">
        <v>30.7</v>
      </c>
      <c r="D5544">
        <v>55</v>
      </c>
      <c r="E5544">
        <v>1.5</v>
      </c>
      <c r="F5544">
        <v>2000</v>
      </c>
      <c r="G5544">
        <v>20.6</v>
      </c>
      <c r="H5544">
        <v>0</v>
      </c>
      <c r="I5544">
        <v>0</v>
      </c>
      <c r="J5544">
        <v>0</v>
      </c>
      <c r="K5544" t="s">
        <v>20</v>
      </c>
      <c r="L5544" t="s">
        <v>15</v>
      </c>
      <c r="M5544" t="s">
        <v>16</v>
      </c>
      <c r="N5544" t="b">
        <v>0</v>
      </c>
      <c r="O5544">
        <f>100*EXP((243.04*17.625*(G5544-C5544))/((243.04+C5544)*(243.04+G5544)))</f>
        <v>54.909406704646848</v>
      </c>
    </row>
    <row r="5545" spans="1:15" x14ac:dyDescent="0.2">
      <c r="A5545" t="s">
        <v>23</v>
      </c>
      <c r="B5545">
        <v>1076</v>
      </c>
      <c r="C5545">
        <v>10.4</v>
      </c>
      <c r="D5545">
        <v>41</v>
      </c>
      <c r="E5545">
        <v>4.9000000000000004</v>
      </c>
      <c r="F5545">
        <v>1966</v>
      </c>
      <c r="G5545">
        <v>-2.2999999999999998</v>
      </c>
      <c r="H5545">
        <v>1.33</v>
      </c>
      <c r="I5545">
        <v>0</v>
      </c>
      <c r="J5545">
        <v>0</v>
      </c>
      <c r="K5545" t="s">
        <v>17</v>
      </c>
      <c r="L5545" t="s">
        <v>15</v>
      </c>
      <c r="M5545" t="s">
        <v>16</v>
      </c>
      <c r="N5545" t="b">
        <v>1</v>
      </c>
      <c r="O5545">
        <f>100*EXP((243.04*17.625*(G5545-C5545))/((243.04+C5545)*(243.04+G5545)))</f>
        <v>40.998481250682332</v>
      </c>
    </row>
    <row r="5546" spans="1:15" x14ac:dyDescent="0.2">
      <c r="A5546" s="1">
        <v>43106</v>
      </c>
      <c r="B5546">
        <v>1076</v>
      </c>
      <c r="C5546">
        <v>28.2</v>
      </c>
      <c r="D5546">
        <v>34</v>
      </c>
      <c r="E5546">
        <v>2.6</v>
      </c>
      <c r="F5546">
        <v>1867</v>
      </c>
      <c r="G5546">
        <v>10.8</v>
      </c>
      <c r="H5546">
        <v>3.26</v>
      </c>
      <c r="I5546">
        <v>0</v>
      </c>
      <c r="J5546">
        <v>0</v>
      </c>
      <c r="K5546" t="s">
        <v>20</v>
      </c>
      <c r="L5546" t="s">
        <v>15</v>
      </c>
      <c r="M5546" t="s">
        <v>16</v>
      </c>
      <c r="N5546" t="b">
        <v>1</v>
      </c>
      <c r="O5546">
        <f>100*EXP((243.04*17.625*(G5546-C5546))/((243.04+C5546)*(243.04+G5546)))</f>
        <v>33.873541276263843</v>
      </c>
    </row>
    <row r="5547" spans="1:15" x14ac:dyDescent="0.2">
      <c r="A5547" t="s">
        <v>57</v>
      </c>
      <c r="B5547">
        <v>1077</v>
      </c>
      <c r="C5547">
        <v>25.2</v>
      </c>
      <c r="D5547">
        <v>71</v>
      </c>
      <c r="E5547">
        <v>0.2</v>
      </c>
      <c r="F5547">
        <v>2000</v>
      </c>
      <c r="G5547">
        <v>19.5</v>
      </c>
      <c r="H5547">
        <v>0.41</v>
      </c>
      <c r="I5547">
        <v>0</v>
      </c>
      <c r="J5547">
        <v>0</v>
      </c>
      <c r="K5547" t="s">
        <v>17</v>
      </c>
      <c r="L5547" t="s">
        <v>15</v>
      </c>
      <c r="M5547" t="s">
        <v>16</v>
      </c>
      <c r="N5547" t="b">
        <v>1</v>
      </c>
      <c r="O5547">
        <f>100*EXP((243.04*17.625*(G5547-C5547))/((243.04+C5547)*(243.04+G5547)))</f>
        <v>70.701239250971909</v>
      </c>
    </row>
    <row r="5548" spans="1:15" x14ac:dyDescent="0.2">
      <c r="A5548" s="1">
        <v>43227</v>
      </c>
      <c r="B5548">
        <v>1078</v>
      </c>
      <c r="C5548">
        <v>24.2</v>
      </c>
      <c r="D5548">
        <v>77</v>
      </c>
      <c r="E5548">
        <v>1.8</v>
      </c>
      <c r="F5548">
        <v>1365</v>
      </c>
      <c r="G5548">
        <v>19.899999999999999</v>
      </c>
      <c r="H5548">
        <v>0</v>
      </c>
      <c r="I5548">
        <v>0</v>
      </c>
      <c r="J5548">
        <v>0</v>
      </c>
      <c r="K5548" t="s">
        <v>20</v>
      </c>
      <c r="L5548" t="s">
        <v>15</v>
      </c>
      <c r="M5548" t="s">
        <v>16</v>
      </c>
      <c r="N5548" t="b">
        <v>0</v>
      </c>
      <c r="O5548">
        <f>100*EXP((243.04*17.625*(G5548-C5548))/((243.04+C5548)*(243.04+G5548)))</f>
        <v>76.941076688154297</v>
      </c>
    </row>
    <row r="5549" spans="1:15" x14ac:dyDescent="0.2">
      <c r="A5549" s="1">
        <v>43167</v>
      </c>
      <c r="B5549">
        <v>1078</v>
      </c>
      <c r="C5549">
        <v>30.7</v>
      </c>
      <c r="D5549">
        <v>59</v>
      </c>
      <c r="E5549">
        <v>2.2999999999999998</v>
      </c>
      <c r="F5549">
        <v>1534</v>
      </c>
      <c r="G5549">
        <v>21.7</v>
      </c>
      <c r="H5549">
        <v>2.67</v>
      </c>
      <c r="I5549">
        <v>0</v>
      </c>
      <c r="J5549">
        <v>0</v>
      </c>
      <c r="K5549" t="s">
        <v>20</v>
      </c>
      <c r="L5549" t="s">
        <v>15</v>
      </c>
      <c r="M5549" t="s">
        <v>16</v>
      </c>
      <c r="N5549" t="b">
        <v>1</v>
      </c>
      <c r="O5549">
        <f>100*EXP((243.04*17.625*(G5549-C5549))/((243.04+C5549)*(243.04+G5549)))</f>
        <v>58.744337674254531</v>
      </c>
    </row>
    <row r="5550" spans="1:15" x14ac:dyDescent="0.2">
      <c r="A5550" t="s">
        <v>67</v>
      </c>
      <c r="B5550">
        <v>1078</v>
      </c>
      <c r="C5550">
        <v>23.3</v>
      </c>
      <c r="D5550">
        <v>35</v>
      </c>
      <c r="E5550">
        <v>3.7</v>
      </c>
      <c r="F5550">
        <v>1874</v>
      </c>
      <c r="G5550">
        <v>6.9</v>
      </c>
      <c r="H5550">
        <v>3.28</v>
      </c>
      <c r="I5550">
        <v>0</v>
      </c>
      <c r="J5550">
        <v>0</v>
      </c>
      <c r="K5550" t="s">
        <v>19</v>
      </c>
      <c r="L5550" t="s">
        <v>15</v>
      </c>
      <c r="M5550" t="s">
        <v>16</v>
      </c>
      <c r="N5550" t="b">
        <v>1</v>
      </c>
      <c r="O5550">
        <f>100*EXP((243.04*17.625*(G5550-C5550))/((243.04+C5550)*(243.04+G5550)))</f>
        <v>34.8085759714589</v>
      </c>
    </row>
    <row r="5551" spans="1:15" x14ac:dyDescent="0.2">
      <c r="A5551" s="1">
        <v>43320</v>
      </c>
      <c r="B5551">
        <v>1079</v>
      </c>
      <c r="C5551">
        <v>28.2</v>
      </c>
      <c r="D5551">
        <v>82</v>
      </c>
      <c r="E5551">
        <v>1.5</v>
      </c>
      <c r="F5551">
        <v>985</v>
      </c>
      <c r="G5551">
        <v>24.8</v>
      </c>
      <c r="H5551">
        <v>0.19</v>
      </c>
      <c r="I5551">
        <v>0</v>
      </c>
      <c r="J5551">
        <v>0</v>
      </c>
      <c r="K5551" t="s">
        <v>20</v>
      </c>
      <c r="L5551" t="s">
        <v>15</v>
      </c>
      <c r="M5551" t="s">
        <v>16</v>
      </c>
      <c r="N5551" t="b">
        <v>0</v>
      </c>
      <c r="O5551">
        <f>100*EXP((243.04*17.625*(G5551-C5551))/((243.04+C5551)*(243.04+G5551)))</f>
        <v>81.834330632309502</v>
      </c>
    </row>
    <row r="5552" spans="1:15" x14ac:dyDescent="0.2">
      <c r="A5552" t="s">
        <v>196</v>
      </c>
      <c r="B5552">
        <v>1079</v>
      </c>
      <c r="C5552">
        <v>15.6</v>
      </c>
      <c r="D5552">
        <v>64</v>
      </c>
      <c r="E5552">
        <v>2.7</v>
      </c>
      <c r="F5552">
        <v>686</v>
      </c>
      <c r="G5552">
        <v>8.8000000000000007</v>
      </c>
      <c r="H5552">
        <v>0</v>
      </c>
      <c r="I5552">
        <v>0</v>
      </c>
      <c r="J5552">
        <v>0</v>
      </c>
      <c r="K5552" t="s">
        <v>19</v>
      </c>
      <c r="L5552" t="s">
        <v>15</v>
      </c>
      <c r="M5552" t="s">
        <v>16</v>
      </c>
      <c r="N5552" t="b">
        <v>0</v>
      </c>
      <c r="O5552">
        <f>100*EXP((243.04*17.625*(G5552-C5552))/((243.04+C5552)*(243.04+G5552)))</f>
        <v>63.942022763058681</v>
      </c>
    </row>
    <row r="5553" spans="1:15" x14ac:dyDescent="0.2">
      <c r="A5553" s="1">
        <v>43288</v>
      </c>
      <c r="B5553">
        <v>1079</v>
      </c>
      <c r="C5553">
        <v>21.1</v>
      </c>
      <c r="D5553">
        <v>57</v>
      </c>
      <c r="E5553">
        <v>2</v>
      </c>
      <c r="F5553">
        <v>2000</v>
      </c>
      <c r="G5553">
        <v>12.2</v>
      </c>
      <c r="H5553">
        <v>0</v>
      </c>
      <c r="I5553">
        <v>0</v>
      </c>
      <c r="J5553">
        <v>0</v>
      </c>
      <c r="K5553" t="s">
        <v>20</v>
      </c>
      <c r="L5553" t="s">
        <v>15</v>
      </c>
      <c r="M5553" t="s">
        <v>16</v>
      </c>
      <c r="N5553" t="b">
        <v>0</v>
      </c>
      <c r="O5553">
        <f>100*EXP((243.04*17.625*(G5553-C5553))/((243.04+C5553)*(243.04+G5553)))</f>
        <v>56.808981809123161</v>
      </c>
    </row>
    <row r="5554" spans="1:15" x14ac:dyDescent="0.2">
      <c r="A5554" t="s">
        <v>103</v>
      </c>
      <c r="B5554">
        <v>1080</v>
      </c>
      <c r="C5554">
        <v>14.6</v>
      </c>
      <c r="D5554">
        <v>54</v>
      </c>
      <c r="E5554">
        <v>1.5</v>
      </c>
      <c r="F5554">
        <v>1596</v>
      </c>
      <c r="G5554">
        <v>5.3</v>
      </c>
      <c r="H5554">
        <v>0</v>
      </c>
      <c r="I5554">
        <v>0</v>
      </c>
      <c r="J5554">
        <v>0</v>
      </c>
      <c r="K5554" t="s">
        <v>19</v>
      </c>
      <c r="L5554" t="s">
        <v>15</v>
      </c>
      <c r="M5554" t="s">
        <v>16</v>
      </c>
      <c r="N5554" t="b">
        <v>0</v>
      </c>
      <c r="O5554">
        <f>100*EXP((243.04*17.625*(G5554-C5554))/((243.04+C5554)*(243.04+G5554)))</f>
        <v>53.65316401331404</v>
      </c>
    </row>
    <row r="5555" spans="1:15" x14ac:dyDescent="0.2">
      <c r="A5555" t="s">
        <v>228</v>
      </c>
      <c r="B5555">
        <v>1080</v>
      </c>
      <c r="C5555">
        <v>27.8</v>
      </c>
      <c r="D5555">
        <v>34</v>
      </c>
      <c r="E5555">
        <v>1.5</v>
      </c>
      <c r="F5555">
        <v>1306</v>
      </c>
      <c r="G5555">
        <v>10.4</v>
      </c>
      <c r="H5555">
        <v>3.14</v>
      </c>
      <c r="I5555">
        <v>0</v>
      </c>
      <c r="J5555">
        <v>0</v>
      </c>
      <c r="K5555" t="s">
        <v>19</v>
      </c>
      <c r="L5555" t="s">
        <v>15</v>
      </c>
      <c r="M5555" t="s">
        <v>16</v>
      </c>
      <c r="N5555" t="b">
        <v>1</v>
      </c>
      <c r="O5555">
        <f>100*EXP((243.04*17.625*(G5555-C5555))/((243.04+C5555)*(243.04+G5555)))</f>
        <v>33.761610131299705</v>
      </c>
    </row>
    <row r="5556" spans="1:15" x14ac:dyDescent="0.2">
      <c r="A5556" t="s">
        <v>140</v>
      </c>
      <c r="B5556">
        <v>1080</v>
      </c>
      <c r="C5556">
        <v>26.1</v>
      </c>
      <c r="D5556">
        <v>27</v>
      </c>
      <c r="E5556">
        <v>1.8</v>
      </c>
      <c r="F5556">
        <v>581</v>
      </c>
      <c r="G5556">
        <v>5.6</v>
      </c>
      <c r="H5556">
        <v>2.59</v>
      </c>
      <c r="I5556">
        <v>0</v>
      </c>
      <c r="J5556">
        <v>0</v>
      </c>
      <c r="K5556" t="s">
        <v>19</v>
      </c>
      <c r="L5556" t="s">
        <v>15</v>
      </c>
      <c r="M5556" t="s">
        <v>16</v>
      </c>
      <c r="N5556" t="b">
        <v>1</v>
      </c>
      <c r="O5556">
        <f>100*EXP((243.04*17.625*(G5556-C5556))/((243.04+C5556)*(243.04+G5556)))</f>
        <v>26.921777880971437</v>
      </c>
    </row>
    <row r="5557" spans="1:15" x14ac:dyDescent="0.2">
      <c r="A5557" t="s">
        <v>147</v>
      </c>
      <c r="B5557">
        <v>1082</v>
      </c>
      <c r="C5557">
        <v>24.4</v>
      </c>
      <c r="D5557">
        <v>24</v>
      </c>
      <c r="E5557">
        <v>2.9</v>
      </c>
      <c r="F5557">
        <v>1811</v>
      </c>
      <c r="G5557">
        <v>2.5</v>
      </c>
      <c r="H5557">
        <v>3.28</v>
      </c>
      <c r="I5557">
        <v>0</v>
      </c>
      <c r="J5557">
        <v>0</v>
      </c>
      <c r="K5557" t="s">
        <v>19</v>
      </c>
      <c r="L5557" t="s">
        <v>15</v>
      </c>
      <c r="M5557" t="s">
        <v>16</v>
      </c>
      <c r="N5557" t="b">
        <v>1</v>
      </c>
      <c r="O5557">
        <f>100*EXP((243.04*17.625*(G5557-C5557))/((243.04+C5557)*(243.04+G5557)))</f>
        <v>23.965070381819569</v>
      </c>
    </row>
    <row r="5558" spans="1:15" x14ac:dyDescent="0.2">
      <c r="A5558" t="s">
        <v>129</v>
      </c>
      <c r="B5558">
        <v>1083</v>
      </c>
      <c r="C5558">
        <v>20</v>
      </c>
      <c r="D5558">
        <v>83</v>
      </c>
      <c r="E5558">
        <v>2.6</v>
      </c>
      <c r="F5558">
        <v>547</v>
      </c>
      <c r="G5558">
        <v>17</v>
      </c>
      <c r="H5558">
        <v>0</v>
      </c>
      <c r="I5558">
        <v>0</v>
      </c>
      <c r="J5558">
        <v>0</v>
      </c>
      <c r="K5558" t="s">
        <v>20</v>
      </c>
      <c r="L5558" t="s">
        <v>15</v>
      </c>
      <c r="M5558" t="s">
        <v>16</v>
      </c>
      <c r="N5558" t="b">
        <v>0</v>
      </c>
      <c r="O5558">
        <f>100*EXP((243.04*17.625*(G5558-C5558))/((243.04+C5558)*(243.04+G5558)))</f>
        <v>82.87192979044535</v>
      </c>
    </row>
    <row r="5559" spans="1:15" x14ac:dyDescent="0.2">
      <c r="A5559" s="1">
        <v>43199</v>
      </c>
      <c r="B5559">
        <v>1083</v>
      </c>
      <c r="C5559">
        <v>21.6</v>
      </c>
      <c r="D5559">
        <v>81</v>
      </c>
      <c r="E5559">
        <v>2.2999999999999998</v>
      </c>
      <c r="F5559">
        <v>1669</v>
      </c>
      <c r="G5559">
        <v>18.100000000000001</v>
      </c>
      <c r="H5559">
        <v>1.2</v>
      </c>
      <c r="I5559">
        <v>0</v>
      </c>
      <c r="J5559">
        <v>0</v>
      </c>
      <c r="K5559" t="s">
        <v>17</v>
      </c>
      <c r="L5559" t="s">
        <v>15</v>
      </c>
      <c r="M5559" t="s">
        <v>16</v>
      </c>
      <c r="N5559" t="b">
        <v>1</v>
      </c>
      <c r="O5559">
        <f>100*EXP((243.04*17.625*(G5559-C5559))/((243.04+C5559)*(243.04+G5559)))</f>
        <v>80.497569183376072</v>
      </c>
    </row>
    <row r="5560" spans="1:15" x14ac:dyDescent="0.2">
      <c r="A5560" t="s">
        <v>32</v>
      </c>
      <c r="B5560">
        <v>1083</v>
      </c>
      <c r="C5560">
        <v>6.4</v>
      </c>
      <c r="D5560">
        <v>51</v>
      </c>
      <c r="E5560">
        <v>1</v>
      </c>
      <c r="F5560">
        <v>1398</v>
      </c>
      <c r="G5560">
        <v>-3</v>
      </c>
      <c r="H5560">
        <v>0.19</v>
      </c>
      <c r="I5560">
        <v>0</v>
      </c>
      <c r="J5560">
        <v>0</v>
      </c>
      <c r="K5560" t="s">
        <v>19</v>
      </c>
      <c r="L5560" t="s">
        <v>15</v>
      </c>
      <c r="M5560" t="s">
        <v>16</v>
      </c>
      <c r="N5560" t="b">
        <v>0</v>
      </c>
      <c r="O5560">
        <f>100*EXP((243.04*17.625*(G5560-C5560))/((243.04+C5560)*(243.04+G5560)))</f>
        <v>51.043664934188257</v>
      </c>
    </row>
    <row r="5561" spans="1:15" x14ac:dyDescent="0.2">
      <c r="A5561" t="s">
        <v>136</v>
      </c>
      <c r="B5561">
        <v>1083</v>
      </c>
      <c r="C5561">
        <v>25.2</v>
      </c>
      <c r="D5561">
        <v>50</v>
      </c>
      <c r="E5561">
        <v>1.7</v>
      </c>
      <c r="F5561">
        <v>1710</v>
      </c>
      <c r="G5561">
        <v>14</v>
      </c>
      <c r="H5561">
        <v>2.83</v>
      </c>
      <c r="I5561">
        <v>0</v>
      </c>
      <c r="J5561">
        <v>0</v>
      </c>
      <c r="K5561" t="s">
        <v>17</v>
      </c>
      <c r="L5561" t="s">
        <v>15</v>
      </c>
      <c r="M5561" t="s">
        <v>16</v>
      </c>
      <c r="N5561" t="b">
        <v>1</v>
      </c>
      <c r="O5561">
        <f>100*EXP((243.04*17.625*(G5561-C5561))/((243.04+C5561)*(243.04+G5561)))</f>
        <v>49.866238311935554</v>
      </c>
    </row>
    <row r="5562" spans="1:15" x14ac:dyDescent="0.2">
      <c r="A5562" t="s">
        <v>106</v>
      </c>
      <c r="B5562">
        <v>1083</v>
      </c>
      <c r="C5562">
        <v>13.7</v>
      </c>
      <c r="D5562">
        <v>50</v>
      </c>
      <c r="E5562">
        <v>3.7</v>
      </c>
      <c r="F5562">
        <v>1218</v>
      </c>
      <c r="G5562">
        <v>3.4</v>
      </c>
      <c r="H5562">
        <v>2.2999999999999998</v>
      </c>
      <c r="I5562">
        <v>0</v>
      </c>
      <c r="J5562">
        <v>0</v>
      </c>
      <c r="K5562" t="s">
        <v>19</v>
      </c>
      <c r="L5562" t="s">
        <v>15</v>
      </c>
      <c r="M5562" t="s">
        <v>16</v>
      </c>
      <c r="N5562" t="b">
        <v>1</v>
      </c>
      <c r="O5562">
        <f>100*EXP((243.04*17.625*(G5562-C5562))/((243.04+C5562)*(243.04+G5562)))</f>
        <v>49.791214238883121</v>
      </c>
    </row>
    <row r="5563" spans="1:15" x14ac:dyDescent="0.2">
      <c r="A5563" t="s">
        <v>29</v>
      </c>
      <c r="B5563">
        <v>1084</v>
      </c>
      <c r="C5563">
        <v>19.3</v>
      </c>
      <c r="D5563">
        <v>98</v>
      </c>
      <c r="E5563">
        <v>1</v>
      </c>
      <c r="F5563">
        <v>188</v>
      </c>
      <c r="G5563">
        <v>18.899999999999999</v>
      </c>
      <c r="H5563">
        <v>0.06</v>
      </c>
      <c r="I5563">
        <v>0</v>
      </c>
      <c r="J5563">
        <v>0</v>
      </c>
      <c r="K5563" t="s">
        <v>20</v>
      </c>
      <c r="L5563" t="s">
        <v>15</v>
      </c>
      <c r="M5563" t="s">
        <v>16</v>
      </c>
      <c r="N5563" t="b">
        <v>0</v>
      </c>
      <c r="O5563">
        <f>100*EXP((243.04*17.625*(G5563-C5563))/((243.04+C5563)*(243.04+G5563)))</f>
        <v>97.537380407718942</v>
      </c>
    </row>
    <row r="5564" spans="1:15" x14ac:dyDescent="0.2">
      <c r="A5564" t="s">
        <v>112</v>
      </c>
      <c r="B5564">
        <v>1084</v>
      </c>
      <c r="C5564">
        <v>23.4</v>
      </c>
      <c r="D5564">
        <v>79</v>
      </c>
      <c r="E5564">
        <v>2.7</v>
      </c>
      <c r="F5564">
        <v>1990</v>
      </c>
      <c r="G5564">
        <v>19.5</v>
      </c>
      <c r="H5564">
        <v>0</v>
      </c>
      <c r="I5564">
        <v>0</v>
      </c>
      <c r="J5564">
        <v>0</v>
      </c>
      <c r="K5564" t="s">
        <v>20</v>
      </c>
      <c r="L5564" t="s">
        <v>15</v>
      </c>
      <c r="M5564" t="s">
        <v>16</v>
      </c>
      <c r="N5564" t="b">
        <v>0</v>
      </c>
      <c r="O5564">
        <f>100*EXP((243.04*17.625*(G5564-C5564))/((243.04+C5564)*(243.04+G5564)))</f>
        <v>78.755407925247027</v>
      </c>
    </row>
    <row r="5565" spans="1:15" x14ac:dyDescent="0.2">
      <c r="A5565" s="1">
        <v>43445</v>
      </c>
      <c r="B5565">
        <v>1084</v>
      </c>
      <c r="C5565">
        <v>13.8</v>
      </c>
      <c r="D5565">
        <v>34</v>
      </c>
      <c r="E5565">
        <v>2.4</v>
      </c>
      <c r="F5565">
        <v>1438</v>
      </c>
      <c r="G5565">
        <v>-1.8</v>
      </c>
      <c r="H5565">
        <v>1.45</v>
      </c>
      <c r="I5565">
        <v>0</v>
      </c>
      <c r="J5565">
        <v>0</v>
      </c>
      <c r="K5565" t="s">
        <v>17</v>
      </c>
      <c r="L5565" t="s">
        <v>15</v>
      </c>
      <c r="M5565" t="s">
        <v>16</v>
      </c>
      <c r="N5565" t="b">
        <v>1</v>
      </c>
      <c r="O5565">
        <f>100*EXP((243.04*17.625*(G5565-C5565))/((243.04+C5565)*(243.04+G5565)))</f>
        <v>34.010585011099963</v>
      </c>
    </row>
    <row r="5566" spans="1:15" x14ac:dyDescent="0.2">
      <c r="A5566" t="s">
        <v>193</v>
      </c>
      <c r="B5566">
        <v>1084</v>
      </c>
      <c r="C5566">
        <v>-2.9</v>
      </c>
      <c r="D5566">
        <v>62</v>
      </c>
      <c r="E5566">
        <v>0.8</v>
      </c>
      <c r="F5566">
        <v>2000</v>
      </c>
      <c r="G5566">
        <v>-17.5</v>
      </c>
      <c r="H5566">
        <v>0.94</v>
      </c>
      <c r="I5566">
        <v>0</v>
      </c>
      <c r="J5566">
        <v>0</v>
      </c>
      <c r="K5566" t="s">
        <v>17</v>
      </c>
      <c r="L5566" t="s">
        <v>15</v>
      </c>
      <c r="M5566" t="s">
        <v>16</v>
      </c>
      <c r="N5566" t="b">
        <v>1</v>
      </c>
      <c r="O5566">
        <f>100*EXP((243.04*17.625*(G5566-C5566))/((243.04+C5566)*(243.04+G5566)))</f>
        <v>31.514998211528955</v>
      </c>
    </row>
    <row r="5567" spans="1:15" x14ac:dyDescent="0.2">
      <c r="A5567" t="s">
        <v>40</v>
      </c>
      <c r="B5567">
        <v>1084</v>
      </c>
      <c r="C5567">
        <v>20.6</v>
      </c>
      <c r="D5567">
        <v>30</v>
      </c>
      <c r="E5567">
        <v>2.4</v>
      </c>
      <c r="F5567">
        <v>1048</v>
      </c>
      <c r="G5567">
        <v>2.2999999999999998</v>
      </c>
      <c r="H5567">
        <v>2.67</v>
      </c>
      <c r="I5567">
        <v>0</v>
      </c>
      <c r="J5567">
        <v>0</v>
      </c>
      <c r="K5567" t="s">
        <v>19</v>
      </c>
      <c r="L5567" t="s">
        <v>15</v>
      </c>
      <c r="M5567" t="s">
        <v>16</v>
      </c>
      <c r="N5567" t="b">
        <v>1</v>
      </c>
      <c r="O5567">
        <f>100*EXP((243.04*17.625*(G5567-C5567))/((243.04+C5567)*(243.04+G5567)))</f>
        <v>29.762167259737847</v>
      </c>
    </row>
    <row r="5568" spans="1:15" x14ac:dyDescent="0.2">
      <c r="A5568" t="s">
        <v>42</v>
      </c>
      <c r="B5568">
        <v>1085</v>
      </c>
      <c r="C5568">
        <v>16.899999999999999</v>
      </c>
      <c r="D5568">
        <v>62</v>
      </c>
      <c r="E5568">
        <v>3.1</v>
      </c>
      <c r="F5568">
        <v>1562</v>
      </c>
      <c r="G5568">
        <v>9.5</v>
      </c>
      <c r="H5568">
        <v>0.95</v>
      </c>
      <c r="I5568">
        <v>0</v>
      </c>
      <c r="J5568">
        <v>0</v>
      </c>
      <c r="K5568" t="s">
        <v>19</v>
      </c>
      <c r="L5568" t="s">
        <v>15</v>
      </c>
      <c r="M5568" t="s">
        <v>16</v>
      </c>
      <c r="N5568" t="b">
        <v>1</v>
      </c>
      <c r="O5568">
        <f>100*EXP((243.04*17.625*(G5568-C5568))/((243.04+C5568)*(243.04+G5568)))</f>
        <v>61.700653964745797</v>
      </c>
    </row>
    <row r="5569" spans="1:15" x14ac:dyDescent="0.2">
      <c r="A5569" s="1">
        <v>43196</v>
      </c>
      <c r="B5569">
        <v>1085</v>
      </c>
      <c r="C5569">
        <v>27.4</v>
      </c>
      <c r="D5569">
        <v>30</v>
      </c>
      <c r="E5569">
        <v>2</v>
      </c>
      <c r="F5569">
        <v>1768</v>
      </c>
      <c r="G5569">
        <v>8.1999999999999993</v>
      </c>
      <c r="H5569">
        <v>3.03</v>
      </c>
      <c r="I5569">
        <v>0</v>
      </c>
      <c r="J5569">
        <v>0</v>
      </c>
      <c r="K5569" t="s">
        <v>20</v>
      </c>
      <c r="L5569" t="s">
        <v>15</v>
      </c>
      <c r="M5569" t="s">
        <v>16</v>
      </c>
      <c r="N5569" t="b">
        <v>1</v>
      </c>
      <c r="O5569">
        <f>100*EXP((243.04*17.625*(G5569-C5569))/((243.04+C5569)*(243.04+G5569)))</f>
        <v>29.806183806140201</v>
      </c>
    </row>
    <row r="5570" spans="1:15" x14ac:dyDescent="0.2">
      <c r="A5570" t="s">
        <v>133</v>
      </c>
      <c r="B5570">
        <v>1086</v>
      </c>
      <c r="C5570">
        <v>29.6</v>
      </c>
      <c r="D5570">
        <v>63</v>
      </c>
      <c r="E5570">
        <v>0.1</v>
      </c>
      <c r="F5570">
        <v>2000</v>
      </c>
      <c r="G5570">
        <v>21.8</v>
      </c>
      <c r="H5570">
        <v>0</v>
      </c>
      <c r="I5570">
        <v>0</v>
      </c>
      <c r="J5570">
        <v>0</v>
      </c>
      <c r="K5570" t="s">
        <v>20</v>
      </c>
      <c r="L5570" t="s">
        <v>15</v>
      </c>
      <c r="M5570" t="s">
        <v>16</v>
      </c>
      <c r="N5570" t="b">
        <v>0</v>
      </c>
      <c r="O5570">
        <f>100*EXP((243.04*17.625*(G5570-C5570))/((243.04+C5570)*(243.04+G5570)))</f>
        <v>62.956213820494476</v>
      </c>
    </row>
    <row r="5571" spans="1:15" x14ac:dyDescent="0.2">
      <c r="A5571" s="1">
        <v>43109</v>
      </c>
      <c r="B5571">
        <v>1086</v>
      </c>
      <c r="C5571">
        <v>28.9</v>
      </c>
      <c r="D5571">
        <v>46</v>
      </c>
      <c r="E5571">
        <v>1.6</v>
      </c>
      <c r="F5571">
        <v>1966</v>
      </c>
      <c r="G5571">
        <v>16.100000000000001</v>
      </c>
      <c r="H5571">
        <v>2.96</v>
      </c>
      <c r="I5571">
        <v>0</v>
      </c>
      <c r="J5571">
        <v>0</v>
      </c>
      <c r="K5571" t="s">
        <v>17</v>
      </c>
      <c r="L5571" t="s">
        <v>15</v>
      </c>
      <c r="M5571" t="s">
        <v>16</v>
      </c>
      <c r="N5571" t="b">
        <v>1</v>
      </c>
      <c r="O5571">
        <f>100*EXP((243.04*17.625*(G5571-C5571))/((243.04+C5571)*(243.04+G5571)))</f>
        <v>45.9299296365026</v>
      </c>
    </row>
    <row r="5572" spans="1:15" x14ac:dyDescent="0.2">
      <c r="A5572" s="1">
        <v>43443</v>
      </c>
      <c r="B5572">
        <v>1087</v>
      </c>
      <c r="C5572">
        <v>26.9</v>
      </c>
      <c r="D5572">
        <v>45</v>
      </c>
      <c r="E5572">
        <v>1.6</v>
      </c>
      <c r="F5572">
        <v>2000</v>
      </c>
      <c r="G5572">
        <v>13.9</v>
      </c>
      <c r="H5572">
        <v>2.27</v>
      </c>
      <c r="I5572">
        <v>0</v>
      </c>
      <c r="J5572">
        <v>0</v>
      </c>
      <c r="K5572" t="s">
        <v>17</v>
      </c>
      <c r="L5572" t="s">
        <v>15</v>
      </c>
      <c r="M5572" t="s">
        <v>16</v>
      </c>
      <c r="N5572" t="b">
        <v>1</v>
      </c>
      <c r="O5572">
        <f>100*EXP((243.04*17.625*(G5572-C5572))/((243.04+C5572)*(243.04+G5572)))</f>
        <v>44.803623529180058</v>
      </c>
    </row>
    <row r="5573" spans="1:15" x14ac:dyDescent="0.2">
      <c r="A5573" s="1">
        <v>43351</v>
      </c>
      <c r="B5573">
        <v>1088</v>
      </c>
      <c r="C5573">
        <v>27.9</v>
      </c>
      <c r="D5573">
        <v>81</v>
      </c>
      <c r="E5573">
        <v>1.8</v>
      </c>
      <c r="F5573">
        <v>1497</v>
      </c>
      <c r="G5573">
        <v>24.3</v>
      </c>
      <c r="H5573">
        <v>0.12</v>
      </c>
      <c r="I5573">
        <v>0</v>
      </c>
      <c r="J5573">
        <v>0</v>
      </c>
      <c r="K5573" t="s">
        <v>20</v>
      </c>
      <c r="L5573" t="s">
        <v>15</v>
      </c>
      <c r="M5573" t="s">
        <v>16</v>
      </c>
      <c r="N5573" t="b">
        <v>0</v>
      </c>
      <c r="O5573">
        <f>100*EXP((243.04*17.625*(G5573-C5573))/((243.04+C5573)*(243.04+G5573)))</f>
        <v>80.823828365909193</v>
      </c>
    </row>
    <row r="5574" spans="1:15" x14ac:dyDescent="0.2">
      <c r="A5574" t="s">
        <v>102</v>
      </c>
      <c r="B5574">
        <v>1088</v>
      </c>
      <c r="C5574">
        <v>18.899999999999999</v>
      </c>
      <c r="D5574">
        <v>77</v>
      </c>
      <c r="E5574">
        <v>0.7</v>
      </c>
      <c r="F5574">
        <v>1987</v>
      </c>
      <c r="G5574">
        <v>14.7</v>
      </c>
      <c r="H5574">
        <v>0</v>
      </c>
      <c r="I5574">
        <v>0</v>
      </c>
      <c r="J5574">
        <v>0</v>
      </c>
      <c r="K5574" t="s">
        <v>20</v>
      </c>
      <c r="L5574" t="s">
        <v>15</v>
      </c>
      <c r="M5574" t="s">
        <v>16</v>
      </c>
      <c r="N5574" t="b">
        <v>0</v>
      </c>
      <c r="O5574">
        <f>100*EXP((243.04*17.625*(G5574-C5574))/((243.04+C5574)*(243.04+G5574)))</f>
        <v>76.606760893057469</v>
      </c>
    </row>
    <row r="5575" spans="1:15" x14ac:dyDescent="0.2">
      <c r="A5575" t="s">
        <v>180</v>
      </c>
      <c r="B5575">
        <v>1088</v>
      </c>
      <c r="C5575">
        <v>6.8</v>
      </c>
      <c r="D5575">
        <v>58</v>
      </c>
      <c r="E5575">
        <v>2.2000000000000002</v>
      </c>
      <c r="F5575">
        <v>1936</v>
      </c>
      <c r="G5575">
        <v>-0.9</v>
      </c>
      <c r="H5575">
        <v>0</v>
      </c>
      <c r="I5575">
        <v>0</v>
      </c>
      <c r="J5575">
        <v>0</v>
      </c>
      <c r="K5575" t="s">
        <v>17</v>
      </c>
      <c r="L5575" t="s">
        <v>15</v>
      </c>
      <c r="M5575" t="s">
        <v>16</v>
      </c>
      <c r="N5575" t="b">
        <v>0</v>
      </c>
      <c r="O5575">
        <f>100*EXP((243.04*17.625*(G5575-C5575))/((243.04+C5575)*(243.04+G5575)))</f>
        <v>57.971618290849428</v>
      </c>
    </row>
    <row r="5576" spans="1:15" x14ac:dyDescent="0.2">
      <c r="A5576" t="s">
        <v>113</v>
      </c>
      <c r="B5576">
        <v>1088</v>
      </c>
      <c r="C5576">
        <v>25.3</v>
      </c>
      <c r="D5576">
        <v>56</v>
      </c>
      <c r="E5576">
        <v>1.2</v>
      </c>
      <c r="F5576">
        <v>1960</v>
      </c>
      <c r="G5576">
        <v>15.8</v>
      </c>
      <c r="H5576">
        <v>1.35</v>
      </c>
      <c r="I5576">
        <v>0</v>
      </c>
      <c r="J5576">
        <v>0</v>
      </c>
      <c r="K5576" t="s">
        <v>17</v>
      </c>
      <c r="L5576" t="s">
        <v>15</v>
      </c>
      <c r="M5576" t="s">
        <v>16</v>
      </c>
      <c r="N5576" t="b">
        <v>1</v>
      </c>
      <c r="O5576">
        <f>100*EXP((243.04*17.625*(G5576-C5576))/((243.04+C5576)*(243.04+G5576)))</f>
        <v>55.661206380903415</v>
      </c>
    </row>
    <row r="5577" spans="1:15" x14ac:dyDescent="0.2">
      <c r="A5577" t="s">
        <v>204</v>
      </c>
      <c r="B5577">
        <v>1088</v>
      </c>
      <c r="C5577">
        <v>16.2</v>
      </c>
      <c r="D5577">
        <v>29</v>
      </c>
      <c r="E5577">
        <v>2.5</v>
      </c>
      <c r="F5577">
        <v>1935</v>
      </c>
      <c r="G5577">
        <v>-1.8</v>
      </c>
      <c r="H5577">
        <v>2.4500000000000002</v>
      </c>
      <c r="I5577">
        <v>0</v>
      </c>
      <c r="J5577">
        <v>0</v>
      </c>
      <c r="K5577" t="s">
        <v>17</v>
      </c>
      <c r="L5577" t="s">
        <v>15</v>
      </c>
      <c r="M5577" t="s">
        <v>16</v>
      </c>
      <c r="N5577" t="b">
        <v>1</v>
      </c>
      <c r="O5577">
        <f>100*EXP((243.04*17.625*(G5577-C5577))/((243.04+C5577)*(243.04+G5577)))</f>
        <v>29.144598987663016</v>
      </c>
    </row>
    <row r="5578" spans="1:15" x14ac:dyDescent="0.2">
      <c r="A5578" t="s">
        <v>18</v>
      </c>
      <c r="B5578">
        <v>1089</v>
      </c>
      <c r="C5578">
        <v>20.100000000000001</v>
      </c>
      <c r="D5578">
        <v>65</v>
      </c>
      <c r="E5578">
        <v>1.6</v>
      </c>
      <c r="F5578">
        <v>1097</v>
      </c>
      <c r="G5578">
        <v>13.3</v>
      </c>
      <c r="H5578">
        <v>0</v>
      </c>
      <c r="I5578">
        <v>0</v>
      </c>
      <c r="J5578">
        <v>0</v>
      </c>
      <c r="K5578" t="s">
        <v>19</v>
      </c>
      <c r="L5578" t="s">
        <v>15</v>
      </c>
      <c r="M5578" t="s">
        <v>16</v>
      </c>
      <c r="N5578" t="b">
        <v>0</v>
      </c>
      <c r="O5578">
        <f>100*EXP((243.04*17.625*(G5578-C5578))/((243.04+C5578)*(243.04+G5578)))</f>
        <v>64.931992320862904</v>
      </c>
    </row>
    <row r="5579" spans="1:15" x14ac:dyDescent="0.2">
      <c r="A5579" s="1">
        <v>43260</v>
      </c>
      <c r="B5579">
        <v>1089</v>
      </c>
      <c r="C5579">
        <v>27.8</v>
      </c>
      <c r="D5579">
        <v>48</v>
      </c>
      <c r="E5579">
        <v>3</v>
      </c>
      <c r="F5579">
        <v>1880</v>
      </c>
      <c r="G5579">
        <v>15.7</v>
      </c>
      <c r="H5579">
        <v>0.93</v>
      </c>
      <c r="I5579">
        <v>0</v>
      </c>
      <c r="J5579">
        <v>0</v>
      </c>
      <c r="K5579" t="s">
        <v>17</v>
      </c>
      <c r="L5579" t="s">
        <v>15</v>
      </c>
      <c r="M5579" t="s">
        <v>16</v>
      </c>
      <c r="N5579" t="b">
        <v>1</v>
      </c>
      <c r="O5579">
        <f>100*EXP((243.04*17.625*(G5579-C5579))/((243.04+C5579)*(243.04+G5579)))</f>
        <v>47.728937860849896</v>
      </c>
    </row>
    <row r="5580" spans="1:15" x14ac:dyDescent="0.2">
      <c r="A5580" s="1">
        <v>43315</v>
      </c>
      <c r="B5580">
        <v>1091</v>
      </c>
      <c r="C5580">
        <v>5.9</v>
      </c>
      <c r="D5580">
        <v>68</v>
      </c>
      <c r="E5580">
        <v>3.4</v>
      </c>
      <c r="F5580">
        <v>543</v>
      </c>
      <c r="G5580">
        <v>0.4</v>
      </c>
      <c r="H5580">
        <v>0.38</v>
      </c>
      <c r="I5580">
        <v>0</v>
      </c>
      <c r="J5580">
        <v>0</v>
      </c>
      <c r="K5580" t="s">
        <v>19</v>
      </c>
      <c r="L5580" t="s">
        <v>15</v>
      </c>
      <c r="M5580" t="s">
        <v>16</v>
      </c>
      <c r="N5580" t="b">
        <v>1</v>
      </c>
      <c r="O5580">
        <f>100*EXP((243.04*17.625*(G5580-C5580))/((243.04+C5580)*(243.04+G5580)))</f>
        <v>67.789611219176237</v>
      </c>
    </row>
    <row r="5581" spans="1:15" x14ac:dyDescent="0.2">
      <c r="A5581" t="s">
        <v>128</v>
      </c>
      <c r="B5581">
        <v>1091</v>
      </c>
      <c r="C5581">
        <v>27.9</v>
      </c>
      <c r="D5581">
        <v>60</v>
      </c>
      <c r="E5581">
        <v>1.1000000000000001</v>
      </c>
      <c r="F5581">
        <v>1983</v>
      </c>
      <c r="G5581">
        <v>19.399999999999999</v>
      </c>
      <c r="H5581">
        <v>0.28000000000000003</v>
      </c>
      <c r="I5581">
        <v>0</v>
      </c>
      <c r="J5581">
        <v>0</v>
      </c>
      <c r="K5581" t="s">
        <v>20</v>
      </c>
      <c r="L5581" t="s">
        <v>15</v>
      </c>
      <c r="M5581" t="s">
        <v>16</v>
      </c>
      <c r="N5581" t="b">
        <v>0</v>
      </c>
      <c r="O5581">
        <f>100*EXP((243.04*17.625*(G5581-C5581))/((243.04+C5581)*(243.04+G5581)))</f>
        <v>59.925855903212152</v>
      </c>
    </row>
    <row r="5582" spans="1:15" x14ac:dyDescent="0.2">
      <c r="A5582" t="s">
        <v>136</v>
      </c>
      <c r="B5582">
        <v>1092</v>
      </c>
      <c r="C5582">
        <v>26.7</v>
      </c>
      <c r="D5582">
        <v>40</v>
      </c>
      <c r="E5582">
        <v>3.3</v>
      </c>
      <c r="F5582">
        <v>1822</v>
      </c>
      <c r="G5582">
        <v>11.9</v>
      </c>
      <c r="H5582">
        <v>2.8</v>
      </c>
      <c r="I5582">
        <v>0</v>
      </c>
      <c r="J5582">
        <v>0</v>
      </c>
      <c r="K5582" t="s">
        <v>17</v>
      </c>
      <c r="L5582" t="s">
        <v>15</v>
      </c>
      <c r="M5582" t="s">
        <v>16</v>
      </c>
      <c r="N5582" t="b">
        <v>1</v>
      </c>
      <c r="O5582">
        <f>100*EXP((243.04*17.625*(G5582-C5582))/((243.04+C5582)*(243.04+G5582)))</f>
        <v>39.776135119062964</v>
      </c>
    </row>
    <row r="5583" spans="1:15" x14ac:dyDescent="0.2">
      <c r="A5583" t="s">
        <v>228</v>
      </c>
      <c r="B5583">
        <v>1092</v>
      </c>
      <c r="C5583">
        <v>28.5</v>
      </c>
      <c r="D5583">
        <v>33</v>
      </c>
      <c r="E5583">
        <v>0.9</v>
      </c>
      <c r="F5583">
        <v>1348</v>
      </c>
      <c r="G5583">
        <v>10.6</v>
      </c>
      <c r="H5583">
        <v>2.5099999999999998</v>
      </c>
      <c r="I5583">
        <v>0</v>
      </c>
      <c r="J5583">
        <v>0</v>
      </c>
      <c r="K5583" t="s">
        <v>19</v>
      </c>
      <c r="L5583" t="s">
        <v>15</v>
      </c>
      <c r="M5583" t="s">
        <v>16</v>
      </c>
      <c r="N5583" t="b">
        <v>1</v>
      </c>
      <c r="O5583">
        <f>100*EXP((243.04*17.625*(G5583-C5583))/((243.04+C5583)*(243.04+G5583)))</f>
        <v>32.847645424082508</v>
      </c>
    </row>
    <row r="5584" spans="1:15" x14ac:dyDescent="0.2">
      <c r="A5584" t="s">
        <v>159</v>
      </c>
      <c r="B5584">
        <v>1094</v>
      </c>
      <c r="C5584">
        <v>30.2</v>
      </c>
      <c r="D5584">
        <v>62</v>
      </c>
      <c r="E5584">
        <v>2.4</v>
      </c>
      <c r="F5584">
        <v>1806</v>
      </c>
      <c r="G5584">
        <v>22.1</v>
      </c>
      <c r="H5584">
        <v>1.91</v>
      </c>
      <c r="I5584">
        <v>0</v>
      </c>
      <c r="J5584">
        <v>0</v>
      </c>
      <c r="K5584" t="s">
        <v>20</v>
      </c>
      <c r="L5584" t="s">
        <v>15</v>
      </c>
      <c r="M5584" t="s">
        <v>16</v>
      </c>
      <c r="N5584" t="b">
        <v>1</v>
      </c>
      <c r="O5584">
        <f>100*EXP((243.04*17.625*(G5584-C5584))/((243.04+C5584)*(243.04+G5584)))</f>
        <v>61.944561860937917</v>
      </c>
    </row>
    <row r="5585" spans="1:15" x14ac:dyDescent="0.2">
      <c r="A5585" t="s">
        <v>111</v>
      </c>
      <c r="B5585">
        <v>1094</v>
      </c>
      <c r="C5585">
        <v>22.2</v>
      </c>
      <c r="D5585">
        <v>50</v>
      </c>
      <c r="E5585">
        <v>2</v>
      </c>
      <c r="F5585">
        <v>564</v>
      </c>
      <c r="G5585">
        <v>11.2</v>
      </c>
      <c r="H5585">
        <v>2.65</v>
      </c>
      <c r="I5585">
        <v>0</v>
      </c>
      <c r="J5585">
        <v>0</v>
      </c>
      <c r="K5585" t="s">
        <v>19</v>
      </c>
      <c r="L5585" t="s">
        <v>15</v>
      </c>
      <c r="M5585" t="s">
        <v>16</v>
      </c>
      <c r="N5585" t="b">
        <v>1</v>
      </c>
      <c r="O5585">
        <f>100*EXP((243.04*17.625*(G5585-C5585))/((243.04+C5585)*(243.04+G5585)))</f>
        <v>49.721054550919959</v>
      </c>
    </row>
    <row r="5586" spans="1:15" x14ac:dyDescent="0.2">
      <c r="A5586" s="1">
        <v>43384</v>
      </c>
      <c r="B5586">
        <v>1094</v>
      </c>
      <c r="C5586">
        <v>15.9</v>
      </c>
      <c r="D5586">
        <v>48</v>
      </c>
      <c r="E5586">
        <v>2.7</v>
      </c>
      <c r="F5586">
        <v>538</v>
      </c>
      <c r="G5586">
        <v>4.8</v>
      </c>
      <c r="H5586">
        <v>1.87</v>
      </c>
      <c r="I5586">
        <v>0</v>
      </c>
      <c r="J5586">
        <v>0</v>
      </c>
      <c r="K5586" t="s">
        <v>17</v>
      </c>
      <c r="L5586" t="s">
        <v>15</v>
      </c>
      <c r="M5586" t="s">
        <v>16</v>
      </c>
      <c r="N5586" t="b">
        <v>1</v>
      </c>
      <c r="O5586">
        <f>100*EXP((243.04*17.625*(G5586-C5586))/((243.04+C5586)*(243.04+G5586)))</f>
        <v>47.668493215868551</v>
      </c>
    </row>
    <row r="5587" spans="1:15" x14ac:dyDescent="0.2">
      <c r="A5587" s="1">
        <v>43137</v>
      </c>
      <c r="B5587">
        <v>1094</v>
      </c>
      <c r="C5587">
        <v>27.3</v>
      </c>
      <c r="D5587">
        <v>35</v>
      </c>
      <c r="E5587">
        <v>2.2999999999999998</v>
      </c>
      <c r="F5587">
        <v>1537</v>
      </c>
      <c r="G5587">
        <v>10.4</v>
      </c>
      <c r="H5587">
        <v>2.98</v>
      </c>
      <c r="I5587">
        <v>0</v>
      </c>
      <c r="J5587">
        <v>0</v>
      </c>
      <c r="K5587" t="s">
        <v>20</v>
      </c>
      <c r="L5587" t="s">
        <v>15</v>
      </c>
      <c r="M5587" t="s">
        <v>16</v>
      </c>
      <c r="N5587" t="b">
        <v>1</v>
      </c>
      <c r="O5587">
        <f>100*EXP((243.04*17.625*(G5587-C5587))/((243.04+C5587)*(243.04+G5587)))</f>
        <v>34.763786991980268</v>
      </c>
    </row>
    <row r="5588" spans="1:15" x14ac:dyDescent="0.2">
      <c r="A5588" s="1">
        <v>43436</v>
      </c>
      <c r="B5588">
        <v>1095</v>
      </c>
      <c r="C5588">
        <v>12.9</v>
      </c>
      <c r="D5588">
        <v>59</v>
      </c>
      <c r="E5588">
        <v>1</v>
      </c>
      <c r="F5588">
        <v>1265</v>
      </c>
      <c r="G5588">
        <v>16.399999999999999</v>
      </c>
      <c r="H5588">
        <v>0</v>
      </c>
      <c r="I5588">
        <v>0</v>
      </c>
      <c r="J5588">
        <v>0</v>
      </c>
      <c r="K5588" t="s">
        <v>14</v>
      </c>
      <c r="L5588" t="s">
        <v>15</v>
      </c>
      <c r="M5588" t="s">
        <v>16</v>
      </c>
      <c r="N5588" t="b">
        <v>1</v>
      </c>
      <c r="O5588">
        <f>100*EXP((243.04*17.625*(G5588-C5588))/((243.04+C5588)*(243.04+G5588)))</f>
        <v>125.33092633480388</v>
      </c>
    </row>
    <row r="5589" spans="1:15" x14ac:dyDescent="0.2">
      <c r="A5589" t="s">
        <v>75</v>
      </c>
      <c r="B5589">
        <v>1095</v>
      </c>
      <c r="C5589">
        <v>29.2</v>
      </c>
      <c r="D5589">
        <v>82</v>
      </c>
      <c r="E5589">
        <v>0.4</v>
      </c>
      <c r="F5589">
        <v>1000</v>
      </c>
      <c r="G5589">
        <v>25.8</v>
      </c>
      <c r="H5589">
        <v>0.01</v>
      </c>
      <c r="I5589">
        <v>0</v>
      </c>
      <c r="J5589">
        <v>0</v>
      </c>
      <c r="K5589" t="s">
        <v>20</v>
      </c>
      <c r="L5589" t="s">
        <v>15</v>
      </c>
      <c r="M5589" t="s">
        <v>16</v>
      </c>
      <c r="N5589" t="b">
        <v>0</v>
      </c>
      <c r="O5589">
        <f>100*EXP((243.04*17.625*(G5589-C5589))/((243.04+C5589)*(243.04+G5589)))</f>
        <v>81.95548127118019</v>
      </c>
    </row>
    <row r="5590" spans="1:15" x14ac:dyDescent="0.2">
      <c r="A5590" s="1">
        <v>43318</v>
      </c>
      <c r="B5590">
        <v>1095</v>
      </c>
      <c r="C5590">
        <v>21.9</v>
      </c>
      <c r="D5590">
        <v>64</v>
      </c>
      <c r="E5590">
        <v>2.4</v>
      </c>
      <c r="F5590">
        <v>1359</v>
      </c>
      <c r="G5590">
        <v>14.7</v>
      </c>
      <c r="H5590">
        <v>1.03</v>
      </c>
      <c r="I5590">
        <v>0</v>
      </c>
      <c r="J5590">
        <v>0</v>
      </c>
      <c r="K5590" t="s">
        <v>19</v>
      </c>
      <c r="L5590" t="s">
        <v>15</v>
      </c>
      <c r="M5590" t="s">
        <v>16</v>
      </c>
      <c r="N5590" t="b">
        <v>1</v>
      </c>
      <c r="O5590">
        <f>100*EXP((243.04*17.625*(G5590-C5590))/((243.04+C5590)*(243.04+G5590)))</f>
        <v>63.657163128921823</v>
      </c>
    </row>
    <row r="5591" spans="1:15" x14ac:dyDescent="0.2">
      <c r="A5591" t="s">
        <v>63</v>
      </c>
      <c r="B5591">
        <v>1095</v>
      </c>
      <c r="C5591">
        <v>20</v>
      </c>
      <c r="D5591">
        <v>62</v>
      </c>
      <c r="E5591">
        <v>1.8</v>
      </c>
      <c r="F5591">
        <v>428</v>
      </c>
      <c r="G5591">
        <v>12.4</v>
      </c>
      <c r="H5591">
        <v>2.38</v>
      </c>
      <c r="I5591">
        <v>0</v>
      </c>
      <c r="J5591">
        <v>0</v>
      </c>
      <c r="K5591" t="s">
        <v>19</v>
      </c>
      <c r="L5591" t="s">
        <v>15</v>
      </c>
      <c r="M5591" t="s">
        <v>16</v>
      </c>
      <c r="N5591" t="b">
        <v>1</v>
      </c>
      <c r="O5591">
        <f>100*EXP((243.04*17.625*(G5591-C5591))/((243.04+C5591)*(243.04+G5591)))</f>
        <v>61.599413247823108</v>
      </c>
    </row>
    <row r="5592" spans="1:15" x14ac:dyDescent="0.2">
      <c r="A5592" s="1">
        <v>43382</v>
      </c>
      <c r="B5592">
        <v>1095</v>
      </c>
      <c r="C5592">
        <v>26.7</v>
      </c>
      <c r="D5592">
        <v>40</v>
      </c>
      <c r="E5592">
        <v>1.4</v>
      </c>
      <c r="F5592">
        <v>2000</v>
      </c>
      <c r="G5592">
        <v>11.9</v>
      </c>
      <c r="H5592">
        <v>2.92</v>
      </c>
      <c r="I5592">
        <v>0</v>
      </c>
      <c r="J5592">
        <v>0</v>
      </c>
      <c r="K5592" t="s">
        <v>17</v>
      </c>
      <c r="L5592" t="s">
        <v>15</v>
      </c>
      <c r="M5592" t="s">
        <v>16</v>
      </c>
      <c r="N5592" t="b">
        <v>1</v>
      </c>
      <c r="O5592">
        <f>100*EXP((243.04*17.625*(G5592-C5592))/((243.04+C5592)*(243.04+G5592)))</f>
        <v>39.776135119062964</v>
      </c>
    </row>
    <row r="5593" spans="1:15" x14ac:dyDescent="0.2">
      <c r="A5593" s="1">
        <v>43321</v>
      </c>
      <c r="B5593">
        <v>1096</v>
      </c>
      <c r="C5593">
        <v>22.2</v>
      </c>
      <c r="D5593">
        <v>43</v>
      </c>
      <c r="E5593">
        <v>0.9</v>
      </c>
      <c r="F5593">
        <v>1891</v>
      </c>
      <c r="G5593">
        <v>9</v>
      </c>
      <c r="H5593">
        <v>2.09</v>
      </c>
      <c r="I5593">
        <v>0</v>
      </c>
      <c r="J5593">
        <v>0</v>
      </c>
      <c r="K5593" t="s">
        <v>17</v>
      </c>
      <c r="L5593" t="s">
        <v>15</v>
      </c>
      <c r="M5593" t="s">
        <v>16</v>
      </c>
      <c r="N5593" t="b">
        <v>1</v>
      </c>
      <c r="O5593">
        <f>100*EXP((243.04*17.625*(G5593-C5593))/((243.04+C5593)*(243.04+G5593)))</f>
        <v>42.920996914072376</v>
      </c>
    </row>
    <row r="5594" spans="1:15" x14ac:dyDescent="0.2">
      <c r="A5594" s="1">
        <v>43194</v>
      </c>
      <c r="B5594">
        <v>1096</v>
      </c>
      <c r="C5594">
        <v>17.899999999999999</v>
      </c>
      <c r="D5594">
        <v>42</v>
      </c>
      <c r="E5594">
        <v>1.3</v>
      </c>
      <c r="F5594">
        <v>1981</v>
      </c>
      <c r="G5594">
        <v>4.7</v>
      </c>
      <c r="H5594">
        <v>3.04</v>
      </c>
      <c r="I5594">
        <v>0</v>
      </c>
      <c r="J5594">
        <v>0</v>
      </c>
      <c r="K5594" t="s">
        <v>19</v>
      </c>
      <c r="L5594" t="s">
        <v>15</v>
      </c>
      <c r="M5594" t="s">
        <v>16</v>
      </c>
      <c r="N5594" t="b">
        <v>1</v>
      </c>
      <c r="O5594">
        <f>100*EXP((243.04*17.625*(G5594-C5594))/((243.04+C5594)*(243.04+G5594)))</f>
        <v>41.699978235987558</v>
      </c>
    </row>
    <row r="5595" spans="1:15" x14ac:dyDescent="0.2">
      <c r="A5595" s="1">
        <v>43383</v>
      </c>
      <c r="B5595">
        <v>1097</v>
      </c>
      <c r="C5595">
        <v>12</v>
      </c>
      <c r="D5595">
        <v>72</v>
      </c>
      <c r="E5595">
        <v>3.3</v>
      </c>
      <c r="F5595">
        <v>1650</v>
      </c>
      <c r="G5595">
        <v>7</v>
      </c>
      <c r="H5595">
        <v>0.68</v>
      </c>
      <c r="I5595">
        <v>0</v>
      </c>
      <c r="J5595">
        <v>0</v>
      </c>
      <c r="K5595" t="s">
        <v>17</v>
      </c>
      <c r="L5595" t="s">
        <v>15</v>
      </c>
      <c r="M5595" t="s">
        <v>16</v>
      </c>
      <c r="N5595" t="b">
        <v>1</v>
      </c>
      <c r="O5595">
        <f>100*EXP((243.04*17.625*(G5595-C5595))/((243.04+C5595)*(243.04+G5595)))</f>
        <v>71.472271072726812</v>
      </c>
    </row>
    <row r="5596" spans="1:15" x14ac:dyDescent="0.2">
      <c r="A5596" t="s">
        <v>216</v>
      </c>
      <c r="B5596">
        <v>1097</v>
      </c>
      <c r="C5596">
        <v>27.9</v>
      </c>
      <c r="D5596">
        <v>71</v>
      </c>
      <c r="E5596">
        <v>0.4</v>
      </c>
      <c r="F5596">
        <v>2000</v>
      </c>
      <c r="G5596">
        <v>22.1</v>
      </c>
      <c r="H5596">
        <v>0.13</v>
      </c>
      <c r="I5596">
        <v>0</v>
      </c>
      <c r="J5596">
        <v>0</v>
      </c>
      <c r="K5596" t="s">
        <v>20</v>
      </c>
      <c r="L5596" t="s">
        <v>15</v>
      </c>
      <c r="M5596" t="s">
        <v>16</v>
      </c>
      <c r="N5596" t="b">
        <v>0</v>
      </c>
      <c r="O5596">
        <f>100*EXP((243.04*17.625*(G5596-C5596))/((243.04+C5596)*(243.04+G5596)))</f>
        <v>70.761934474599414</v>
      </c>
    </row>
    <row r="5597" spans="1:15" x14ac:dyDescent="0.2">
      <c r="A5597" t="s">
        <v>128</v>
      </c>
      <c r="B5597">
        <v>1097</v>
      </c>
      <c r="C5597">
        <v>31</v>
      </c>
      <c r="D5597">
        <v>65</v>
      </c>
      <c r="E5597">
        <v>0.5</v>
      </c>
      <c r="F5597">
        <v>2000</v>
      </c>
      <c r="G5597">
        <v>23.6</v>
      </c>
      <c r="H5597">
        <v>0</v>
      </c>
      <c r="I5597">
        <v>0</v>
      </c>
      <c r="J5597">
        <v>0</v>
      </c>
      <c r="K5597" t="s">
        <v>20</v>
      </c>
      <c r="L5597" t="s">
        <v>15</v>
      </c>
      <c r="M5597" t="s">
        <v>16</v>
      </c>
      <c r="N5597" t="b">
        <v>0</v>
      </c>
      <c r="O5597">
        <f>100*EXP((243.04*17.625*(G5597-C5597))/((243.04+C5597)*(243.04+G5597)))</f>
        <v>64.803551068385644</v>
      </c>
    </row>
    <row r="5598" spans="1:15" x14ac:dyDescent="0.2">
      <c r="A5598" s="1">
        <v>43225</v>
      </c>
      <c r="B5598">
        <v>1097</v>
      </c>
      <c r="C5598">
        <v>19.100000000000001</v>
      </c>
      <c r="D5598">
        <v>62</v>
      </c>
      <c r="E5598">
        <v>3.6</v>
      </c>
      <c r="F5598">
        <v>1757</v>
      </c>
      <c r="G5598">
        <v>11.6</v>
      </c>
      <c r="H5598">
        <v>0</v>
      </c>
      <c r="I5598">
        <v>0</v>
      </c>
      <c r="J5598">
        <v>0</v>
      </c>
      <c r="K5598" t="s">
        <v>19</v>
      </c>
      <c r="L5598" t="s">
        <v>15</v>
      </c>
      <c r="M5598" t="s">
        <v>16</v>
      </c>
      <c r="N5598" t="b">
        <v>0</v>
      </c>
      <c r="O5598">
        <f>100*EXP((243.04*17.625*(G5598-C5598))/((243.04+C5598)*(243.04+G5598)))</f>
        <v>61.798472620981315</v>
      </c>
    </row>
    <row r="5599" spans="1:15" x14ac:dyDescent="0.2">
      <c r="A5599" s="1">
        <v>43287</v>
      </c>
      <c r="B5599">
        <v>1099</v>
      </c>
      <c r="C5599">
        <v>25</v>
      </c>
      <c r="D5599">
        <v>56</v>
      </c>
      <c r="E5599">
        <v>3</v>
      </c>
      <c r="F5599">
        <v>715</v>
      </c>
      <c r="G5599">
        <v>15.6</v>
      </c>
      <c r="H5599">
        <v>3.19</v>
      </c>
      <c r="I5599">
        <v>0</v>
      </c>
      <c r="J5599">
        <v>0</v>
      </c>
      <c r="K5599" t="s">
        <v>20</v>
      </c>
      <c r="L5599" t="s">
        <v>15</v>
      </c>
      <c r="M5599" t="s">
        <v>16</v>
      </c>
      <c r="N5599" t="b">
        <v>1</v>
      </c>
      <c r="O5599">
        <f>100*EXP((243.04*17.625*(G5599-C5599))/((243.04+C5599)*(243.04+G5599)))</f>
        <v>55.944102990610077</v>
      </c>
    </row>
    <row r="5600" spans="1:15" x14ac:dyDescent="0.2">
      <c r="A5600" t="s">
        <v>178</v>
      </c>
      <c r="B5600">
        <v>1099</v>
      </c>
      <c r="C5600">
        <v>10.8</v>
      </c>
      <c r="D5600">
        <v>33</v>
      </c>
      <c r="E5600">
        <v>0.9</v>
      </c>
      <c r="F5600">
        <v>2000</v>
      </c>
      <c r="G5600">
        <v>-4.8</v>
      </c>
      <c r="H5600">
        <v>0</v>
      </c>
      <c r="I5600">
        <v>0</v>
      </c>
      <c r="J5600">
        <v>0</v>
      </c>
      <c r="K5600" t="s">
        <v>19</v>
      </c>
      <c r="L5600" t="s">
        <v>15</v>
      </c>
      <c r="M5600" t="s">
        <v>16</v>
      </c>
      <c r="N5600" t="b">
        <v>0</v>
      </c>
      <c r="O5600">
        <f>100*EXP((243.04*17.625*(G5600-C5600))/((243.04+C5600)*(243.04+G5600)))</f>
        <v>33.121554836516786</v>
      </c>
    </row>
    <row r="5601" spans="1:15" x14ac:dyDescent="0.2">
      <c r="A5601" t="s">
        <v>95</v>
      </c>
      <c r="B5601">
        <v>1099</v>
      </c>
      <c r="C5601">
        <v>21.3</v>
      </c>
      <c r="D5601">
        <v>30</v>
      </c>
      <c r="E5601">
        <v>4.3</v>
      </c>
      <c r="F5601">
        <v>2000</v>
      </c>
      <c r="G5601">
        <v>3</v>
      </c>
      <c r="H5601">
        <v>2.78</v>
      </c>
      <c r="I5601">
        <v>0</v>
      </c>
      <c r="J5601">
        <v>0</v>
      </c>
      <c r="K5601" t="s">
        <v>17</v>
      </c>
      <c r="L5601" t="s">
        <v>11</v>
      </c>
      <c r="M5601" t="s">
        <v>16</v>
      </c>
      <c r="N5601" t="b">
        <v>1</v>
      </c>
      <c r="O5601">
        <f>100*EXP((243.04*17.625*(G5601-C5601))/((243.04+C5601)*(243.04+G5601)))</f>
        <v>29.960691860537704</v>
      </c>
    </row>
    <row r="5602" spans="1:15" x14ac:dyDescent="0.2">
      <c r="A5602" t="s">
        <v>69</v>
      </c>
      <c r="B5602">
        <v>1099</v>
      </c>
      <c r="C5602">
        <v>7.6</v>
      </c>
      <c r="D5602">
        <v>23</v>
      </c>
      <c r="E5602">
        <v>2.9</v>
      </c>
      <c r="F5602">
        <v>1678</v>
      </c>
      <c r="G5602">
        <v>-12.2</v>
      </c>
      <c r="H5602">
        <v>0.25</v>
      </c>
      <c r="I5602">
        <v>0</v>
      </c>
      <c r="J5602">
        <v>0</v>
      </c>
      <c r="K5602" t="s">
        <v>17</v>
      </c>
      <c r="L5602" t="s">
        <v>15</v>
      </c>
      <c r="M5602" t="s">
        <v>16</v>
      </c>
      <c r="N5602" t="b">
        <v>1</v>
      </c>
      <c r="O5602">
        <f>100*EXP((243.04*17.625*(G5602-C5602))/((243.04+C5602)*(243.04+G5602)))</f>
        <v>23.086522097518262</v>
      </c>
    </row>
    <row r="5603" spans="1:15" x14ac:dyDescent="0.2">
      <c r="A5603" t="s">
        <v>92</v>
      </c>
      <c r="B5603">
        <v>1100</v>
      </c>
      <c r="C5603">
        <v>23.7</v>
      </c>
      <c r="D5603">
        <v>56</v>
      </c>
      <c r="E5603">
        <v>2.4</v>
      </c>
      <c r="F5603">
        <v>1070</v>
      </c>
      <c r="G5603">
        <v>14.3</v>
      </c>
      <c r="H5603">
        <v>2.33</v>
      </c>
      <c r="I5603">
        <v>0</v>
      </c>
      <c r="J5603">
        <v>0</v>
      </c>
      <c r="K5603" t="s">
        <v>20</v>
      </c>
      <c r="L5603" t="s">
        <v>15</v>
      </c>
      <c r="M5603" t="s">
        <v>16</v>
      </c>
      <c r="N5603" t="b">
        <v>1</v>
      </c>
      <c r="O5603">
        <f>100*EXP((243.04*17.625*(G5603-C5603))/((243.04+C5603)*(243.04+G5603)))</f>
        <v>55.621728342200726</v>
      </c>
    </row>
    <row r="5604" spans="1:15" x14ac:dyDescent="0.2">
      <c r="A5604" t="s">
        <v>27</v>
      </c>
      <c r="B5604">
        <v>1100</v>
      </c>
      <c r="C5604">
        <v>25.3</v>
      </c>
      <c r="D5604">
        <v>53</v>
      </c>
      <c r="E5604">
        <v>2.4</v>
      </c>
      <c r="F5604">
        <v>2000</v>
      </c>
      <c r="G5604">
        <v>15</v>
      </c>
      <c r="H5604">
        <v>0</v>
      </c>
      <c r="I5604">
        <v>0</v>
      </c>
      <c r="J5604">
        <v>0</v>
      </c>
      <c r="K5604" t="s">
        <v>20</v>
      </c>
      <c r="L5604" t="s">
        <v>15</v>
      </c>
      <c r="M5604" t="s">
        <v>16</v>
      </c>
      <c r="N5604" t="b">
        <v>0</v>
      </c>
      <c r="O5604">
        <f>100*EXP((243.04*17.625*(G5604-C5604))/((243.04+C5604)*(243.04+G5604)))</f>
        <v>52.877409949646356</v>
      </c>
    </row>
    <row r="5605" spans="1:15" x14ac:dyDescent="0.2">
      <c r="A5605" s="1">
        <v>43231</v>
      </c>
      <c r="B5605">
        <v>1100</v>
      </c>
      <c r="C5605">
        <v>18</v>
      </c>
      <c r="D5605">
        <v>39</v>
      </c>
      <c r="E5605">
        <v>1</v>
      </c>
      <c r="F5605">
        <v>1208</v>
      </c>
      <c r="G5605">
        <v>3.8</v>
      </c>
      <c r="H5605">
        <v>1.21</v>
      </c>
      <c r="I5605">
        <v>0</v>
      </c>
      <c r="J5605">
        <v>0</v>
      </c>
      <c r="K5605" t="s">
        <v>17</v>
      </c>
      <c r="L5605" t="s">
        <v>15</v>
      </c>
      <c r="M5605" t="s">
        <v>16</v>
      </c>
      <c r="N5605" t="b">
        <v>1</v>
      </c>
      <c r="O5605">
        <f>100*EXP((243.04*17.625*(G5605-C5605))/((243.04+C5605)*(243.04+G5605)))</f>
        <v>38.906790892235144</v>
      </c>
    </row>
    <row r="5606" spans="1:15" x14ac:dyDescent="0.2">
      <c r="A5606" t="s">
        <v>170</v>
      </c>
      <c r="B5606">
        <v>1101</v>
      </c>
      <c r="C5606">
        <v>5.7</v>
      </c>
      <c r="D5606">
        <v>61</v>
      </c>
      <c r="E5606">
        <v>2.2000000000000002</v>
      </c>
      <c r="F5606">
        <v>1987</v>
      </c>
      <c r="G5606">
        <v>-1.2</v>
      </c>
      <c r="H5606">
        <v>7.0000000000000007E-2</v>
      </c>
      <c r="I5606">
        <v>0</v>
      </c>
      <c r="J5606">
        <v>0</v>
      </c>
      <c r="K5606" t="s">
        <v>17</v>
      </c>
      <c r="L5606" t="s">
        <v>15</v>
      </c>
      <c r="M5606" t="s">
        <v>16</v>
      </c>
      <c r="N5606" t="b">
        <v>1</v>
      </c>
      <c r="O5606">
        <f>100*EXP((243.04*17.625*(G5606-C5606))/((243.04+C5606)*(243.04+G5606)))</f>
        <v>61.180596418781874</v>
      </c>
    </row>
    <row r="5607" spans="1:15" x14ac:dyDescent="0.2">
      <c r="A5607" t="s">
        <v>164</v>
      </c>
      <c r="B5607">
        <v>1101</v>
      </c>
      <c r="C5607">
        <v>4.9000000000000004</v>
      </c>
      <c r="D5607">
        <v>41</v>
      </c>
      <c r="E5607">
        <v>3.3</v>
      </c>
      <c r="F5607">
        <v>1985</v>
      </c>
      <c r="G5607">
        <v>-7.2</v>
      </c>
      <c r="H5607">
        <v>0.25</v>
      </c>
      <c r="I5607">
        <v>0</v>
      </c>
      <c r="J5607">
        <v>0</v>
      </c>
      <c r="K5607" t="s">
        <v>17</v>
      </c>
      <c r="L5607" t="s">
        <v>15</v>
      </c>
      <c r="M5607" t="s">
        <v>16</v>
      </c>
      <c r="N5607" t="b">
        <v>1</v>
      </c>
      <c r="O5607">
        <f>100*EXP((243.04*17.625*(G5607-C5607))/((243.04+C5607)*(243.04+G5607)))</f>
        <v>41.213808820307342</v>
      </c>
    </row>
    <row r="5608" spans="1:15" x14ac:dyDescent="0.2">
      <c r="A5608" t="s">
        <v>202</v>
      </c>
      <c r="B5608">
        <v>1101</v>
      </c>
      <c r="C5608">
        <v>5.4</v>
      </c>
      <c r="D5608">
        <v>19</v>
      </c>
      <c r="E5608">
        <v>0.5</v>
      </c>
      <c r="F5608">
        <v>2000</v>
      </c>
      <c r="G5608">
        <v>-16.399999999999999</v>
      </c>
      <c r="H5608">
        <v>0.27</v>
      </c>
      <c r="I5608">
        <v>0</v>
      </c>
      <c r="J5608">
        <v>0</v>
      </c>
      <c r="K5608" t="s">
        <v>17</v>
      </c>
      <c r="L5608" t="s">
        <v>15</v>
      </c>
      <c r="M5608" t="s">
        <v>16</v>
      </c>
      <c r="N5608" t="b">
        <v>1</v>
      </c>
      <c r="O5608">
        <f>100*EXP((243.04*17.625*(G5608-C5608))/((243.04+C5608)*(243.04+G5608)))</f>
        <v>19.043180710326052</v>
      </c>
    </row>
    <row r="5609" spans="1:15" x14ac:dyDescent="0.2">
      <c r="A5609" s="1">
        <v>43413</v>
      </c>
      <c r="B5609">
        <v>1102</v>
      </c>
      <c r="C5609">
        <v>25.7</v>
      </c>
      <c r="D5609">
        <v>40</v>
      </c>
      <c r="E5609">
        <v>2.2000000000000002</v>
      </c>
      <c r="F5609">
        <v>1997</v>
      </c>
      <c r="G5609">
        <v>11</v>
      </c>
      <c r="H5609">
        <v>2.98</v>
      </c>
      <c r="I5609">
        <v>0</v>
      </c>
      <c r="J5609">
        <v>0</v>
      </c>
      <c r="K5609" t="s">
        <v>17</v>
      </c>
      <c r="L5609" t="s">
        <v>15</v>
      </c>
      <c r="M5609" t="s">
        <v>16</v>
      </c>
      <c r="N5609" t="b">
        <v>1</v>
      </c>
      <c r="O5609">
        <f>100*EXP((243.04*17.625*(G5609-C5609))/((243.04+C5609)*(243.04+G5609)))</f>
        <v>39.758864671247053</v>
      </c>
    </row>
    <row r="5610" spans="1:15" x14ac:dyDescent="0.2">
      <c r="A5610" s="1">
        <v>43167</v>
      </c>
      <c r="B5610">
        <v>1103</v>
      </c>
      <c r="C5610">
        <v>30.2</v>
      </c>
      <c r="D5610">
        <v>62</v>
      </c>
      <c r="E5610">
        <v>0.8</v>
      </c>
      <c r="F5610">
        <v>1708</v>
      </c>
      <c r="G5610">
        <v>22.1</v>
      </c>
      <c r="H5610">
        <v>0</v>
      </c>
      <c r="I5610">
        <v>0</v>
      </c>
      <c r="J5610">
        <v>0</v>
      </c>
      <c r="K5610" t="s">
        <v>20</v>
      </c>
      <c r="L5610" t="s">
        <v>15</v>
      </c>
      <c r="M5610" t="s">
        <v>16</v>
      </c>
      <c r="N5610" t="b">
        <v>0</v>
      </c>
      <c r="O5610">
        <f>100*EXP((243.04*17.625*(G5610-C5610))/((243.04+C5610)*(243.04+G5610)))</f>
        <v>61.944561860937917</v>
      </c>
    </row>
    <row r="5611" spans="1:15" x14ac:dyDescent="0.2">
      <c r="A5611" t="s">
        <v>172</v>
      </c>
      <c r="B5611">
        <v>1103</v>
      </c>
      <c r="C5611">
        <v>24.2</v>
      </c>
      <c r="D5611">
        <v>58</v>
      </c>
      <c r="E5611">
        <v>1.5</v>
      </c>
      <c r="F5611">
        <v>1030</v>
      </c>
      <c r="G5611">
        <v>15.4</v>
      </c>
      <c r="H5611">
        <v>1.66</v>
      </c>
      <c r="I5611">
        <v>0</v>
      </c>
      <c r="J5611">
        <v>0</v>
      </c>
      <c r="K5611" t="s">
        <v>19</v>
      </c>
      <c r="L5611" t="s">
        <v>15</v>
      </c>
      <c r="M5611" t="s">
        <v>16</v>
      </c>
      <c r="N5611" t="b">
        <v>1</v>
      </c>
      <c r="O5611">
        <f>100*EXP((243.04*17.625*(G5611-C5611))/((243.04+C5611)*(243.04+G5611)))</f>
        <v>57.938186164041959</v>
      </c>
    </row>
    <row r="5612" spans="1:15" x14ac:dyDescent="0.2">
      <c r="A5612" t="s">
        <v>96</v>
      </c>
      <c r="B5612">
        <v>1104</v>
      </c>
      <c r="C5612">
        <v>11.9</v>
      </c>
      <c r="D5612">
        <v>50</v>
      </c>
      <c r="E5612">
        <v>1.1000000000000001</v>
      </c>
      <c r="F5612">
        <v>1529</v>
      </c>
      <c r="G5612">
        <v>1.7</v>
      </c>
      <c r="H5612">
        <v>0.75</v>
      </c>
      <c r="I5612">
        <v>0</v>
      </c>
      <c r="J5612">
        <v>0</v>
      </c>
      <c r="K5612" t="s">
        <v>17</v>
      </c>
      <c r="L5612" t="s">
        <v>15</v>
      </c>
      <c r="M5612" t="s">
        <v>16</v>
      </c>
      <c r="N5612" t="b">
        <v>1</v>
      </c>
      <c r="O5612">
        <f>100*EXP((243.04*17.625*(G5612-C5612))/((243.04+C5612)*(243.04+G5612)))</f>
        <v>49.645236817655416</v>
      </c>
    </row>
    <row r="5613" spans="1:15" x14ac:dyDescent="0.2">
      <c r="A5613" s="1">
        <v>43227</v>
      </c>
      <c r="B5613">
        <v>1105</v>
      </c>
      <c r="C5613">
        <v>28.2</v>
      </c>
      <c r="D5613">
        <v>71</v>
      </c>
      <c r="E5613">
        <v>1.7</v>
      </c>
      <c r="F5613">
        <v>2000</v>
      </c>
      <c r="G5613">
        <v>22.4</v>
      </c>
      <c r="H5613">
        <v>0.96</v>
      </c>
      <c r="I5613">
        <v>0</v>
      </c>
      <c r="J5613">
        <v>0</v>
      </c>
      <c r="K5613" t="s">
        <v>20</v>
      </c>
      <c r="L5613" t="s">
        <v>15</v>
      </c>
      <c r="M5613" t="s">
        <v>16</v>
      </c>
      <c r="N5613" t="b">
        <v>1</v>
      </c>
      <c r="O5613">
        <f>100*EXP((243.04*17.625*(G5613-C5613))/((243.04+C5613)*(243.04+G5613)))</f>
        <v>70.816652167650659</v>
      </c>
    </row>
    <row r="5614" spans="1:15" x14ac:dyDescent="0.2">
      <c r="A5614" t="s">
        <v>106</v>
      </c>
      <c r="B5614">
        <v>1105</v>
      </c>
      <c r="C5614">
        <v>12.5</v>
      </c>
      <c r="D5614">
        <v>53</v>
      </c>
      <c r="E5614">
        <v>3.4</v>
      </c>
      <c r="F5614">
        <v>1324</v>
      </c>
      <c r="G5614">
        <v>3.1</v>
      </c>
      <c r="H5614">
        <v>2.52</v>
      </c>
      <c r="I5614">
        <v>0</v>
      </c>
      <c r="J5614">
        <v>0</v>
      </c>
      <c r="K5614" t="s">
        <v>19</v>
      </c>
      <c r="L5614" t="s">
        <v>15</v>
      </c>
      <c r="M5614" t="s">
        <v>16</v>
      </c>
      <c r="N5614" t="b">
        <v>1</v>
      </c>
      <c r="O5614">
        <f>100*EXP((243.04*17.625*(G5614-C5614))/((243.04+C5614)*(243.04+G5614)))</f>
        <v>52.720408902172387</v>
      </c>
    </row>
    <row r="5615" spans="1:15" x14ac:dyDescent="0.2">
      <c r="A5615" t="s">
        <v>63</v>
      </c>
      <c r="B5615">
        <v>1106</v>
      </c>
      <c r="C5615">
        <v>15.1</v>
      </c>
      <c r="D5615">
        <v>74</v>
      </c>
      <c r="E5615">
        <v>0.6</v>
      </c>
      <c r="F5615">
        <v>437</v>
      </c>
      <c r="G5615">
        <v>10.4</v>
      </c>
      <c r="H5615">
        <v>0.76</v>
      </c>
      <c r="I5615">
        <v>0</v>
      </c>
      <c r="J5615">
        <v>0</v>
      </c>
      <c r="K5615" t="s">
        <v>19</v>
      </c>
      <c r="L5615" t="s">
        <v>15</v>
      </c>
      <c r="M5615" t="s">
        <v>16</v>
      </c>
      <c r="N5615" t="b">
        <v>1</v>
      </c>
      <c r="O5615">
        <f>100*EXP((243.04*17.625*(G5615-C5615))/((243.04+C5615)*(243.04+G5615)))</f>
        <v>73.51114604295266</v>
      </c>
    </row>
    <row r="5616" spans="1:15" x14ac:dyDescent="0.2">
      <c r="A5616" s="1">
        <v>43142</v>
      </c>
      <c r="B5616">
        <v>1106</v>
      </c>
      <c r="C5616">
        <v>10</v>
      </c>
      <c r="D5616">
        <v>56</v>
      </c>
      <c r="E5616">
        <v>2</v>
      </c>
      <c r="F5616">
        <v>1290</v>
      </c>
      <c r="G5616">
        <v>1.6</v>
      </c>
      <c r="H5616">
        <v>0</v>
      </c>
      <c r="I5616">
        <v>0</v>
      </c>
      <c r="J5616">
        <v>0</v>
      </c>
      <c r="K5616" t="s">
        <v>17</v>
      </c>
      <c r="L5616" t="s">
        <v>15</v>
      </c>
      <c r="M5616" t="s">
        <v>16</v>
      </c>
      <c r="N5616" t="b">
        <v>0</v>
      </c>
      <c r="O5616">
        <f>100*EXP((243.04*17.625*(G5616-C5616))/((243.04+C5616)*(243.04+G5616)))</f>
        <v>55.919402466448339</v>
      </c>
    </row>
    <row r="5617" spans="1:15" x14ac:dyDescent="0.2">
      <c r="A5617" s="1">
        <v>43444</v>
      </c>
      <c r="B5617">
        <v>1106</v>
      </c>
      <c r="C5617">
        <v>8.6</v>
      </c>
      <c r="D5617">
        <v>50</v>
      </c>
      <c r="E5617">
        <v>0.8</v>
      </c>
      <c r="F5617">
        <v>1785</v>
      </c>
      <c r="G5617">
        <v>-1.2</v>
      </c>
      <c r="H5617">
        <v>1.1299999999999999</v>
      </c>
      <c r="I5617">
        <v>0</v>
      </c>
      <c r="J5617">
        <v>0</v>
      </c>
      <c r="K5617" t="s">
        <v>17</v>
      </c>
      <c r="L5617" t="s">
        <v>15</v>
      </c>
      <c r="M5617" t="s">
        <v>16</v>
      </c>
      <c r="N5617" t="b">
        <v>1</v>
      </c>
      <c r="O5617">
        <f>100*EXP((243.04*17.625*(G5617-C5617))/((243.04+C5617)*(243.04+G5617)))</f>
        <v>50.16748347979798</v>
      </c>
    </row>
    <row r="5618" spans="1:15" x14ac:dyDescent="0.2">
      <c r="A5618" s="1">
        <v>43110</v>
      </c>
      <c r="B5618">
        <v>1106</v>
      </c>
      <c r="C5618">
        <v>14.9</v>
      </c>
      <c r="D5618">
        <v>50</v>
      </c>
      <c r="E5618">
        <v>3.4</v>
      </c>
      <c r="F5618">
        <v>1989</v>
      </c>
      <c r="G5618">
        <v>4.5</v>
      </c>
      <c r="H5618">
        <v>1.08</v>
      </c>
      <c r="I5618">
        <v>0</v>
      </c>
      <c r="J5618">
        <v>0</v>
      </c>
      <c r="K5618" t="s">
        <v>17</v>
      </c>
      <c r="L5618" t="s">
        <v>15</v>
      </c>
      <c r="M5618" t="s">
        <v>16</v>
      </c>
      <c r="N5618" t="b">
        <v>1</v>
      </c>
      <c r="O5618">
        <f>100*EXP((243.04*17.625*(G5618-C5618))/((243.04+C5618)*(243.04+G5618)))</f>
        <v>49.772283424098376</v>
      </c>
    </row>
    <row r="5619" spans="1:15" x14ac:dyDescent="0.2">
      <c r="A5619" t="s">
        <v>193</v>
      </c>
      <c r="B5619">
        <v>1106</v>
      </c>
      <c r="C5619">
        <v>17.2</v>
      </c>
      <c r="D5619">
        <v>43</v>
      </c>
      <c r="E5619">
        <v>2.2999999999999998</v>
      </c>
      <c r="F5619">
        <v>1835</v>
      </c>
      <c r="G5619">
        <v>4.4000000000000004</v>
      </c>
      <c r="H5619">
        <v>1.68</v>
      </c>
      <c r="I5619">
        <v>0</v>
      </c>
      <c r="J5619">
        <v>0</v>
      </c>
      <c r="K5619" t="s">
        <v>17</v>
      </c>
      <c r="L5619" t="s">
        <v>15</v>
      </c>
      <c r="M5619" t="s">
        <v>16</v>
      </c>
      <c r="N5619" t="b">
        <v>1</v>
      </c>
      <c r="O5619">
        <f>100*EXP((243.04*17.625*(G5619-C5619))/((243.04+C5619)*(243.04+G5619)))</f>
        <v>42.678412848435102</v>
      </c>
    </row>
    <row r="5620" spans="1:15" x14ac:dyDescent="0.2">
      <c r="A5620" t="s">
        <v>147</v>
      </c>
      <c r="B5620">
        <v>1106</v>
      </c>
      <c r="C5620">
        <v>25.6</v>
      </c>
      <c r="D5620">
        <v>26</v>
      </c>
      <c r="E5620">
        <v>2.7</v>
      </c>
      <c r="F5620">
        <v>1747</v>
      </c>
      <c r="G5620">
        <v>4.5999999999999996</v>
      </c>
      <c r="H5620">
        <v>3.36</v>
      </c>
      <c r="I5620">
        <v>0</v>
      </c>
      <c r="J5620">
        <v>0</v>
      </c>
      <c r="K5620" t="s">
        <v>19</v>
      </c>
      <c r="L5620" t="s">
        <v>15</v>
      </c>
      <c r="M5620" t="s">
        <v>16</v>
      </c>
      <c r="N5620" t="b">
        <v>1</v>
      </c>
      <c r="O5620">
        <f>100*EXP((243.04*17.625*(G5620-C5620))/((243.04+C5620)*(243.04+G5620)))</f>
        <v>25.867557558503059</v>
      </c>
    </row>
    <row r="5621" spans="1:15" x14ac:dyDescent="0.2">
      <c r="A5621" t="s">
        <v>28</v>
      </c>
      <c r="B5621">
        <v>1107</v>
      </c>
      <c r="C5621">
        <v>23.4</v>
      </c>
      <c r="D5621">
        <v>88</v>
      </c>
      <c r="E5621">
        <v>0.9</v>
      </c>
      <c r="F5621">
        <v>1153</v>
      </c>
      <c r="G5621">
        <v>21.2</v>
      </c>
      <c r="H5621">
        <v>0</v>
      </c>
      <c r="I5621">
        <v>0</v>
      </c>
      <c r="J5621">
        <v>0</v>
      </c>
      <c r="K5621" t="s">
        <v>20</v>
      </c>
      <c r="L5621" t="s">
        <v>15</v>
      </c>
      <c r="M5621" t="s">
        <v>16</v>
      </c>
      <c r="N5621" t="b">
        <v>0</v>
      </c>
      <c r="O5621">
        <f>100*EXP((243.04*17.625*(G5621-C5621))/((243.04+C5621)*(243.04+G5621)))</f>
        <v>87.471770382922656</v>
      </c>
    </row>
    <row r="5622" spans="1:15" x14ac:dyDescent="0.2">
      <c r="A5622" s="1">
        <v>43321</v>
      </c>
      <c r="B5622">
        <v>1107</v>
      </c>
      <c r="C5622">
        <v>19.2</v>
      </c>
      <c r="D5622">
        <v>53</v>
      </c>
      <c r="E5622">
        <v>3.7</v>
      </c>
      <c r="F5622">
        <v>2000</v>
      </c>
      <c r="G5622">
        <v>9.3000000000000007</v>
      </c>
      <c r="H5622">
        <v>0</v>
      </c>
      <c r="I5622">
        <v>0</v>
      </c>
      <c r="J5622">
        <v>0</v>
      </c>
      <c r="K5622" t="s">
        <v>17</v>
      </c>
      <c r="L5622" t="s">
        <v>15</v>
      </c>
      <c r="M5622" t="s">
        <v>16</v>
      </c>
      <c r="N5622" t="b">
        <v>0</v>
      </c>
      <c r="O5622">
        <f>100*EXP((243.04*17.625*(G5622-C5622))/((243.04+C5622)*(243.04+G5622)))</f>
        <v>52.684390812085944</v>
      </c>
    </row>
    <row r="5623" spans="1:15" x14ac:dyDescent="0.2">
      <c r="A5623" s="1">
        <v>43410</v>
      </c>
      <c r="B5623">
        <v>1107</v>
      </c>
      <c r="C5623">
        <v>23.2</v>
      </c>
      <c r="D5623">
        <v>52</v>
      </c>
      <c r="E5623">
        <v>1.4</v>
      </c>
      <c r="F5623">
        <v>2000</v>
      </c>
      <c r="G5623">
        <v>12.7</v>
      </c>
      <c r="H5623">
        <v>1.53</v>
      </c>
      <c r="I5623">
        <v>0</v>
      </c>
      <c r="J5623">
        <v>0</v>
      </c>
      <c r="K5623" t="s">
        <v>20</v>
      </c>
      <c r="L5623" t="s">
        <v>15</v>
      </c>
      <c r="M5623" t="s">
        <v>16</v>
      </c>
      <c r="N5623" t="b">
        <v>1</v>
      </c>
      <c r="O5623">
        <f>100*EXP((243.04*17.625*(G5623-C5623))/((243.04+C5623)*(243.04+G5623)))</f>
        <v>51.655259429707733</v>
      </c>
    </row>
    <row r="5624" spans="1:15" x14ac:dyDescent="0.2">
      <c r="A5624" t="s">
        <v>195</v>
      </c>
      <c r="B5624">
        <v>1108</v>
      </c>
      <c r="C5624">
        <v>29.9</v>
      </c>
      <c r="D5624">
        <v>19</v>
      </c>
      <c r="E5624">
        <v>1.4</v>
      </c>
      <c r="F5624">
        <v>2000</v>
      </c>
      <c r="G5624">
        <v>16.600000000000001</v>
      </c>
      <c r="H5624">
        <v>0</v>
      </c>
      <c r="I5624">
        <v>0</v>
      </c>
      <c r="J5624">
        <v>0</v>
      </c>
      <c r="K5624" t="s">
        <v>20</v>
      </c>
      <c r="L5624" t="s">
        <v>15</v>
      </c>
      <c r="M5624" t="s">
        <v>16</v>
      </c>
      <c r="N5624" t="b">
        <v>0</v>
      </c>
      <c r="O5624">
        <f>100*EXP((243.04*17.625*(G5624-C5624))/((243.04+C5624)*(243.04+G5624)))</f>
        <v>44.756532385122917</v>
      </c>
    </row>
    <row r="5625" spans="1:15" x14ac:dyDescent="0.2">
      <c r="A5625" t="s">
        <v>60</v>
      </c>
      <c r="B5625">
        <v>1108</v>
      </c>
      <c r="C5625">
        <v>19.399999999999999</v>
      </c>
      <c r="D5625">
        <v>31</v>
      </c>
      <c r="E5625">
        <v>2</v>
      </c>
      <c r="F5625">
        <v>1862</v>
      </c>
      <c r="G5625">
        <v>1.8</v>
      </c>
      <c r="H5625">
        <v>2.02</v>
      </c>
      <c r="I5625">
        <v>0</v>
      </c>
      <c r="J5625">
        <v>0</v>
      </c>
      <c r="K5625" t="s">
        <v>17</v>
      </c>
      <c r="L5625" t="s">
        <v>15</v>
      </c>
      <c r="M5625" t="s">
        <v>16</v>
      </c>
      <c r="N5625" t="b">
        <v>1</v>
      </c>
      <c r="O5625">
        <f>100*EXP((243.04*17.625*(G5625-C5625))/((243.04+C5625)*(243.04+G5625)))</f>
        <v>30.934602354732743</v>
      </c>
    </row>
    <row r="5626" spans="1:15" x14ac:dyDescent="0.2">
      <c r="A5626" t="s">
        <v>52</v>
      </c>
      <c r="B5626">
        <v>1108</v>
      </c>
      <c r="C5626">
        <v>11.2</v>
      </c>
      <c r="D5626">
        <v>27</v>
      </c>
      <c r="E5626">
        <v>3.5</v>
      </c>
      <c r="F5626">
        <v>1585</v>
      </c>
      <c r="G5626">
        <v>-7.1</v>
      </c>
      <c r="H5626">
        <v>1.19</v>
      </c>
      <c r="I5626">
        <v>0</v>
      </c>
      <c r="J5626">
        <v>0</v>
      </c>
      <c r="K5626" t="s">
        <v>19</v>
      </c>
      <c r="L5626" t="s">
        <v>15</v>
      </c>
      <c r="M5626" t="s">
        <v>16</v>
      </c>
      <c r="N5626" t="b">
        <v>1</v>
      </c>
      <c r="O5626">
        <f>100*EXP((243.04*17.625*(G5626-C5626))/((243.04+C5626)*(243.04+G5626)))</f>
        <v>27.06821014325163</v>
      </c>
    </row>
    <row r="5627" spans="1:15" x14ac:dyDescent="0.2">
      <c r="A5627" t="s">
        <v>99</v>
      </c>
      <c r="B5627">
        <v>1108</v>
      </c>
      <c r="C5627">
        <v>21.4</v>
      </c>
      <c r="D5627">
        <v>49</v>
      </c>
      <c r="E5627">
        <v>1.5</v>
      </c>
      <c r="F5627">
        <v>785</v>
      </c>
      <c r="G5627">
        <v>-1.6</v>
      </c>
      <c r="H5627">
        <v>0.08</v>
      </c>
      <c r="I5627">
        <v>0</v>
      </c>
      <c r="J5627">
        <v>0</v>
      </c>
      <c r="K5627" t="s">
        <v>19</v>
      </c>
      <c r="L5627" t="s">
        <v>15</v>
      </c>
      <c r="M5627" t="s">
        <v>16</v>
      </c>
      <c r="N5627" t="b">
        <v>0</v>
      </c>
      <c r="O5627">
        <f>100*EXP((243.04*17.625*(G5627-C5627))/((243.04+C5627)*(243.04+G5627)))</f>
        <v>21.371430200522358</v>
      </c>
    </row>
    <row r="5628" spans="1:15" x14ac:dyDescent="0.2">
      <c r="A5628" t="s">
        <v>174</v>
      </c>
      <c r="B5628">
        <v>1110</v>
      </c>
      <c r="C5628">
        <v>-5.7</v>
      </c>
      <c r="D5628">
        <v>42</v>
      </c>
      <c r="E5628">
        <v>2.1</v>
      </c>
      <c r="F5628">
        <v>458</v>
      </c>
      <c r="G5628">
        <v>20.9</v>
      </c>
      <c r="H5628">
        <v>0</v>
      </c>
      <c r="I5628">
        <v>0</v>
      </c>
      <c r="J5628">
        <v>0</v>
      </c>
      <c r="K5628" t="s">
        <v>17</v>
      </c>
      <c r="L5628" t="s">
        <v>15</v>
      </c>
      <c r="M5628" t="s">
        <v>16</v>
      </c>
      <c r="N5628" t="b">
        <v>1</v>
      </c>
      <c r="O5628">
        <f>100*EXP((243.04*17.625*(G5628-C5628))/((243.04+C5628)*(243.04+G5628)))</f>
        <v>616.51646846293499</v>
      </c>
    </row>
    <row r="5629" spans="1:15" x14ac:dyDescent="0.2">
      <c r="A5629" s="1">
        <v>43109</v>
      </c>
      <c r="B5629">
        <v>1110</v>
      </c>
      <c r="C5629">
        <v>26</v>
      </c>
      <c r="D5629">
        <v>52</v>
      </c>
      <c r="E5629">
        <v>1.4</v>
      </c>
      <c r="F5629">
        <v>2000</v>
      </c>
      <c r="G5629">
        <v>15.3</v>
      </c>
      <c r="H5629">
        <v>0</v>
      </c>
      <c r="I5629">
        <v>0</v>
      </c>
      <c r="J5629">
        <v>0</v>
      </c>
      <c r="K5629" t="s">
        <v>17</v>
      </c>
      <c r="L5629" t="s">
        <v>15</v>
      </c>
      <c r="M5629" t="s">
        <v>16</v>
      </c>
      <c r="N5629" t="b">
        <v>0</v>
      </c>
      <c r="O5629">
        <f>100*EXP((243.04*17.625*(G5629-C5629))/((243.04+C5629)*(243.04+G5629)))</f>
        <v>51.713546283226385</v>
      </c>
    </row>
    <row r="5630" spans="1:15" x14ac:dyDescent="0.2">
      <c r="A5630" t="s">
        <v>102</v>
      </c>
      <c r="B5630">
        <v>1111</v>
      </c>
      <c r="C5630">
        <v>22.6</v>
      </c>
      <c r="D5630">
        <v>59</v>
      </c>
      <c r="E5630">
        <v>1.6</v>
      </c>
      <c r="F5630">
        <v>1030</v>
      </c>
      <c r="G5630">
        <v>14.1</v>
      </c>
      <c r="H5630">
        <v>1.8</v>
      </c>
      <c r="I5630">
        <v>0</v>
      </c>
      <c r="J5630">
        <v>0</v>
      </c>
      <c r="K5630" t="s">
        <v>20</v>
      </c>
      <c r="L5630" t="s">
        <v>15</v>
      </c>
      <c r="M5630" t="s">
        <v>16</v>
      </c>
      <c r="N5630" t="b">
        <v>1</v>
      </c>
      <c r="O5630">
        <f>100*EXP((243.04*17.625*(G5630-C5630))/((243.04+C5630)*(243.04+G5630)))</f>
        <v>58.681624145362179</v>
      </c>
    </row>
    <row r="5631" spans="1:15" x14ac:dyDescent="0.2">
      <c r="A5631" t="s">
        <v>171</v>
      </c>
      <c r="B5631">
        <v>1111</v>
      </c>
      <c r="C5631">
        <v>4.0999999999999996</v>
      </c>
      <c r="D5631">
        <v>43</v>
      </c>
      <c r="E5631">
        <v>3.5</v>
      </c>
      <c r="F5631">
        <v>2000</v>
      </c>
      <c r="G5631">
        <v>-7.3</v>
      </c>
      <c r="H5631">
        <v>0.21</v>
      </c>
      <c r="I5631">
        <v>0</v>
      </c>
      <c r="J5631">
        <v>0</v>
      </c>
      <c r="K5631" t="s">
        <v>19</v>
      </c>
      <c r="L5631" t="s">
        <v>15</v>
      </c>
      <c r="M5631" t="s">
        <v>16</v>
      </c>
      <c r="N5631" t="b">
        <v>1</v>
      </c>
      <c r="O5631">
        <f>100*EXP((243.04*17.625*(G5631-C5631))/((243.04+C5631)*(243.04+G5631)))</f>
        <v>43.249852280695698</v>
      </c>
    </row>
    <row r="5632" spans="1:15" x14ac:dyDescent="0.2">
      <c r="A5632" s="1">
        <v>43226</v>
      </c>
      <c r="B5632">
        <v>1111</v>
      </c>
      <c r="C5632">
        <v>28.2</v>
      </c>
      <c r="D5632">
        <v>35</v>
      </c>
      <c r="E5632">
        <v>1.2</v>
      </c>
      <c r="F5632">
        <v>1411</v>
      </c>
      <c r="G5632">
        <v>11.2</v>
      </c>
      <c r="H5632">
        <v>3.23</v>
      </c>
      <c r="I5632">
        <v>0</v>
      </c>
      <c r="J5632">
        <v>0</v>
      </c>
      <c r="K5632" t="s">
        <v>20</v>
      </c>
      <c r="L5632" t="s">
        <v>15</v>
      </c>
      <c r="M5632" t="s">
        <v>16</v>
      </c>
      <c r="N5632" t="b">
        <v>1</v>
      </c>
      <c r="O5632">
        <f>100*EXP((243.04*17.625*(G5632-C5632))/((243.04+C5632)*(243.04+G5632)))</f>
        <v>34.784925549281382</v>
      </c>
    </row>
    <row r="5633" spans="1:15" x14ac:dyDescent="0.2">
      <c r="A5633" t="s">
        <v>122</v>
      </c>
      <c r="B5633">
        <v>1112</v>
      </c>
      <c r="C5633">
        <v>18</v>
      </c>
      <c r="D5633">
        <v>26</v>
      </c>
      <c r="E5633">
        <v>2.2000000000000002</v>
      </c>
      <c r="F5633">
        <v>1459</v>
      </c>
      <c r="G5633">
        <v>-1.8</v>
      </c>
      <c r="H5633">
        <v>3.03</v>
      </c>
      <c r="I5633">
        <v>0</v>
      </c>
      <c r="J5633">
        <v>0</v>
      </c>
      <c r="K5633" t="s">
        <v>19</v>
      </c>
      <c r="L5633" t="s">
        <v>15</v>
      </c>
      <c r="M5633" t="s">
        <v>16</v>
      </c>
      <c r="N5633" t="b">
        <v>1</v>
      </c>
      <c r="O5633">
        <f>100*EXP((243.04*17.625*(G5633-C5633))/((243.04+C5633)*(243.04+G5633)))</f>
        <v>26.006100898731432</v>
      </c>
    </row>
    <row r="5634" spans="1:15" x14ac:dyDescent="0.2">
      <c r="A5634" t="s">
        <v>173</v>
      </c>
      <c r="B5634">
        <v>1112</v>
      </c>
      <c r="C5634">
        <v>33.700000000000003</v>
      </c>
      <c r="D5634">
        <v>26</v>
      </c>
      <c r="E5634">
        <v>1.5</v>
      </c>
      <c r="F5634">
        <v>2000</v>
      </c>
      <c r="G5634">
        <v>11.5</v>
      </c>
      <c r="H5634">
        <v>2.39</v>
      </c>
      <c r="I5634">
        <v>0</v>
      </c>
      <c r="J5634">
        <v>0</v>
      </c>
      <c r="K5634" t="s">
        <v>20</v>
      </c>
      <c r="L5634" t="s">
        <v>15</v>
      </c>
      <c r="M5634" t="s">
        <v>16</v>
      </c>
      <c r="N5634" t="b">
        <v>1</v>
      </c>
      <c r="O5634">
        <f>100*EXP((243.04*17.625*(G5634-C5634))/((243.04+C5634)*(243.04+G5634)))</f>
        <v>25.924178227654249</v>
      </c>
    </row>
    <row r="5635" spans="1:15" x14ac:dyDescent="0.2">
      <c r="A5635" t="s">
        <v>160</v>
      </c>
      <c r="B5635">
        <v>1113</v>
      </c>
      <c r="C5635">
        <v>23.6</v>
      </c>
      <c r="D5635">
        <v>87</v>
      </c>
      <c r="E5635">
        <v>0.6</v>
      </c>
      <c r="F5635">
        <v>2000</v>
      </c>
      <c r="G5635">
        <v>21.3</v>
      </c>
      <c r="H5635">
        <v>0</v>
      </c>
      <c r="I5635">
        <v>0</v>
      </c>
      <c r="J5635">
        <v>0</v>
      </c>
      <c r="K5635" t="s">
        <v>20</v>
      </c>
      <c r="L5635" t="s">
        <v>15</v>
      </c>
      <c r="M5635" t="s">
        <v>16</v>
      </c>
      <c r="N5635" t="b">
        <v>0</v>
      </c>
      <c r="O5635">
        <f>100*EXP((243.04*17.625*(G5635-C5635))/((243.04+C5635)*(243.04+G5635)))</f>
        <v>86.954909663651136</v>
      </c>
    </row>
    <row r="5636" spans="1:15" x14ac:dyDescent="0.2">
      <c r="A5636" t="s">
        <v>155</v>
      </c>
      <c r="B5636">
        <v>1113</v>
      </c>
      <c r="C5636">
        <v>27</v>
      </c>
      <c r="D5636">
        <v>78</v>
      </c>
      <c r="E5636">
        <v>1.6</v>
      </c>
      <c r="F5636">
        <v>1609</v>
      </c>
      <c r="G5636">
        <v>22.8</v>
      </c>
      <c r="H5636">
        <v>0</v>
      </c>
      <c r="I5636">
        <v>0</v>
      </c>
      <c r="J5636">
        <v>0</v>
      </c>
      <c r="K5636" t="s">
        <v>20</v>
      </c>
      <c r="L5636" t="s">
        <v>15</v>
      </c>
      <c r="M5636" t="s">
        <v>16</v>
      </c>
      <c r="N5636" t="b">
        <v>0</v>
      </c>
      <c r="O5636">
        <f>100*EXP((243.04*17.625*(G5636-C5636))/((243.04+C5636)*(243.04+G5636)))</f>
        <v>77.832166070380168</v>
      </c>
    </row>
    <row r="5637" spans="1:15" x14ac:dyDescent="0.2">
      <c r="A5637" s="1">
        <v>43169</v>
      </c>
      <c r="B5637">
        <v>1113</v>
      </c>
      <c r="C5637">
        <v>17.3</v>
      </c>
      <c r="D5637">
        <v>53</v>
      </c>
      <c r="E5637">
        <v>0.7</v>
      </c>
      <c r="F5637">
        <v>1406</v>
      </c>
      <c r="G5637">
        <v>7.6</v>
      </c>
      <c r="H5637">
        <v>1.83</v>
      </c>
      <c r="I5637">
        <v>0</v>
      </c>
      <c r="J5637">
        <v>0</v>
      </c>
      <c r="K5637" t="s">
        <v>17</v>
      </c>
      <c r="L5637" t="s">
        <v>11</v>
      </c>
      <c r="M5637" t="s">
        <v>16</v>
      </c>
      <c r="N5637" t="b">
        <v>1</v>
      </c>
      <c r="O5637">
        <f>100*EXP((243.04*17.625*(G5637-C5637))/((243.04+C5637)*(243.04+G5637)))</f>
        <v>52.899465591271607</v>
      </c>
    </row>
    <row r="5638" spans="1:15" x14ac:dyDescent="0.2">
      <c r="A5638" t="s">
        <v>170</v>
      </c>
      <c r="B5638">
        <v>1113</v>
      </c>
      <c r="C5638">
        <v>5.0999999999999996</v>
      </c>
      <c r="D5638">
        <v>50</v>
      </c>
      <c r="E5638">
        <v>0.7</v>
      </c>
      <c r="F5638">
        <v>2000</v>
      </c>
      <c r="G5638">
        <v>-4.4000000000000004</v>
      </c>
      <c r="H5638">
        <v>0</v>
      </c>
      <c r="I5638">
        <v>0</v>
      </c>
      <c r="J5638">
        <v>0</v>
      </c>
      <c r="K5638" t="s">
        <v>17</v>
      </c>
      <c r="L5638" t="s">
        <v>15</v>
      </c>
      <c r="M5638" t="s">
        <v>16</v>
      </c>
      <c r="N5638" t="b">
        <v>0</v>
      </c>
      <c r="O5638">
        <f>100*EXP((243.04*17.625*(G5638-C5638))/((243.04+C5638)*(243.04+G5638)))</f>
        <v>50.29766254342227</v>
      </c>
    </row>
    <row r="5639" spans="1:15" x14ac:dyDescent="0.2">
      <c r="A5639" t="s">
        <v>60</v>
      </c>
      <c r="B5639">
        <v>1113</v>
      </c>
      <c r="C5639">
        <v>19.899999999999999</v>
      </c>
      <c r="D5639">
        <v>29</v>
      </c>
      <c r="E5639">
        <v>1.9</v>
      </c>
      <c r="F5639">
        <v>1833</v>
      </c>
      <c r="G5639">
        <v>1.3</v>
      </c>
      <c r="H5639">
        <v>2.09</v>
      </c>
      <c r="I5639">
        <v>0</v>
      </c>
      <c r="J5639">
        <v>0</v>
      </c>
      <c r="K5639" t="s">
        <v>17</v>
      </c>
      <c r="L5639" t="s">
        <v>15</v>
      </c>
      <c r="M5639" t="s">
        <v>16</v>
      </c>
      <c r="N5639" t="b">
        <v>1</v>
      </c>
      <c r="O5639">
        <f>100*EXP((243.04*17.625*(G5639-C5639))/((243.04+C5639)*(243.04+G5639)))</f>
        <v>28.934545642672532</v>
      </c>
    </row>
    <row r="5640" spans="1:15" x14ac:dyDescent="0.2">
      <c r="A5640" t="s">
        <v>194</v>
      </c>
      <c r="B5640">
        <v>1115</v>
      </c>
      <c r="C5640">
        <v>3</v>
      </c>
      <c r="D5640">
        <v>82</v>
      </c>
      <c r="E5640">
        <v>2.9</v>
      </c>
      <c r="F5640">
        <v>1893</v>
      </c>
      <c r="G5640">
        <v>14.4</v>
      </c>
      <c r="H5640">
        <v>1.61</v>
      </c>
      <c r="I5640">
        <v>2</v>
      </c>
      <c r="J5640">
        <v>0</v>
      </c>
      <c r="K5640" t="s">
        <v>20</v>
      </c>
      <c r="L5640" t="s">
        <v>15</v>
      </c>
      <c r="M5640" t="s">
        <v>16</v>
      </c>
      <c r="N5640" t="b">
        <v>0</v>
      </c>
      <c r="O5640">
        <f>100*EXP((243.04*17.625*(G5640-C5640))/((243.04+C5640)*(243.04+G5640)))</f>
        <v>216.18334961784385</v>
      </c>
    </row>
    <row r="5641" spans="1:15" x14ac:dyDescent="0.2">
      <c r="A5641" s="1">
        <v>43231</v>
      </c>
      <c r="B5641">
        <v>1115</v>
      </c>
      <c r="C5641">
        <v>7</v>
      </c>
      <c r="D5641">
        <v>86</v>
      </c>
      <c r="E5641">
        <v>1.1000000000000001</v>
      </c>
      <c r="F5641">
        <v>455</v>
      </c>
      <c r="G5641">
        <v>4.8</v>
      </c>
      <c r="H5641">
        <v>0</v>
      </c>
      <c r="I5641">
        <v>0</v>
      </c>
      <c r="J5641">
        <v>0</v>
      </c>
      <c r="K5641" t="s">
        <v>17</v>
      </c>
      <c r="L5641" t="s">
        <v>15</v>
      </c>
      <c r="M5641" t="s">
        <v>16</v>
      </c>
      <c r="N5641" t="b">
        <v>0</v>
      </c>
      <c r="O5641">
        <f>100*EXP((243.04*17.625*(G5641-C5641))/((243.04+C5641)*(243.04+G5641)))</f>
        <v>85.892661185174674</v>
      </c>
    </row>
    <row r="5642" spans="1:15" x14ac:dyDescent="0.2">
      <c r="A5642" s="1">
        <v>43292</v>
      </c>
      <c r="B5642">
        <v>1115</v>
      </c>
      <c r="C5642">
        <v>14.9</v>
      </c>
      <c r="D5642">
        <v>73</v>
      </c>
      <c r="E5642">
        <v>0.9</v>
      </c>
      <c r="F5642">
        <v>854</v>
      </c>
      <c r="G5642">
        <v>10</v>
      </c>
      <c r="H5642">
        <v>0.04</v>
      </c>
      <c r="I5642">
        <v>0</v>
      </c>
      <c r="J5642">
        <v>0</v>
      </c>
      <c r="K5642" t="s">
        <v>17</v>
      </c>
      <c r="L5642" t="s">
        <v>15</v>
      </c>
      <c r="M5642" t="s">
        <v>16</v>
      </c>
      <c r="N5642" t="b">
        <v>1</v>
      </c>
      <c r="O5642">
        <f>100*EXP((243.04*17.625*(G5642-C5642))/((243.04+C5642)*(243.04+G5642)))</f>
        <v>72.499937588423094</v>
      </c>
    </row>
    <row r="5643" spans="1:15" x14ac:dyDescent="0.2">
      <c r="A5643" s="1">
        <v>43111</v>
      </c>
      <c r="B5643">
        <v>1115</v>
      </c>
      <c r="C5643">
        <v>8.3000000000000007</v>
      </c>
      <c r="D5643">
        <v>61</v>
      </c>
      <c r="E5643">
        <v>0.2</v>
      </c>
      <c r="F5643">
        <v>1809</v>
      </c>
      <c r="G5643">
        <v>1.2</v>
      </c>
      <c r="H5643">
        <v>0</v>
      </c>
      <c r="I5643">
        <v>0</v>
      </c>
      <c r="J5643">
        <v>0</v>
      </c>
      <c r="K5643" t="s">
        <v>17</v>
      </c>
      <c r="L5643" t="s">
        <v>15</v>
      </c>
      <c r="M5643" t="s">
        <v>16</v>
      </c>
      <c r="N5643" t="b">
        <v>0</v>
      </c>
      <c r="O5643">
        <f>100*EXP((243.04*17.625*(G5643-C5643))/((243.04+C5643)*(243.04+G5643)))</f>
        <v>60.930570096569006</v>
      </c>
    </row>
    <row r="5644" spans="1:15" x14ac:dyDescent="0.2">
      <c r="A5644" s="1">
        <v>43413</v>
      </c>
      <c r="B5644">
        <v>1115</v>
      </c>
      <c r="C5644">
        <v>25.8</v>
      </c>
      <c r="D5644">
        <v>37</v>
      </c>
      <c r="E5644">
        <v>1.5</v>
      </c>
      <c r="F5644">
        <v>1995</v>
      </c>
      <c r="G5644">
        <v>9.9</v>
      </c>
      <c r="H5644">
        <v>2.2200000000000002</v>
      </c>
      <c r="I5644">
        <v>0</v>
      </c>
      <c r="J5644">
        <v>0</v>
      </c>
      <c r="K5644" t="s">
        <v>17</v>
      </c>
      <c r="L5644" t="s">
        <v>15</v>
      </c>
      <c r="M5644" t="s">
        <v>16</v>
      </c>
      <c r="N5644" t="b">
        <v>1</v>
      </c>
      <c r="O5644">
        <f>100*EXP((243.04*17.625*(G5644-C5644))/((243.04+C5644)*(243.04+G5644)))</f>
        <v>36.729275346106263</v>
      </c>
    </row>
    <row r="5645" spans="1:15" x14ac:dyDescent="0.2">
      <c r="A5645" t="s">
        <v>161</v>
      </c>
      <c r="B5645">
        <v>1115</v>
      </c>
      <c r="C5645">
        <v>22.2</v>
      </c>
      <c r="D5645">
        <v>32</v>
      </c>
      <c r="E5645">
        <v>2.8</v>
      </c>
      <c r="F5645">
        <v>1124</v>
      </c>
      <c r="G5645">
        <v>4.7</v>
      </c>
      <c r="H5645">
        <v>2.91</v>
      </c>
      <c r="I5645">
        <v>0</v>
      </c>
      <c r="J5645">
        <v>0</v>
      </c>
      <c r="K5645" t="s">
        <v>19</v>
      </c>
      <c r="L5645" t="s">
        <v>15</v>
      </c>
      <c r="M5645" t="s">
        <v>16</v>
      </c>
      <c r="N5645" t="b">
        <v>1</v>
      </c>
      <c r="O5645">
        <f>100*EXP((243.04*17.625*(G5645-C5645))/((243.04+C5645)*(243.04+G5645)))</f>
        <v>31.956304574209092</v>
      </c>
    </row>
    <row r="5646" spans="1:15" x14ac:dyDescent="0.2">
      <c r="A5646" t="s">
        <v>204</v>
      </c>
      <c r="B5646">
        <v>1115</v>
      </c>
      <c r="C5646">
        <v>17.7</v>
      </c>
      <c r="D5646">
        <v>25</v>
      </c>
      <c r="E5646">
        <v>2.1</v>
      </c>
      <c r="F5646">
        <v>1917</v>
      </c>
      <c r="G5646">
        <v>-2.6</v>
      </c>
      <c r="H5646">
        <v>2.48</v>
      </c>
      <c r="I5646">
        <v>0</v>
      </c>
      <c r="J5646">
        <v>0</v>
      </c>
      <c r="K5646" t="s">
        <v>17</v>
      </c>
      <c r="L5646" t="s">
        <v>15</v>
      </c>
      <c r="M5646" t="s">
        <v>16</v>
      </c>
      <c r="N5646" t="b">
        <v>1</v>
      </c>
      <c r="O5646">
        <f>100*EXP((243.04*17.625*(G5646-C5646))/((243.04+C5646)*(243.04+G5646)))</f>
        <v>24.981401559978266</v>
      </c>
    </row>
    <row r="5647" spans="1:15" x14ac:dyDescent="0.2">
      <c r="A5647" s="1">
        <v>43287</v>
      </c>
      <c r="B5647">
        <v>1116</v>
      </c>
      <c r="C5647">
        <v>28.2</v>
      </c>
      <c r="D5647">
        <v>44</v>
      </c>
      <c r="E5647">
        <v>1.7</v>
      </c>
      <c r="F5647">
        <v>644</v>
      </c>
      <c r="G5647">
        <v>14.7</v>
      </c>
      <c r="H5647">
        <v>3.11</v>
      </c>
      <c r="I5647">
        <v>0</v>
      </c>
      <c r="J5647">
        <v>0</v>
      </c>
      <c r="K5647" t="s">
        <v>20</v>
      </c>
      <c r="L5647" t="s">
        <v>15</v>
      </c>
      <c r="M5647" t="s">
        <v>16</v>
      </c>
      <c r="N5647" t="b">
        <v>1</v>
      </c>
      <c r="O5647">
        <f>100*EXP((243.04*17.625*(G5647-C5647))/((243.04+C5647)*(243.04+G5647)))</f>
        <v>43.727646184935736</v>
      </c>
    </row>
    <row r="5648" spans="1:15" x14ac:dyDescent="0.2">
      <c r="A5648" s="1">
        <v>43442</v>
      </c>
      <c r="B5648">
        <v>1117</v>
      </c>
      <c r="C5648">
        <v>32</v>
      </c>
      <c r="D5648">
        <v>76</v>
      </c>
      <c r="E5648">
        <v>2.1</v>
      </c>
      <c r="F5648">
        <v>692</v>
      </c>
      <c r="G5648">
        <v>27.2</v>
      </c>
      <c r="H5648">
        <v>0.1</v>
      </c>
      <c r="I5648">
        <v>1</v>
      </c>
      <c r="J5648">
        <v>0</v>
      </c>
      <c r="K5648" t="s">
        <v>20</v>
      </c>
      <c r="L5648" t="s">
        <v>15</v>
      </c>
      <c r="M5648" t="s">
        <v>16</v>
      </c>
      <c r="N5648" t="b">
        <v>0</v>
      </c>
      <c r="O5648">
        <f>100*EXP((243.04*17.625*(G5648-C5648))/((243.04+C5648)*(243.04+G5648)))</f>
        <v>75.833341040552668</v>
      </c>
    </row>
    <row r="5649" spans="1:15" x14ac:dyDescent="0.2">
      <c r="A5649" t="s">
        <v>233</v>
      </c>
      <c r="B5649">
        <v>1117</v>
      </c>
      <c r="C5649">
        <v>26.8</v>
      </c>
      <c r="D5649">
        <v>65</v>
      </c>
      <c r="E5649">
        <v>2</v>
      </c>
      <c r="F5649">
        <v>732</v>
      </c>
      <c r="G5649">
        <v>19.600000000000001</v>
      </c>
      <c r="H5649">
        <v>1.3</v>
      </c>
      <c r="I5649">
        <v>0</v>
      </c>
      <c r="J5649">
        <v>0</v>
      </c>
      <c r="K5649" t="s">
        <v>20</v>
      </c>
      <c r="L5649" t="s">
        <v>15</v>
      </c>
      <c r="M5649" t="s">
        <v>16</v>
      </c>
      <c r="N5649" t="b">
        <v>1</v>
      </c>
      <c r="O5649">
        <f>100*EXP((243.04*17.625*(G5649-C5649))/((243.04+C5649)*(243.04+G5649)))</f>
        <v>64.714606054030895</v>
      </c>
    </row>
    <row r="5650" spans="1:15" x14ac:dyDescent="0.2">
      <c r="A5650" s="1">
        <v>43105</v>
      </c>
      <c r="B5650">
        <v>1117</v>
      </c>
      <c r="C5650">
        <v>22.7</v>
      </c>
      <c r="D5650">
        <v>63</v>
      </c>
      <c r="E5650">
        <v>1.1000000000000001</v>
      </c>
      <c r="F5650">
        <v>605</v>
      </c>
      <c r="G5650">
        <v>15.2</v>
      </c>
      <c r="H5650">
        <v>1.36</v>
      </c>
      <c r="I5650">
        <v>0</v>
      </c>
      <c r="J5650">
        <v>0</v>
      </c>
      <c r="K5650" t="s">
        <v>19</v>
      </c>
      <c r="L5650" t="s">
        <v>11</v>
      </c>
      <c r="M5650" t="s">
        <v>16</v>
      </c>
      <c r="N5650" t="b">
        <v>1</v>
      </c>
      <c r="O5650">
        <f>100*EXP((243.04*17.625*(G5650-C5650))/((243.04+C5650)*(243.04+G5650)))</f>
        <v>62.615778769978135</v>
      </c>
    </row>
    <row r="5651" spans="1:15" x14ac:dyDescent="0.2">
      <c r="A5651" t="s">
        <v>47</v>
      </c>
      <c r="B5651">
        <v>1117</v>
      </c>
      <c r="C5651">
        <v>31.2</v>
      </c>
      <c r="D5651">
        <v>50</v>
      </c>
      <c r="E5651">
        <v>1.8</v>
      </c>
      <c r="F5651">
        <v>2000</v>
      </c>
      <c r="G5651">
        <v>19.5</v>
      </c>
      <c r="H5651">
        <v>0</v>
      </c>
      <c r="I5651">
        <v>0</v>
      </c>
      <c r="J5651">
        <v>0</v>
      </c>
      <c r="K5651" t="s">
        <v>20</v>
      </c>
      <c r="L5651" t="s">
        <v>15</v>
      </c>
      <c r="M5651" t="s">
        <v>16</v>
      </c>
      <c r="N5651" t="b">
        <v>0</v>
      </c>
      <c r="O5651">
        <f>100*EXP((243.04*17.625*(G5651-C5651))/((243.04+C5651)*(243.04+G5651)))</f>
        <v>49.852989979725656</v>
      </c>
    </row>
    <row r="5652" spans="1:15" x14ac:dyDescent="0.2">
      <c r="A5652" s="1">
        <v>43317</v>
      </c>
      <c r="B5652">
        <v>1117</v>
      </c>
      <c r="C5652">
        <v>21.7</v>
      </c>
      <c r="D5652">
        <v>44</v>
      </c>
      <c r="E5652">
        <v>2.1</v>
      </c>
      <c r="F5652">
        <v>2000</v>
      </c>
      <c r="G5652">
        <v>8.9</v>
      </c>
      <c r="H5652">
        <v>2.46</v>
      </c>
      <c r="I5652">
        <v>0</v>
      </c>
      <c r="J5652">
        <v>0</v>
      </c>
      <c r="K5652" t="s">
        <v>19</v>
      </c>
      <c r="L5652" t="s">
        <v>15</v>
      </c>
      <c r="M5652" t="s">
        <v>16</v>
      </c>
      <c r="N5652" t="b">
        <v>1</v>
      </c>
      <c r="O5652">
        <f>100*EXP((243.04*17.625*(G5652-C5652))/((243.04+C5652)*(243.04+G5652)))</f>
        <v>43.952808991396367</v>
      </c>
    </row>
    <row r="5653" spans="1:15" x14ac:dyDescent="0.2">
      <c r="A5653" s="1">
        <v>43322</v>
      </c>
      <c r="B5653">
        <v>1117</v>
      </c>
      <c r="C5653">
        <v>17.899999999999999</v>
      </c>
      <c r="D5653">
        <v>39</v>
      </c>
      <c r="E5653">
        <v>1.3</v>
      </c>
      <c r="F5653">
        <v>1873</v>
      </c>
      <c r="G5653">
        <v>3.7</v>
      </c>
      <c r="H5653">
        <v>2.06</v>
      </c>
      <c r="I5653">
        <v>0</v>
      </c>
      <c r="J5653">
        <v>0</v>
      </c>
      <c r="K5653" t="s">
        <v>17</v>
      </c>
      <c r="L5653" t="s">
        <v>15</v>
      </c>
      <c r="M5653" t="s">
        <v>16</v>
      </c>
      <c r="N5653" t="b">
        <v>1</v>
      </c>
      <c r="O5653">
        <f>100*EXP((243.04*17.625*(G5653-C5653))/((243.04+C5653)*(243.04+G5653)))</f>
        <v>38.877835346518715</v>
      </c>
    </row>
    <row r="5654" spans="1:15" x14ac:dyDescent="0.2">
      <c r="A5654" t="s">
        <v>156</v>
      </c>
      <c r="B5654">
        <v>1118</v>
      </c>
      <c r="C5654">
        <v>22.9</v>
      </c>
      <c r="D5654">
        <v>57</v>
      </c>
      <c r="E5654">
        <v>1.4</v>
      </c>
      <c r="F5654">
        <v>1918</v>
      </c>
      <c r="G5654">
        <v>13.9</v>
      </c>
      <c r="H5654">
        <v>2.2400000000000002</v>
      </c>
      <c r="I5654">
        <v>0</v>
      </c>
      <c r="J5654">
        <v>0</v>
      </c>
      <c r="K5654" t="s">
        <v>20</v>
      </c>
      <c r="L5654" t="s">
        <v>15</v>
      </c>
      <c r="M5654" t="s">
        <v>16</v>
      </c>
      <c r="N5654" t="b">
        <v>1</v>
      </c>
      <c r="O5654">
        <f>100*EXP((243.04*17.625*(G5654-C5654))/((243.04+C5654)*(243.04+G5654)))</f>
        <v>56.881433282149018</v>
      </c>
    </row>
    <row r="5655" spans="1:15" x14ac:dyDescent="0.2">
      <c r="A5655" t="s">
        <v>100</v>
      </c>
      <c r="B5655">
        <v>1118</v>
      </c>
      <c r="C5655">
        <v>15.5</v>
      </c>
      <c r="D5655">
        <v>52</v>
      </c>
      <c r="E5655">
        <v>1.7</v>
      </c>
      <c r="F5655">
        <v>2000</v>
      </c>
      <c r="G5655">
        <v>5.6</v>
      </c>
      <c r="H5655">
        <v>0.7</v>
      </c>
      <c r="I5655">
        <v>0</v>
      </c>
      <c r="J5655">
        <v>0</v>
      </c>
      <c r="K5655" t="s">
        <v>19</v>
      </c>
      <c r="L5655" t="s">
        <v>15</v>
      </c>
      <c r="M5655" t="s">
        <v>16</v>
      </c>
      <c r="N5655" t="b">
        <v>1</v>
      </c>
      <c r="O5655">
        <f>100*EXP((243.04*17.625*(G5655-C5655))/((243.04+C5655)*(243.04+G5655)))</f>
        <v>51.700888610391374</v>
      </c>
    </row>
    <row r="5656" spans="1:15" x14ac:dyDescent="0.2">
      <c r="A5656" t="s">
        <v>235</v>
      </c>
      <c r="B5656">
        <v>1118</v>
      </c>
      <c r="C5656">
        <v>9.6</v>
      </c>
      <c r="D5656">
        <v>55</v>
      </c>
      <c r="E5656">
        <v>0.8</v>
      </c>
      <c r="F5656">
        <v>1717</v>
      </c>
      <c r="G5656">
        <v>-0.6</v>
      </c>
      <c r="H5656">
        <v>3.35</v>
      </c>
      <c r="I5656">
        <v>0</v>
      </c>
      <c r="J5656">
        <v>0</v>
      </c>
      <c r="K5656" t="s">
        <v>20</v>
      </c>
      <c r="L5656" t="s">
        <v>15</v>
      </c>
      <c r="M5656" t="s">
        <v>16</v>
      </c>
      <c r="N5656" t="b">
        <v>0</v>
      </c>
      <c r="O5656">
        <f>100*EXP((243.04*17.625*(G5656-C5656))/((243.04+C5656)*(243.04+G5656)))</f>
        <v>49.000155446421033</v>
      </c>
    </row>
    <row r="5657" spans="1:15" x14ac:dyDescent="0.2">
      <c r="A5657" t="s">
        <v>23</v>
      </c>
      <c r="B5657">
        <v>1118</v>
      </c>
      <c r="C5657">
        <v>10.6</v>
      </c>
      <c r="D5657">
        <v>38</v>
      </c>
      <c r="E5657">
        <v>4.5999999999999996</v>
      </c>
      <c r="F5657">
        <v>2000</v>
      </c>
      <c r="G5657">
        <v>-3.1</v>
      </c>
      <c r="H5657">
        <v>1.63</v>
      </c>
      <c r="I5657">
        <v>0</v>
      </c>
      <c r="J5657">
        <v>0</v>
      </c>
      <c r="K5657" t="s">
        <v>17</v>
      </c>
      <c r="L5657" t="s">
        <v>15</v>
      </c>
      <c r="M5657" t="s">
        <v>16</v>
      </c>
      <c r="N5657" t="b">
        <v>1</v>
      </c>
      <c r="O5657">
        <f>100*EXP((243.04*17.625*(G5657-C5657))/((243.04+C5657)*(243.04+G5657)))</f>
        <v>38.12543125269918</v>
      </c>
    </row>
    <row r="5658" spans="1:15" x14ac:dyDescent="0.2">
      <c r="A5658" t="s">
        <v>222</v>
      </c>
      <c r="B5658">
        <v>1119</v>
      </c>
      <c r="C5658">
        <v>12.8</v>
      </c>
      <c r="D5658">
        <v>74</v>
      </c>
      <c r="E5658">
        <v>0.5</v>
      </c>
      <c r="F5658">
        <v>831</v>
      </c>
      <c r="G5658">
        <v>8.1999999999999993</v>
      </c>
      <c r="H5658">
        <v>0.31</v>
      </c>
      <c r="I5658">
        <v>0</v>
      </c>
      <c r="J5658">
        <v>0</v>
      </c>
      <c r="K5658" t="s">
        <v>17</v>
      </c>
      <c r="L5658" t="s">
        <v>15</v>
      </c>
      <c r="M5658" t="s">
        <v>16</v>
      </c>
      <c r="N5658" t="b">
        <v>1</v>
      </c>
      <c r="O5658">
        <f>100*EXP((243.04*17.625*(G5658-C5658))/((243.04+C5658)*(243.04+G5658)))</f>
        <v>73.597851687155625</v>
      </c>
    </row>
    <row r="5659" spans="1:15" x14ac:dyDescent="0.2">
      <c r="A5659" t="s">
        <v>207</v>
      </c>
      <c r="B5659">
        <v>1119</v>
      </c>
      <c r="C5659">
        <v>24.3</v>
      </c>
      <c r="D5659">
        <v>59</v>
      </c>
      <c r="E5659">
        <v>1.5</v>
      </c>
      <c r="F5659">
        <v>2000</v>
      </c>
      <c r="G5659">
        <v>15.7</v>
      </c>
      <c r="H5659">
        <v>1.1200000000000001</v>
      </c>
      <c r="I5659">
        <v>0</v>
      </c>
      <c r="J5659">
        <v>0</v>
      </c>
      <c r="K5659" t="s">
        <v>17</v>
      </c>
      <c r="L5659" t="s">
        <v>15</v>
      </c>
      <c r="M5659" t="s">
        <v>16</v>
      </c>
      <c r="N5659" t="b">
        <v>1</v>
      </c>
      <c r="O5659">
        <f>100*EXP((243.04*17.625*(G5659-C5659))/((243.04+C5659)*(243.04+G5659)))</f>
        <v>58.709339276752495</v>
      </c>
    </row>
    <row r="5660" spans="1:15" x14ac:dyDescent="0.2">
      <c r="A5660" t="s">
        <v>82</v>
      </c>
      <c r="B5660">
        <v>1119</v>
      </c>
      <c r="C5660">
        <v>24.3</v>
      </c>
      <c r="D5660">
        <v>58</v>
      </c>
      <c r="E5660">
        <v>2.9</v>
      </c>
      <c r="F5660">
        <v>1211</v>
      </c>
      <c r="G5660">
        <v>15.5</v>
      </c>
      <c r="H5660">
        <v>2.92</v>
      </c>
      <c r="I5660">
        <v>0</v>
      </c>
      <c r="J5660">
        <v>0</v>
      </c>
      <c r="K5660" t="s">
        <v>19</v>
      </c>
      <c r="L5660" t="s">
        <v>15</v>
      </c>
      <c r="M5660" t="s">
        <v>16</v>
      </c>
      <c r="N5660" t="b">
        <v>1</v>
      </c>
      <c r="O5660">
        <f>100*EXP((243.04*17.625*(G5660-C5660))/((243.04+C5660)*(243.04+G5660)))</f>
        <v>57.962246173119667</v>
      </c>
    </row>
    <row r="5661" spans="1:15" x14ac:dyDescent="0.2">
      <c r="A5661" t="s">
        <v>79</v>
      </c>
      <c r="B5661">
        <v>1119</v>
      </c>
      <c r="C5661">
        <v>20.7</v>
      </c>
      <c r="D5661">
        <v>55</v>
      </c>
      <c r="E5661">
        <v>1.8</v>
      </c>
      <c r="F5661">
        <v>1698</v>
      </c>
      <c r="G5661">
        <v>11.3</v>
      </c>
      <c r="H5661">
        <v>1.43</v>
      </c>
      <c r="I5661">
        <v>0</v>
      </c>
      <c r="J5661">
        <v>0</v>
      </c>
      <c r="K5661" t="s">
        <v>19</v>
      </c>
      <c r="L5661" t="s">
        <v>11</v>
      </c>
      <c r="M5661" t="s">
        <v>16</v>
      </c>
      <c r="N5661" t="b">
        <v>1</v>
      </c>
      <c r="O5661">
        <f>100*EXP((243.04*17.625*(G5661-C5661))/((243.04+C5661)*(243.04+G5661)))</f>
        <v>54.866542739497056</v>
      </c>
    </row>
    <row r="5662" spans="1:15" x14ac:dyDescent="0.2">
      <c r="A5662" t="s">
        <v>214</v>
      </c>
      <c r="B5662">
        <v>1119</v>
      </c>
      <c r="C5662">
        <v>30.3</v>
      </c>
      <c r="D5662">
        <v>41</v>
      </c>
      <c r="E5662">
        <v>2.5</v>
      </c>
      <c r="F5662">
        <v>1864</v>
      </c>
      <c r="G5662">
        <v>15.5</v>
      </c>
      <c r="H5662">
        <v>2.72</v>
      </c>
      <c r="I5662">
        <v>0</v>
      </c>
      <c r="J5662">
        <v>0</v>
      </c>
      <c r="K5662" t="s">
        <v>20</v>
      </c>
      <c r="L5662" t="s">
        <v>15</v>
      </c>
      <c r="M5662" t="s">
        <v>16</v>
      </c>
      <c r="N5662" t="b">
        <v>1</v>
      </c>
      <c r="O5662">
        <f>100*EXP((243.04*17.625*(G5662-C5662))/((243.04+C5662)*(243.04+G5662)))</f>
        <v>40.775311294862263</v>
      </c>
    </row>
    <row r="5663" spans="1:15" x14ac:dyDescent="0.2">
      <c r="A5663" t="s">
        <v>93</v>
      </c>
      <c r="B5663">
        <v>1120</v>
      </c>
      <c r="C5663">
        <v>17.7</v>
      </c>
      <c r="D5663">
        <v>48</v>
      </c>
      <c r="E5663">
        <v>1.5</v>
      </c>
      <c r="F5663">
        <v>2000</v>
      </c>
      <c r="G5663">
        <v>6.5</v>
      </c>
      <c r="H5663">
        <v>1.3</v>
      </c>
      <c r="I5663">
        <v>0</v>
      </c>
      <c r="J5663">
        <v>0</v>
      </c>
      <c r="K5663" t="s">
        <v>17</v>
      </c>
      <c r="L5663" t="s">
        <v>15</v>
      </c>
      <c r="M5663" t="s">
        <v>16</v>
      </c>
      <c r="N5663" t="b">
        <v>1</v>
      </c>
      <c r="O5663">
        <f>100*EXP((243.04*17.625*(G5663-C5663))/((243.04+C5663)*(243.04+G5663)))</f>
        <v>47.837719214514031</v>
      </c>
    </row>
    <row r="5664" spans="1:15" x14ac:dyDescent="0.2">
      <c r="A5664" s="1">
        <v>43226</v>
      </c>
      <c r="B5664">
        <v>1120</v>
      </c>
      <c r="C5664">
        <v>28.9</v>
      </c>
      <c r="D5664">
        <v>34</v>
      </c>
      <c r="E5664">
        <v>2.7</v>
      </c>
      <c r="F5664">
        <v>1328</v>
      </c>
      <c r="G5664">
        <v>11.4</v>
      </c>
      <c r="H5664">
        <v>2.06</v>
      </c>
      <c r="I5664">
        <v>0</v>
      </c>
      <c r="J5664">
        <v>0</v>
      </c>
      <c r="K5664" t="s">
        <v>20</v>
      </c>
      <c r="L5664" t="s">
        <v>15</v>
      </c>
      <c r="M5664" t="s">
        <v>16</v>
      </c>
      <c r="N5664" t="b">
        <v>1</v>
      </c>
      <c r="O5664">
        <f>100*EXP((243.04*17.625*(G5664-C5664))/((243.04+C5664)*(243.04+G5664)))</f>
        <v>33.844487132209025</v>
      </c>
    </row>
    <row r="5665" spans="1:15" x14ac:dyDescent="0.2">
      <c r="A5665" t="s">
        <v>122</v>
      </c>
      <c r="B5665">
        <v>1120</v>
      </c>
      <c r="C5665">
        <v>19.899999999999999</v>
      </c>
      <c r="D5665">
        <v>26</v>
      </c>
      <c r="E5665">
        <v>3.5</v>
      </c>
      <c r="F5665">
        <v>1628</v>
      </c>
      <c r="G5665">
        <v>-0.1</v>
      </c>
      <c r="H5665">
        <v>2.8</v>
      </c>
      <c r="I5665">
        <v>0</v>
      </c>
      <c r="J5665">
        <v>0</v>
      </c>
      <c r="K5665" t="s">
        <v>19</v>
      </c>
      <c r="L5665" t="s">
        <v>15</v>
      </c>
      <c r="M5665" t="s">
        <v>16</v>
      </c>
      <c r="N5665" t="b">
        <v>1</v>
      </c>
      <c r="O5665">
        <f>100*EXP((243.04*17.625*(G5665-C5665))/((243.04+C5665)*(243.04+G5665)))</f>
        <v>26.154161914185085</v>
      </c>
    </row>
    <row r="5666" spans="1:15" x14ac:dyDescent="0.2">
      <c r="A5666" t="s">
        <v>172</v>
      </c>
      <c r="B5666">
        <v>1121</v>
      </c>
      <c r="C5666">
        <v>19.899999999999999</v>
      </c>
      <c r="D5666">
        <v>85</v>
      </c>
      <c r="E5666">
        <v>1.7</v>
      </c>
      <c r="F5666">
        <v>559</v>
      </c>
      <c r="G5666">
        <v>17.2</v>
      </c>
      <c r="H5666">
        <v>0</v>
      </c>
      <c r="I5666">
        <v>0</v>
      </c>
      <c r="J5666">
        <v>0</v>
      </c>
      <c r="K5666" t="s">
        <v>19</v>
      </c>
      <c r="L5666" t="s">
        <v>15</v>
      </c>
      <c r="M5666" t="s">
        <v>16</v>
      </c>
      <c r="N5666" t="b">
        <v>0</v>
      </c>
      <c r="O5666">
        <f>100*EXP((243.04*17.625*(G5666-C5666))/((243.04+C5666)*(243.04+G5666)))</f>
        <v>84.449140860486722</v>
      </c>
    </row>
    <row r="5667" spans="1:15" x14ac:dyDescent="0.2">
      <c r="A5667" t="s">
        <v>147</v>
      </c>
      <c r="B5667">
        <v>1121</v>
      </c>
      <c r="C5667">
        <v>19.5</v>
      </c>
      <c r="D5667">
        <v>44</v>
      </c>
      <c r="E5667">
        <v>1.3</v>
      </c>
      <c r="F5667">
        <v>995</v>
      </c>
      <c r="G5667">
        <v>6.9</v>
      </c>
      <c r="H5667">
        <v>1.88</v>
      </c>
      <c r="I5667">
        <v>0</v>
      </c>
      <c r="J5667">
        <v>0</v>
      </c>
      <c r="K5667" t="s">
        <v>19</v>
      </c>
      <c r="L5667" t="s">
        <v>15</v>
      </c>
      <c r="M5667" t="s">
        <v>16</v>
      </c>
      <c r="N5667" t="b">
        <v>1</v>
      </c>
      <c r="O5667">
        <f>100*EXP((243.04*17.625*(G5667-C5667))/((243.04+C5667)*(243.04+G5667)))</f>
        <v>43.93234019357773</v>
      </c>
    </row>
    <row r="5668" spans="1:15" x14ac:dyDescent="0.2">
      <c r="A5668" t="s">
        <v>77</v>
      </c>
      <c r="B5668">
        <v>1121</v>
      </c>
      <c r="C5668">
        <v>31</v>
      </c>
      <c r="D5668">
        <v>31</v>
      </c>
      <c r="E5668">
        <v>1.8</v>
      </c>
      <c r="F5668">
        <v>1999</v>
      </c>
      <c r="G5668">
        <v>11.8</v>
      </c>
      <c r="H5668">
        <v>2.8</v>
      </c>
      <c r="I5668">
        <v>0</v>
      </c>
      <c r="J5668">
        <v>0</v>
      </c>
      <c r="K5668" t="s">
        <v>20</v>
      </c>
      <c r="L5668" t="s">
        <v>15</v>
      </c>
      <c r="M5668" t="s">
        <v>16</v>
      </c>
      <c r="N5668" t="b">
        <v>1</v>
      </c>
      <c r="O5668">
        <f>100*EXP((243.04*17.625*(G5668-C5668))/((243.04+C5668)*(243.04+G5668)))</f>
        <v>30.799307429497663</v>
      </c>
    </row>
    <row r="5669" spans="1:15" x14ac:dyDescent="0.2">
      <c r="A5669" t="s">
        <v>239</v>
      </c>
      <c r="B5669">
        <v>1122</v>
      </c>
      <c r="C5669">
        <v>18.7</v>
      </c>
      <c r="D5669">
        <v>39</v>
      </c>
      <c r="E5669">
        <v>1.3</v>
      </c>
      <c r="F5669">
        <v>2000</v>
      </c>
      <c r="G5669">
        <v>4.4000000000000004</v>
      </c>
      <c r="H5669">
        <v>1.66</v>
      </c>
      <c r="I5669">
        <v>0</v>
      </c>
      <c r="J5669">
        <v>0</v>
      </c>
      <c r="K5669" t="s">
        <v>17</v>
      </c>
      <c r="L5669" t="s">
        <v>15</v>
      </c>
      <c r="M5669" t="s">
        <v>16</v>
      </c>
      <c r="N5669" t="b">
        <v>1</v>
      </c>
      <c r="O5669">
        <f>100*EXP((243.04*17.625*(G5669-C5669))/((243.04+C5669)*(243.04+G5669)))</f>
        <v>38.836570262657901</v>
      </c>
    </row>
    <row r="5670" spans="1:15" x14ac:dyDescent="0.2">
      <c r="A5670" t="s">
        <v>96</v>
      </c>
      <c r="B5670">
        <v>1122</v>
      </c>
      <c r="C5670">
        <v>20.6</v>
      </c>
      <c r="D5670">
        <v>30</v>
      </c>
      <c r="E5670">
        <v>2.2000000000000002</v>
      </c>
      <c r="F5670">
        <v>839</v>
      </c>
      <c r="G5670">
        <v>2.2999999999999998</v>
      </c>
      <c r="H5670">
        <v>1.69</v>
      </c>
      <c r="I5670">
        <v>0</v>
      </c>
      <c r="J5670">
        <v>0</v>
      </c>
      <c r="K5670" t="s">
        <v>17</v>
      </c>
      <c r="L5670" t="s">
        <v>15</v>
      </c>
      <c r="M5670" t="s">
        <v>16</v>
      </c>
      <c r="N5670" t="b">
        <v>1</v>
      </c>
      <c r="O5670">
        <f>100*EXP((243.04*17.625*(G5670-C5670))/((243.04+C5670)*(243.04+G5670)))</f>
        <v>29.762167259737847</v>
      </c>
    </row>
    <row r="5671" spans="1:15" x14ac:dyDescent="0.2">
      <c r="A5671" t="s">
        <v>169</v>
      </c>
      <c r="B5671">
        <v>1123</v>
      </c>
      <c r="C5671">
        <v>-5.6</v>
      </c>
      <c r="D5671">
        <v>97</v>
      </c>
      <c r="E5671">
        <v>0.6</v>
      </c>
      <c r="F5671">
        <v>1963</v>
      </c>
      <c r="G5671">
        <v>-3.4</v>
      </c>
      <c r="H5671">
        <v>1.43</v>
      </c>
      <c r="I5671">
        <v>0</v>
      </c>
      <c r="J5671">
        <v>0</v>
      </c>
      <c r="K5671" t="s">
        <v>17</v>
      </c>
      <c r="L5671" t="s">
        <v>15</v>
      </c>
      <c r="M5671" t="s">
        <v>16</v>
      </c>
      <c r="N5671" t="b">
        <v>0</v>
      </c>
      <c r="O5671">
        <f>100*EXP((243.04*17.625*(G5671-C5671))/((243.04+C5671)*(243.04+G5671)))</f>
        <v>118.01261840232766</v>
      </c>
    </row>
    <row r="5672" spans="1:15" x14ac:dyDescent="0.2">
      <c r="A5672" t="s">
        <v>62</v>
      </c>
      <c r="B5672">
        <v>1123</v>
      </c>
      <c r="C5672">
        <v>9.6</v>
      </c>
      <c r="D5672">
        <v>52</v>
      </c>
      <c r="E5672">
        <v>1.3</v>
      </c>
      <c r="F5672">
        <v>906</v>
      </c>
      <c r="G5672">
        <v>0.2</v>
      </c>
      <c r="H5672">
        <v>0</v>
      </c>
      <c r="I5672">
        <v>0</v>
      </c>
      <c r="J5672">
        <v>0</v>
      </c>
      <c r="K5672" t="s">
        <v>17</v>
      </c>
      <c r="L5672" t="s">
        <v>15</v>
      </c>
      <c r="M5672" t="s">
        <v>16</v>
      </c>
      <c r="N5672" t="b">
        <v>0</v>
      </c>
      <c r="O5672">
        <f>100*EXP((243.04*17.625*(G5672-C5672))/((243.04+C5672)*(243.04+G5672)))</f>
        <v>51.931958435586488</v>
      </c>
    </row>
    <row r="5673" spans="1:15" x14ac:dyDescent="0.2">
      <c r="A5673" t="s">
        <v>225</v>
      </c>
      <c r="B5673">
        <v>1123</v>
      </c>
      <c r="C5673">
        <v>6.4</v>
      </c>
      <c r="D5673">
        <v>51</v>
      </c>
      <c r="E5673">
        <v>0.3</v>
      </c>
      <c r="F5673">
        <v>1963</v>
      </c>
      <c r="G5673">
        <v>-3</v>
      </c>
      <c r="H5673">
        <v>0.27</v>
      </c>
      <c r="I5673">
        <v>0</v>
      </c>
      <c r="J5673">
        <v>0</v>
      </c>
      <c r="K5673" t="s">
        <v>19</v>
      </c>
      <c r="L5673" t="s">
        <v>15</v>
      </c>
      <c r="M5673" t="s">
        <v>16</v>
      </c>
      <c r="N5673" t="b">
        <v>0</v>
      </c>
      <c r="O5673">
        <f>100*EXP((243.04*17.625*(G5673-C5673))/((243.04+C5673)*(243.04+G5673)))</f>
        <v>51.043664934188257</v>
      </c>
    </row>
    <row r="5674" spans="1:15" x14ac:dyDescent="0.2">
      <c r="A5674" t="s">
        <v>62</v>
      </c>
      <c r="B5674">
        <v>1123</v>
      </c>
      <c r="C5674">
        <v>15.4</v>
      </c>
      <c r="D5674">
        <v>34</v>
      </c>
      <c r="E5674">
        <v>1.4</v>
      </c>
      <c r="F5674">
        <v>1016</v>
      </c>
      <c r="G5674">
        <v>-0.4</v>
      </c>
      <c r="H5674">
        <v>0.68</v>
      </c>
      <c r="I5674">
        <v>0</v>
      </c>
      <c r="J5674">
        <v>0</v>
      </c>
      <c r="K5674" t="s">
        <v>17</v>
      </c>
      <c r="L5674" t="s">
        <v>15</v>
      </c>
      <c r="M5674" t="s">
        <v>16</v>
      </c>
      <c r="N5674" t="b">
        <v>1</v>
      </c>
      <c r="O5674">
        <f>100*EXP((243.04*17.625*(G5674-C5674))/((243.04+C5674)*(243.04+G5674)))</f>
        <v>33.983361084789486</v>
      </c>
    </row>
    <row r="5675" spans="1:15" x14ac:dyDescent="0.2">
      <c r="A5675" t="s">
        <v>40</v>
      </c>
      <c r="B5675">
        <v>1123</v>
      </c>
      <c r="C5675">
        <v>21.6</v>
      </c>
      <c r="D5675">
        <v>28</v>
      </c>
      <c r="E5675">
        <v>3.1</v>
      </c>
      <c r="F5675">
        <v>1414</v>
      </c>
      <c r="G5675">
        <v>2.2000000000000002</v>
      </c>
      <c r="H5675">
        <v>2.84</v>
      </c>
      <c r="I5675">
        <v>0</v>
      </c>
      <c r="J5675">
        <v>0</v>
      </c>
      <c r="K5675" t="s">
        <v>19</v>
      </c>
      <c r="L5675" t="s">
        <v>15</v>
      </c>
      <c r="M5675" t="s">
        <v>16</v>
      </c>
      <c r="N5675" t="b">
        <v>1</v>
      </c>
      <c r="O5675">
        <f>100*EXP((243.04*17.625*(G5675-C5675))/((243.04+C5675)*(243.04+G5675)))</f>
        <v>27.791287361676066</v>
      </c>
    </row>
    <row r="5676" spans="1:15" x14ac:dyDescent="0.2">
      <c r="A5676" t="s">
        <v>40</v>
      </c>
      <c r="B5676">
        <v>1124</v>
      </c>
      <c r="C5676">
        <v>10.7</v>
      </c>
      <c r="D5676">
        <v>68</v>
      </c>
      <c r="E5676">
        <v>0.8</v>
      </c>
      <c r="F5676">
        <v>1093</v>
      </c>
      <c r="G5676">
        <v>5</v>
      </c>
      <c r="H5676">
        <v>0.27</v>
      </c>
      <c r="I5676">
        <v>0</v>
      </c>
      <c r="J5676">
        <v>0</v>
      </c>
      <c r="K5676" t="s">
        <v>19</v>
      </c>
      <c r="L5676" t="s">
        <v>15</v>
      </c>
      <c r="M5676" t="s">
        <v>16</v>
      </c>
      <c r="N5676" t="b">
        <v>0</v>
      </c>
      <c r="O5676">
        <f>100*EXP((243.04*17.625*(G5676-C5676))/((243.04+C5676)*(243.04+G5676)))</f>
        <v>67.84490989359206</v>
      </c>
    </row>
    <row r="5677" spans="1:15" x14ac:dyDescent="0.2">
      <c r="A5677" t="s">
        <v>110</v>
      </c>
      <c r="B5677">
        <v>1124</v>
      </c>
      <c r="C5677">
        <v>27.7</v>
      </c>
      <c r="D5677">
        <v>39</v>
      </c>
      <c r="E5677">
        <v>1.9</v>
      </c>
      <c r="F5677">
        <v>1882</v>
      </c>
      <c r="G5677">
        <v>12.4</v>
      </c>
      <c r="H5677">
        <v>3.33</v>
      </c>
      <c r="I5677">
        <v>0</v>
      </c>
      <c r="J5677">
        <v>0</v>
      </c>
      <c r="K5677" t="s">
        <v>19</v>
      </c>
      <c r="L5677" t="s">
        <v>15</v>
      </c>
      <c r="M5677" t="s">
        <v>16</v>
      </c>
      <c r="N5677" t="b">
        <v>1</v>
      </c>
      <c r="O5677">
        <f>100*EXP((243.04*17.625*(G5677-C5677))/((243.04+C5677)*(243.04+G5677)))</f>
        <v>38.76433072450876</v>
      </c>
    </row>
    <row r="5678" spans="1:15" x14ac:dyDescent="0.2">
      <c r="A5678" t="s">
        <v>103</v>
      </c>
      <c r="B5678">
        <v>1125</v>
      </c>
      <c r="C5678">
        <v>16</v>
      </c>
      <c r="D5678">
        <v>60</v>
      </c>
      <c r="E5678">
        <v>1.9</v>
      </c>
      <c r="F5678">
        <v>1992</v>
      </c>
      <c r="G5678">
        <v>8.1999999999999993</v>
      </c>
      <c r="H5678">
        <v>1.98</v>
      </c>
      <c r="I5678">
        <v>0</v>
      </c>
      <c r="J5678">
        <v>0</v>
      </c>
      <c r="K5678" t="s">
        <v>19</v>
      </c>
      <c r="L5678" t="s">
        <v>15</v>
      </c>
      <c r="M5678" t="s">
        <v>16</v>
      </c>
      <c r="N5678" t="b">
        <v>1</v>
      </c>
      <c r="O5678">
        <f>100*EXP((243.04*17.625*(G5678-C5678))/((243.04+C5678)*(243.04+G5678)))</f>
        <v>59.846443227577787</v>
      </c>
    </row>
    <row r="5679" spans="1:15" x14ac:dyDescent="0.2">
      <c r="A5679" s="1">
        <v>43382</v>
      </c>
      <c r="B5679">
        <v>1125</v>
      </c>
      <c r="C5679">
        <v>22.3</v>
      </c>
      <c r="D5679">
        <v>52</v>
      </c>
      <c r="E5679">
        <v>1.9</v>
      </c>
      <c r="F5679">
        <v>2000</v>
      </c>
      <c r="G5679">
        <v>11.9</v>
      </c>
      <c r="H5679">
        <v>1.43</v>
      </c>
      <c r="I5679">
        <v>0</v>
      </c>
      <c r="J5679">
        <v>0</v>
      </c>
      <c r="K5679" t="s">
        <v>17</v>
      </c>
      <c r="L5679" t="s">
        <v>15</v>
      </c>
      <c r="M5679" t="s">
        <v>16</v>
      </c>
      <c r="N5679" t="b">
        <v>1</v>
      </c>
      <c r="O5679">
        <f>100*EXP((243.04*17.625*(G5679-C5679))/((243.04+C5679)*(243.04+G5679)))</f>
        <v>51.759286637557864</v>
      </c>
    </row>
    <row r="5680" spans="1:15" x14ac:dyDescent="0.2">
      <c r="A5680" t="s">
        <v>99</v>
      </c>
      <c r="B5680">
        <v>1126</v>
      </c>
      <c r="C5680">
        <v>11.8</v>
      </c>
      <c r="D5680">
        <v>66</v>
      </c>
      <c r="E5680">
        <v>3</v>
      </c>
      <c r="F5680">
        <v>687</v>
      </c>
      <c r="G5680">
        <v>5.6</v>
      </c>
      <c r="H5680">
        <v>0.44</v>
      </c>
      <c r="I5680">
        <v>0</v>
      </c>
      <c r="J5680">
        <v>0</v>
      </c>
      <c r="K5680" t="s">
        <v>17</v>
      </c>
      <c r="L5680" t="s">
        <v>15</v>
      </c>
      <c r="M5680" t="s">
        <v>16</v>
      </c>
      <c r="N5680" t="b">
        <v>1</v>
      </c>
      <c r="O5680">
        <f>100*EXP((243.04*17.625*(G5680-C5680))/((243.04+C5680)*(243.04+G5680)))</f>
        <v>65.761157154264311</v>
      </c>
    </row>
    <row r="5681" spans="1:15" x14ac:dyDescent="0.2">
      <c r="A5681" t="s">
        <v>193</v>
      </c>
      <c r="B5681">
        <v>1126</v>
      </c>
      <c r="C5681">
        <v>16.8</v>
      </c>
      <c r="D5681">
        <v>48</v>
      </c>
      <c r="E5681">
        <v>1.6</v>
      </c>
      <c r="F5681">
        <v>1673</v>
      </c>
      <c r="G5681">
        <v>5.7</v>
      </c>
      <c r="H5681">
        <v>2.1</v>
      </c>
      <c r="I5681">
        <v>0</v>
      </c>
      <c r="J5681">
        <v>0</v>
      </c>
      <c r="K5681" t="s">
        <v>17</v>
      </c>
      <c r="L5681" t="s">
        <v>15</v>
      </c>
      <c r="M5681" t="s">
        <v>16</v>
      </c>
      <c r="N5681" t="b">
        <v>1</v>
      </c>
      <c r="O5681">
        <f>100*EXP((243.04*17.625*(G5681-C5681))/((243.04+C5681)*(243.04+G5681)))</f>
        <v>47.918821265294973</v>
      </c>
    </row>
    <row r="5682" spans="1:15" x14ac:dyDescent="0.2">
      <c r="A5682" s="1">
        <v>43317</v>
      </c>
      <c r="B5682">
        <v>1128</v>
      </c>
      <c r="C5682">
        <v>18.5</v>
      </c>
      <c r="D5682">
        <v>51</v>
      </c>
      <c r="E5682">
        <v>1.4</v>
      </c>
      <c r="F5682">
        <v>1955</v>
      </c>
      <c r="G5682">
        <v>8.1</v>
      </c>
      <c r="H5682">
        <v>1.74</v>
      </c>
      <c r="I5682">
        <v>0</v>
      </c>
      <c r="J5682">
        <v>0</v>
      </c>
      <c r="K5682" t="s">
        <v>19</v>
      </c>
      <c r="L5682" t="s">
        <v>15</v>
      </c>
      <c r="M5682" t="s">
        <v>16</v>
      </c>
      <c r="N5682" t="b">
        <v>1</v>
      </c>
      <c r="O5682">
        <f>100*EXP((243.04*17.625*(G5682-C5682))/((243.04+C5682)*(243.04+G5682)))</f>
        <v>50.750719389898556</v>
      </c>
    </row>
    <row r="5683" spans="1:15" x14ac:dyDescent="0.2">
      <c r="A5683" t="s">
        <v>43</v>
      </c>
      <c r="B5683">
        <v>1128</v>
      </c>
      <c r="C5683">
        <v>15.6</v>
      </c>
      <c r="D5683">
        <v>43</v>
      </c>
      <c r="E5683">
        <v>2.2999999999999998</v>
      </c>
      <c r="F5683">
        <v>1016</v>
      </c>
      <c r="G5683">
        <v>3</v>
      </c>
      <c r="H5683">
        <v>0</v>
      </c>
      <c r="I5683">
        <v>0</v>
      </c>
      <c r="J5683">
        <v>0</v>
      </c>
      <c r="K5683" t="s">
        <v>19</v>
      </c>
      <c r="L5683" t="s">
        <v>15</v>
      </c>
      <c r="M5683" t="s">
        <v>16</v>
      </c>
      <c r="N5683" t="b">
        <v>0</v>
      </c>
      <c r="O5683">
        <f>100*EXP((243.04*17.625*(G5683-C5683))/((243.04+C5683)*(243.04+G5683)))</f>
        <v>42.8203579191958</v>
      </c>
    </row>
    <row r="5684" spans="1:15" x14ac:dyDescent="0.2">
      <c r="A5684" t="s">
        <v>30</v>
      </c>
      <c r="B5684">
        <v>1128</v>
      </c>
      <c r="C5684">
        <v>12</v>
      </c>
      <c r="D5684">
        <v>37</v>
      </c>
      <c r="E5684">
        <v>0.8</v>
      </c>
      <c r="F5684">
        <v>879</v>
      </c>
      <c r="G5684">
        <v>-2.2000000000000002</v>
      </c>
      <c r="H5684">
        <v>1.0900000000000001</v>
      </c>
      <c r="I5684">
        <v>0</v>
      </c>
      <c r="J5684">
        <v>0</v>
      </c>
      <c r="K5684" t="s">
        <v>19</v>
      </c>
      <c r="L5684" t="s">
        <v>15</v>
      </c>
      <c r="M5684" t="s">
        <v>16</v>
      </c>
      <c r="N5684" t="b">
        <v>1</v>
      </c>
      <c r="O5684">
        <f>100*EXP((243.04*17.625*(G5684-C5684))/((243.04+C5684)*(243.04+G5684)))</f>
        <v>37.147240973133009</v>
      </c>
    </row>
    <row r="5685" spans="1:15" x14ac:dyDescent="0.2">
      <c r="A5685" t="s">
        <v>110</v>
      </c>
      <c r="B5685">
        <v>1128</v>
      </c>
      <c r="C5685">
        <v>28.7</v>
      </c>
      <c r="D5685">
        <v>36</v>
      </c>
      <c r="E5685">
        <v>2.6</v>
      </c>
      <c r="F5685">
        <v>1853</v>
      </c>
      <c r="G5685">
        <v>12.1</v>
      </c>
      <c r="H5685">
        <v>3.21</v>
      </c>
      <c r="I5685">
        <v>0</v>
      </c>
      <c r="J5685">
        <v>0</v>
      </c>
      <c r="K5685" t="s">
        <v>19</v>
      </c>
      <c r="L5685" t="s">
        <v>15</v>
      </c>
      <c r="M5685" t="s">
        <v>16</v>
      </c>
      <c r="N5685" t="b">
        <v>1</v>
      </c>
      <c r="O5685">
        <f>100*EXP((243.04*17.625*(G5685-C5685))/((243.04+C5685)*(243.04+G5685)))</f>
        <v>35.85771571468031</v>
      </c>
    </row>
    <row r="5686" spans="1:15" x14ac:dyDescent="0.2">
      <c r="A5686" t="s">
        <v>161</v>
      </c>
      <c r="B5686">
        <v>1129</v>
      </c>
      <c r="C5686">
        <v>10.1</v>
      </c>
      <c r="D5686">
        <v>63</v>
      </c>
      <c r="E5686">
        <v>0.7</v>
      </c>
      <c r="F5686">
        <v>1163</v>
      </c>
      <c r="G5686">
        <v>3.3</v>
      </c>
      <c r="H5686">
        <v>0.22</v>
      </c>
      <c r="I5686">
        <v>0</v>
      </c>
      <c r="J5686">
        <v>0</v>
      </c>
      <c r="K5686" t="s">
        <v>19</v>
      </c>
      <c r="L5686" t="s">
        <v>15</v>
      </c>
      <c r="M5686" t="s">
        <v>16</v>
      </c>
      <c r="N5686" t="b">
        <v>0</v>
      </c>
      <c r="O5686">
        <f>100*EXP((243.04*17.625*(G5686-C5686))/((243.04+C5686)*(243.04+G5686)))</f>
        <v>62.681051906316078</v>
      </c>
    </row>
    <row r="5687" spans="1:15" x14ac:dyDescent="0.2">
      <c r="A5687" s="1">
        <v>43288</v>
      </c>
      <c r="B5687">
        <v>1129</v>
      </c>
      <c r="C5687">
        <v>25</v>
      </c>
      <c r="D5687">
        <v>48</v>
      </c>
      <c r="E5687">
        <v>1.5</v>
      </c>
      <c r="F5687">
        <v>1986</v>
      </c>
      <c r="G5687">
        <v>13.2</v>
      </c>
      <c r="H5687">
        <v>2.95</v>
      </c>
      <c r="I5687">
        <v>0</v>
      </c>
      <c r="J5687">
        <v>0</v>
      </c>
      <c r="K5687" t="s">
        <v>20</v>
      </c>
      <c r="L5687" t="s">
        <v>15</v>
      </c>
      <c r="M5687" t="s">
        <v>16</v>
      </c>
      <c r="N5687" t="b">
        <v>1</v>
      </c>
      <c r="O5687">
        <f>100*EXP((243.04*17.625*(G5687-C5687))/((243.04+C5687)*(243.04+G5687)))</f>
        <v>47.905497936524441</v>
      </c>
    </row>
    <row r="5688" spans="1:15" x14ac:dyDescent="0.2">
      <c r="A5688" t="s">
        <v>189</v>
      </c>
      <c r="B5688">
        <v>1129</v>
      </c>
      <c r="C5688">
        <v>20.9</v>
      </c>
      <c r="D5688">
        <v>27</v>
      </c>
      <c r="E5688">
        <v>1.7</v>
      </c>
      <c r="F5688">
        <v>2000</v>
      </c>
      <c r="G5688">
        <v>1.1000000000000001</v>
      </c>
      <c r="H5688">
        <v>3.11</v>
      </c>
      <c r="I5688">
        <v>0</v>
      </c>
      <c r="J5688">
        <v>0</v>
      </c>
      <c r="K5688" t="s">
        <v>19</v>
      </c>
      <c r="L5688" t="s">
        <v>15</v>
      </c>
      <c r="M5688" t="s">
        <v>16</v>
      </c>
      <c r="N5688" t="b">
        <v>1</v>
      </c>
      <c r="O5688">
        <f>100*EXP((243.04*17.625*(G5688-C5688))/((243.04+C5688)*(243.04+G5688)))</f>
        <v>26.814744408168096</v>
      </c>
    </row>
    <row r="5689" spans="1:15" x14ac:dyDescent="0.2">
      <c r="A5689" s="1">
        <v>43142</v>
      </c>
      <c r="B5689">
        <v>1130</v>
      </c>
      <c r="C5689">
        <v>16.5</v>
      </c>
      <c r="D5689">
        <v>37</v>
      </c>
      <c r="E5689">
        <v>1.2</v>
      </c>
      <c r="F5689">
        <v>1400</v>
      </c>
      <c r="G5689">
        <v>1.7</v>
      </c>
      <c r="H5689">
        <v>2.12</v>
      </c>
      <c r="I5689">
        <v>0</v>
      </c>
      <c r="J5689">
        <v>0</v>
      </c>
      <c r="K5689" t="s">
        <v>17</v>
      </c>
      <c r="L5689" t="s">
        <v>15</v>
      </c>
      <c r="M5689" t="s">
        <v>16</v>
      </c>
      <c r="N5689" t="b">
        <v>1</v>
      </c>
      <c r="O5689">
        <f>100*EXP((243.04*17.625*(G5689-C5689))/((243.04+C5689)*(243.04+G5689)))</f>
        <v>36.85915403814144</v>
      </c>
    </row>
    <row r="5690" spans="1:15" x14ac:dyDescent="0.2">
      <c r="A5690" t="s">
        <v>110</v>
      </c>
      <c r="B5690">
        <v>1131</v>
      </c>
      <c r="C5690">
        <v>21.7</v>
      </c>
      <c r="D5690">
        <v>48</v>
      </c>
      <c r="E5690">
        <v>1.1000000000000001</v>
      </c>
      <c r="F5690">
        <v>1806</v>
      </c>
      <c r="G5690">
        <v>10.199999999999999</v>
      </c>
      <c r="H5690">
        <v>1.92</v>
      </c>
      <c r="I5690">
        <v>0</v>
      </c>
      <c r="J5690">
        <v>0</v>
      </c>
      <c r="K5690" t="s">
        <v>19</v>
      </c>
      <c r="L5690" t="s">
        <v>15</v>
      </c>
      <c r="M5690" t="s">
        <v>16</v>
      </c>
      <c r="N5690" t="b">
        <v>1</v>
      </c>
      <c r="O5690">
        <f>100*EXP((243.04*17.625*(G5690-C5690))/((243.04+C5690)*(243.04+G5690)))</f>
        <v>47.961459184606738</v>
      </c>
    </row>
    <row r="5691" spans="1:15" x14ac:dyDescent="0.2">
      <c r="A5691" s="1">
        <v>43229</v>
      </c>
      <c r="B5691">
        <v>1131</v>
      </c>
      <c r="C5691">
        <v>28.1</v>
      </c>
      <c r="D5691">
        <v>43</v>
      </c>
      <c r="E5691">
        <v>5.0999999999999996</v>
      </c>
      <c r="F5691">
        <v>1929</v>
      </c>
      <c r="G5691">
        <v>14.3</v>
      </c>
      <c r="H5691">
        <v>2.65</v>
      </c>
      <c r="I5691">
        <v>0</v>
      </c>
      <c r="J5691">
        <v>0</v>
      </c>
      <c r="K5691" t="s">
        <v>17</v>
      </c>
      <c r="L5691" t="s">
        <v>15</v>
      </c>
      <c r="M5691" t="s">
        <v>16</v>
      </c>
      <c r="N5691" t="b">
        <v>1</v>
      </c>
      <c r="O5691">
        <f>100*EXP((243.04*17.625*(G5691-C5691))/((243.04+C5691)*(243.04+G5691)))</f>
        <v>42.861409558100277</v>
      </c>
    </row>
    <row r="5692" spans="1:15" x14ac:dyDescent="0.2">
      <c r="A5692" t="s">
        <v>236</v>
      </c>
      <c r="B5692">
        <v>1132</v>
      </c>
      <c r="C5692">
        <v>27.5</v>
      </c>
      <c r="D5692">
        <v>73</v>
      </c>
      <c r="E5692">
        <v>1.1000000000000001</v>
      </c>
      <c r="F5692">
        <v>1834</v>
      </c>
      <c r="G5692">
        <v>22.2</v>
      </c>
      <c r="H5692">
        <v>0</v>
      </c>
      <c r="I5692">
        <v>0</v>
      </c>
      <c r="J5692">
        <v>0</v>
      </c>
      <c r="K5692" t="s">
        <v>20</v>
      </c>
      <c r="L5692" t="s">
        <v>15</v>
      </c>
      <c r="M5692" t="s">
        <v>16</v>
      </c>
      <c r="N5692" t="b">
        <v>0</v>
      </c>
      <c r="O5692">
        <f>100*EXP((243.04*17.625*(G5692-C5692))/((243.04+C5692)*(243.04+G5692)))</f>
        <v>72.878074793904503</v>
      </c>
    </row>
    <row r="5693" spans="1:15" x14ac:dyDescent="0.2">
      <c r="A5693" t="s">
        <v>239</v>
      </c>
      <c r="B5693">
        <v>1132</v>
      </c>
      <c r="C5693">
        <v>16.8</v>
      </c>
      <c r="D5693">
        <v>50</v>
      </c>
      <c r="E5693">
        <v>1.6</v>
      </c>
      <c r="F5693">
        <v>2000</v>
      </c>
      <c r="G5693">
        <v>6.3</v>
      </c>
      <c r="H5693">
        <v>1.94</v>
      </c>
      <c r="I5693">
        <v>0</v>
      </c>
      <c r="J5693">
        <v>0</v>
      </c>
      <c r="K5693" t="s">
        <v>17</v>
      </c>
      <c r="L5693" t="s">
        <v>15</v>
      </c>
      <c r="M5693" t="s">
        <v>16</v>
      </c>
      <c r="N5693" t="b">
        <v>1</v>
      </c>
      <c r="O5693">
        <f>100*EXP((243.04*17.625*(G5693-C5693))/((243.04+C5693)*(243.04+G5693)))</f>
        <v>49.946300182795333</v>
      </c>
    </row>
    <row r="5694" spans="1:15" x14ac:dyDescent="0.2">
      <c r="A5694" t="s">
        <v>141</v>
      </c>
      <c r="B5694">
        <v>1133</v>
      </c>
      <c r="C5694">
        <v>15.2</v>
      </c>
      <c r="D5694">
        <v>65</v>
      </c>
      <c r="E5694">
        <v>2.2000000000000002</v>
      </c>
      <c r="F5694">
        <v>988</v>
      </c>
      <c r="G5694">
        <v>8.6</v>
      </c>
      <c r="H5694">
        <v>0</v>
      </c>
      <c r="I5694">
        <v>0</v>
      </c>
      <c r="J5694">
        <v>0</v>
      </c>
      <c r="K5694" t="s">
        <v>14</v>
      </c>
      <c r="L5694" t="s">
        <v>15</v>
      </c>
      <c r="M5694" t="s">
        <v>16</v>
      </c>
      <c r="N5694" t="b">
        <v>0</v>
      </c>
      <c r="O5694">
        <f>100*EXP((243.04*17.625*(G5694-C5694))/((243.04+C5694)*(243.04+G5694)))</f>
        <v>64.722682263966419</v>
      </c>
    </row>
    <row r="5695" spans="1:15" x14ac:dyDescent="0.2">
      <c r="A5695" t="s">
        <v>161</v>
      </c>
      <c r="B5695">
        <v>1133</v>
      </c>
      <c r="C5695">
        <v>21</v>
      </c>
      <c r="D5695">
        <v>36</v>
      </c>
      <c r="E5695">
        <v>1</v>
      </c>
      <c r="F5695">
        <v>1164</v>
      </c>
      <c r="G5695">
        <v>5.3</v>
      </c>
      <c r="H5695">
        <v>2.99</v>
      </c>
      <c r="I5695">
        <v>0</v>
      </c>
      <c r="J5695">
        <v>0</v>
      </c>
      <c r="K5695" t="s">
        <v>19</v>
      </c>
      <c r="L5695" t="s">
        <v>15</v>
      </c>
      <c r="M5695" t="s">
        <v>16</v>
      </c>
      <c r="N5695" t="b">
        <v>1</v>
      </c>
      <c r="O5695">
        <f>100*EXP((243.04*17.625*(G5695-C5695))/((243.04+C5695)*(243.04+G5695)))</f>
        <v>35.857098755982555</v>
      </c>
    </row>
    <row r="5696" spans="1:15" x14ac:dyDescent="0.2">
      <c r="A5696" t="s">
        <v>82</v>
      </c>
      <c r="B5696">
        <v>1134</v>
      </c>
      <c r="C5696">
        <v>24</v>
      </c>
      <c r="D5696">
        <v>56</v>
      </c>
      <c r="E5696">
        <v>2.6</v>
      </c>
      <c r="F5696">
        <v>1282</v>
      </c>
      <c r="G5696">
        <v>14.6</v>
      </c>
      <c r="H5696">
        <v>2.94</v>
      </c>
      <c r="I5696">
        <v>0</v>
      </c>
      <c r="J5696">
        <v>0</v>
      </c>
      <c r="K5696" t="s">
        <v>19</v>
      </c>
      <c r="L5696" t="s">
        <v>15</v>
      </c>
      <c r="M5696" t="s">
        <v>16</v>
      </c>
      <c r="N5696" t="b">
        <v>1</v>
      </c>
      <c r="O5696">
        <f>100*EXP((243.04*17.625*(G5696-C5696))/((243.04+C5696)*(243.04+G5696)))</f>
        <v>55.696382297485513</v>
      </c>
    </row>
    <row r="5697" spans="1:15" x14ac:dyDescent="0.2">
      <c r="A5697" t="s">
        <v>48</v>
      </c>
      <c r="B5697">
        <v>1134</v>
      </c>
      <c r="C5697">
        <v>23.7</v>
      </c>
      <c r="D5697">
        <v>44</v>
      </c>
      <c r="E5697">
        <v>1.3</v>
      </c>
      <c r="F5697">
        <v>1624</v>
      </c>
      <c r="G5697">
        <v>10.7</v>
      </c>
      <c r="H5697">
        <v>3.2</v>
      </c>
      <c r="I5697">
        <v>0</v>
      </c>
      <c r="J5697">
        <v>0</v>
      </c>
      <c r="K5697" t="s">
        <v>19</v>
      </c>
      <c r="L5697" t="s">
        <v>15</v>
      </c>
      <c r="M5697" t="s">
        <v>16</v>
      </c>
      <c r="N5697" t="b">
        <v>1</v>
      </c>
      <c r="O5697">
        <f>100*EXP((243.04*17.625*(G5697-C5697))/((243.04+C5697)*(243.04+G5697)))</f>
        <v>43.92177535780565</v>
      </c>
    </row>
    <row r="5698" spans="1:15" x14ac:dyDescent="0.2">
      <c r="A5698" s="1">
        <v>43317</v>
      </c>
      <c r="B5698">
        <v>1135</v>
      </c>
      <c r="C5698">
        <v>21.5</v>
      </c>
      <c r="D5698">
        <v>44</v>
      </c>
      <c r="E5698">
        <v>2.1</v>
      </c>
      <c r="F5698">
        <v>1986</v>
      </c>
      <c r="G5698">
        <v>8.6999999999999993</v>
      </c>
      <c r="H5698">
        <v>3.15</v>
      </c>
      <c r="I5698">
        <v>0</v>
      </c>
      <c r="J5698">
        <v>0</v>
      </c>
      <c r="K5698" t="s">
        <v>19</v>
      </c>
      <c r="L5698" t="s">
        <v>15</v>
      </c>
      <c r="M5698" t="s">
        <v>16</v>
      </c>
      <c r="N5698" t="b">
        <v>1</v>
      </c>
      <c r="O5698">
        <f>100*EXP((243.04*17.625*(G5698-C5698))/((243.04+C5698)*(243.04+G5698)))</f>
        <v>43.896801016118772</v>
      </c>
    </row>
    <row r="5699" spans="1:15" x14ac:dyDescent="0.2">
      <c r="A5699" t="s">
        <v>189</v>
      </c>
      <c r="B5699">
        <v>1135</v>
      </c>
      <c r="C5699">
        <v>12.3</v>
      </c>
      <c r="D5699">
        <v>0</v>
      </c>
      <c r="E5699">
        <v>0.9</v>
      </c>
      <c r="F5699">
        <v>1989</v>
      </c>
      <c r="G5699">
        <v>-2.7</v>
      </c>
      <c r="H5699">
        <v>0.48</v>
      </c>
      <c r="I5699">
        <v>0</v>
      </c>
      <c r="J5699">
        <v>0</v>
      </c>
      <c r="K5699" t="s">
        <v>19</v>
      </c>
      <c r="L5699" t="s">
        <v>15</v>
      </c>
      <c r="M5699" t="s">
        <v>16</v>
      </c>
      <c r="N5699" t="b">
        <v>0</v>
      </c>
      <c r="O5699">
        <f>100*EXP((243.04*17.625*(G5699-C5699))/((243.04+C5699)*(243.04+G5699)))</f>
        <v>35.098359738297567</v>
      </c>
    </row>
    <row r="5700" spans="1:15" x14ac:dyDescent="0.2">
      <c r="A5700" s="1">
        <v>43289</v>
      </c>
      <c r="B5700">
        <v>1136</v>
      </c>
      <c r="C5700">
        <v>29.5</v>
      </c>
      <c r="D5700">
        <v>78</v>
      </c>
      <c r="E5700">
        <v>1.4</v>
      </c>
      <c r="F5700">
        <v>1469</v>
      </c>
      <c r="G5700">
        <v>25.2</v>
      </c>
      <c r="H5700">
        <v>0</v>
      </c>
      <c r="I5700">
        <v>0</v>
      </c>
      <c r="J5700">
        <v>0</v>
      </c>
      <c r="K5700" t="s">
        <v>20</v>
      </c>
      <c r="L5700" t="s">
        <v>15</v>
      </c>
      <c r="M5700" t="s">
        <v>16</v>
      </c>
      <c r="N5700" t="b">
        <v>0</v>
      </c>
      <c r="O5700">
        <f>100*EXP((243.04*17.625*(G5700-C5700))/((243.04+C5700)*(243.04+G5700)))</f>
        <v>77.728036219414875</v>
      </c>
    </row>
    <row r="5701" spans="1:15" x14ac:dyDescent="0.2">
      <c r="A5701" t="s">
        <v>213</v>
      </c>
      <c r="B5701">
        <v>1137</v>
      </c>
      <c r="C5701">
        <v>15.2</v>
      </c>
      <c r="D5701">
        <v>40</v>
      </c>
      <c r="E5701">
        <v>2.7</v>
      </c>
      <c r="F5701">
        <v>1371</v>
      </c>
      <c r="G5701">
        <v>1.6</v>
      </c>
      <c r="H5701">
        <v>0.87</v>
      </c>
      <c r="I5701">
        <v>0</v>
      </c>
      <c r="J5701">
        <v>0</v>
      </c>
      <c r="K5701" t="s">
        <v>17</v>
      </c>
      <c r="L5701" t="s">
        <v>15</v>
      </c>
      <c r="M5701" t="s">
        <v>16</v>
      </c>
      <c r="N5701" t="b">
        <v>1</v>
      </c>
      <c r="O5701">
        <f>100*EXP((243.04*17.625*(G5701-C5701))/((243.04+C5701)*(243.04+G5701)))</f>
        <v>39.766885446907992</v>
      </c>
    </row>
    <row r="5702" spans="1:15" x14ac:dyDescent="0.2">
      <c r="A5702" s="1">
        <v>43110</v>
      </c>
      <c r="B5702">
        <v>1138</v>
      </c>
      <c r="C5702">
        <v>18.399999999999999</v>
      </c>
      <c r="D5702">
        <v>40</v>
      </c>
      <c r="E5702">
        <v>3.5</v>
      </c>
      <c r="F5702">
        <v>1958</v>
      </c>
      <c r="G5702">
        <v>4.5</v>
      </c>
      <c r="H5702">
        <v>2.2799999999999998</v>
      </c>
      <c r="I5702">
        <v>0</v>
      </c>
      <c r="J5702">
        <v>0</v>
      </c>
      <c r="K5702" t="s">
        <v>17</v>
      </c>
      <c r="L5702" t="s">
        <v>15</v>
      </c>
      <c r="M5702" t="s">
        <v>16</v>
      </c>
      <c r="N5702" t="b">
        <v>1</v>
      </c>
      <c r="O5702">
        <f>100*EXP((243.04*17.625*(G5702-C5702))/((243.04+C5702)*(243.04+G5702)))</f>
        <v>39.850516755924829</v>
      </c>
    </row>
    <row r="5703" spans="1:15" x14ac:dyDescent="0.2">
      <c r="A5703" t="s">
        <v>110</v>
      </c>
      <c r="B5703">
        <v>1139</v>
      </c>
      <c r="C5703">
        <v>26.3</v>
      </c>
      <c r="D5703">
        <v>44</v>
      </c>
      <c r="E5703">
        <v>1.8</v>
      </c>
      <c r="F5703">
        <v>2000</v>
      </c>
      <c r="G5703">
        <v>13</v>
      </c>
      <c r="H5703">
        <v>3.24</v>
      </c>
      <c r="I5703">
        <v>0</v>
      </c>
      <c r="J5703">
        <v>0</v>
      </c>
      <c r="K5703" t="s">
        <v>19</v>
      </c>
      <c r="L5703" t="s">
        <v>15</v>
      </c>
      <c r="M5703" t="s">
        <v>16</v>
      </c>
      <c r="N5703" t="b">
        <v>1</v>
      </c>
      <c r="O5703">
        <f>100*EXP((243.04*17.625*(G5703-C5703))/((243.04+C5703)*(243.04+G5703)))</f>
        <v>43.77388546650095</v>
      </c>
    </row>
    <row r="5704" spans="1:15" x14ac:dyDescent="0.2">
      <c r="A5704" t="s">
        <v>49</v>
      </c>
      <c r="B5704">
        <v>1141</v>
      </c>
      <c r="C5704">
        <v>12.7</v>
      </c>
      <c r="D5704">
        <v>58</v>
      </c>
      <c r="E5704">
        <v>0</v>
      </c>
      <c r="F5704">
        <v>1480</v>
      </c>
      <c r="G5704">
        <v>4.5999999999999996</v>
      </c>
      <c r="H5704">
        <v>0</v>
      </c>
      <c r="I5704">
        <v>0</v>
      </c>
      <c r="J5704">
        <v>0</v>
      </c>
      <c r="K5704" t="s">
        <v>17</v>
      </c>
      <c r="L5704" t="s">
        <v>15</v>
      </c>
      <c r="M5704" t="s">
        <v>16</v>
      </c>
      <c r="N5704" t="b">
        <v>0</v>
      </c>
      <c r="O5704">
        <f>100*EXP((243.04*17.625*(G5704-C5704))/((243.04+C5704)*(243.04+G5704)))</f>
        <v>57.818372503592016</v>
      </c>
    </row>
    <row r="5705" spans="1:15" x14ac:dyDescent="0.2">
      <c r="A5705" t="s">
        <v>225</v>
      </c>
      <c r="B5705">
        <v>1141</v>
      </c>
      <c r="C5705">
        <v>20.8</v>
      </c>
      <c r="D5705">
        <v>23</v>
      </c>
      <c r="E5705">
        <v>1.7</v>
      </c>
      <c r="F5705">
        <v>1467</v>
      </c>
      <c r="G5705">
        <v>-1.1000000000000001</v>
      </c>
      <c r="H5705">
        <v>3.18</v>
      </c>
      <c r="I5705">
        <v>0</v>
      </c>
      <c r="J5705">
        <v>0</v>
      </c>
      <c r="K5705" t="s">
        <v>19</v>
      </c>
      <c r="L5705" t="s">
        <v>15</v>
      </c>
      <c r="M5705" t="s">
        <v>16</v>
      </c>
      <c r="N5705" t="b">
        <v>1</v>
      </c>
      <c r="O5705">
        <f>100*EXP((243.04*17.625*(G5705-C5705))/((243.04+C5705)*(243.04+G5705)))</f>
        <v>23.001471911011304</v>
      </c>
    </row>
    <row r="5706" spans="1:15" x14ac:dyDescent="0.2">
      <c r="A5706" s="1">
        <v>43380</v>
      </c>
      <c r="B5706">
        <v>1142</v>
      </c>
      <c r="C5706">
        <v>25.5</v>
      </c>
      <c r="D5706">
        <v>77</v>
      </c>
      <c r="E5706">
        <v>0.8</v>
      </c>
      <c r="F5706">
        <v>1957</v>
      </c>
      <c r="G5706">
        <v>21.1</v>
      </c>
      <c r="H5706">
        <v>0.75</v>
      </c>
      <c r="I5706">
        <v>0</v>
      </c>
      <c r="J5706">
        <v>0</v>
      </c>
      <c r="K5706" t="s">
        <v>20</v>
      </c>
      <c r="L5706" t="s">
        <v>15</v>
      </c>
      <c r="M5706" t="s">
        <v>16</v>
      </c>
      <c r="N5706" t="b">
        <v>1</v>
      </c>
      <c r="O5706">
        <f>100*EXP((243.04*17.625*(G5706-C5706))/((243.04+C5706)*(243.04+G5706)))</f>
        <v>76.665743949628435</v>
      </c>
    </row>
    <row r="5707" spans="1:15" x14ac:dyDescent="0.2">
      <c r="A5707" s="1">
        <v>43444</v>
      </c>
      <c r="B5707">
        <v>1142</v>
      </c>
      <c r="C5707">
        <v>5.3</v>
      </c>
      <c r="D5707">
        <v>73</v>
      </c>
      <c r="E5707">
        <v>0.7</v>
      </c>
      <c r="F5707">
        <v>2000</v>
      </c>
      <c r="G5707">
        <v>0.8</v>
      </c>
      <c r="H5707">
        <v>0.01</v>
      </c>
      <c r="I5707">
        <v>0</v>
      </c>
      <c r="J5707">
        <v>0</v>
      </c>
      <c r="K5707" t="s">
        <v>17</v>
      </c>
      <c r="L5707" t="s">
        <v>15</v>
      </c>
      <c r="M5707" t="s">
        <v>16</v>
      </c>
      <c r="N5707" t="b">
        <v>0</v>
      </c>
      <c r="O5707">
        <f>100*EXP((243.04*17.625*(G5707-C5707))/((243.04+C5707)*(243.04+G5707)))</f>
        <v>72.736794373792463</v>
      </c>
    </row>
    <row r="5708" spans="1:15" x14ac:dyDescent="0.2">
      <c r="A5708" t="s">
        <v>108</v>
      </c>
      <c r="B5708">
        <v>1142</v>
      </c>
      <c r="C5708">
        <v>27.6</v>
      </c>
      <c r="D5708">
        <v>68</v>
      </c>
      <c r="E5708">
        <v>2.1</v>
      </c>
      <c r="F5708">
        <v>1038</v>
      </c>
      <c r="G5708">
        <v>21.1</v>
      </c>
      <c r="H5708">
        <v>1.46</v>
      </c>
      <c r="I5708">
        <v>0</v>
      </c>
      <c r="J5708">
        <v>0</v>
      </c>
      <c r="K5708" t="s">
        <v>20</v>
      </c>
      <c r="L5708" t="s">
        <v>15</v>
      </c>
      <c r="M5708" t="s">
        <v>16</v>
      </c>
      <c r="N5708" t="b">
        <v>1</v>
      </c>
      <c r="O5708">
        <f>100*EXP((243.04*17.625*(G5708-C5708))/((243.04+C5708)*(243.04+G5708)))</f>
        <v>67.740361710594513</v>
      </c>
    </row>
    <row r="5709" spans="1:15" x14ac:dyDescent="0.2">
      <c r="A5709" s="1">
        <v>43321</v>
      </c>
      <c r="B5709">
        <v>1142</v>
      </c>
      <c r="C5709">
        <v>20.7</v>
      </c>
      <c r="D5709">
        <v>52</v>
      </c>
      <c r="E5709">
        <v>1.4</v>
      </c>
      <c r="F5709">
        <v>2000</v>
      </c>
      <c r="G5709">
        <v>10.4</v>
      </c>
      <c r="H5709">
        <v>0</v>
      </c>
      <c r="I5709">
        <v>0</v>
      </c>
      <c r="J5709">
        <v>0</v>
      </c>
      <c r="K5709" t="s">
        <v>17</v>
      </c>
      <c r="L5709" t="s">
        <v>15</v>
      </c>
      <c r="M5709" t="s">
        <v>16</v>
      </c>
      <c r="N5709" t="b">
        <v>0</v>
      </c>
      <c r="O5709">
        <f>100*EXP((243.04*17.625*(G5709-C5709))/((243.04+C5709)*(243.04+G5709)))</f>
        <v>51.681283857968495</v>
      </c>
    </row>
    <row r="5710" spans="1:15" x14ac:dyDescent="0.2">
      <c r="A5710" t="s">
        <v>161</v>
      </c>
      <c r="B5710">
        <v>1142</v>
      </c>
      <c r="C5710">
        <v>19.5</v>
      </c>
      <c r="D5710">
        <v>40</v>
      </c>
      <c r="E5710">
        <v>1.1000000000000001</v>
      </c>
      <c r="F5710">
        <v>1055</v>
      </c>
      <c r="G5710">
        <v>5.5</v>
      </c>
      <c r="H5710">
        <v>2.89</v>
      </c>
      <c r="I5710">
        <v>0</v>
      </c>
      <c r="J5710">
        <v>0</v>
      </c>
      <c r="K5710" t="s">
        <v>19</v>
      </c>
      <c r="L5710" t="s">
        <v>15</v>
      </c>
      <c r="M5710" t="s">
        <v>16</v>
      </c>
      <c r="N5710" t="b">
        <v>1</v>
      </c>
      <c r="O5710">
        <f>100*EXP((243.04*17.625*(G5710-C5710))/((243.04+C5710)*(243.04+G5710)))</f>
        <v>39.889443447555642</v>
      </c>
    </row>
    <row r="5711" spans="1:15" x14ac:dyDescent="0.2">
      <c r="A5711" s="1">
        <v>43438</v>
      </c>
      <c r="B5711">
        <v>1142</v>
      </c>
      <c r="C5711">
        <v>13.5</v>
      </c>
      <c r="D5711">
        <v>15</v>
      </c>
      <c r="E5711">
        <v>2.2000000000000002</v>
      </c>
      <c r="F5711">
        <v>2000</v>
      </c>
      <c r="G5711">
        <v>-12.6</v>
      </c>
      <c r="H5711">
        <v>0</v>
      </c>
      <c r="I5711">
        <v>0</v>
      </c>
      <c r="J5711">
        <v>0</v>
      </c>
      <c r="K5711" t="s">
        <v>19</v>
      </c>
      <c r="L5711" t="s">
        <v>15</v>
      </c>
      <c r="M5711" t="s">
        <v>16</v>
      </c>
      <c r="N5711" t="b">
        <v>0</v>
      </c>
      <c r="O5711">
        <f>100*EXP((243.04*17.625*(G5711-C5711))/((243.04+C5711)*(243.04+G5711)))</f>
        <v>15.089262013038191</v>
      </c>
    </row>
    <row r="5712" spans="1:15" x14ac:dyDescent="0.2">
      <c r="A5712" t="s">
        <v>155</v>
      </c>
      <c r="B5712">
        <v>1143</v>
      </c>
      <c r="C5712">
        <v>26</v>
      </c>
      <c r="D5712">
        <v>82</v>
      </c>
      <c r="E5712">
        <v>1.9</v>
      </c>
      <c r="F5712">
        <v>1674</v>
      </c>
      <c r="G5712">
        <v>22.6</v>
      </c>
      <c r="H5712">
        <v>0</v>
      </c>
      <c r="I5712">
        <v>0</v>
      </c>
      <c r="J5712">
        <v>0</v>
      </c>
      <c r="K5712" t="s">
        <v>20</v>
      </c>
      <c r="L5712" t="s">
        <v>15</v>
      </c>
      <c r="M5712" t="s">
        <v>16</v>
      </c>
      <c r="N5712" t="b">
        <v>0</v>
      </c>
      <c r="O5712">
        <f>100*EXP((243.04*17.625*(G5712-C5712))/((243.04+C5712)*(243.04+G5712)))</f>
        <v>81.563646691147781</v>
      </c>
    </row>
    <row r="5713" spans="1:15" x14ac:dyDescent="0.2">
      <c r="A5713" t="s">
        <v>28</v>
      </c>
      <c r="B5713">
        <v>1144</v>
      </c>
      <c r="C5713">
        <v>25.6</v>
      </c>
      <c r="D5713">
        <v>87</v>
      </c>
      <c r="E5713">
        <v>1.7</v>
      </c>
      <c r="F5713">
        <v>390</v>
      </c>
      <c r="G5713">
        <v>23.2</v>
      </c>
      <c r="H5713">
        <v>0.71</v>
      </c>
      <c r="I5713">
        <v>3.5</v>
      </c>
      <c r="J5713">
        <v>0</v>
      </c>
      <c r="K5713" t="s">
        <v>20</v>
      </c>
      <c r="L5713" t="s">
        <v>15</v>
      </c>
      <c r="M5713" t="s">
        <v>16</v>
      </c>
      <c r="N5713" t="b">
        <v>1</v>
      </c>
      <c r="O5713">
        <f>100*EXP((243.04*17.625*(G5713-C5713))/((243.04+C5713)*(243.04+G5713)))</f>
        <v>86.611391146055198</v>
      </c>
    </row>
    <row r="5714" spans="1:15" x14ac:dyDescent="0.2">
      <c r="A5714" t="s">
        <v>166</v>
      </c>
      <c r="B5714">
        <v>1144</v>
      </c>
      <c r="C5714">
        <v>20.399999999999999</v>
      </c>
      <c r="D5714">
        <v>54</v>
      </c>
      <c r="E5714">
        <v>1.5</v>
      </c>
      <c r="F5714">
        <v>2000</v>
      </c>
      <c r="G5714">
        <v>10.7</v>
      </c>
      <c r="H5714">
        <v>1.88</v>
      </c>
      <c r="I5714">
        <v>0</v>
      </c>
      <c r="J5714">
        <v>0</v>
      </c>
      <c r="K5714" t="s">
        <v>20</v>
      </c>
      <c r="L5714" t="s">
        <v>15</v>
      </c>
      <c r="M5714" t="s">
        <v>16</v>
      </c>
      <c r="N5714" t="b">
        <v>1</v>
      </c>
      <c r="O5714">
        <f>100*EXP((243.04*17.625*(G5714-C5714))/((243.04+C5714)*(243.04+G5714)))</f>
        <v>53.70867535901661</v>
      </c>
    </row>
    <row r="5715" spans="1:15" x14ac:dyDescent="0.2">
      <c r="A5715" t="s">
        <v>29</v>
      </c>
      <c r="B5715">
        <v>1145</v>
      </c>
      <c r="C5715">
        <v>24.1</v>
      </c>
      <c r="D5715">
        <v>73</v>
      </c>
      <c r="E5715">
        <v>2.2000000000000002</v>
      </c>
      <c r="F5715">
        <v>992</v>
      </c>
      <c r="G5715">
        <v>18.899999999999999</v>
      </c>
      <c r="H5715">
        <v>2.15</v>
      </c>
      <c r="I5715">
        <v>0</v>
      </c>
      <c r="J5715">
        <v>0</v>
      </c>
      <c r="K5715" t="s">
        <v>20</v>
      </c>
      <c r="L5715" t="s">
        <v>15</v>
      </c>
      <c r="M5715" t="s">
        <v>16</v>
      </c>
      <c r="N5715" t="b">
        <v>1</v>
      </c>
      <c r="O5715">
        <f>100*EXP((243.04*17.625*(G5715-C5715))/((243.04+C5715)*(243.04+G5715)))</f>
        <v>72.736703128140235</v>
      </c>
    </row>
    <row r="5716" spans="1:15" x14ac:dyDescent="0.2">
      <c r="A5716" t="s">
        <v>95</v>
      </c>
      <c r="B5716">
        <v>1145</v>
      </c>
      <c r="C5716">
        <v>16.8</v>
      </c>
      <c r="D5716">
        <v>58</v>
      </c>
      <c r="E5716">
        <v>1.2</v>
      </c>
      <c r="F5716">
        <v>2000</v>
      </c>
      <c r="G5716">
        <v>8.4</v>
      </c>
      <c r="H5716">
        <v>0</v>
      </c>
      <c r="I5716">
        <v>0</v>
      </c>
      <c r="J5716">
        <v>0</v>
      </c>
      <c r="K5716" t="s">
        <v>17</v>
      </c>
      <c r="L5716" t="s">
        <v>11</v>
      </c>
      <c r="M5716" t="s">
        <v>16</v>
      </c>
      <c r="N5716" t="b">
        <v>0</v>
      </c>
      <c r="O5716">
        <f>100*EXP((243.04*17.625*(G5716-C5716))/((243.04+C5716)*(243.04+G5716)))</f>
        <v>57.652363048805036</v>
      </c>
    </row>
    <row r="5717" spans="1:15" x14ac:dyDescent="0.2">
      <c r="A5717" s="1">
        <v>43201</v>
      </c>
      <c r="B5717">
        <v>1145</v>
      </c>
      <c r="C5717">
        <v>16.3</v>
      </c>
      <c r="D5717">
        <v>33</v>
      </c>
      <c r="E5717">
        <v>2.9</v>
      </c>
      <c r="F5717">
        <v>1530</v>
      </c>
      <c r="G5717">
        <v>0</v>
      </c>
      <c r="H5717">
        <v>2.13</v>
      </c>
      <c r="I5717">
        <v>0</v>
      </c>
      <c r="J5717">
        <v>0</v>
      </c>
      <c r="K5717" t="s">
        <v>17</v>
      </c>
      <c r="L5717" t="s">
        <v>11</v>
      </c>
      <c r="M5717" t="s">
        <v>16</v>
      </c>
      <c r="N5717" t="b">
        <v>1</v>
      </c>
      <c r="O5717">
        <f>100*EXP((243.04*17.625*(G5717-C5717))/((243.04+C5717)*(243.04+G5717)))</f>
        <v>33.029669944585997</v>
      </c>
    </row>
    <row r="5718" spans="1:15" x14ac:dyDescent="0.2">
      <c r="A5718" t="s">
        <v>178</v>
      </c>
      <c r="B5718">
        <v>1145</v>
      </c>
      <c r="C5718">
        <v>18.399999999999999</v>
      </c>
      <c r="D5718">
        <v>25</v>
      </c>
      <c r="E5718">
        <v>2</v>
      </c>
      <c r="F5718">
        <v>1809</v>
      </c>
      <c r="G5718">
        <v>-2</v>
      </c>
      <c r="H5718">
        <v>2.8</v>
      </c>
      <c r="I5718">
        <v>0</v>
      </c>
      <c r="J5718">
        <v>0</v>
      </c>
      <c r="K5718" t="s">
        <v>19</v>
      </c>
      <c r="L5718" t="s">
        <v>15</v>
      </c>
      <c r="M5718" t="s">
        <v>16</v>
      </c>
      <c r="N5718" t="b">
        <v>1</v>
      </c>
      <c r="O5718">
        <f>100*EXP((243.04*17.625*(G5718-C5718))/((243.04+C5718)*(243.04+G5718)))</f>
        <v>24.990389269482215</v>
      </c>
    </row>
    <row r="5719" spans="1:15" x14ac:dyDescent="0.2">
      <c r="A5719" t="s">
        <v>127</v>
      </c>
      <c r="B5719">
        <v>1146</v>
      </c>
      <c r="C5719">
        <v>23.6</v>
      </c>
      <c r="D5719">
        <v>63</v>
      </c>
      <c r="E5719">
        <v>0.7</v>
      </c>
      <c r="F5719">
        <v>523</v>
      </c>
      <c r="G5719">
        <v>16.100000000000001</v>
      </c>
      <c r="H5719">
        <v>0.93</v>
      </c>
      <c r="I5719">
        <v>0</v>
      </c>
      <c r="J5719">
        <v>0</v>
      </c>
      <c r="K5719" t="s">
        <v>20</v>
      </c>
      <c r="L5719" t="s">
        <v>15</v>
      </c>
      <c r="M5719" t="s">
        <v>16</v>
      </c>
      <c r="N5719" t="b">
        <v>1</v>
      </c>
      <c r="O5719">
        <f>100*EXP((243.04*17.625*(G5719-C5719))/((243.04+C5719)*(243.04+G5719)))</f>
        <v>62.816507461092272</v>
      </c>
    </row>
    <row r="5720" spans="1:15" x14ac:dyDescent="0.2">
      <c r="A5720" t="s">
        <v>40</v>
      </c>
      <c r="B5720">
        <v>1146</v>
      </c>
      <c r="C5720">
        <v>12.7</v>
      </c>
      <c r="D5720">
        <v>61</v>
      </c>
      <c r="E5720">
        <v>2.2000000000000002</v>
      </c>
      <c r="F5720">
        <v>1949</v>
      </c>
      <c r="G5720">
        <v>5.3</v>
      </c>
      <c r="H5720">
        <v>0</v>
      </c>
      <c r="I5720">
        <v>0</v>
      </c>
      <c r="J5720">
        <v>0</v>
      </c>
      <c r="K5720" t="s">
        <v>19</v>
      </c>
      <c r="L5720" t="s">
        <v>15</v>
      </c>
      <c r="M5720" t="s">
        <v>16</v>
      </c>
      <c r="N5720" t="b">
        <v>0</v>
      </c>
      <c r="O5720">
        <f>100*EXP((243.04*17.625*(G5720-C5720))/((243.04+C5720)*(243.04+G5720)))</f>
        <v>60.707281021365255</v>
      </c>
    </row>
    <row r="5721" spans="1:15" x14ac:dyDescent="0.2">
      <c r="A5721" s="1">
        <v>43142</v>
      </c>
      <c r="B5721">
        <v>1146</v>
      </c>
      <c r="C5721">
        <v>10.8</v>
      </c>
      <c r="D5721">
        <v>57</v>
      </c>
      <c r="E5721">
        <v>2</v>
      </c>
      <c r="F5721">
        <v>1219</v>
      </c>
      <c r="G5721">
        <v>2.6</v>
      </c>
      <c r="H5721">
        <v>0</v>
      </c>
      <c r="I5721">
        <v>0</v>
      </c>
      <c r="J5721">
        <v>0</v>
      </c>
      <c r="K5721" t="s">
        <v>17</v>
      </c>
      <c r="L5721" t="s">
        <v>15</v>
      </c>
      <c r="M5721" t="s">
        <v>16</v>
      </c>
      <c r="N5721" t="b">
        <v>0</v>
      </c>
      <c r="O5721">
        <f>100*EXP((243.04*17.625*(G5721-C5721))/((243.04+C5721)*(243.04+G5721)))</f>
        <v>56.931105626907453</v>
      </c>
    </row>
    <row r="5722" spans="1:15" x14ac:dyDescent="0.2">
      <c r="A5722" t="s">
        <v>62</v>
      </c>
      <c r="B5722">
        <v>1146</v>
      </c>
      <c r="C5722">
        <v>9.5</v>
      </c>
      <c r="D5722">
        <v>49</v>
      </c>
      <c r="E5722">
        <v>1.3</v>
      </c>
      <c r="F5722">
        <v>918</v>
      </c>
      <c r="G5722">
        <v>-0.7</v>
      </c>
      <c r="H5722">
        <v>0</v>
      </c>
      <c r="I5722">
        <v>0</v>
      </c>
      <c r="J5722">
        <v>0</v>
      </c>
      <c r="K5722" t="s">
        <v>17</v>
      </c>
      <c r="L5722" t="s">
        <v>15</v>
      </c>
      <c r="M5722" t="s">
        <v>16</v>
      </c>
      <c r="N5722" t="b">
        <v>0</v>
      </c>
      <c r="O5722">
        <f>100*EXP((243.04*17.625*(G5722-C5722))/((243.04+C5722)*(243.04+G5722)))</f>
        <v>48.971893294943762</v>
      </c>
    </row>
    <row r="5723" spans="1:15" x14ac:dyDescent="0.2">
      <c r="A5723" t="s">
        <v>205</v>
      </c>
      <c r="B5723">
        <v>1147</v>
      </c>
      <c r="C5723">
        <v>11.7</v>
      </c>
      <c r="D5723">
        <v>60</v>
      </c>
      <c r="E5723">
        <v>0.5</v>
      </c>
      <c r="F5723">
        <v>1002</v>
      </c>
      <c r="G5723">
        <v>4.0999999999999996</v>
      </c>
      <c r="H5723">
        <v>0</v>
      </c>
      <c r="I5723">
        <v>0</v>
      </c>
      <c r="J5723">
        <v>0</v>
      </c>
      <c r="K5723" t="s">
        <v>17</v>
      </c>
      <c r="L5723" t="s">
        <v>15</v>
      </c>
      <c r="M5723" t="s">
        <v>16</v>
      </c>
      <c r="N5723" t="b">
        <v>0</v>
      </c>
      <c r="O5723">
        <f>100*EXP((243.04*17.625*(G5723-C5723))/((243.04+C5723)*(243.04+G5723)))</f>
        <v>59.624307790397822</v>
      </c>
    </row>
    <row r="5724" spans="1:15" x14ac:dyDescent="0.2">
      <c r="A5724" s="1">
        <v>43196</v>
      </c>
      <c r="B5724">
        <v>1147</v>
      </c>
      <c r="C5724">
        <v>13.6</v>
      </c>
      <c r="D5724">
        <v>49</v>
      </c>
      <c r="E5724">
        <v>0.9</v>
      </c>
      <c r="F5724">
        <v>305</v>
      </c>
      <c r="G5724">
        <v>2.9</v>
      </c>
      <c r="H5724">
        <v>0</v>
      </c>
      <c r="I5724">
        <v>0</v>
      </c>
      <c r="J5724">
        <v>0</v>
      </c>
      <c r="K5724" t="s">
        <v>17</v>
      </c>
      <c r="L5724" t="s">
        <v>15</v>
      </c>
      <c r="M5724" t="s">
        <v>16</v>
      </c>
      <c r="N5724" t="b">
        <v>0</v>
      </c>
      <c r="O5724">
        <f>100*EXP((243.04*17.625*(G5724-C5724))/((243.04+C5724)*(243.04+G5724)))</f>
        <v>48.375917768618386</v>
      </c>
    </row>
    <row r="5725" spans="1:15" x14ac:dyDescent="0.2">
      <c r="A5725" t="s">
        <v>129</v>
      </c>
      <c r="B5725">
        <v>1147</v>
      </c>
      <c r="C5725">
        <v>27.3</v>
      </c>
      <c r="D5725">
        <v>33</v>
      </c>
      <c r="E5725">
        <v>3.4</v>
      </c>
      <c r="F5725">
        <v>1921</v>
      </c>
      <c r="G5725">
        <v>9.6</v>
      </c>
      <c r="H5725">
        <v>3.42</v>
      </c>
      <c r="I5725">
        <v>0</v>
      </c>
      <c r="J5725">
        <v>0</v>
      </c>
      <c r="K5725" t="s">
        <v>20</v>
      </c>
      <c r="L5725" t="s">
        <v>15</v>
      </c>
      <c r="M5725" t="s">
        <v>16</v>
      </c>
      <c r="N5725" t="b">
        <v>1</v>
      </c>
      <c r="O5725">
        <f>100*EXP((243.04*17.625*(G5725-C5725))/((243.04+C5725)*(243.04+G5725)))</f>
        <v>32.952126992229068</v>
      </c>
    </row>
    <row r="5726" spans="1:15" x14ac:dyDescent="0.2">
      <c r="A5726" t="s">
        <v>108</v>
      </c>
      <c r="B5726">
        <v>1148</v>
      </c>
      <c r="C5726">
        <v>22.2</v>
      </c>
      <c r="D5726">
        <v>19</v>
      </c>
      <c r="E5726">
        <v>1.4</v>
      </c>
      <c r="F5726">
        <v>342</v>
      </c>
      <c r="G5726">
        <v>20.5</v>
      </c>
      <c r="H5726">
        <v>0</v>
      </c>
      <c r="I5726">
        <v>0</v>
      </c>
      <c r="J5726">
        <v>0</v>
      </c>
      <c r="K5726" t="s">
        <v>20</v>
      </c>
      <c r="L5726" t="s">
        <v>15</v>
      </c>
      <c r="M5726" t="s">
        <v>16</v>
      </c>
      <c r="N5726" t="b">
        <v>1</v>
      </c>
      <c r="O5726">
        <f>100*EXP((243.04*17.625*(G5726-C5726))/((243.04+C5726)*(243.04+G5726)))</f>
        <v>90.106614138035809</v>
      </c>
    </row>
    <row r="5727" spans="1:15" x14ac:dyDescent="0.2">
      <c r="A5727" s="1">
        <v>43196</v>
      </c>
      <c r="B5727">
        <v>1148</v>
      </c>
      <c r="C5727">
        <v>26.5</v>
      </c>
      <c r="D5727">
        <v>43</v>
      </c>
      <c r="E5727">
        <v>3.9</v>
      </c>
      <c r="F5727">
        <v>1671</v>
      </c>
      <c r="G5727">
        <v>12.8</v>
      </c>
      <c r="H5727">
        <v>2.36</v>
      </c>
      <c r="I5727">
        <v>0</v>
      </c>
      <c r="J5727">
        <v>0</v>
      </c>
      <c r="K5727" t="s">
        <v>20</v>
      </c>
      <c r="L5727" t="s">
        <v>15</v>
      </c>
      <c r="M5727" t="s">
        <v>16</v>
      </c>
      <c r="N5727" t="b">
        <v>1</v>
      </c>
      <c r="O5727">
        <f>100*EXP((243.04*17.625*(G5727-C5727))/((243.04+C5727)*(243.04+G5727)))</f>
        <v>42.69825274701887</v>
      </c>
    </row>
    <row r="5728" spans="1:15" x14ac:dyDescent="0.2">
      <c r="A5728" t="s">
        <v>145</v>
      </c>
      <c r="B5728">
        <v>1148</v>
      </c>
      <c r="C5728">
        <v>19.100000000000001</v>
      </c>
      <c r="D5728">
        <v>38</v>
      </c>
      <c r="E5728">
        <v>2.1</v>
      </c>
      <c r="F5728">
        <v>2000</v>
      </c>
      <c r="G5728">
        <v>4.4000000000000004</v>
      </c>
      <c r="H5728">
        <v>0</v>
      </c>
      <c r="I5728">
        <v>0</v>
      </c>
      <c r="J5728">
        <v>0</v>
      </c>
      <c r="K5728" t="s">
        <v>17</v>
      </c>
      <c r="L5728" t="s">
        <v>11</v>
      </c>
      <c r="M5728" t="s">
        <v>16</v>
      </c>
      <c r="N5728" t="b">
        <v>0</v>
      </c>
      <c r="O5728">
        <f>100*EXP((243.04*17.625*(G5728-C5728))/((243.04+C5728)*(243.04+G5728)))</f>
        <v>37.878730400390005</v>
      </c>
    </row>
    <row r="5729" spans="1:15" x14ac:dyDescent="0.2">
      <c r="A5729" t="s">
        <v>32</v>
      </c>
      <c r="B5729">
        <v>1149</v>
      </c>
      <c r="C5729">
        <v>19</v>
      </c>
      <c r="D5729">
        <v>21</v>
      </c>
      <c r="E5729">
        <v>3.3</v>
      </c>
      <c r="F5729">
        <v>1716</v>
      </c>
      <c r="G5729">
        <v>-3.8</v>
      </c>
      <c r="H5729">
        <v>2.88</v>
      </c>
      <c r="I5729">
        <v>0</v>
      </c>
      <c r="J5729">
        <v>0</v>
      </c>
      <c r="K5729" t="s">
        <v>19</v>
      </c>
      <c r="L5729" t="s">
        <v>15</v>
      </c>
      <c r="M5729" t="s">
        <v>16</v>
      </c>
      <c r="N5729" t="b">
        <v>1</v>
      </c>
      <c r="O5729">
        <f>100*EXP((243.04*17.625*(G5729-C5729))/((243.04+C5729)*(243.04+G5729)))</f>
        <v>21.057724096753429</v>
      </c>
    </row>
    <row r="5730" spans="1:15" x14ac:dyDescent="0.2">
      <c r="A5730" t="s">
        <v>82</v>
      </c>
      <c r="B5730">
        <v>1150</v>
      </c>
      <c r="C5730">
        <v>18.899999999999999</v>
      </c>
      <c r="D5730">
        <v>85</v>
      </c>
      <c r="E5730">
        <v>0.6</v>
      </c>
      <c r="F5730">
        <v>289</v>
      </c>
      <c r="G5730">
        <v>16.3</v>
      </c>
      <c r="H5730">
        <v>0.12</v>
      </c>
      <c r="I5730">
        <v>0</v>
      </c>
      <c r="J5730">
        <v>0</v>
      </c>
      <c r="K5730" t="s">
        <v>19</v>
      </c>
      <c r="L5730" t="s">
        <v>15</v>
      </c>
      <c r="M5730" t="s">
        <v>16</v>
      </c>
      <c r="N5730" t="b">
        <v>0</v>
      </c>
      <c r="O5730">
        <f>100*EXP((243.04*17.625*(G5730-C5730))/((243.04+C5730)*(243.04+G5730)))</f>
        <v>84.87852676807745</v>
      </c>
    </row>
    <row r="5731" spans="1:15" x14ac:dyDescent="0.2">
      <c r="A5731" t="s">
        <v>193</v>
      </c>
      <c r="B5731">
        <v>1150</v>
      </c>
      <c r="C5731">
        <v>17.600000000000001</v>
      </c>
      <c r="D5731">
        <v>39</v>
      </c>
      <c r="E5731">
        <v>2.5</v>
      </c>
      <c r="F5731">
        <v>1964</v>
      </c>
      <c r="G5731">
        <v>3.4</v>
      </c>
      <c r="H5731">
        <v>1.63</v>
      </c>
      <c r="I5731">
        <v>0</v>
      </c>
      <c r="J5731">
        <v>0</v>
      </c>
      <c r="K5731" t="s">
        <v>17</v>
      </c>
      <c r="L5731" t="s">
        <v>15</v>
      </c>
      <c r="M5731" t="s">
        <v>16</v>
      </c>
      <c r="N5731" t="b">
        <v>1</v>
      </c>
      <c r="O5731">
        <f>100*EXP((243.04*17.625*(G5731-C5731))/((243.04+C5731)*(243.04+G5731)))</f>
        <v>38.790892600049183</v>
      </c>
    </row>
    <row r="5732" spans="1:15" x14ac:dyDescent="0.2">
      <c r="A5732" t="s">
        <v>193</v>
      </c>
      <c r="B5732">
        <v>1151</v>
      </c>
      <c r="C5732">
        <v>10.1</v>
      </c>
      <c r="D5732">
        <v>72</v>
      </c>
      <c r="E5732">
        <v>1.1000000000000001</v>
      </c>
      <c r="F5732">
        <v>728</v>
      </c>
      <c r="G5732">
        <v>5.2</v>
      </c>
      <c r="H5732">
        <v>0.9</v>
      </c>
      <c r="I5732">
        <v>0</v>
      </c>
      <c r="J5732">
        <v>0</v>
      </c>
      <c r="K5732" t="s">
        <v>17</v>
      </c>
      <c r="L5732" t="s">
        <v>15</v>
      </c>
      <c r="M5732" t="s">
        <v>16</v>
      </c>
      <c r="N5732" t="b">
        <v>1</v>
      </c>
      <c r="O5732">
        <f>100*EXP((243.04*17.625*(G5732-C5732))/((243.04+C5732)*(243.04+G5732)))</f>
        <v>71.604058905440723</v>
      </c>
    </row>
    <row r="5733" spans="1:15" x14ac:dyDescent="0.2">
      <c r="A5733" t="s">
        <v>48</v>
      </c>
      <c r="B5733">
        <v>1151</v>
      </c>
      <c r="C5733">
        <v>25</v>
      </c>
      <c r="D5733">
        <v>47</v>
      </c>
      <c r="E5733">
        <v>2.5</v>
      </c>
      <c r="F5733">
        <v>1120</v>
      </c>
      <c r="G5733">
        <v>12.8</v>
      </c>
      <c r="H5733">
        <v>3.34</v>
      </c>
      <c r="I5733">
        <v>0</v>
      </c>
      <c r="J5733">
        <v>0</v>
      </c>
      <c r="K5733" t="s">
        <v>19</v>
      </c>
      <c r="L5733" t="s">
        <v>15</v>
      </c>
      <c r="M5733" t="s">
        <v>16</v>
      </c>
      <c r="N5733" t="b">
        <v>1</v>
      </c>
      <c r="O5733">
        <f>100*EXP((243.04*17.625*(G5733-C5733))/((243.04+C5733)*(243.04+G5733)))</f>
        <v>46.66962534846602</v>
      </c>
    </row>
    <row r="5734" spans="1:15" x14ac:dyDescent="0.2">
      <c r="A5734" s="1">
        <v>43257</v>
      </c>
      <c r="B5734">
        <v>1152</v>
      </c>
      <c r="C5734">
        <v>25.8</v>
      </c>
      <c r="D5734">
        <v>52</v>
      </c>
      <c r="E5734">
        <v>2.1</v>
      </c>
      <c r="F5734">
        <v>905</v>
      </c>
      <c r="G5734">
        <v>15.1</v>
      </c>
      <c r="H5734">
        <v>2.84</v>
      </c>
      <c r="I5734">
        <v>0</v>
      </c>
      <c r="J5734">
        <v>0</v>
      </c>
      <c r="K5734" t="s">
        <v>20</v>
      </c>
      <c r="L5734" t="s">
        <v>11</v>
      </c>
      <c r="M5734" t="s">
        <v>16</v>
      </c>
      <c r="N5734" t="b">
        <v>1</v>
      </c>
      <c r="O5734">
        <f>100*EXP((243.04*17.625*(G5734-C5734))/((243.04+C5734)*(243.04+G5734)))</f>
        <v>51.661760725293824</v>
      </c>
    </row>
    <row r="5735" spans="1:15" x14ac:dyDescent="0.2">
      <c r="A5735" t="s">
        <v>89</v>
      </c>
      <c r="B5735">
        <v>1152</v>
      </c>
      <c r="C5735">
        <v>20.5</v>
      </c>
      <c r="D5735">
        <v>42</v>
      </c>
      <c r="E5735">
        <v>2.1</v>
      </c>
      <c r="F5735">
        <v>1981</v>
      </c>
      <c r="G5735">
        <v>7.1</v>
      </c>
      <c r="H5735">
        <v>1.59</v>
      </c>
      <c r="I5735">
        <v>0</v>
      </c>
      <c r="J5735">
        <v>0</v>
      </c>
      <c r="K5735" t="s">
        <v>17</v>
      </c>
      <c r="L5735" t="s">
        <v>15</v>
      </c>
      <c r="M5735" t="s">
        <v>16</v>
      </c>
      <c r="N5735" t="b">
        <v>1</v>
      </c>
      <c r="O5735">
        <f>100*EXP((243.04*17.625*(G5735-C5735))/((243.04+C5735)*(243.04+G5735)))</f>
        <v>41.864709733723629</v>
      </c>
    </row>
    <row r="5736" spans="1:15" x14ac:dyDescent="0.2">
      <c r="A5736" s="1">
        <v>43196</v>
      </c>
      <c r="B5736">
        <v>1152</v>
      </c>
      <c r="C5736">
        <v>26.3</v>
      </c>
      <c r="D5736">
        <v>36</v>
      </c>
      <c r="E5736">
        <v>3.1</v>
      </c>
      <c r="F5736">
        <v>1377</v>
      </c>
      <c r="G5736">
        <v>10</v>
      </c>
      <c r="H5736">
        <v>2.61</v>
      </c>
      <c r="I5736">
        <v>0</v>
      </c>
      <c r="J5736">
        <v>0</v>
      </c>
      <c r="K5736" t="s">
        <v>20</v>
      </c>
      <c r="L5736" t="s">
        <v>15</v>
      </c>
      <c r="M5736" t="s">
        <v>16</v>
      </c>
      <c r="N5736" t="b">
        <v>1</v>
      </c>
      <c r="O5736">
        <f>100*EXP((243.04*17.625*(G5736-C5736))/((243.04+C5736)*(243.04+G5736)))</f>
        <v>35.898226885707949</v>
      </c>
    </row>
    <row r="5737" spans="1:15" x14ac:dyDescent="0.2">
      <c r="A5737" t="s">
        <v>22</v>
      </c>
      <c r="B5737">
        <v>1153</v>
      </c>
      <c r="C5737">
        <v>23.8</v>
      </c>
      <c r="D5737">
        <v>62</v>
      </c>
      <c r="E5737">
        <v>1.2</v>
      </c>
      <c r="F5737">
        <v>1282</v>
      </c>
      <c r="G5737">
        <v>16</v>
      </c>
      <c r="H5737">
        <v>1.91</v>
      </c>
      <c r="I5737">
        <v>0</v>
      </c>
      <c r="J5737">
        <v>0</v>
      </c>
      <c r="K5737" t="s">
        <v>20</v>
      </c>
      <c r="L5737" t="s">
        <v>15</v>
      </c>
      <c r="M5737" t="s">
        <v>16</v>
      </c>
      <c r="N5737" t="b">
        <v>1</v>
      </c>
      <c r="O5737">
        <f>100*EXP((243.04*17.625*(G5737-C5737))/((243.04+C5737)*(243.04+G5737)))</f>
        <v>61.669883627275588</v>
      </c>
    </row>
    <row r="5738" spans="1:15" x14ac:dyDescent="0.2">
      <c r="A5738" s="1">
        <v>43377</v>
      </c>
      <c r="B5738">
        <v>1153</v>
      </c>
      <c r="C5738">
        <v>19.2</v>
      </c>
      <c r="D5738">
        <v>55</v>
      </c>
      <c r="E5738">
        <v>5.8</v>
      </c>
      <c r="F5738">
        <v>2000</v>
      </c>
      <c r="G5738">
        <v>9.9</v>
      </c>
      <c r="H5738">
        <v>0.01</v>
      </c>
      <c r="I5738">
        <v>0</v>
      </c>
      <c r="J5738">
        <v>0</v>
      </c>
      <c r="K5738" t="s">
        <v>19</v>
      </c>
      <c r="L5738" t="s">
        <v>15</v>
      </c>
      <c r="M5738" t="s">
        <v>16</v>
      </c>
      <c r="N5738" t="b">
        <v>0</v>
      </c>
      <c r="O5738">
        <f>100*EXP((243.04*17.625*(G5738-C5738))/((243.04+C5738)*(243.04+G5738)))</f>
        <v>54.849151023539299</v>
      </c>
    </row>
    <row r="5739" spans="1:15" x14ac:dyDescent="0.2">
      <c r="A5739" t="s">
        <v>126</v>
      </c>
      <c r="B5739">
        <v>1154</v>
      </c>
      <c r="C5739">
        <v>19.399999999999999</v>
      </c>
      <c r="D5739">
        <v>32</v>
      </c>
      <c r="E5739">
        <v>1.1000000000000001</v>
      </c>
      <c r="F5739">
        <v>1787</v>
      </c>
      <c r="G5739">
        <v>2.2000000000000002</v>
      </c>
      <c r="H5739">
        <v>2.31</v>
      </c>
      <c r="I5739">
        <v>0</v>
      </c>
      <c r="J5739">
        <v>0</v>
      </c>
      <c r="K5739" t="s">
        <v>17</v>
      </c>
      <c r="L5739" t="s">
        <v>15</v>
      </c>
      <c r="M5739" t="s">
        <v>16</v>
      </c>
      <c r="N5739" t="b">
        <v>1</v>
      </c>
      <c r="O5739">
        <f>100*EXP((243.04*17.625*(G5739-C5739))/((243.04+C5739)*(243.04+G5739)))</f>
        <v>31.830068112627302</v>
      </c>
    </row>
    <row r="5740" spans="1:15" x14ac:dyDescent="0.2">
      <c r="A5740" s="1">
        <v>43407</v>
      </c>
      <c r="B5740">
        <v>1154</v>
      </c>
      <c r="C5740">
        <v>11.6</v>
      </c>
      <c r="D5740">
        <v>20</v>
      </c>
      <c r="E5740">
        <v>2.7</v>
      </c>
      <c r="F5740">
        <v>1647</v>
      </c>
      <c r="G5740">
        <v>-10.6</v>
      </c>
      <c r="H5740">
        <v>2.69</v>
      </c>
      <c r="I5740">
        <v>0</v>
      </c>
      <c r="J5740">
        <v>0</v>
      </c>
      <c r="K5740" t="s">
        <v>19</v>
      </c>
      <c r="L5740" t="s">
        <v>15</v>
      </c>
      <c r="M5740" t="s">
        <v>16</v>
      </c>
      <c r="N5740" t="b">
        <v>1</v>
      </c>
      <c r="O5740">
        <f>100*EXP((243.04*17.625*(G5740-C5740))/((243.04+C5740)*(243.04+G5740)))</f>
        <v>20.055755477637362</v>
      </c>
    </row>
    <row r="5741" spans="1:15" x14ac:dyDescent="0.2">
      <c r="A5741" t="s">
        <v>36</v>
      </c>
      <c r="B5741">
        <v>1155</v>
      </c>
      <c r="C5741">
        <v>13.5</v>
      </c>
      <c r="D5741">
        <v>87</v>
      </c>
      <c r="E5741">
        <v>2.2000000000000002</v>
      </c>
      <c r="F5741">
        <v>433</v>
      </c>
      <c r="G5741">
        <v>11.3</v>
      </c>
      <c r="H5741">
        <v>0</v>
      </c>
      <c r="I5741">
        <v>0</v>
      </c>
      <c r="J5741">
        <v>0</v>
      </c>
      <c r="K5741" t="s">
        <v>19</v>
      </c>
      <c r="L5741" t="s">
        <v>15</v>
      </c>
      <c r="M5741" t="s">
        <v>16</v>
      </c>
      <c r="N5741" t="b">
        <v>0</v>
      </c>
      <c r="O5741">
        <f>100*EXP((243.04*17.625*(G5741-C5741))/((243.04+C5741)*(243.04+G5741)))</f>
        <v>86.55148071661084</v>
      </c>
    </row>
    <row r="5742" spans="1:15" x14ac:dyDescent="0.2">
      <c r="A5742" s="1">
        <v>43198</v>
      </c>
      <c r="B5742">
        <v>1155</v>
      </c>
      <c r="C5742">
        <v>28.2</v>
      </c>
      <c r="D5742">
        <v>78</v>
      </c>
      <c r="E5742">
        <v>2.5</v>
      </c>
      <c r="F5742">
        <v>1678</v>
      </c>
      <c r="G5742">
        <v>23.9</v>
      </c>
      <c r="H5742">
        <v>0</v>
      </c>
      <c r="I5742">
        <v>0</v>
      </c>
      <c r="J5742">
        <v>0</v>
      </c>
      <c r="K5742" t="s">
        <v>20</v>
      </c>
      <c r="L5742" t="s">
        <v>15</v>
      </c>
      <c r="M5742" t="s">
        <v>16</v>
      </c>
      <c r="N5742" t="b">
        <v>0</v>
      </c>
      <c r="O5742">
        <f>100*EXP((243.04*17.625*(G5742-C5742))/((243.04+C5742)*(243.04+G5742)))</f>
        <v>77.538574830052298</v>
      </c>
    </row>
    <row r="5743" spans="1:15" x14ac:dyDescent="0.2">
      <c r="A5743" t="s">
        <v>113</v>
      </c>
      <c r="B5743">
        <v>1155</v>
      </c>
      <c r="C5743">
        <v>26.4</v>
      </c>
      <c r="D5743">
        <v>57</v>
      </c>
      <c r="E5743">
        <v>1.2</v>
      </c>
      <c r="F5743">
        <v>2000</v>
      </c>
      <c r="G5743">
        <v>17.100000000000001</v>
      </c>
      <c r="H5743">
        <v>1.8</v>
      </c>
      <c r="I5743">
        <v>0</v>
      </c>
      <c r="J5743">
        <v>0</v>
      </c>
      <c r="K5743" t="s">
        <v>17</v>
      </c>
      <c r="L5743" t="s">
        <v>15</v>
      </c>
      <c r="M5743" t="s">
        <v>16</v>
      </c>
      <c r="N5743" t="b">
        <v>1</v>
      </c>
      <c r="O5743">
        <f>100*EXP((243.04*17.625*(G5743-C5743))/((243.04+C5743)*(243.04+G5743)))</f>
        <v>56.645579676888325</v>
      </c>
    </row>
    <row r="5744" spans="1:15" x14ac:dyDescent="0.2">
      <c r="A5744" s="1">
        <v>43223</v>
      </c>
      <c r="B5744">
        <v>1155</v>
      </c>
      <c r="C5744">
        <v>8.1</v>
      </c>
      <c r="D5744">
        <v>47</v>
      </c>
      <c r="E5744">
        <v>1.7</v>
      </c>
      <c r="F5744">
        <v>2000</v>
      </c>
      <c r="G5744">
        <v>-2.5</v>
      </c>
      <c r="H5744">
        <v>0.34</v>
      </c>
      <c r="I5744">
        <v>0</v>
      </c>
      <c r="J5744">
        <v>0</v>
      </c>
      <c r="K5744" t="s">
        <v>19</v>
      </c>
      <c r="L5744" t="s">
        <v>15</v>
      </c>
      <c r="M5744" t="s">
        <v>16</v>
      </c>
      <c r="N5744" t="b">
        <v>1</v>
      </c>
      <c r="O5744">
        <f>100*EXP((243.04*17.625*(G5744-C5744))/((243.04+C5744)*(243.04+G5744)))</f>
        <v>47.159277826285013</v>
      </c>
    </row>
    <row r="5745" spans="1:15" x14ac:dyDescent="0.2">
      <c r="A5745" s="1">
        <v>43195</v>
      </c>
      <c r="B5745">
        <v>1155</v>
      </c>
      <c r="C5745">
        <v>14.1</v>
      </c>
      <c r="D5745">
        <v>42</v>
      </c>
      <c r="E5745">
        <v>1.9</v>
      </c>
      <c r="F5745">
        <v>1893</v>
      </c>
      <c r="G5745">
        <v>1.3</v>
      </c>
      <c r="H5745">
        <v>1.78</v>
      </c>
      <c r="I5745">
        <v>0</v>
      </c>
      <c r="J5745">
        <v>0</v>
      </c>
      <c r="K5745" t="s">
        <v>19</v>
      </c>
      <c r="L5745" t="s">
        <v>15</v>
      </c>
      <c r="M5745" t="s">
        <v>16</v>
      </c>
      <c r="N5745" t="b">
        <v>1</v>
      </c>
      <c r="O5745">
        <f>100*EXP((243.04*17.625*(G5745-C5745))/((243.04+C5745)*(243.04+G5745)))</f>
        <v>41.783226073068242</v>
      </c>
    </row>
    <row r="5746" spans="1:15" x14ac:dyDescent="0.2">
      <c r="A5746" s="1">
        <v>43409</v>
      </c>
      <c r="B5746">
        <v>1156</v>
      </c>
      <c r="C5746">
        <v>12.4</v>
      </c>
      <c r="D5746">
        <v>82</v>
      </c>
      <c r="E5746">
        <v>1</v>
      </c>
      <c r="F5746">
        <v>314</v>
      </c>
      <c r="G5746">
        <v>9.4</v>
      </c>
      <c r="H5746">
        <v>0.1</v>
      </c>
      <c r="I5746">
        <v>0</v>
      </c>
      <c r="J5746">
        <v>0</v>
      </c>
      <c r="K5746" t="s">
        <v>19</v>
      </c>
      <c r="L5746" t="s">
        <v>15</v>
      </c>
      <c r="M5746" t="s">
        <v>16</v>
      </c>
      <c r="N5746" t="b">
        <v>0</v>
      </c>
      <c r="O5746">
        <f>100*EXP((243.04*17.625*(G5746-C5746))/((243.04+C5746)*(243.04+G5746)))</f>
        <v>81.931393035490018</v>
      </c>
    </row>
    <row r="5747" spans="1:15" x14ac:dyDescent="0.2">
      <c r="A5747" s="1">
        <v>43166</v>
      </c>
      <c r="B5747">
        <v>1156</v>
      </c>
      <c r="C5747">
        <v>25.7</v>
      </c>
      <c r="D5747">
        <v>76</v>
      </c>
      <c r="E5747">
        <v>0.8</v>
      </c>
      <c r="F5747">
        <v>1920</v>
      </c>
      <c r="G5747">
        <v>21.1</v>
      </c>
      <c r="H5747">
        <v>1.1100000000000001</v>
      </c>
      <c r="I5747">
        <v>0</v>
      </c>
      <c r="J5747">
        <v>0</v>
      </c>
      <c r="K5747" t="s">
        <v>20</v>
      </c>
      <c r="L5747" t="s">
        <v>15</v>
      </c>
      <c r="M5747" t="s">
        <v>16</v>
      </c>
      <c r="N5747" t="b">
        <v>1</v>
      </c>
      <c r="O5747">
        <f>100*EXP((243.04*17.625*(G5747-C5747))/((243.04+C5747)*(243.04+G5747)))</f>
        <v>75.761008346701288</v>
      </c>
    </row>
    <row r="5748" spans="1:15" x14ac:dyDescent="0.2">
      <c r="A5748" s="1">
        <v>43104</v>
      </c>
      <c r="B5748">
        <v>1156</v>
      </c>
      <c r="C5748">
        <v>17.899999999999999</v>
      </c>
      <c r="D5748">
        <v>60</v>
      </c>
      <c r="E5748">
        <v>2.2000000000000002</v>
      </c>
      <c r="F5748">
        <v>1248</v>
      </c>
      <c r="G5748">
        <v>10</v>
      </c>
      <c r="H5748">
        <v>0.86</v>
      </c>
      <c r="I5748">
        <v>0</v>
      </c>
      <c r="J5748">
        <v>0</v>
      </c>
      <c r="K5748" t="s">
        <v>19</v>
      </c>
      <c r="L5748" t="s">
        <v>15</v>
      </c>
      <c r="M5748" t="s">
        <v>16</v>
      </c>
      <c r="N5748" t="b">
        <v>1</v>
      </c>
      <c r="O5748">
        <f>100*EXP((243.04*17.625*(G5748-C5748))/((243.04+C5748)*(243.04+G5748)))</f>
        <v>59.898895762357064</v>
      </c>
    </row>
    <row r="5749" spans="1:15" x14ac:dyDescent="0.2">
      <c r="A5749" s="1">
        <v>43349</v>
      </c>
      <c r="B5749">
        <v>1156</v>
      </c>
      <c r="C5749">
        <v>25.8</v>
      </c>
      <c r="D5749">
        <v>49</v>
      </c>
      <c r="E5749">
        <v>1.3</v>
      </c>
      <c r="F5749">
        <v>1442</v>
      </c>
      <c r="G5749">
        <v>14.2</v>
      </c>
      <c r="H5749">
        <v>2.42</v>
      </c>
      <c r="I5749">
        <v>0</v>
      </c>
      <c r="J5749">
        <v>0</v>
      </c>
      <c r="K5749" t="s">
        <v>20</v>
      </c>
      <c r="L5749" t="s">
        <v>15</v>
      </c>
      <c r="M5749" t="s">
        <v>16</v>
      </c>
      <c r="N5749" t="b">
        <v>1</v>
      </c>
      <c r="O5749">
        <f>100*EXP((243.04*17.625*(G5749-C5749))/((243.04+C5749)*(243.04+G5749)))</f>
        <v>48.747832606911984</v>
      </c>
    </row>
    <row r="5750" spans="1:15" x14ac:dyDescent="0.2">
      <c r="A5750" t="s">
        <v>215</v>
      </c>
      <c r="B5750">
        <v>1156</v>
      </c>
      <c r="C5750">
        <v>11.4</v>
      </c>
      <c r="D5750">
        <v>48</v>
      </c>
      <c r="E5750">
        <v>0.4</v>
      </c>
      <c r="F5750">
        <v>706</v>
      </c>
      <c r="G5750">
        <v>0.7</v>
      </c>
      <c r="H5750">
        <v>0.24</v>
      </c>
      <c r="I5750">
        <v>0</v>
      </c>
      <c r="J5750">
        <v>0</v>
      </c>
      <c r="K5750" t="s">
        <v>17</v>
      </c>
      <c r="L5750" t="s">
        <v>15</v>
      </c>
      <c r="M5750" t="s">
        <v>16</v>
      </c>
      <c r="N5750" t="b">
        <v>1</v>
      </c>
      <c r="O5750">
        <f>100*EXP((243.04*17.625*(G5750-C5750))/((243.04+C5750)*(243.04+G5750)))</f>
        <v>47.756361429547539</v>
      </c>
    </row>
    <row r="5751" spans="1:15" x14ac:dyDescent="0.2">
      <c r="A5751" t="s">
        <v>101</v>
      </c>
      <c r="B5751">
        <v>1156</v>
      </c>
      <c r="C5751">
        <v>20.7</v>
      </c>
      <c r="D5751">
        <v>36</v>
      </c>
      <c r="E5751">
        <v>3.6</v>
      </c>
      <c r="F5751">
        <v>811</v>
      </c>
      <c r="G5751">
        <v>5</v>
      </c>
      <c r="H5751">
        <v>1.82</v>
      </c>
      <c r="I5751">
        <v>0</v>
      </c>
      <c r="J5751">
        <v>0</v>
      </c>
      <c r="K5751" t="s">
        <v>20</v>
      </c>
      <c r="L5751" t="s">
        <v>15</v>
      </c>
      <c r="M5751" t="s">
        <v>16</v>
      </c>
      <c r="N5751" t="b">
        <v>1</v>
      </c>
      <c r="O5751">
        <f>100*EXP((243.04*17.625*(G5751-C5751))/((243.04+C5751)*(243.04+G5751)))</f>
        <v>35.770839893745752</v>
      </c>
    </row>
    <row r="5752" spans="1:15" x14ac:dyDescent="0.2">
      <c r="A5752" s="1">
        <v>43441</v>
      </c>
      <c r="B5752">
        <v>1156</v>
      </c>
      <c r="C5752">
        <v>28.3</v>
      </c>
      <c r="D5752">
        <v>69</v>
      </c>
      <c r="E5752">
        <v>0.3</v>
      </c>
      <c r="F5752">
        <v>1430</v>
      </c>
      <c r="G5752">
        <v>-3.8</v>
      </c>
      <c r="H5752">
        <v>2.46</v>
      </c>
      <c r="I5752">
        <v>0</v>
      </c>
      <c r="J5752">
        <v>0</v>
      </c>
      <c r="K5752" t="s">
        <v>17</v>
      </c>
      <c r="L5752" t="s">
        <v>15</v>
      </c>
      <c r="M5752" t="s">
        <v>26</v>
      </c>
      <c r="N5752" t="b">
        <v>1</v>
      </c>
      <c r="O5752">
        <f>100*EXP((243.04*17.625*(G5752-C5752))/((243.04+C5752)*(243.04+G5752)))</f>
        <v>12.024944214145506</v>
      </c>
    </row>
    <row r="5753" spans="1:15" x14ac:dyDescent="0.2">
      <c r="A5753" t="s">
        <v>82</v>
      </c>
      <c r="B5753">
        <v>1158</v>
      </c>
      <c r="C5753">
        <v>16.399999999999999</v>
      </c>
      <c r="D5753">
        <v>80</v>
      </c>
      <c r="E5753">
        <v>1.5</v>
      </c>
      <c r="F5753">
        <v>642</v>
      </c>
      <c r="G5753">
        <v>12.9</v>
      </c>
      <c r="H5753">
        <v>0</v>
      </c>
      <c r="I5753">
        <v>0</v>
      </c>
      <c r="J5753">
        <v>0</v>
      </c>
      <c r="K5753" t="s">
        <v>19</v>
      </c>
      <c r="L5753" t="s">
        <v>15</v>
      </c>
      <c r="M5753" t="s">
        <v>16</v>
      </c>
      <c r="N5753" t="b">
        <v>0</v>
      </c>
      <c r="O5753">
        <f>100*EXP((243.04*17.625*(G5753-C5753))/((243.04+C5753)*(243.04+G5753)))</f>
        <v>79.788766367898788</v>
      </c>
    </row>
    <row r="5754" spans="1:15" x14ac:dyDescent="0.2">
      <c r="A5754" t="s">
        <v>75</v>
      </c>
      <c r="B5754">
        <v>1158</v>
      </c>
      <c r="C5754">
        <v>29</v>
      </c>
      <c r="D5754">
        <v>74</v>
      </c>
      <c r="E5754">
        <v>0.9</v>
      </c>
      <c r="F5754">
        <v>1652</v>
      </c>
      <c r="G5754">
        <v>23.8</v>
      </c>
      <c r="H5754">
        <v>0</v>
      </c>
      <c r="I5754">
        <v>0</v>
      </c>
      <c r="J5754">
        <v>0</v>
      </c>
      <c r="K5754" t="s">
        <v>20</v>
      </c>
      <c r="L5754" t="s">
        <v>15</v>
      </c>
      <c r="M5754" t="s">
        <v>16</v>
      </c>
      <c r="N5754" t="b">
        <v>0</v>
      </c>
      <c r="O5754">
        <f>100*EXP((243.04*17.625*(G5754-C5754))/((243.04+C5754)*(243.04+G5754)))</f>
        <v>73.576074881156984</v>
      </c>
    </row>
    <row r="5755" spans="1:15" x14ac:dyDescent="0.2">
      <c r="A5755" t="s">
        <v>234</v>
      </c>
      <c r="B5755">
        <v>1158</v>
      </c>
      <c r="C5755">
        <v>13</v>
      </c>
      <c r="D5755">
        <v>49</v>
      </c>
      <c r="E5755">
        <v>1</v>
      </c>
      <c r="F5755">
        <v>1702</v>
      </c>
      <c r="G5755">
        <v>2.5</v>
      </c>
      <c r="H5755">
        <v>0</v>
      </c>
      <c r="I5755">
        <v>0</v>
      </c>
      <c r="J5755">
        <v>0</v>
      </c>
      <c r="K5755" t="s">
        <v>17</v>
      </c>
      <c r="L5755" t="s">
        <v>15</v>
      </c>
      <c r="M5755" t="s">
        <v>16</v>
      </c>
      <c r="N5755" t="b">
        <v>0</v>
      </c>
      <c r="O5755">
        <f>100*EXP((243.04*17.625*(G5755-C5755))/((243.04+C5755)*(243.04+G5755)))</f>
        <v>48.898263905907093</v>
      </c>
    </row>
    <row r="5756" spans="1:15" x14ac:dyDescent="0.2">
      <c r="A5756" t="s">
        <v>92</v>
      </c>
      <c r="B5756">
        <v>1158</v>
      </c>
      <c r="C5756">
        <v>27.5</v>
      </c>
      <c r="D5756">
        <v>47</v>
      </c>
      <c r="E5756">
        <v>2.7</v>
      </c>
      <c r="F5756">
        <v>990</v>
      </c>
      <c r="G5756">
        <v>15.1</v>
      </c>
      <c r="H5756">
        <v>3.24</v>
      </c>
      <c r="I5756">
        <v>0</v>
      </c>
      <c r="J5756">
        <v>0</v>
      </c>
      <c r="K5756" t="s">
        <v>20</v>
      </c>
      <c r="L5756" t="s">
        <v>15</v>
      </c>
      <c r="M5756" t="s">
        <v>16</v>
      </c>
      <c r="N5756" t="b">
        <v>1</v>
      </c>
      <c r="O5756">
        <f>100*EXP((243.04*17.625*(G5756-C5756))/((243.04+C5756)*(243.04+G5756)))</f>
        <v>46.739781725989985</v>
      </c>
    </row>
    <row r="5757" spans="1:15" x14ac:dyDescent="0.2">
      <c r="A5757" s="1">
        <v>43164</v>
      </c>
      <c r="B5757">
        <v>1160</v>
      </c>
      <c r="C5757">
        <v>8.4</v>
      </c>
      <c r="D5757">
        <v>83</v>
      </c>
      <c r="E5757">
        <v>1.4</v>
      </c>
      <c r="F5757">
        <v>1400</v>
      </c>
      <c r="G5757">
        <v>5.6</v>
      </c>
      <c r="H5757">
        <v>0.31</v>
      </c>
      <c r="I5757">
        <v>0</v>
      </c>
      <c r="J5757">
        <v>0</v>
      </c>
      <c r="K5757" t="s">
        <v>19</v>
      </c>
      <c r="L5757" t="s">
        <v>15</v>
      </c>
      <c r="M5757" t="s">
        <v>16</v>
      </c>
      <c r="N5757" t="b">
        <v>0</v>
      </c>
      <c r="O5757">
        <f>100*EXP((243.04*17.625*(G5757-C5757))/((243.04+C5757)*(243.04+G5757)))</f>
        <v>82.543149610799887</v>
      </c>
    </row>
    <row r="5758" spans="1:15" x14ac:dyDescent="0.2">
      <c r="A5758" s="1">
        <v>43291</v>
      </c>
      <c r="B5758">
        <v>1160</v>
      </c>
      <c r="C5758">
        <v>13.6</v>
      </c>
      <c r="D5758">
        <v>38</v>
      </c>
      <c r="E5758">
        <v>1.5</v>
      </c>
      <c r="F5758">
        <v>2000</v>
      </c>
      <c r="G5758">
        <v>-0.4</v>
      </c>
      <c r="H5758">
        <v>0</v>
      </c>
      <c r="I5758">
        <v>0</v>
      </c>
      <c r="J5758">
        <v>0</v>
      </c>
      <c r="K5758" t="s">
        <v>17</v>
      </c>
      <c r="L5758" t="s">
        <v>15</v>
      </c>
      <c r="M5758" t="s">
        <v>16</v>
      </c>
      <c r="N5758" t="b">
        <v>0</v>
      </c>
      <c r="O5758">
        <f>100*EXP((243.04*17.625*(G5758-C5758))/((243.04+C5758)*(243.04+G5758)))</f>
        <v>38.172740184631586</v>
      </c>
    </row>
    <row r="5759" spans="1:15" x14ac:dyDescent="0.2">
      <c r="A5759" s="1">
        <v>43142</v>
      </c>
      <c r="B5759">
        <v>1160</v>
      </c>
      <c r="C5759">
        <v>18</v>
      </c>
      <c r="D5759">
        <v>31</v>
      </c>
      <c r="E5759">
        <v>1.2</v>
      </c>
      <c r="F5759">
        <v>1506</v>
      </c>
      <c r="G5759">
        <v>0.5</v>
      </c>
      <c r="H5759">
        <v>1.98</v>
      </c>
      <c r="I5759">
        <v>0</v>
      </c>
      <c r="J5759">
        <v>0</v>
      </c>
      <c r="K5759" t="s">
        <v>17</v>
      </c>
      <c r="L5759" t="s">
        <v>15</v>
      </c>
      <c r="M5759" t="s">
        <v>16</v>
      </c>
      <c r="N5759" t="b">
        <v>1</v>
      </c>
      <c r="O5759">
        <f>100*EXP((243.04*17.625*(G5759-C5759))/((243.04+C5759)*(243.04+G5759)))</f>
        <v>30.754127816301647</v>
      </c>
    </row>
    <row r="5760" spans="1:15" x14ac:dyDescent="0.2">
      <c r="A5760" t="s">
        <v>232</v>
      </c>
      <c r="B5760">
        <v>1160</v>
      </c>
      <c r="C5760">
        <v>11.2</v>
      </c>
      <c r="D5760">
        <v>30</v>
      </c>
      <c r="E5760">
        <v>1.5</v>
      </c>
      <c r="F5760">
        <v>2000</v>
      </c>
      <c r="G5760">
        <v>-5.7</v>
      </c>
      <c r="H5760">
        <v>1.44</v>
      </c>
      <c r="I5760">
        <v>0</v>
      </c>
      <c r="J5760">
        <v>0</v>
      </c>
      <c r="K5760" t="s">
        <v>19</v>
      </c>
      <c r="L5760" t="s">
        <v>15</v>
      </c>
      <c r="M5760" t="s">
        <v>16</v>
      </c>
      <c r="N5760" t="b">
        <v>1</v>
      </c>
      <c r="O5760">
        <f>100*EXP((243.04*17.625*(G5760-C5760))/((243.04+C5760)*(243.04+G5760)))</f>
        <v>30.127949851456155</v>
      </c>
    </row>
    <row r="5761" spans="1:15" x14ac:dyDescent="0.2">
      <c r="A5761" s="1">
        <v>43409</v>
      </c>
      <c r="B5761">
        <v>1161</v>
      </c>
      <c r="C5761">
        <v>20</v>
      </c>
      <c r="D5761">
        <v>47</v>
      </c>
      <c r="E5761">
        <v>1.4</v>
      </c>
      <c r="F5761">
        <v>685</v>
      </c>
      <c r="G5761">
        <v>8.3000000000000007</v>
      </c>
      <c r="H5761">
        <v>3.08</v>
      </c>
      <c r="I5761">
        <v>0</v>
      </c>
      <c r="J5761">
        <v>0</v>
      </c>
      <c r="K5761" t="s">
        <v>19</v>
      </c>
      <c r="L5761" t="s">
        <v>15</v>
      </c>
      <c r="M5761" t="s">
        <v>16</v>
      </c>
      <c r="N5761" t="b">
        <v>1</v>
      </c>
      <c r="O5761">
        <f>100*EXP((243.04*17.625*(G5761-C5761))/((243.04+C5761)*(243.04+G5761)))</f>
        <v>46.856987253918525</v>
      </c>
    </row>
    <row r="5762" spans="1:15" x14ac:dyDescent="0.2">
      <c r="A5762" t="s">
        <v>193</v>
      </c>
      <c r="B5762">
        <v>1161</v>
      </c>
      <c r="C5762">
        <v>18</v>
      </c>
      <c r="D5762">
        <v>40</v>
      </c>
      <c r="E5762">
        <v>2.1</v>
      </c>
      <c r="F5762">
        <v>1808</v>
      </c>
      <c r="G5762">
        <v>4.0999999999999996</v>
      </c>
      <c r="H5762">
        <v>1.71</v>
      </c>
      <c r="I5762">
        <v>0</v>
      </c>
      <c r="J5762">
        <v>0</v>
      </c>
      <c r="K5762" t="s">
        <v>17</v>
      </c>
      <c r="L5762" t="s">
        <v>15</v>
      </c>
      <c r="M5762" t="s">
        <v>16</v>
      </c>
      <c r="N5762" t="b">
        <v>1</v>
      </c>
      <c r="O5762">
        <f>100*EXP((243.04*17.625*(G5762-C5762))/((243.04+C5762)*(243.04+G5762)))</f>
        <v>39.735071110804384</v>
      </c>
    </row>
    <row r="5763" spans="1:15" x14ac:dyDescent="0.2">
      <c r="A5763" t="s">
        <v>135</v>
      </c>
      <c r="B5763">
        <v>1161</v>
      </c>
      <c r="C5763">
        <v>17.399999999999999</v>
      </c>
      <c r="D5763">
        <v>33</v>
      </c>
      <c r="E5763">
        <v>1.1000000000000001</v>
      </c>
      <c r="F5763">
        <v>2000</v>
      </c>
      <c r="G5763">
        <v>0.9</v>
      </c>
      <c r="H5763">
        <v>2.39</v>
      </c>
      <c r="I5763">
        <v>0</v>
      </c>
      <c r="J5763">
        <v>0</v>
      </c>
      <c r="K5763" t="s">
        <v>17</v>
      </c>
      <c r="L5763" t="s">
        <v>15</v>
      </c>
      <c r="M5763" t="s">
        <v>16</v>
      </c>
      <c r="N5763" t="b">
        <v>1</v>
      </c>
      <c r="O5763">
        <f>100*EXP((243.04*17.625*(G5763-C5763))/((243.04+C5763)*(243.04+G5763)))</f>
        <v>32.873600798229369</v>
      </c>
    </row>
    <row r="5764" spans="1:15" x14ac:dyDescent="0.2">
      <c r="A5764" t="s">
        <v>147</v>
      </c>
      <c r="B5764">
        <v>1161</v>
      </c>
      <c r="C5764">
        <v>26</v>
      </c>
      <c r="D5764">
        <v>23</v>
      </c>
      <c r="E5764">
        <v>2.2999999999999998</v>
      </c>
      <c r="F5764">
        <v>1923</v>
      </c>
      <c r="G5764">
        <v>3.2</v>
      </c>
      <c r="H5764">
        <v>2.92</v>
      </c>
      <c r="I5764">
        <v>0</v>
      </c>
      <c r="J5764">
        <v>0</v>
      </c>
      <c r="K5764" t="s">
        <v>19</v>
      </c>
      <c r="L5764" t="s">
        <v>15</v>
      </c>
      <c r="M5764" t="s">
        <v>16</v>
      </c>
      <c r="N5764" t="b">
        <v>1</v>
      </c>
      <c r="O5764">
        <f>100*EXP((243.04*17.625*(G5764-C5764))/((243.04+C5764)*(243.04+G5764)))</f>
        <v>22.895415576893704</v>
      </c>
    </row>
    <row r="5765" spans="1:15" x14ac:dyDescent="0.2">
      <c r="A5765" s="1">
        <v>43261</v>
      </c>
      <c r="B5765">
        <v>1162</v>
      </c>
      <c r="C5765">
        <v>16.899999999999999</v>
      </c>
      <c r="D5765">
        <v>84</v>
      </c>
      <c r="E5765">
        <v>0.9</v>
      </c>
      <c r="F5765">
        <v>2000</v>
      </c>
      <c r="G5765">
        <v>14.1</v>
      </c>
      <c r="H5765">
        <v>0</v>
      </c>
      <c r="I5765">
        <v>0</v>
      </c>
      <c r="J5765">
        <v>0</v>
      </c>
      <c r="K5765" t="s">
        <v>17</v>
      </c>
      <c r="L5765" t="s">
        <v>15</v>
      </c>
      <c r="M5765" t="s">
        <v>16</v>
      </c>
      <c r="N5765" t="b">
        <v>0</v>
      </c>
      <c r="O5765">
        <f>100*EXP((243.04*17.625*(G5765-C5765))/((243.04+C5765)*(243.04+G5765)))</f>
        <v>83.573709275326109</v>
      </c>
    </row>
    <row r="5766" spans="1:15" x14ac:dyDescent="0.2">
      <c r="A5766" t="s">
        <v>112</v>
      </c>
      <c r="B5766">
        <v>1162</v>
      </c>
      <c r="C5766">
        <v>23.5</v>
      </c>
      <c r="D5766">
        <v>81</v>
      </c>
      <c r="E5766">
        <v>3.5</v>
      </c>
      <c r="F5766">
        <v>2000</v>
      </c>
      <c r="G5766">
        <v>20</v>
      </c>
      <c r="H5766">
        <v>0</v>
      </c>
      <c r="I5766">
        <v>0</v>
      </c>
      <c r="J5766">
        <v>0</v>
      </c>
      <c r="K5766" t="s">
        <v>20</v>
      </c>
      <c r="L5766" t="s">
        <v>15</v>
      </c>
      <c r="M5766" t="s">
        <v>16</v>
      </c>
      <c r="N5766" t="b">
        <v>0</v>
      </c>
      <c r="O5766">
        <f>100*EXP((243.04*17.625*(G5766-C5766))/((243.04+C5766)*(243.04+G5766)))</f>
        <v>80.747685879993625</v>
      </c>
    </row>
    <row r="5767" spans="1:15" x14ac:dyDescent="0.2">
      <c r="A5767" t="s">
        <v>38</v>
      </c>
      <c r="B5767">
        <v>1163</v>
      </c>
      <c r="C5767">
        <v>22.8</v>
      </c>
      <c r="D5767">
        <v>78</v>
      </c>
      <c r="E5767">
        <v>1.5</v>
      </c>
      <c r="F5767">
        <v>2000</v>
      </c>
      <c r="G5767">
        <v>18.7</v>
      </c>
      <c r="H5767">
        <v>0</v>
      </c>
      <c r="I5767">
        <v>0</v>
      </c>
      <c r="J5767">
        <v>0</v>
      </c>
      <c r="K5767" t="s">
        <v>20</v>
      </c>
      <c r="L5767" t="s">
        <v>15</v>
      </c>
      <c r="M5767" t="s">
        <v>16</v>
      </c>
      <c r="N5767" t="b">
        <v>0</v>
      </c>
      <c r="O5767">
        <f>100*EXP((243.04*17.625*(G5767-C5767))/((243.04+C5767)*(243.04+G5767)))</f>
        <v>77.692895260584436</v>
      </c>
    </row>
    <row r="5768" spans="1:15" x14ac:dyDescent="0.2">
      <c r="A5768" s="1">
        <v>43441</v>
      </c>
      <c r="B5768">
        <v>1163</v>
      </c>
      <c r="C5768">
        <v>28</v>
      </c>
      <c r="D5768">
        <v>76</v>
      </c>
      <c r="E5768">
        <v>2.2999999999999998</v>
      </c>
      <c r="F5768">
        <v>1437</v>
      </c>
      <c r="G5768">
        <v>23.3</v>
      </c>
      <c r="H5768">
        <v>1</v>
      </c>
      <c r="I5768">
        <v>0</v>
      </c>
      <c r="J5768">
        <v>0</v>
      </c>
      <c r="K5768" t="s">
        <v>20</v>
      </c>
      <c r="L5768" t="s">
        <v>15</v>
      </c>
      <c r="M5768" t="s">
        <v>16</v>
      </c>
      <c r="N5768" t="b">
        <v>1</v>
      </c>
      <c r="O5768">
        <f>100*EXP((243.04*17.625*(G5768-C5768))/((243.04+C5768)*(243.04+G5768)))</f>
        <v>75.662214873455341</v>
      </c>
    </row>
    <row r="5769" spans="1:15" x14ac:dyDescent="0.2">
      <c r="A5769" t="s">
        <v>131</v>
      </c>
      <c r="B5769">
        <v>1163</v>
      </c>
      <c r="C5769">
        <v>8.5</v>
      </c>
      <c r="D5769">
        <v>42</v>
      </c>
      <c r="E5769">
        <v>1.1000000000000001</v>
      </c>
      <c r="F5769">
        <v>2000</v>
      </c>
      <c r="G5769">
        <v>-3.7</v>
      </c>
      <c r="H5769">
        <v>0</v>
      </c>
      <c r="I5769">
        <v>0</v>
      </c>
      <c r="J5769">
        <v>0</v>
      </c>
      <c r="K5769" t="s">
        <v>17</v>
      </c>
      <c r="L5769" t="s">
        <v>15</v>
      </c>
      <c r="M5769" t="s">
        <v>16</v>
      </c>
      <c r="N5769" t="b">
        <v>0</v>
      </c>
      <c r="O5769">
        <f>100*EXP((243.04*17.625*(G5769-C5769))/((243.04+C5769)*(243.04+G5769)))</f>
        <v>41.976961379568209</v>
      </c>
    </row>
    <row r="5770" spans="1:15" x14ac:dyDescent="0.2">
      <c r="A5770" t="s">
        <v>48</v>
      </c>
      <c r="B5770">
        <v>1164</v>
      </c>
      <c r="C5770">
        <v>25.9</v>
      </c>
      <c r="D5770">
        <v>43</v>
      </c>
      <c r="E5770">
        <v>2.7</v>
      </c>
      <c r="F5770">
        <v>1493</v>
      </c>
      <c r="G5770">
        <v>12.3</v>
      </c>
      <c r="H5770">
        <v>2.97</v>
      </c>
      <c r="I5770">
        <v>0</v>
      </c>
      <c r="J5770">
        <v>0</v>
      </c>
      <c r="K5770" t="s">
        <v>19</v>
      </c>
      <c r="L5770" t="s">
        <v>15</v>
      </c>
      <c r="M5770" t="s">
        <v>16</v>
      </c>
      <c r="N5770" t="b">
        <v>1</v>
      </c>
      <c r="O5770">
        <f>100*EXP((243.04*17.625*(G5770-C5770))/((243.04+C5770)*(243.04+G5770)))</f>
        <v>42.812369933208387</v>
      </c>
    </row>
    <row r="5771" spans="1:15" x14ac:dyDescent="0.2">
      <c r="A5771" t="s">
        <v>105</v>
      </c>
      <c r="B5771">
        <v>1164</v>
      </c>
      <c r="C5771">
        <v>24.8</v>
      </c>
      <c r="D5771">
        <v>34</v>
      </c>
      <c r="E5771">
        <v>0.9</v>
      </c>
      <c r="F5771">
        <v>1439</v>
      </c>
      <c r="G5771">
        <v>7.8</v>
      </c>
      <c r="H5771">
        <v>2.92</v>
      </c>
      <c r="I5771">
        <v>0</v>
      </c>
      <c r="J5771">
        <v>0</v>
      </c>
      <c r="K5771" t="s">
        <v>19</v>
      </c>
      <c r="L5771" t="s">
        <v>15</v>
      </c>
      <c r="M5771" t="s">
        <v>16</v>
      </c>
      <c r="N5771" t="b">
        <v>1</v>
      </c>
      <c r="O5771">
        <f>100*EXP((243.04*17.625*(G5771-C5771))/((243.04+C5771)*(243.04+G5771)))</f>
        <v>33.827844492539988</v>
      </c>
    </row>
    <row r="5772" spans="1:15" x14ac:dyDescent="0.2">
      <c r="A5772" t="s">
        <v>193</v>
      </c>
      <c r="B5772">
        <v>1165</v>
      </c>
      <c r="C5772">
        <v>7.8</v>
      </c>
      <c r="D5772">
        <v>90</v>
      </c>
      <c r="E5772">
        <v>0.6</v>
      </c>
      <c r="F5772">
        <v>763</v>
      </c>
      <c r="G5772">
        <v>6.2</v>
      </c>
      <c r="H5772">
        <v>0</v>
      </c>
      <c r="I5772">
        <v>0</v>
      </c>
      <c r="J5772">
        <v>0</v>
      </c>
      <c r="K5772" t="s">
        <v>17</v>
      </c>
      <c r="L5772" t="s">
        <v>15</v>
      </c>
      <c r="M5772" t="s">
        <v>16</v>
      </c>
      <c r="N5772" t="b">
        <v>0</v>
      </c>
      <c r="O5772">
        <f>100*EXP((243.04*17.625*(G5772-C5772))/((243.04+C5772)*(243.04+G5772)))</f>
        <v>89.616951994032632</v>
      </c>
    </row>
    <row r="5773" spans="1:15" x14ac:dyDescent="0.2">
      <c r="A5773" t="s">
        <v>216</v>
      </c>
      <c r="B5773">
        <v>1165</v>
      </c>
      <c r="C5773">
        <v>30.3</v>
      </c>
      <c r="D5773">
        <v>65</v>
      </c>
      <c r="E5773">
        <v>0.4</v>
      </c>
      <c r="F5773">
        <v>2000</v>
      </c>
      <c r="G5773">
        <v>22.9</v>
      </c>
      <c r="H5773">
        <v>0</v>
      </c>
      <c r="I5773">
        <v>0</v>
      </c>
      <c r="J5773">
        <v>0</v>
      </c>
      <c r="K5773" t="s">
        <v>20</v>
      </c>
      <c r="L5773" t="s">
        <v>15</v>
      </c>
      <c r="M5773" t="s">
        <v>16</v>
      </c>
      <c r="N5773" t="b">
        <v>0</v>
      </c>
      <c r="O5773">
        <f>100*EXP((243.04*17.625*(G5773-C5773))/((243.04+C5773)*(243.04+G5773)))</f>
        <v>64.657536135718317</v>
      </c>
    </row>
    <row r="5774" spans="1:15" x14ac:dyDescent="0.2">
      <c r="A5774" t="s">
        <v>239</v>
      </c>
      <c r="B5774">
        <v>1165</v>
      </c>
      <c r="C5774">
        <v>10.9</v>
      </c>
      <c r="D5774">
        <v>60</v>
      </c>
      <c r="E5774">
        <v>0.9</v>
      </c>
      <c r="F5774">
        <v>1997</v>
      </c>
      <c r="G5774">
        <v>3.4</v>
      </c>
      <c r="H5774">
        <v>0.93</v>
      </c>
      <c r="I5774">
        <v>0</v>
      </c>
      <c r="J5774">
        <v>0</v>
      </c>
      <c r="K5774" t="s">
        <v>17</v>
      </c>
      <c r="L5774" t="s">
        <v>15</v>
      </c>
      <c r="M5774" t="s">
        <v>16</v>
      </c>
      <c r="N5774" t="b">
        <v>1</v>
      </c>
      <c r="O5774">
        <f>100*EXP((243.04*17.625*(G5774-C5774))/((243.04+C5774)*(243.04+G5774)))</f>
        <v>59.847860851181821</v>
      </c>
    </row>
    <row r="5775" spans="1:15" x14ac:dyDescent="0.2">
      <c r="A5775" s="1">
        <v>43137</v>
      </c>
      <c r="B5775">
        <v>1165</v>
      </c>
      <c r="C5775">
        <v>20.9</v>
      </c>
      <c r="D5775">
        <v>53</v>
      </c>
      <c r="E5775">
        <v>1.4</v>
      </c>
      <c r="F5775">
        <v>1717</v>
      </c>
      <c r="G5775">
        <v>10.9</v>
      </c>
      <c r="H5775">
        <v>0</v>
      </c>
      <c r="I5775">
        <v>0</v>
      </c>
      <c r="J5775">
        <v>0</v>
      </c>
      <c r="K5775" t="s">
        <v>20</v>
      </c>
      <c r="L5775" t="s">
        <v>15</v>
      </c>
      <c r="M5775" t="s">
        <v>16</v>
      </c>
      <c r="N5775" t="b">
        <v>0</v>
      </c>
      <c r="O5775">
        <f>100*EXP((243.04*17.625*(G5775-C5775))/((243.04+C5775)*(243.04+G5775)))</f>
        <v>52.776585178012738</v>
      </c>
    </row>
    <row r="5776" spans="1:15" x14ac:dyDescent="0.2">
      <c r="A5776" t="s">
        <v>186</v>
      </c>
      <c r="B5776">
        <v>1165</v>
      </c>
      <c r="C5776">
        <v>13</v>
      </c>
      <c r="D5776">
        <v>45</v>
      </c>
      <c r="E5776">
        <v>1.6</v>
      </c>
      <c r="F5776">
        <v>1713</v>
      </c>
      <c r="G5776">
        <v>1.3</v>
      </c>
      <c r="H5776">
        <v>0</v>
      </c>
      <c r="I5776">
        <v>0</v>
      </c>
      <c r="J5776">
        <v>0</v>
      </c>
      <c r="K5776" t="s">
        <v>19</v>
      </c>
      <c r="L5776" t="s">
        <v>15</v>
      </c>
      <c r="M5776" t="s">
        <v>16</v>
      </c>
      <c r="N5776" t="b">
        <v>0</v>
      </c>
      <c r="O5776">
        <f>100*EXP((243.04*17.625*(G5776-C5776))/((243.04+C5776)*(243.04+G5776)))</f>
        <v>44.883197350624123</v>
      </c>
    </row>
    <row r="5777" spans="1:15" x14ac:dyDescent="0.2">
      <c r="A5777" t="s">
        <v>56</v>
      </c>
      <c r="B5777">
        <v>1165</v>
      </c>
      <c r="C5777">
        <v>14.2</v>
      </c>
      <c r="D5777">
        <v>44</v>
      </c>
      <c r="E5777">
        <v>2.4</v>
      </c>
      <c r="F5777">
        <v>1290</v>
      </c>
      <c r="G5777">
        <v>2.1</v>
      </c>
      <c r="H5777">
        <v>0</v>
      </c>
      <c r="I5777">
        <v>0</v>
      </c>
      <c r="J5777">
        <v>0</v>
      </c>
      <c r="K5777" t="s">
        <v>19</v>
      </c>
      <c r="L5777" t="s">
        <v>15</v>
      </c>
      <c r="M5777" t="s">
        <v>16</v>
      </c>
      <c r="N5777" t="b">
        <v>0</v>
      </c>
      <c r="O5777">
        <f>100*EXP((243.04*17.625*(G5777-C5777))/((243.04+C5777)*(243.04+G5777)))</f>
        <v>43.957849979492877</v>
      </c>
    </row>
    <row r="5778" spans="1:15" x14ac:dyDescent="0.2">
      <c r="A5778" s="1">
        <v>43322</v>
      </c>
      <c r="B5778">
        <v>1166</v>
      </c>
      <c r="C5778">
        <v>12.2</v>
      </c>
      <c r="D5778">
        <v>51</v>
      </c>
      <c r="E5778">
        <v>0.7</v>
      </c>
      <c r="F5778">
        <v>1918</v>
      </c>
      <c r="G5778">
        <v>2.2999999999999998</v>
      </c>
      <c r="H5778">
        <v>1.02</v>
      </c>
      <c r="I5778">
        <v>0</v>
      </c>
      <c r="J5778">
        <v>0</v>
      </c>
      <c r="K5778" t="s">
        <v>17</v>
      </c>
      <c r="L5778" t="s">
        <v>15</v>
      </c>
      <c r="M5778" t="s">
        <v>16</v>
      </c>
      <c r="N5778" t="b">
        <v>1</v>
      </c>
      <c r="O5778">
        <f>100*EXP((243.04*17.625*(G5778-C5778))/((243.04+C5778)*(243.04+G5778)))</f>
        <v>50.803114608673773</v>
      </c>
    </row>
    <row r="5779" spans="1:15" x14ac:dyDescent="0.2">
      <c r="A5779" t="s">
        <v>166</v>
      </c>
      <c r="B5779">
        <v>1166</v>
      </c>
      <c r="C5779">
        <v>21.8</v>
      </c>
      <c r="D5779">
        <v>46</v>
      </c>
      <c r="E5779">
        <v>0.9</v>
      </c>
      <c r="F5779">
        <v>1927</v>
      </c>
      <c r="G5779">
        <v>9.6</v>
      </c>
      <c r="H5779">
        <v>2.46</v>
      </c>
      <c r="I5779">
        <v>0</v>
      </c>
      <c r="J5779">
        <v>0</v>
      </c>
      <c r="K5779" t="s">
        <v>20</v>
      </c>
      <c r="L5779" t="s">
        <v>15</v>
      </c>
      <c r="M5779" t="s">
        <v>16</v>
      </c>
      <c r="N5779" t="b">
        <v>1</v>
      </c>
      <c r="O5779">
        <f>100*EXP((243.04*17.625*(G5779-C5779))/((243.04+C5779)*(243.04+G5779)))</f>
        <v>45.792313876427023</v>
      </c>
    </row>
    <row r="5780" spans="1:15" x14ac:dyDescent="0.2">
      <c r="A5780" s="1">
        <v>43286</v>
      </c>
      <c r="B5780">
        <v>1167</v>
      </c>
      <c r="C5780">
        <v>20.2</v>
      </c>
      <c r="D5780">
        <v>45</v>
      </c>
      <c r="E5780">
        <v>1.1000000000000001</v>
      </c>
      <c r="F5780">
        <v>1894</v>
      </c>
      <c r="G5780">
        <v>7.8</v>
      </c>
      <c r="H5780">
        <v>2.33</v>
      </c>
      <c r="I5780">
        <v>0</v>
      </c>
      <c r="J5780">
        <v>0</v>
      </c>
      <c r="K5780" t="s">
        <v>19</v>
      </c>
      <c r="L5780" t="s">
        <v>15</v>
      </c>
      <c r="M5780" t="s">
        <v>16</v>
      </c>
      <c r="N5780" t="b">
        <v>1</v>
      </c>
      <c r="O5780">
        <f>100*EXP((243.04*17.625*(G5780-C5780))/((243.04+C5780)*(243.04+G5780)))</f>
        <v>44.734977092773754</v>
      </c>
    </row>
    <row r="5781" spans="1:15" x14ac:dyDescent="0.2">
      <c r="A5781" t="s">
        <v>103</v>
      </c>
      <c r="B5781">
        <v>1167</v>
      </c>
      <c r="C5781">
        <v>20.9</v>
      </c>
      <c r="D5781">
        <v>33</v>
      </c>
      <c r="E5781">
        <v>3.9</v>
      </c>
      <c r="F5781">
        <v>1853</v>
      </c>
      <c r="G5781">
        <v>4</v>
      </c>
      <c r="H5781">
        <v>3.52</v>
      </c>
      <c r="I5781">
        <v>0</v>
      </c>
      <c r="J5781">
        <v>0</v>
      </c>
      <c r="K5781" t="s">
        <v>19</v>
      </c>
      <c r="L5781" t="s">
        <v>15</v>
      </c>
      <c r="M5781" t="s">
        <v>16</v>
      </c>
      <c r="N5781" t="b">
        <v>1</v>
      </c>
      <c r="O5781">
        <f>100*EXP((243.04*17.625*(G5781-C5781))/((243.04+C5781)*(243.04+G5781)))</f>
        <v>32.947631720973519</v>
      </c>
    </row>
    <row r="5782" spans="1:15" x14ac:dyDescent="0.2">
      <c r="A5782" t="s">
        <v>96</v>
      </c>
      <c r="B5782">
        <v>1167</v>
      </c>
      <c r="C5782">
        <v>20.2</v>
      </c>
      <c r="D5782">
        <v>31</v>
      </c>
      <c r="E5782">
        <v>1.6</v>
      </c>
      <c r="F5782">
        <v>855</v>
      </c>
      <c r="G5782">
        <v>2.5</v>
      </c>
      <c r="H5782">
        <v>1.25</v>
      </c>
      <c r="I5782">
        <v>0</v>
      </c>
      <c r="J5782">
        <v>0</v>
      </c>
      <c r="K5782" t="s">
        <v>17</v>
      </c>
      <c r="L5782" t="s">
        <v>15</v>
      </c>
      <c r="M5782" t="s">
        <v>16</v>
      </c>
      <c r="N5782" t="b">
        <v>1</v>
      </c>
      <c r="O5782">
        <f>100*EXP((243.04*17.625*(G5782-C5782))/((243.04+C5782)*(243.04+G5782)))</f>
        <v>30.943054722080575</v>
      </c>
    </row>
    <row r="5783" spans="1:15" x14ac:dyDescent="0.2">
      <c r="A5783" t="s">
        <v>233</v>
      </c>
      <c r="B5783">
        <v>1168</v>
      </c>
      <c r="C5783">
        <v>26.1</v>
      </c>
      <c r="D5783">
        <v>67</v>
      </c>
      <c r="E5783">
        <v>2.2000000000000002</v>
      </c>
      <c r="F5783">
        <v>758</v>
      </c>
      <c r="G5783">
        <v>19.399999999999999</v>
      </c>
      <c r="H5783">
        <v>2.15</v>
      </c>
      <c r="I5783">
        <v>0</v>
      </c>
      <c r="J5783">
        <v>0</v>
      </c>
      <c r="K5783" t="s">
        <v>20</v>
      </c>
      <c r="L5783" t="s">
        <v>15</v>
      </c>
      <c r="M5783" t="s">
        <v>16</v>
      </c>
      <c r="N5783" t="b">
        <v>1</v>
      </c>
      <c r="O5783">
        <f>100*EXP((243.04*17.625*(G5783-C5783))/((243.04+C5783)*(243.04+G5783)))</f>
        <v>66.609373675102631</v>
      </c>
    </row>
    <row r="5784" spans="1:15" x14ac:dyDescent="0.2">
      <c r="A5784" t="s">
        <v>126</v>
      </c>
      <c r="B5784">
        <v>1168</v>
      </c>
      <c r="C5784">
        <v>10.3</v>
      </c>
      <c r="D5784">
        <v>64</v>
      </c>
      <c r="E5784">
        <v>1</v>
      </c>
      <c r="F5784">
        <v>1544</v>
      </c>
      <c r="G5784">
        <v>3.7</v>
      </c>
      <c r="H5784">
        <v>0.91</v>
      </c>
      <c r="I5784">
        <v>0</v>
      </c>
      <c r="J5784">
        <v>0</v>
      </c>
      <c r="K5784" t="s">
        <v>17</v>
      </c>
      <c r="L5784" t="s">
        <v>15</v>
      </c>
      <c r="M5784" t="s">
        <v>16</v>
      </c>
      <c r="N5784" t="b">
        <v>1</v>
      </c>
      <c r="O5784">
        <f>100*EXP((243.04*17.625*(G5784-C5784))/((243.04+C5784)*(243.04+G5784)))</f>
        <v>63.617594420249112</v>
      </c>
    </row>
    <row r="5785" spans="1:15" x14ac:dyDescent="0.2">
      <c r="A5785" t="s">
        <v>111</v>
      </c>
      <c r="B5785">
        <v>1168</v>
      </c>
      <c r="C5785">
        <v>24.1</v>
      </c>
      <c r="D5785">
        <v>48</v>
      </c>
      <c r="E5785">
        <v>2.7</v>
      </c>
      <c r="F5785">
        <v>419</v>
      </c>
      <c r="G5785">
        <v>12.3</v>
      </c>
      <c r="H5785">
        <v>2.4700000000000002</v>
      </c>
      <c r="I5785">
        <v>0</v>
      </c>
      <c r="J5785">
        <v>0</v>
      </c>
      <c r="K5785" t="s">
        <v>19</v>
      </c>
      <c r="L5785" t="s">
        <v>15</v>
      </c>
      <c r="M5785" t="s">
        <v>16</v>
      </c>
      <c r="N5785" t="b">
        <v>1</v>
      </c>
      <c r="O5785">
        <f>100*EXP((243.04*17.625*(G5785-C5785))/((243.04+C5785)*(243.04+G5785)))</f>
        <v>47.66265444373515</v>
      </c>
    </row>
    <row r="5786" spans="1:15" x14ac:dyDescent="0.2">
      <c r="A5786" t="s">
        <v>157</v>
      </c>
      <c r="B5786">
        <v>1169</v>
      </c>
      <c r="C5786">
        <v>25.7</v>
      </c>
      <c r="D5786">
        <v>85</v>
      </c>
      <c r="E5786">
        <v>0.4</v>
      </c>
      <c r="F5786">
        <v>1519</v>
      </c>
      <c r="G5786">
        <v>22.9</v>
      </c>
      <c r="H5786">
        <v>0</v>
      </c>
      <c r="I5786">
        <v>0</v>
      </c>
      <c r="J5786">
        <v>0</v>
      </c>
      <c r="K5786" t="s">
        <v>20</v>
      </c>
      <c r="L5786" t="s">
        <v>15</v>
      </c>
      <c r="M5786" t="s">
        <v>16</v>
      </c>
      <c r="N5786" t="b">
        <v>0</v>
      </c>
      <c r="O5786">
        <f>100*EXP((243.04*17.625*(G5786-C5786))/((243.04+C5786)*(243.04+G5786)))</f>
        <v>84.550430673850101</v>
      </c>
    </row>
    <row r="5787" spans="1:15" x14ac:dyDescent="0.2">
      <c r="A5787" s="1">
        <v>43380</v>
      </c>
      <c r="B5787">
        <v>1169</v>
      </c>
      <c r="C5787">
        <v>25.7</v>
      </c>
      <c r="D5787">
        <v>77</v>
      </c>
      <c r="E5787">
        <v>0.5</v>
      </c>
      <c r="F5787">
        <v>1875</v>
      </c>
      <c r="G5787">
        <v>21.3</v>
      </c>
      <c r="H5787">
        <v>0.48</v>
      </c>
      <c r="I5787">
        <v>0</v>
      </c>
      <c r="J5787">
        <v>0</v>
      </c>
      <c r="K5787" t="s">
        <v>20</v>
      </c>
      <c r="L5787" t="s">
        <v>15</v>
      </c>
      <c r="M5787" t="s">
        <v>16</v>
      </c>
      <c r="N5787" t="b">
        <v>1</v>
      </c>
      <c r="O5787">
        <f>100*EXP((243.04*17.625*(G5787-C5787))/((243.04+C5787)*(243.04+G5787)))</f>
        <v>76.696312056224997</v>
      </c>
    </row>
    <row r="5788" spans="1:15" x14ac:dyDescent="0.2">
      <c r="A5788" t="s">
        <v>200</v>
      </c>
      <c r="B5788">
        <v>1169</v>
      </c>
      <c r="C5788">
        <v>17.100000000000001</v>
      </c>
      <c r="D5788">
        <v>37</v>
      </c>
      <c r="E5788">
        <v>1.3</v>
      </c>
      <c r="F5788">
        <v>2000</v>
      </c>
      <c r="G5788">
        <v>2.2000000000000002</v>
      </c>
      <c r="H5788">
        <v>0</v>
      </c>
      <c r="I5788">
        <v>0</v>
      </c>
      <c r="J5788">
        <v>0</v>
      </c>
      <c r="K5788" t="s">
        <v>19</v>
      </c>
      <c r="L5788" t="s">
        <v>15</v>
      </c>
      <c r="M5788" t="s">
        <v>16</v>
      </c>
      <c r="N5788" t="b">
        <v>0</v>
      </c>
      <c r="O5788">
        <f>100*EXP((243.04*17.625*(G5788-C5788))/((243.04+C5788)*(243.04+G5788)))</f>
        <v>36.771450979920104</v>
      </c>
    </row>
    <row r="5789" spans="1:15" x14ac:dyDescent="0.2">
      <c r="A5789" t="s">
        <v>156</v>
      </c>
      <c r="B5789">
        <v>1170</v>
      </c>
      <c r="C5789">
        <v>20.100000000000001</v>
      </c>
      <c r="D5789">
        <v>65</v>
      </c>
      <c r="E5789">
        <v>1.4</v>
      </c>
      <c r="F5789">
        <v>2000</v>
      </c>
      <c r="G5789">
        <v>13.3</v>
      </c>
      <c r="H5789">
        <v>0.93</v>
      </c>
      <c r="I5789">
        <v>0</v>
      </c>
      <c r="J5789">
        <v>0</v>
      </c>
      <c r="K5789" t="s">
        <v>20</v>
      </c>
      <c r="L5789" t="s">
        <v>15</v>
      </c>
      <c r="M5789" t="s">
        <v>16</v>
      </c>
      <c r="N5789" t="b">
        <v>1</v>
      </c>
      <c r="O5789">
        <f>100*EXP((243.04*17.625*(G5789-C5789))/((243.04+C5789)*(243.04+G5789)))</f>
        <v>64.931992320862904</v>
      </c>
    </row>
    <row r="5790" spans="1:15" x14ac:dyDescent="0.2">
      <c r="A5790" s="1">
        <v>42747</v>
      </c>
      <c r="B5790">
        <v>1170</v>
      </c>
      <c r="C5790">
        <v>32.6</v>
      </c>
      <c r="D5790">
        <v>53</v>
      </c>
      <c r="E5790">
        <v>1.3</v>
      </c>
      <c r="F5790">
        <v>2000</v>
      </c>
      <c r="G5790">
        <v>1.6</v>
      </c>
      <c r="H5790">
        <v>0</v>
      </c>
      <c r="I5790">
        <v>0</v>
      </c>
      <c r="J5790">
        <v>0</v>
      </c>
      <c r="K5790" t="s">
        <v>19</v>
      </c>
      <c r="L5790" t="s">
        <v>15</v>
      </c>
      <c r="M5790" t="s">
        <v>16</v>
      </c>
      <c r="N5790" t="b">
        <v>1</v>
      </c>
      <c r="O5790">
        <f>100*EXP((243.04*17.625*(G5790-C5790))/((243.04+C5790)*(243.04+G5790)))</f>
        <v>13.956274578680357</v>
      </c>
    </row>
    <row r="5791" spans="1:15" x14ac:dyDescent="0.2">
      <c r="A5791" s="1">
        <v>43292</v>
      </c>
      <c r="B5791">
        <v>1171</v>
      </c>
      <c r="C5791">
        <v>11.3</v>
      </c>
      <c r="D5791">
        <v>89</v>
      </c>
      <c r="E5791">
        <v>1.1000000000000001</v>
      </c>
      <c r="F5791">
        <v>279</v>
      </c>
      <c r="G5791">
        <v>9.5</v>
      </c>
      <c r="H5791">
        <v>0.01</v>
      </c>
      <c r="I5791">
        <v>0</v>
      </c>
      <c r="J5791">
        <v>0</v>
      </c>
      <c r="K5791" t="s">
        <v>17</v>
      </c>
      <c r="L5791" t="s">
        <v>15</v>
      </c>
      <c r="M5791" t="s">
        <v>16</v>
      </c>
      <c r="N5791" t="b">
        <v>1</v>
      </c>
      <c r="O5791">
        <f>100*EXP((243.04*17.625*(G5791-C5791))/((243.04+C5791)*(243.04+G5791)))</f>
        <v>88.688286284314927</v>
      </c>
    </row>
    <row r="5792" spans="1:15" x14ac:dyDescent="0.2">
      <c r="A5792" t="s">
        <v>31</v>
      </c>
      <c r="B5792">
        <v>1171</v>
      </c>
      <c r="C5792">
        <v>20.8</v>
      </c>
      <c r="D5792">
        <v>88</v>
      </c>
      <c r="E5792">
        <v>1.5</v>
      </c>
      <c r="F5792">
        <v>167</v>
      </c>
      <c r="G5792">
        <v>17.7</v>
      </c>
      <c r="H5792">
        <v>0</v>
      </c>
      <c r="I5792">
        <v>0</v>
      </c>
      <c r="J5792">
        <v>0</v>
      </c>
      <c r="K5792" t="s">
        <v>17</v>
      </c>
      <c r="L5792" t="s">
        <v>15</v>
      </c>
      <c r="M5792" t="s">
        <v>16</v>
      </c>
      <c r="N5792" t="b">
        <v>0</v>
      </c>
      <c r="O5792">
        <f>100*EXP((243.04*17.625*(G5792-C5792))/((243.04+C5792)*(243.04+G5792)))</f>
        <v>82.445890155993979</v>
      </c>
    </row>
    <row r="5793" spans="1:15" x14ac:dyDescent="0.2">
      <c r="A5793" t="s">
        <v>182</v>
      </c>
      <c r="B5793">
        <v>1171</v>
      </c>
      <c r="C5793">
        <v>19.5</v>
      </c>
      <c r="D5793">
        <v>82</v>
      </c>
      <c r="E5793">
        <v>0.6</v>
      </c>
      <c r="F5793">
        <v>2000</v>
      </c>
      <c r="G5793">
        <v>16.3</v>
      </c>
      <c r="H5793">
        <v>0</v>
      </c>
      <c r="I5793">
        <v>0</v>
      </c>
      <c r="J5793">
        <v>0</v>
      </c>
      <c r="K5793" t="s">
        <v>17</v>
      </c>
      <c r="L5793" t="s">
        <v>15</v>
      </c>
      <c r="M5793" t="s">
        <v>16</v>
      </c>
      <c r="N5793" t="b">
        <v>0</v>
      </c>
      <c r="O5793">
        <f>100*EXP((243.04*17.625*(G5793-C5793))/((243.04+C5793)*(243.04+G5793)))</f>
        <v>81.764886473917201</v>
      </c>
    </row>
    <row r="5794" spans="1:15" x14ac:dyDescent="0.2">
      <c r="A5794" t="s">
        <v>46</v>
      </c>
      <c r="B5794">
        <v>1171</v>
      </c>
      <c r="C5794">
        <v>28.3</v>
      </c>
      <c r="D5794">
        <v>72</v>
      </c>
      <c r="E5794">
        <v>2</v>
      </c>
      <c r="F5794">
        <v>1200</v>
      </c>
      <c r="G5794">
        <v>22.7</v>
      </c>
      <c r="H5794">
        <v>0.1</v>
      </c>
      <c r="I5794">
        <v>0</v>
      </c>
      <c r="J5794">
        <v>0</v>
      </c>
      <c r="K5794" t="s">
        <v>20</v>
      </c>
      <c r="L5794" t="s">
        <v>15</v>
      </c>
      <c r="M5794" t="s">
        <v>16</v>
      </c>
      <c r="N5794" t="b">
        <v>0</v>
      </c>
      <c r="O5794">
        <f>100*EXP((243.04*17.625*(G5794-C5794))/((243.04+C5794)*(243.04+G5794)))</f>
        <v>71.700098961409665</v>
      </c>
    </row>
    <row r="5795" spans="1:15" x14ac:dyDescent="0.2">
      <c r="A5795" t="s">
        <v>63</v>
      </c>
      <c r="B5795">
        <v>1171</v>
      </c>
      <c r="C5795">
        <v>24</v>
      </c>
      <c r="D5795">
        <v>59</v>
      </c>
      <c r="E5795">
        <v>1.6</v>
      </c>
      <c r="F5795">
        <v>353</v>
      </c>
      <c r="G5795">
        <v>15.4</v>
      </c>
      <c r="H5795">
        <v>2.2400000000000002</v>
      </c>
      <c r="I5795">
        <v>0</v>
      </c>
      <c r="J5795">
        <v>0</v>
      </c>
      <c r="K5795" t="s">
        <v>19</v>
      </c>
      <c r="L5795" t="s">
        <v>15</v>
      </c>
      <c r="M5795" t="s">
        <v>16</v>
      </c>
      <c r="N5795" t="b">
        <v>1</v>
      </c>
      <c r="O5795">
        <f>100*EXP((243.04*17.625*(G5795-C5795))/((243.04+C5795)*(243.04+G5795)))</f>
        <v>58.637920898219043</v>
      </c>
    </row>
    <row r="5796" spans="1:15" x14ac:dyDescent="0.2">
      <c r="A5796" s="1">
        <v>43383</v>
      </c>
      <c r="B5796">
        <v>1171</v>
      </c>
      <c r="C5796">
        <v>13.7</v>
      </c>
      <c r="D5796">
        <v>44</v>
      </c>
      <c r="E5796">
        <v>3.9</v>
      </c>
      <c r="F5796">
        <v>2000</v>
      </c>
      <c r="G5796">
        <v>1.6</v>
      </c>
      <c r="H5796">
        <v>0.83</v>
      </c>
      <c r="I5796">
        <v>0</v>
      </c>
      <c r="J5796">
        <v>0</v>
      </c>
      <c r="K5796" t="s">
        <v>17</v>
      </c>
      <c r="L5796" t="s">
        <v>15</v>
      </c>
      <c r="M5796" t="s">
        <v>16</v>
      </c>
      <c r="N5796" t="b">
        <v>1</v>
      </c>
      <c r="O5796">
        <f>100*EXP((243.04*17.625*(G5796-C5796))/((243.04+C5796)*(243.04+G5796)))</f>
        <v>43.813734042811198</v>
      </c>
    </row>
    <row r="5797" spans="1:15" x14ac:dyDescent="0.2">
      <c r="A5797" s="1">
        <v>43287</v>
      </c>
      <c r="B5797">
        <v>1171</v>
      </c>
      <c r="C5797">
        <v>29.3</v>
      </c>
      <c r="D5797">
        <v>41</v>
      </c>
      <c r="E5797">
        <v>2</v>
      </c>
      <c r="F5797">
        <v>609</v>
      </c>
      <c r="G5797">
        <v>14.6</v>
      </c>
      <c r="H5797">
        <v>2.63</v>
      </c>
      <c r="I5797">
        <v>0</v>
      </c>
      <c r="J5797">
        <v>0</v>
      </c>
      <c r="K5797" t="s">
        <v>20</v>
      </c>
      <c r="L5797" t="s">
        <v>15</v>
      </c>
      <c r="M5797" t="s">
        <v>16</v>
      </c>
      <c r="N5797" t="b">
        <v>1</v>
      </c>
      <c r="O5797">
        <f>100*EXP((243.04*17.625*(G5797-C5797))/((243.04+C5797)*(243.04+G5797)))</f>
        <v>40.761680575109423</v>
      </c>
    </row>
    <row r="5798" spans="1:15" x14ac:dyDescent="0.2">
      <c r="A5798" t="s">
        <v>108</v>
      </c>
      <c r="B5798">
        <v>1173</v>
      </c>
      <c r="C5798">
        <v>24.3</v>
      </c>
      <c r="D5798">
        <v>71</v>
      </c>
      <c r="E5798">
        <v>0.8</v>
      </c>
      <c r="F5798">
        <v>1549</v>
      </c>
      <c r="G5798">
        <v>18.600000000000001</v>
      </c>
      <c r="H5798">
        <v>0</v>
      </c>
      <c r="I5798">
        <v>0</v>
      </c>
      <c r="J5798">
        <v>0</v>
      </c>
      <c r="K5798" t="s">
        <v>20</v>
      </c>
      <c r="L5798" t="s">
        <v>15</v>
      </c>
      <c r="M5798" t="s">
        <v>16</v>
      </c>
      <c r="N5798" t="b">
        <v>0</v>
      </c>
      <c r="O5798">
        <f>100*EXP((243.04*17.625*(G5798-C5798))/((243.04+C5798)*(243.04+G5798)))</f>
        <v>70.534311516424609</v>
      </c>
    </row>
    <row r="5799" spans="1:15" x14ac:dyDescent="0.2">
      <c r="A5799" s="1">
        <v>43163</v>
      </c>
      <c r="B5799">
        <v>1173</v>
      </c>
      <c r="C5799">
        <v>19.7</v>
      </c>
      <c r="D5799">
        <v>58</v>
      </c>
      <c r="E5799">
        <v>3.7</v>
      </c>
      <c r="F5799">
        <v>1302</v>
      </c>
      <c r="G5799">
        <v>11.1</v>
      </c>
      <c r="H5799">
        <v>0.78</v>
      </c>
      <c r="I5799">
        <v>0</v>
      </c>
      <c r="J5799">
        <v>0</v>
      </c>
      <c r="K5799" t="s">
        <v>19</v>
      </c>
      <c r="L5799" t="s">
        <v>15</v>
      </c>
      <c r="M5799" t="s">
        <v>16</v>
      </c>
      <c r="N5799" t="b">
        <v>1</v>
      </c>
      <c r="O5799">
        <f>100*EXP((243.04*17.625*(G5799-C5799))/((243.04+C5799)*(243.04+G5799)))</f>
        <v>57.596754001493942</v>
      </c>
    </row>
    <row r="5800" spans="1:15" x14ac:dyDescent="0.2">
      <c r="A5800" t="s">
        <v>59</v>
      </c>
      <c r="B5800">
        <v>1174</v>
      </c>
      <c r="C5800">
        <v>1.1000000000000001</v>
      </c>
      <c r="D5800">
        <v>79</v>
      </c>
      <c r="E5800">
        <v>1.7</v>
      </c>
      <c r="F5800">
        <v>1480</v>
      </c>
      <c r="G5800">
        <v>-2.1</v>
      </c>
      <c r="H5800">
        <v>0.36</v>
      </c>
      <c r="I5800">
        <v>0</v>
      </c>
      <c r="J5800">
        <v>0</v>
      </c>
      <c r="K5800" t="s">
        <v>19</v>
      </c>
      <c r="L5800" t="s">
        <v>15</v>
      </c>
      <c r="M5800" t="s">
        <v>16</v>
      </c>
      <c r="N5800" t="b">
        <v>1</v>
      </c>
      <c r="O5800">
        <f>100*EXP((243.04*17.625*(G5800-C5800))/((243.04+C5800)*(243.04+G5800)))</f>
        <v>79.213100825450312</v>
      </c>
    </row>
    <row r="5801" spans="1:15" x14ac:dyDescent="0.2">
      <c r="A5801" t="s">
        <v>172</v>
      </c>
      <c r="B5801">
        <v>1174</v>
      </c>
      <c r="C5801">
        <v>25.5</v>
      </c>
      <c r="D5801">
        <v>53</v>
      </c>
      <c r="E5801">
        <v>2</v>
      </c>
      <c r="F5801">
        <v>981</v>
      </c>
      <c r="G5801">
        <v>15.2</v>
      </c>
      <c r="H5801">
        <v>2.5</v>
      </c>
      <c r="I5801">
        <v>0</v>
      </c>
      <c r="J5801">
        <v>0</v>
      </c>
      <c r="K5801" t="s">
        <v>19</v>
      </c>
      <c r="L5801" t="s">
        <v>15</v>
      </c>
      <c r="M5801" t="s">
        <v>16</v>
      </c>
      <c r="N5801" t="b">
        <v>1</v>
      </c>
      <c r="O5801">
        <f>100*EXP((243.04*17.625*(G5801-C5801))/((243.04+C5801)*(243.04+G5801)))</f>
        <v>52.928603333555287</v>
      </c>
    </row>
    <row r="5802" spans="1:15" x14ac:dyDescent="0.2">
      <c r="A5802" s="1">
        <v>43409</v>
      </c>
      <c r="B5802">
        <v>1174</v>
      </c>
      <c r="C5802">
        <v>21</v>
      </c>
      <c r="D5802">
        <v>47</v>
      </c>
      <c r="E5802">
        <v>3.4</v>
      </c>
      <c r="F5802">
        <v>606</v>
      </c>
      <c r="G5802">
        <v>9.1999999999999993</v>
      </c>
      <c r="H5802">
        <v>2.52</v>
      </c>
      <c r="I5802">
        <v>0</v>
      </c>
      <c r="J5802">
        <v>0</v>
      </c>
      <c r="K5802" t="s">
        <v>19</v>
      </c>
      <c r="L5802" t="s">
        <v>15</v>
      </c>
      <c r="M5802" t="s">
        <v>16</v>
      </c>
      <c r="N5802" t="b">
        <v>1</v>
      </c>
      <c r="O5802">
        <f>100*EXP((243.04*17.625*(G5802-C5802))/((243.04+C5802)*(243.04+G5802)))</f>
        <v>46.816424499591378</v>
      </c>
    </row>
    <row r="5803" spans="1:15" x14ac:dyDescent="0.2">
      <c r="A5803" t="s">
        <v>49</v>
      </c>
      <c r="B5803">
        <v>1175</v>
      </c>
      <c r="C5803">
        <v>16.2</v>
      </c>
      <c r="D5803">
        <v>39</v>
      </c>
      <c r="E5803">
        <v>1.6</v>
      </c>
      <c r="F5803">
        <v>1580</v>
      </c>
      <c r="G5803">
        <v>2.2000000000000002</v>
      </c>
      <c r="H5803">
        <v>2.0499999999999998</v>
      </c>
      <c r="I5803">
        <v>0</v>
      </c>
      <c r="J5803">
        <v>0</v>
      </c>
      <c r="K5803" t="s">
        <v>17</v>
      </c>
      <c r="L5803" t="s">
        <v>15</v>
      </c>
      <c r="M5803" t="s">
        <v>16</v>
      </c>
      <c r="N5803" t="b">
        <v>1</v>
      </c>
      <c r="O5803">
        <f>100*EXP((243.04*17.625*(G5803-C5803))/((243.04+C5803)*(243.04+G5803)))</f>
        <v>38.934785366957669</v>
      </c>
    </row>
    <row r="5804" spans="1:15" x14ac:dyDescent="0.2">
      <c r="A5804" t="s">
        <v>204</v>
      </c>
      <c r="B5804">
        <v>1175</v>
      </c>
      <c r="C5804">
        <v>18.3</v>
      </c>
      <c r="D5804">
        <v>21</v>
      </c>
      <c r="E5804">
        <v>2.7</v>
      </c>
      <c r="F5804">
        <v>2000</v>
      </c>
      <c r="G5804">
        <v>-4.4000000000000004</v>
      </c>
      <c r="H5804">
        <v>2.02</v>
      </c>
      <c r="I5804">
        <v>0</v>
      </c>
      <c r="J5804">
        <v>0</v>
      </c>
      <c r="K5804" t="s">
        <v>17</v>
      </c>
      <c r="L5804" t="s">
        <v>15</v>
      </c>
      <c r="M5804" t="s">
        <v>16</v>
      </c>
      <c r="N5804" t="b">
        <v>1</v>
      </c>
      <c r="O5804">
        <f>100*EXP((243.04*17.625*(G5804-C5804))/((243.04+C5804)*(243.04+G5804)))</f>
        <v>21.031799952837602</v>
      </c>
    </row>
    <row r="5805" spans="1:15" x14ac:dyDescent="0.2">
      <c r="A5805" s="1">
        <v>43292</v>
      </c>
      <c r="B5805">
        <v>1176</v>
      </c>
      <c r="C5805">
        <v>13.8</v>
      </c>
      <c r="D5805">
        <v>81</v>
      </c>
      <c r="E5805">
        <v>1.5</v>
      </c>
      <c r="F5805">
        <v>760</v>
      </c>
      <c r="G5805">
        <v>10.5</v>
      </c>
      <c r="H5805">
        <v>0</v>
      </c>
      <c r="I5805">
        <v>0</v>
      </c>
      <c r="J5805">
        <v>0</v>
      </c>
      <c r="K5805" t="s">
        <v>17</v>
      </c>
      <c r="L5805" t="s">
        <v>15</v>
      </c>
      <c r="M5805" t="s">
        <v>16</v>
      </c>
      <c r="N5805" t="b">
        <v>0</v>
      </c>
      <c r="O5805">
        <f>100*EXP((243.04*17.625*(G5805-C5805))/((243.04+C5805)*(243.04+G5805)))</f>
        <v>80.486885147691694</v>
      </c>
    </row>
    <row r="5806" spans="1:15" x14ac:dyDescent="0.2">
      <c r="A5806" t="s">
        <v>180</v>
      </c>
      <c r="B5806">
        <v>1176</v>
      </c>
      <c r="C5806">
        <v>7.6</v>
      </c>
      <c r="D5806">
        <v>59</v>
      </c>
      <c r="E5806">
        <v>0.7</v>
      </c>
      <c r="F5806">
        <v>2000</v>
      </c>
      <c r="G5806">
        <v>0</v>
      </c>
      <c r="H5806">
        <v>0</v>
      </c>
      <c r="I5806">
        <v>0</v>
      </c>
      <c r="J5806">
        <v>0</v>
      </c>
      <c r="K5806" t="s">
        <v>17</v>
      </c>
      <c r="L5806" t="s">
        <v>15</v>
      </c>
      <c r="M5806" t="s">
        <v>16</v>
      </c>
      <c r="N5806" t="b">
        <v>0</v>
      </c>
      <c r="O5806">
        <f>100*EXP((243.04*17.625*(G5806-C5806))/((243.04+C5806)*(243.04+G5806)))</f>
        <v>58.600213008604996</v>
      </c>
    </row>
    <row r="5807" spans="1:15" x14ac:dyDescent="0.2">
      <c r="A5807" t="s">
        <v>23</v>
      </c>
      <c r="B5807">
        <v>1176</v>
      </c>
      <c r="C5807">
        <v>9.5</v>
      </c>
      <c r="D5807">
        <v>34</v>
      </c>
      <c r="E5807">
        <v>5.7</v>
      </c>
      <c r="F5807">
        <v>2000</v>
      </c>
      <c r="G5807">
        <v>-5.6</v>
      </c>
      <c r="H5807">
        <v>0.45</v>
      </c>
      <c r="I5807">
        <v>0</v>
      </c>
      <c r="J5807">
        <v>0</v>
      </c>
      <c r="K5807" t="s">
        <v>17</v>
      </c>
      <c r="L5807" t="s">
        <v>15</v>
      </c>
      <c r="M5807" t="s">
        <v>16</v>
      </c>
      <c r="N5807" t="b">
        <v>1</v>
      </c>
      <c r="O5807">
        <f>100*EXP((243.04*17.625*(G5807-C5807))/((243.04+C5807)*(243.04+G5807)))</f>
        <v>34.003805462774089</v>
      </c>
    </row>
    <row r="5808" spans="1:15" x14ac:dyDescent="0.2">
      <c r="A5808" t="s">
        <v>157</v>
      </c>
      <c r="B5808">
        <v>1177</v>
      </c>
      <c r="C5808">
        <v>31.7</v>
      </c>
      <c r="D5808">
        <v>55</v>
      </c>
      <c r="E5808">
        <v>2.2999999999999998</v>
      </c>
      <c r="F5808">
        <v>1895</v>
      </c>
      <c r="G5808">
        <v>21.5</v>
      </c>
      <c r="H5808">
        <v>2.16</v>
      </c>
      <c r="I5808">
        <v>0</v>
      </c>
      <c r="J5808">
        <v>0</v>
      </c>
      <c r="K5808" t="s">
        <v>20</v>
      </c>
      <c r="L5808" t="s">
        <v>15</v>
      </c>
      <c r="M5808" t="s">
        <v>16</v>
      </c>
      <c r="N5808" t="b">
        <v>1</v>
      </c>
      <c r="O5808">
        <f>100*EXP((243.04*17.625*(G5808-C5808))/((243.04+C5808)*(243.04+G5808)))</f>
        <v>54.817254955066417</v>
      </c>
    </row>
    <row r="5809" spans="1:15" x14ac:dyDescent="0.2">
      <c r="A5809" t="s">
        <v>60</v>
      </c>
      <c r="B5809">
        <v>1177</v>
      </c>
      <c r="C5809">
        <v>11.8</v>
      </c>
      <c r="D5809">
        <v>55</v>
      </c>
      <c r="E5809">
        <v>0.7</v>
      </c>
      <c r="F5809">
        <v>1182</v>
      </c>
      <c r="G5809">
        <v>3</v>
      </c>
      <c r="H5809">
        <v>0.55000000000000004</v>
      </c>
      <c r="I5809">
        <v>0</v>
      </c>
      <c r="J5809">
        <v>0</v>
      </c>
      <c r="K5809" t="s">
        <v>17</v>
      </c>
      <c r="L5809" t="s">
        <v>15</v>
      </c>
      <c r="M5809" t="s">
        <v>16</v>
      </c>
      <c r="N5809" t="b">
        <v>1</v>
      </c>
      <c r="O5809">
        <f>100*EXP((243.04*17.625*(G5809-C5809))/((243.04+C5809)*(243.04+G5809)))</f>
        <v>54.815553046264441</v>
      </c>
    </row>
    <row r="5810" spans="1:15" x14ac:dyDescent="0.2">
      <c r="A5810" s="1">
        <v>43409</v>
      </c>
      <c r="B5810">
        <v>1177</v>
      </c>
      <c r="C5810">
        <v>20.8</v>
      </c>
      <c r="D5810">
        <v>45</v>
      </c>
      <c r="E5810">
        <v>2.8</v>
      </c>
      <c r="F5810">
        <v>688</v>
      </c>
      <c r="G5810">
        <v>8.4</v>
      </c>
      <c r="H5810">
        <v>3.17</v>
      </c>
      <c r="I5810">
        <v>0</v>
      </c>
      <c r="J5810">
        <v>0</v>
      </c>
      <c r="K5810" t="s">
        <v>19</v>
      </c>
      <c r="L5810" t="s">
        <v>15</v>
      </c>
      <c r="M5810" t="s">
        <v>16</v>
      </c>
      <c r="N5810" t="b">
        <v>1</v>
      </c>
      <c r="O5810">
        <f>100*EXP((243.04*17.625*(G5810-C5810))/((243.04+C5810)*(243.04+G5810)))</f>
        <v>44.902801070169957</v>
      </c>
    </row>
    <row r="5811" spans="1:15" x14ac:dyDescent="0.2">
      <c r="A5811" t="s">
        <v>226</v>
      </c>
      <c r="B5811">
        <v>1177</v>
      </c>
      <c r="C5811">
        <v>30.5</v>
      </c>
      <c r="D5811">
        <v>34</v>
      </c>
      <c r="E5811">
        <v>2.8</v>
      </c>
      <c r="F5811">
        <v>1590</v>
      </c>
      <c r="G5811">
        <v>12.8</v>
      </c>
      <c r="H5811">
        <v>2.87</v>
      </c>
      <c r="I5811">
        <v>0</v>
      </c>
      <c r="J5811">
        <v>0</v>
      </c>
      <c r="K5811" t="s">
        <v>20</v>
      </c>
      <c r="L5811" t="s">
        <v>15</v>
      </c>
      <c r="M5811" t="s">
        <v>16</v>
      </c>
      <c r="N5811" t="b">
        <v>1</v>
      </c>
      <c r="O5811">
        <f>100*EXP((243.04*17.625*(G5811-C5811))/((243.04+C5811)*(243.04+G5811)))</f>
        <v>33.844114902686627</v>
      </c>
    </row>
    <row r="5812" spans="1:15" x14ac:dyDescent="0.2">
      <c r="A5812" s="1">
        <v>43199</v>
      </c>
      <c r="B5812">
        <v>1178</v>
      </c>
      <c r="C5812">
        <v>26.7</v>
      </c>
      <c r="D5812">
        <v>51</v>
      </c>
      <c r="E5812">
        <v>3.4</v>
      </c>
      <c r="F5812">
        <v>2000</v>
      </c>
      <c r="G5812">
        <v>15.7</v>
      </c>
      <c r="H5812">
        <v>2.09</v>
      </c>
      <c r="I5812">
        <v>0</v>
      </c>
      <c r="J5812">
        <v>0</v>
      </c>
      <c r="K5812" t="s">
        <v>17</v>
      </c>
      <c r="L5812" t="s">
        <v>15</v>
      </c>
      <c r="M5812" t="s">
        <v>16</v>
      </c>
      <c r="N5812" t="b">
        <v>1</v>
      </c>
      <c r="O5812">
        <f>100*EXP((243.04*17.625*(G5812-C5812))/((243.04+C5812)*(243.04+G5812)))</f>
        <v>50.908767542590383</v>
      </c>
    </row>
    <row r="5813" spans="1:15" x14ac:dyDescent="0.2">
      <c r="A5813" t="s">
        <v>191</v>
      </c>
      <c r="B5813">
        <v>1178</v>
      </c>
      <c r="C5813">
        <v>16.3</v>
      </c>
      <c r="D5813">
        <v>25</v>
      </c>
      <c r="E5813">
        <v>2</v>
      </c>
      <c r="F5813">
        <v>2000</v>
      </c>
      <c r="G5813">
        <v>-3.7</v>
      </c>
      <c r="H5813">
        <v>0</v>
      </c>
      <c r="I5813">
        <v>0</v>
      </c>
      <c r="J5813">
        <v>0</v>
      </c>
      <c r="K5813" t="s">
        <v>19</v>
      </c>
      <c r="L5813" t="s">
        <v>15</v>
      </c>
      <c r="M5813" t="s">
        <v>16</v>
      </c>
      <c r="N5813" t="b">
        <v>0</v>
      </c>
      <c r="O5813">
        <f>100*EXP((243.04*17.625*(G5813-C5813))/((243.04+C5813)*(243.04+G5813)))</f>
        <v>25.152019955828838</v>
      </c>
    </row>
    <row r="5814" spans="1:15" x14ac:dyDescent="0.2">
      <c r="A5814" s="1">
        <v>43321</v>
      </c>
      <c r="B5814">
        <v>1179</v>
      </c>
      <c r="C5814">
        <v>24.2</v>
      </c>
      <c r="D5814">
        <v>41</v>
      </c>
      <c r="E5814">
        <v>1.5</v>
      </c>
      <c r="F5814">
        <v>1818</v>
      </c>
      <c r="G5814">
        <v>10.1</v>
      </c>
      <c r="H5814">
        <v>2.62</v>
      </c>
      <c r="I5814">
        <v>0</v>
      </c>
      <c r="J5814">
        <v>0</v>
      </c>
      <c r="K5814" t="s">
        <v>17</v>
      </c>
      <c r="L5814" t="s">
        <v>15</v>
      </c>
      <c r="M5814" t="s">
        <v>16</v>
      </c>
      <c r="N5814" t="b">
        <v>1</v>
      </c>
      <c r="O5814">
        <f>100*EXP((243.04*17.625*(G5814-C5814))/((243.04+C5814)*(243.04+G5814)))</f>
        <v>40.949946475321198</v>
      </c>
    </row>
    <row r="5815" spans="1:15" x14ac:dyDescent="0.2">
      <c r="A5815" s="1">
        <v>43201</v>
      </c>
      <c r="B5815">
        <v>1180</v>
      </c>
      <c r="C5815">
        <v>12.9</v>
      </c>
      <c r="D5815">
        <v>56</v>
      </c>
      <c r="E5815">
        <v>2.5</v>
      </c>
      <c r="F5815">
        <v>1345</v>
      </c>
      <c r="G5815">
        <v>4.3</v>
      </c>
      <c r="H5815">
        <v>0</v>
      </c>
      <c r="I5815">
        <v>0</v>
      </c>
      <c r="J5815">
        <v>0</v>
      </c>
      <c r="K5815" t="s">
        <v>17</v>
      </c>
      <c r="L5815" t="s">
        <v>15</v>
      </c>
      <c r="M5815" t="s">
        <v>16</v>
      </c>
      <c r="N5815" t="b">
        <v>0</v>
      </c>
      <c r="O5815">
        <f>100*EXP((243.04*17.625*(G5815-C5815))/((243.04+C5815)*(243.04+G5815)))</f>
        <v>55.881725889794978</v>
      </c>
    </row>
    <row r="5816" spans="1:15" x14ac:dyDescent="0.2">
      <c r="A5816" t="s">
        <v>225</v>
      </c>
      <c r="B5816">
        <v>1180</v>
      </c>
      <c r="C5816">
        <v>22.8</v>
      </c>
      <c r="D5816">
        <v>21</v>
      </c>
      <c r="E5816">
        <v>2.1</v>
      </c>
      <c r="F5816">
        <v>1542</v>
      </c>
      <c r="G5816">
        <v>-0.6</v>
      </c>
      <c r="H5816">
        <v>2.75</v>
      </c>
      <c r="I5816">
        <v>0</v>
      </c>
      <c r="J5816">
        <v>0</v>
      </c>
      <c r="K5816" t="s">
        <v>19</v>
      </c>
      <c r="L5816" t="s">
        <v>15</v>
      </c>
      <c r="M5816" t="s">
        <v>16</v>
      </c>
      <c r="N5816" t="b">
        <v>1</v>
      </c>
      <c r="O5816">
        <f>100*EXP((243.04*17.625*(G5816-C5816))/((243.04+C5816)*(243.04+G5816)))</f>
        <v>21.113816007198611</v>
      </c>
    </row>
    <row r="5817" spans="1:15" x14ac:dyDescent="0.2">
      <c r="A5817" t="s">
        <v>114</v>
      </c>
      <c r="B5817">
        <v>1181</v>
      </c>
      <c r="C5817">
        <v>16.8</v>
      </c>
      <c r="D5817">
        <v>67</v>
      </c>
      <c r="E5817">
        <v>2</v>
      </c>
      <c r="F5817">
        <v>1775</v>
      </c>
      <c r="G5817">
        <v>10.6</v>
      </c>
      <c r="H5817">
        <v>0</v>
      </c>
      <c r="I5817">
        <v>0</v>
      </c>
      <c r="J5817">
        <v>0</v>
      </c>
      <c r="K5817" t="s">
        <v>19</v>
      </c>
      <c r="L5817" t="s">
        <v>15</v>
      </c>
      <c r="M5817" t="s">
        <v>16</v>
      </c>
      <c r="N5817" t="b">
        <v>0</v>
      </c>
      <c r="O5817">
        <f>100*EXP((243.04*17.625*(G5817-C5817))/((243.04+C5817)*(243.04+G5817)))</f>
        <v>66.833084406375804</v>
      </c>
    </row>
    <row r="5818" spans="1:15" x14ac:dyDescent="0.2">
      <c r="A5818" t="s">
        <v>215</v>
      </c>
      <c r="B5818">
        <v>1181</v>
      </c>
      <c r="C5818">
        <v>8.4</v>
      </c>
      <c r="D5818">
        <v>61</v>
      </c>
      <c r="E5818">
        <v>0.3</v>
      </c>
      <c r="F5818">
        <v>573</v>
      </c>
      <c r="G5818">
        <v>1.3</v>
      </c>
      <c r="H5818">
        <v>0</v>
      </c>
      <c r="I5818">
        <v>0</v>
      </c>
      <c r="J5818">
        <v>0</v>
      </c>
      <c r="K5818" t="s">
        <v>17</v>
      </c>
      <c r="L5818" t="s">
        <v>15</v>
      </c>
      <c r="M5818" t="s">
        <v>16</v>
      </c>
      <c r="N5818" t="b">
        <v>0</v>
      </c>
      <c r="O5818">
        <f>100*EXP((243.04*17.625*(G5818-C5818))/((243.04+C5818)*(243.04+G5818)))</f>
        <v>60.954930323554457</v>
      </c>
    </row>
    <row r="5819" spans="1:15" x14ac:dyDescent="0.2">
      <c r="A5819" t="s">
        <v>70</v>
      </c>
      <c r="B5819">
        <v>1182</v>
      </c>
      <c r="C5819">
        <v>1.5</v>
      </c>
      <c r="D5819">
        <v>37</v>
      </c>
      <c r="E5819">
        <v>1.7</v>
      </c>
      <c r="F5819">
        <v>2000</v>
      </c>
      <c r="G5819">
        <v>2.2999999999999998</v>
      </c>
      <c r="H5819">
        <v>0</v>
      </c>
      <c r="I5819">
        <v>0</v>
      </c>
      <c r="J5819">
        <v>0</v>
      </c>
      <c r="K5819" t="s">
        <v>14</v>
      </c>
      <c r="L5819" t="s">
        <v>15</v>
      </c>
      <c r="M5819" t="s">
        <v>16</v>
      </c>
      <c r="N5819" t="b">
        <v>0</v>
      </c>
      <c r="O5819">
        <f>100*EXP((243.04*17.625*(G5819-C5819))/((243.04+C5819)*(243.04+G5819)))</f>
        <v>105.87815201054924</v>
      </c>
    </row>
    <row r="5820" spans="1:15" x14ac:dyDescent="0.2">
      <c r="A5820" t="s">
        <v>37</v>
      </c>
      <c r="B5820">
        <v>1182</v>
      </c>
      <c r="C5820">
        <v>22.6</v>
      </c>
      <c r="D5820">
        <v>88</v>
      </c>
      <c r="E5820">
        <v>0.8</v>
      </c>
      <c r="F5820">
        <v>2000</v>
      </c>
      <c r="G5820">
        <v>20.5</v>
      </c>
      <c r="H5820">
        <v>0.06</v>
      </c>
      <c r="I5820">
        <v>0</v>
      </c>
      <c r="J5820">
        <v>0</v>
      </c>
      <c r="K5820" t="s">
        <v>20</v>
      </c>
      <c r="L5820" t="s">
        <v>15</v>
      </c>
      <c r="M5820" t="s">
        <v>16</v>
      </c>
      <c r="N5820" t="b">
        <v>0</v>
      </c>
      <c r="O5820">
        <f>100*EXP((243.04*17.625*(G5820-C5820))/((243.04+C5820)*(243.04+G5820)))</f>
        <v>87.941797640267353</v>
      </c>
    </row>
    <row r="5821" spans="1:15" x14ac:dyDescent="0.2">
      <c r="A5821" t="s">
        <v>177</v>
      </c>
      <c r="B5821">
        <v>1182</v>
      </c>
      <c r="C5821">
        <v>17</v>
      </c>
      <c r="D5821">
        <v>82</v>
      </c>
      <c r="E5821">
        <v>1.9</v>
      </c>
      <c r="F5821">
        <v>2000</v>
      </c>
      <c r="G5821">
        <v>13.8</v>
      </c>
      <c r="H5821">
        <v>0.84</v>
      </c>
      <c r="I5821">
        <v>0</v>
      </c>
      <c r="J5821">
        <v>0</v>
      </c>
      <c r="K5821" t="s">
        <v>19</v>
      </c>
      <c r="L5821" t="s">
        <v>15</v>
      </c>
      <c r="M5821" t="s">
        <v>16</v>
      </c>
      <c r="N5821" t="b">
        <v>1</v>
      </c>
      <c r="O5821">
        <f>100*EXP((243.04*17.625*(G5821-C5821))/((243.04+C5821)*(243.04+G5821)))</f>
        <v>81.445488983858255</v>
      </c>
    </row>
    <row r="5822" spans="1:15" x14ac:dyDescent="0.2">
      <c r="A5822" t="s">
        <v>35</v>
      </c>
      <c r="B5822">
        <v>1182</v>
      </c>
      <c r="C5822">
        <v>29.7</v>
      </c>
      <c r="D5822">
        <v>76</v>
      </c>
      <c r="E5822">
        <v>1.2</v>
      </c>
      <c r="F5822">
        <v>1159</v>
      </c>
      <c r="G5822">
        <v>25</v>
      </c>
      <c r="H5822">
        <v>0</v>
      </c>
      <c r="I5822">
        <v>0</v>
      </c>
      <c r="J5822">
        <v>0</v>
      </c>
      <c r="K5822" t="s">
        <v>20</v>
      </c>
      <c r="L5822" t="s">
        <v>15</v>
      </c>
      <c r="M5822" t="s">
        <v>16</v>
      </c>
      <c r="N5822" t="b">
        <v>0</v>
      </c>
      <c r="O5822">
        <f>100*EXP((243.04*17.625*(G5822-C5822))/((243.04+C5822)*(243.04+G5822)))</f>
        <v>75.927203418174869</v>
      </c>
    </row>
    <row r="5823" spans="1:15" x14ac:dyDescent="0.2">
      <c r="A5823" t="s">
        <v>140</v>
      </c>
      <c r="B5823">
        <v>1183</v>
      </c>
      <c r="C5823">
        <v>18.2</v>
      </c>
      <c r="D5823">
        <v>52</v>
      </c>
      <c r="E5823">
        <v>1.3</v>
      </c>
      <c r="F5823">
        <v>818</v>
      </c>
      <c r="G5823">
        <v>8.1</v>
      </c>
      <c r="H5823">
        <v>0</v>
      </c>
      <c r="I5823">
        <v>0</v>
      </c>
      <c r="J5823">
        <v>0</v>
      </c>
      <c r="K5823" t="s">
        <v>19</v>
      </c>
      <c r="L5823" t="s">
        <v>15</v>
      </c>
      <c r="M5823" t="s">
        <v>16</v>
      </c>
      <c r="N5823" t="b">
        <v>0</v>
      </c>
      <c r="O5823">
        <f>100*EXP((243.04*17.625*(G5823-C5823))/((243.04+C5823)*(243.04+G5823)))</f>
        <v>51.714289066776821</v>
      </c>
    </row>
    <row r="5824" spans="1:15" x14ac:dyDescent="0.2">
      <c r="A5824" t="s">
        <v>222</v>
      </c>
      <c r="B5824">
        <v>1183</v>
      </c>
      <c r="C5824">
        <v>20.399999999999999</v>
      </c>
      <c r="D5824">
        <v>43</v>
      </c>
      <c r="E5824">
        <v>1.7</v>
      </c>
      <c r="F5824">
        <v>690</v>
      </c>
      <c r="G5824">
        <v>7.3</v>
      </c>
      <c r="H5824">
        <v>1.43</v>
      </c>
      <c r="I5824">
        <v>0</v>
      </c>
      <c r="J5824">
        <v>0</v>
      </c>
      <c r="K5824" t="s">
        <v>17</v>
      </c>
      <c r="L5824" t="s">
        <v>15</v>
      </c>
      <c r="M5824" t="s">
        <v>16</v>
      </c>
      <c r="N5824" t="b">
        <v>1</v>
      </c>
      <c r="O5824">
        <f>100*EXP((243.04*17.625*(G5824-C5824))/((243.04+C5824)*(243.04+G5824)))</f>
        <v>42.704073210625978</v>
      </c>
    </row>
    <row r="5825" spans="1:15" x14ac:dyDescent="0.2">
      <c r="A5825" t="s">
        <v>175</v>
      </c>
      <c r="B5825">
        <v>1183</v>
      </c>
      <c r="C5825">
        <v>28.8</v>
      </c>
      <c r="D5825">
        <v>79</v>
      </c>
      <c r="E5825">
        <v>0.7</v>
      </c>
      <c r="F5825">
        <v>2000</v>
      </c>
      <c r="G5825">
        <v>13.5</v>
      </c>
      <c r="H5825">
        <v>0.28999999999999998</v>
      </c>
      <c r="I5825">
        <v>0</v>
      </c>
      <c r="J5825">
        <v>0</v>
      </c>
      <c r="K5825" t="s">
        <v>19</v>
      </c>
      <c r="L5825" t="s">
        <v>15</v>
      </c>
      <c r="M5825" t="s">
        <v>16</v>
      </c>
      <c r="N5825" t="b">
        <v>0</v>
      </c>
      <c r="O5825">
        <f>100*EXP((243.04*17.625*(G5825-C5825))/((243.04+C5825)*(243.04+G5825)))</f>
        <v>39.071068616601444</v>
      </c>
    </row>
    <row r="5826" spans="1:15" x14ac:dyDescent="0.2">
      <c r="A5826" t="s">
        <v>103</v>
      </c>
      <c r="B5826">
        <v>1183</v>
      </c>
      <c r="C5826">
        <v>22</v>
      </c>
      <c r="D5826">
        <v>33</v>
      </c>
      <c r="E5826">
        <v>3.4</v>
      </c>
      <c r="F5826">
        <v>1966</v>
      </c>
      <c r="G5826">
        <v>4.9000000000000004</v>
      </c>
      <c r="H5826">
        <v>3.41</v>
      </c>
      <c r="I5826">
        <v>0</v>
      </c>
      <c r="J5826">
        <v>0</v>
      </c>
      <c r="K5826" t="s">
        <v>19</v>
      </c>
      <c r="L5826" t="s">
        <v>15</v>
      </c>
      <c r="M5826" t="s">
        <v>16</v>
      </c>
      <c r="N5826" t="b">
        <v>1</v>
      </c>
      <c r="O5826">
        <f>100*EXP((243.04*17.625*(G5826-C5826))/((243.04+C5826)*(243.04+G5826)))</f>
        <v>32.802463691172655</v>
      </c>
    </row>
    <row r="5827" spans="1:15" x14ac:dyDescent="0.2">
      <c r="A5827" t="s">
        <v>172</v>
      </c>
      <c r="B5827">
        <v>1184</v>
      </c>
      <c r="C5827">
        <v>23.1</v>
      </c>
      <c r="D5827">
        <v>64</v>
      </c>
      <c r="E5827">
        <v>2.6</v>
      </c>
      <c r="F5827">
        <v>1250</v>
      </c>
      <c r="G5827">
        <v>15.9</v>
      </c>
      <c r="H5827">
        <v>1.35</v>
      </c>
      <c r="I5827">
        <v>0</v>
      </c>
      <c r="J5827">
        <v>0</v>
      </c>
      <c r="K5827" t="s">
        <v>19</v>
      </c>
      <c r="L5827" t="s">
        <v>15</v>
      </c>
      <c r="M5827" t="s">
        <v>16</v>
      </c>
      <c r="N5827" t="b">
        <v>1</v>
      </c>
      <c r="O5827">
        <f>100*EXP((243.04*17.625*(G5827-C5827))/((243.04+C5827)*(243.04+G5827)))</f>
        <v>63.919981705934227</v>
      </c>
    </row>
    <row r="5828" spans="1:15" x14ac:dyDescent="0.2">
      <c r="A5828" t="s">
        <v>128</v>
      </c>
      <c r="B5828">
        <v>1184</v>
      </c>
      <c r="C5828">
        <v>38</v>
      </c>
      <c r="D5828">
        <v>36</v>
      </c>
      <c r="E5828">
        <v>1.3</v>
      </c>
      <c r="F5828">
        <v>1989</v>
      </c>
      <c r="G5828">
        <v>20.3</v>
      </c>
      <c r="H5828">
        <v>2.0299999999999998</v>
      </c>
      <c r="I5828">
        <v>0</v>
      </c>
      <c r="J5828">
        <v>0</v>
      </c>
      <c r="K5828" t="s">
        <v>20</v>
      </c>
      <c r="L5828" t="s">
        <v>15</v>
      </c>
      <c r="M5828" t="s">
        <v>16</v>
      </c>
      <c r="N5828" t="b">
        <v>1</v>
      </c>
      <c r="O5828">
        <f>100*EXP((243.04*17.625*(G5828-C5828))/((243.04+C5828)*(243.04+G5828)))</f>
        <v>35.899012007044547</v>
      </c>
    </row>
    <row r="5829" spans="1:15" x14ac:dyDescent="0.2">
      <c r="A5829" t="s">
        <v>199</v>
      </c>
      <c r="B5829">
        <v>1184</v>
      </c>
      <c r="C5829">
        <v>32.700000000000003</v>
      </c>
      <c r="D5829">
        <v>31</v>
      </c>
      <c r="E5829">
        <v>1.7</v>
      </c>
      <c r="F5829">
        <v>1243</v>
      </c>
      <c r="G5829">
        <v>13.3</v>
      </c>
      <c r="H5829">
        <v>2.2999999999999998</v>
      </c>
      <c r="I5829">
        <v>0</v>
      </c>
      <c r="J5829">
        <v>0</v>
      </c>
      <c r="K5829" t="s">
        <v>20</v>
      </c>
      <c r="L5829" t="s">
        <v>15</v>
      </c>
      <c r="M5829" t="s">
        <v>16</v>
      </c>
      <c r="N5829" t="b">
        <v>1</v>
      </c>
      <c r="O5829">
        <f>100*EXP((243.04*17.625*(G5829-C5829))/((243.04+C5829)*(243.04+G5829)))</f>
        <v>30.860627167034199</v>
      </c>
    </row>
    <row r="5830" spans="1:15" x14ac:dyDescent="0.2">
      <c r="A5830" t="s">
        <v>136</v>
      </c>
      <c r="B5830">
        <v>1185</v>
      </c>
      <c r="C5830">
        <v>20.5</v>
      </c>
      <c r="D5830">
        <v>66</v>
      </c>
      <c r="E5830">
        <v>1.1000000000000001</v>
      </c>
      <c r="F5830">
        <v>1711</v>
      </c>
      <c r="G5830">
        <v>13.9</v>
      </c>
      <c r="H5830">
        <v>1.1200000000000001</v>
      </c>
      <c r="I5830">
        <v>0</v>
      </c>
      <c r="J5830">
        <v>0</v>
      </c>
      <c r="K5830" t="s">
        <v>17</v>
      </c>
      <c r="L5830" t="s">
        <v>15</v>
      </c>
      <c r="M5830" t="s">
        <v>16</v>
      </c>
      <c r="N5830" t="b">
        <v>1</v>
      </c>
      <c r="O5830">
        <f>100*EXP((243.04*17.625*(G5830-C5830))/((243.04+C5830)*(243.04+G5830)))</f>
        <v>65.8681311775468</v>
      </c>
    </row>
    <row r="5831" spans="1:15" x14ac:dyDescent="0.2">
      <c r="A5831" s="1">
        <v>43409</v>
      </c>
      <c r="B5831">
        <v>1185</v>
      </c>
      <c r="C5831">
        <v>16.2</v>
      </c>
      <c r="D5831">
        <v>50</v>
      </c>
      <c r="E5831">
        <v>1.6</v>
      </c>
      <c r="F5831">
        <v>1327</v>
      </c>
      <c r="G5831">
        <v>5.7</v>
      </c>
      <c r="H5831">
        <v>0</v>
      </c>
      <c r="I5831">
        <v>0</v>
      </c>
      <c r="J5831">
        <v>0</v>
      </c>
      <c r="K5831" t="s">
        <v>19</v>
      </c>
      <c r="L5831" t="s">
        <v>15</v>
      </c>
      <c r="M5831" t="s">
        <v>16</v>
      </c>
      <c r="N5831" t="b">
        <v>0</v>
      </c>
      <c r="O5831">
        <f>100*EXP((243.04*17.625*(G5831-C5831))/((243.04+C5831)*(243.04+G5831)))</f>
        <v>49.782486093796621</v>
      </c>
    </row>
    <row r="5832" spans="1:15" x14ac:dyDescent="0.2">
      <c r="A5832" t="s">
        <v>180</v>
      </c>
      <c r="B5832">
        <v>1185</v>
      </c>
      <c r="C5832">
        <v>11.8</v>
      </c>
      <c r="D5832">
        <v>34</v>
      </c>
      <c r="E5832">
        <v>2.2999999999999998</v>
      </c>
      <c r="F5832">
        <v>1979</v>
      </c>
      <c r="G5832">
        <v>-3.5</v>
      </c>
      <c r="H5832">
        <v>1.1599999999999999</v>
      </c>
      <c r="I5832">
        <v>0</v>
      </c>
      <c r="J5832">
        <v>0</v>
      </c>
      <c r="K5832" t="s">
        <v>17</v>
      </c>
      <c r="L5832" t="s">
        <v>15</v>
      </c>
      <c r="M5832" t="s">
        <v>16</v>
      </c>
      <c r="N5832" t="b">
        <v>1</v>
      </c>
      <c r="O5832">
        <f>100*EXP((243.04*17.625*(G5832-C5832))/((243.04+C5832)*(243.04+G5832)))</f>
        <v>34.176731550192983</v>
      </c>
    </row>
    <row r="5833" spans="1:15" x14ac:dyDescent="0.2">
      <c r="A5833" s="1">
        <v>43347</v>
      </c>
      <c r="B5833">
        <v>1185</v>
      </c>
      <c r="C5833">
        <v>15.3</v>
      </c>
      <c r="D5833">
        <v>24</v>
      </c>
      <c r="E5833">
        <v>1.5</v>
      </c>
      <c r="F5833">
        <v>1534</v>
      </c>
      <c r="G5833">
        <v>-5.0999999999999996</v>
      </c>
      <c r="H5833">
        <v>2</v>
      </c>
      <c r="I5833">
        <v>0</v>
      </c>
      <c r="J5833">
        <v>0</v>
      </c>
      <c r="K5833" t="s">
        <v>19</v>
      </c>
      <c r="L5833" t="s">
        <v>15</v>
      </c>
      <c r="M5833" t="s">
        <v>16</v>
      </c>
      <c r="N5833" t="b">
        <v>1</v>
      </c>
      <c r="O5833">
        <f>100*EXP((243.04*17.625*(G5833-C5833))/((243.04+C5833)*(243.04+G5833)))</f>
        <v>24.132717109226402</v>
      </c>
    </row>
    <row r="5834" spans="1:15" x14ac:dyDescent="0.2">
      <c r="A5834" s="1">
        <v>43260</v>
      </c>
      <c r="B5834">
        <v>1186</v>
      </c>
      <c r="C5834">
        <v>23.5</v>
      </c>
      <c r="D5834">
        <v>72</v>
      </c>
      <c r="E5834">
        <v>0.5</v>
      </c>
      <c r="F5834">
        <v>1485</v>
      </c>
      <c r="G5834">
        <v>18.100000000000001</v>
      </c>
      <c r="H5834">
        <v>0.95</v>
      </c>
      <c r="I5834">
        <v>0</v>
      </c>
      <c r="J5834">
        <v>0</v>
      </c>
      <c r="K5834" t="s">
        <v>17</v>
      </c>
      <c r="L5834" t="s">
        <v>15</v>
      </c>
      <c r="M5834" t="s">
        <v>16</v>
      </c>
      <c r="N5834" t="b">
        <v>1</v>
      </c>
      <c r="O5834">
        <f>100*EXP((243.04*17.625*(G5834-C5834))/((243.04+C5834)*(243.04+G5834)))</f>
        <v>71.725316999483638</v>
      </c>
    </row>
    <row r="5835" spans="1:15" x14ac:dyDescent="0.2">
      <c r="A5835" t="s">
        <v>184</v>
      </c>
      <c r="B5835">
        <v>1186</v>
      </c>
      <c r="C5835">
        <v>7.6</v>
      </c>
      <c r="D5835">
        <v>59</v>
      </c>
      <c r="E5835">
        <v>1.1000000000000001</v>
      </c>
      <c r="F5835">
        <v>2000</v>
      </c>
      <c r="G5835">
        <v>0</v>
      </c>
      <c r="H5835">
        <v>0</v>
      </c>
      <c r="I5835">
        <v>0</v>
      </c>
      <c r="J5835">
        <v>0</v>
      </c>
      <c r="K5835" t="s">
        <v>17</v>
      </c>
      <c r="L5835" t="s">
        <v>15</v>
      </c>
      <c r="M5835" t="s">
        <v>16</v>
      </c>
      <c r="N5835" t="b">
        <v>0</v>
      </c>
      <c r="O5835">
        <f>100*EXP((243.04*17.625*(G5835-C5835))/((243.04+C5835)*(243.04+G5835)))</f>
        <v>58.600213008604996</v>
      </c>
    </row>
    <row r="5836" spans="1:15" x14ac:dyDescent="0.2">
      <c r="A5836" s="1">
        <v>43345</v>
      </c>
      <c r="B5836">
        <v>1186</v>
      </c>
      <c r="C5836">
        <v>-2.4</v>
      </c>
      <c r="D5836">
        <v>36</v>
      </c>
      <c r="E5836">
        <v>1.2</v>
      </c>
      <c r="F5836">
        <v>1276</v>
      </c>
      <c r="G5836">
        <v>-15.4</v>
      </c>
      <c r="H5836">
        <v>0.2</v>
      </c>
      <c r="I5836">
        <v>0</v>
      </c>
      <c r="J5836">
        <v>0</v>
      </c>
      <c r="K5836" t="s">
        <v>14</v>
      </c>
      <c r="L5836" t="s">
        <v>15</v>
      </c>
      <c r="M5836" t="s">
        <v>16</v>
      </c>
      <c r="N5836" t="b">
        <v>1</v>
      </c>
      <c r="O5836">
        <f>100*EXP((243.04*17.625*(G5836-C5836))/((243.04+C5836)*(243.04+G5836)))</f>
        <v>36.183682681490787</v>
      </c>
    </row>
    <row r="5837" spans="1:15" x14ac:dyDescent="0.2">
      <c r="A5837" s="1">
        <v>43348</v>
      </c>
      <c r="B5837">
        <v>1186</v>
      </c>
      <c r="C5837">
        <v>20.7</v>
      </c>
      <c r="D5837">
        <v>36</v>
      </c>
      <c r="E5837">
        <v>2.2000000000000002</v>
      </c>
      <c r="F5837">
        <v>1788</v>
      </c>
      <c r="G5837">
        <v>5</v>
      </c>
      <c r="H5837">
        <v>3.1</v>
      </c>
      <c r="I5837">
        <v>0</v>
      </c>
      <c r="J5837">
        <v>0</v>
      </c>
      <c r="K5837" t="s">
        <v>19</v>
      </c>
      <c r="L5837" t="s">
        <v>15</v>
      </c>
      <c r="M5837" t="s">
        <v>16</v>
      </c>
      <c r="N5837" t="b">
        <v>1</v>
      </c>
      <c r="O5837">
        <f>100*EXP((243.04*17.625*(G5837-C5837))/((243.04+C5837)*(243.04+G5837)))</f>
        <v>35.770839893745752</v>
      </c>
    </row>
    <row r="5838" spans="1:15" x14ac:dyDescent="0.2">
      <c r="A5838" t="s">
        <v>82</v>
      </c>
      <c r="B5838">
        <v>1187</v>
      </c>
      <c r="C5838">
        <v>23.2</v>
      </c>
      <c r="D5838">
        <v>64</v>
      </c>
      <c r="E5838">
        <v>3</v>
      </c>
      <c r="F5838">
        <v>1305</v>
      </c>
      <c r="G5838">
        <v>16</v>
      </c>
      <c r="H5838">
        <v>2.08</v>
      </c>
      <c r="I5838">
        <v>0</v>
      </c>
      <c r="J5838">
        <v>0</v>
      </c>
      <c r="K5838" t="s">
        <v>19</v>
      </c>
      <c r="L5838" t="s">
        <v>15</v>
      </c>
      <c r="M5838" t="s">
        <v>16</v>
      </c>
      <c r="N5838" t="b">
        <v>1</v>
      </c>
      <c r="O5838">
        <f>100*EXP((243.04*17.625*(G5838-C5838))/((243.04+C5838)*(243.04+G5838)))</f>
        <v>63.941769274802361</v>
      </c>
    </row>
    <row r="5839" spans="1:15" x14ac:dyDescent="0.2">
      <c r="A5839" s="1">
        <v>43290</v>
      </c>
      <c r="B5839">
        <v>1187</v>
      </c>
      <c r="C5839">
        <v>25.2</v>
      </c>
      <c r="D5839">
        <v>43</v>
      </c>
      <c r="E5839">
        <v>3.2</v>
      </c>
      <c r="F5839">
        <v>1981</v>
      </c>
      <c r="G5839">
        <v>11.7</v>
      </c>
      <c r="H5839">
        <v>2.59</v>
      </c>
      <c r="I5839">
        <v>0</v>
      </c>
      <c r="J5839">
        <v>0</v>
      </c>
      <c r="K5839" t="s">
        <v>17</v>
      </c>
      <c r="L5839" t="s">
        <v>15</v>
      </c>
      <c r="M5839" t="s">
        <v>16</v>
      </c>
      <c r="N5839" t="b">
        <v>1</v>
      </c>
      <c r="O5839">
        <f>100*EXP((243.04*17.625*(G5839-C5839))/((243.04+C5839)*(243.04+G5839)))</f>
        <v>42.900295395707502</v>
      </c>
    </row>
    <row r="5840" spans="1:15" x14ac:dyDescent="0.2">
      <c r="A5840" s="1">
        <v>43444</v>
      </c>
      <c r="B5840">
        <v>1187</v>
      </c>
      <c r="C5840">
        <v>16.5</v>
      </c>
      <c r="D5840">
        <v>32</v>
      </c>
      <c r="E5840">
        <v>1.4</v>
      </c>
      <c r="F5840">
        <v>1841</v>
      </c>
      <c r="G5840">
        <v>-0.2</v>
      </c>
      <c r="H5840">
        <v>2.4300000000000002</v>
      </c>
      <c r="I5840">
        <v>0</v>
      </c>
      <c r="J5840">
        <v>0</v>
      </c>
      <c r="K5840" t="s">
        <v>17</v>
      </c>
      <c r="L5840" t="s">
        <v>15</v>
      </c>
      <c r="M5840" t="s">
        <v>16</v>
      </c>
      <c r="N5840" t="b">
        <v>1</v>
      </c>
      <c r="O5840">
        <f>100*EXP((243.04*17.625*(G5840-C5840))/((243.04+C5840)*(243.04+G5840)))</f>
        <v>32.141962875634867</v>
      </c>
    </row>
    <row r="5841" spans="1:15" x14ac:dyDescent="0.2">
      <c r="A5841" t="s">
        <v>135</v>
      </c>
      <c r="B5841">
        <v>1188</v>
      </c>
      <c r="C5841">
        <v>7.3</v>
      </c>
      <c r="D5841">
        <v>72</v>
      </c>
      <c r="E5841">
        <v>0.4</v>
      </c>
      <c r="F5841">
        <v>2000</v>
      </c>
      <c r="G5841">
        <v>2.5</v>
      </c>
      <c r="H5841">
        <v>0</v>
      </c>
      <c r="I5841">
        <v>0</v>
      </c>
      <c r="J5841">
        <v>0</v>
      </c>
      <c r="K5841" t="s">
        <v>17</v>
      </c>
      <c r="L5841" t="s">
        <v>15</v>
      </c>
      <c r="M5841" t="s">
        <v>16</v>
      </c>
      <c r="N5841" t="b">
        <v>0</v>
      </c>
      <c r="O5841">
        <f>100*EXP((243.04*17.625*(G5841-C5841))/((243.04+C5841)*(243.04+G5841)))</f>
        <v>71.569612152160701</v>
      </c>
    </row>
    <row r="5842" spans="1:15" x14ac:dyDescent="0.2">
      <c r="A5842" s="1">
        <v>43291</v>
      </c>
      <c r="B5842">
        <v>1188</v>
      </c>
      <c r="C5842">
        <v>19.100000000000001</v>
      </c>
      <c r="D5842">
        <v>56</v>
      </c>
      <c r="E5842">
        <v>2.4</v>
      </c>
      <c r="F5842">
        <v>1802</v>
      </c>
      <c r="G5842">
        <v>10.1</v>
      </c>
      <c r="H5842">
        <v>2.15</v>
      </c>
      <c r="I5842">
        <v>0</v>
      </c>
      <c r="J5842">
        <v>0</v>
      </c>
      <c r="K5842" t="s">
        <v>17</v>
      </c>
      <c r="L5842" t="s">
        <v>15</v>
      </c>
      <c r="M5842" t="s">
        <v>16</v>
      </c>
      <c r="N5842" t="b">
        <v>1</v>
      </c>
      <c r="O5842">
        <f>100*EXP((243.04*17.625*(G5842-C5842))/((243.04+C5842)*(243.04+G5842)))</f>
        <v>55.935432091593384</v>
      </c>
    </row>
    <row r="5843" spans="1:15" x14ac:dyDescent="0.2">
      <c r="A5843" t="s">
        <v>45</v>
      </c>
      <c r="B5843">
        <v>1188</v>
      </c>
      <c r="C5843">
        <v>33.299999999999997</v>
      </c>
      <c r="D5843">
        <v>54</v>
      </c>
      <c r="E5843">
        <v>0.6</v>
      </c>
      <c r="F5843">
        <v>259</v>
      </c>
      <c r="G5843">
        <v>18.399999999999999</v>
      </c>
      <c r="H5843">
        <v>0.28000000000000003</v>
      </c>
      <c r="I5843">
        <v>0</v>
      </c>
      <c r="J5843">
        <v>0</v>
      </c>
      <c r="K5843" t="s">
        <v>17</v>
      </c>
      <c r="L5843" t="s">
        <v>15</v>
      </c>
      <c r="M5843" t="s">
        <v>16</v>
      </c>
      <c r="N5843" t="b">
        <v>0</v>
      </c>
      <c r="O5843">
        <f>100*EXP((243.04*17.625*(G5843-C5843))/((243.04+C5843)*(243.04+G5843)))</f>
        <v>41.335825478655643</v>
      </c>
    </row>
    <row r="5844" spans="1:15" x14ac:dyDescent="0.2">
      <c r="A5844" t="s">
        <v>131</v>
      </c>
      <c r="B5844">
        <v>1188</v>
      </c>
      <c r="C5844">
        <v>14.2</v>
      </c>
      <c r="D5844">
        <v>37</v>
      </c>
      <c r="E5844">
        <v>2</v>
      </c>
      <c r="F5844">
        <v>1783</v>
      </c>
      <c r="G5844">
        <v>-0.3</v>
      </c>
      <c r="H5844">
        <v>0.91</v>
      </c>
      <c r="I5844">
        <v>0</v>
      </c>
      <c r="J5844">
        <v>0</v>
      </c>
      <c r="K5844" t="s">
        <v>17</v>
      </c>
      <c r="L5844" t="s">
        <v>15</v>
      </c>
      <c r="M5844" t="s">
        <v>16</v>
      </c>
      <c r="N5844" t="b">
        <v>1</v>
      </c>
      <c r="O5844">
        <f>100*EXP((243.04*17.625*(G5844-C5844))/((243.04+C5844)*(243.04+G5844)))</f>
        <v>36.983190652420525</v>
      </c>
    </row>
    <row r="5845" spans="1:15" x14ac:dyDescent="0.2">
      <c r="A5845" t="s">
        <v>126</v>
      </c>
      <c r="B5845">
        <v>1188</v>
      </c>
      <c r="C5845">
        <v>18.2</v>
      </c>
      <c r="D5845">
        <v>37</v>
      </c>
      <c r="E5845">
        <v>1.4</v>
      </c>
      <c r="F5845">
        <v>1861</v>
      </c>
      <c r="G5845">
        <v>3.2</v>
      </c>
      <c r="H5845">
        <v>2.25</v>
      </c>
      <c r="I5845">
        <v>0</v>
      </c>
      <c r="J5845">
        <v>0</v>
      </c>
      <c r="K5845" t="s">
        <v>17</v>
      </c>
      <c r="L5845" t="s">
        <v>15</v>
      </c>
      <c r="M5845" t="s">
        <v>16</v>
      </c>
      <c r="N5845" t="b">
        <v>1</v>
      </c>
      <c r="O5845">
        <f>100*EXP((243.04*17.625*(G5845-C5845))/((243.04+C5845)*(243.04+G5845)))</f>
        <v>36.830309342504385</v>
      </c>
    </row>
    <row r="5846" spans="1:15" x14ac:dyDescent="0.2">
      <c r="A5846" s="1">
        <v>43348</v>
      </c>
      <c r="B5846">
        <v>1188</v>
      </c>
      <c r="C5846">
        <v>20.100000000000001</v>
      </c>
      <c r="D5846">
        <v>36</v>
      </c>
      <c r="E5846">
        <v>1.1000000000000001</v>
      </c>
      <c r="F5846">
        <v>1933</v>
      </c>
      <c r="G5846">
        <v>4.5</v>
      </c>
      <c r="H5846">
        <v>3.34</v>
      </c>
      <c r="I5846">
        <v>0</v>
      </c>
      <c r="J5846">
        <v>0</v>
      </c>
      <c r="K5846" t="s">
        <v>19</v>
      </c>
      <c r="L5846" t="s">
        <v>15</v>
      </c>
      <c r="M5846" t="s">
        <v>16</v>
      </c>
      <c r="N5846" t="b">
        <v>1</v>
      </c>
      <c r="O5846">
        <f>100*EXP((243.04*17.625*(G5846-C5846))/((243.04+C5846)*(243.04+G5846)))</f>
        <v>35.84786105481205</v>
      </c>
    </row>
    <row r="5847" spans="1:15" x14ac:dyDescent="0.2">
      <c r="A5847" s="1">
        <v>43445</v>
      </c>
      <c r="B5847">
        <v>1189</v>
      </c>
      <c r="C5847">
        <v>8.5</v>
      </c>
      <c r="D5847">
        <v>50</v>
      </c>
      <c r="E5847">
        <v>0.5</v>
      </c>
      <c r="F5847">
        <v>1707</v>
      </c>
      <c r="G5847">
        <v>-1.3</v>
      </c>
      <c r="H5847">
        <v>0</v>
      </c>
      <c r="I5847">
        <v>0</v>
      </c>
      <c r="J5847">
        <v>0</v>
      </c>
      <c r="K5847" t="s">
        <v>17</v>
      </c>
      <c r="L5847" t="s">
        <v>15</v>
      </c>
      <c r="M5847" t="s">
        <v>16</v>
      </c>
      <c r="N5847" t="b">
        <v>0</v>
      </c>
      <c r="O5847">
        <f>100*EXP((243.04*17.625*(G5847-C5847))/((243.04+C5847)*(243.04+G5847)))</f>
        <v>50.139412866631424</v>
      </c>
    </row>
    <row r="5848" spans="1:15" x14ac:dyDescent="0.2">
      <c r="A5848" t="s">
        <v>93</v>
      </c>
      <c r="B5848">
        <v>1189</v>
      </c>
      <c r="C5848">
        <v>23.2</v>
      </c>
      <c r="D5848">
        <v>42</v>
      </c>
      <c r="E5848">
        <v>1.4</v>
      </c>
      <c r="F5848">
        <v>2000</v>
      </c>
      <c r="G5848">
        <v>9.5</v>
      </c>
      <c r="H5848">
        <v>2.73</v>
      </c>
      <c r="I5848">
        <v>0</v>
      </c>
      <c r="J5848">
        <v>0</v>
      </c>
      <c r="K5848" t="s">
        <v>17</v>
      </c>
      <c r="L5848" t="s">
        <v>15</v>
      </c>
      <c r="M5848" t="s">
        <v>16</v>
      </c>
      <c r="N5848" t="b">
        <v>1</v>
      </c>
      <c r="O5848">
        <f>100*EXP((243.04*17.625*(G5848-C5848))/((243.04+C5848)*(243.04+G5848)))</f>
        <v>41.777237519358223</v>
      </c>
    </row>
    <row r="5849" spans="1:15" x14ac:dyDescent="0.2">
      <c r="A5849" t="s">
        <v>135</v>
      </c>
      <c r="B5849">
        <v>1190</v>
      </c>
      <c r="C5849">
        <v>18.899999999999999</v>
      </c>
      <c r="D5849">
        <v>33</v>
      </c>
      <c r="E5849">
        <v>1.8</v>
      </c>
      <c r="F5849">
        <v>2000</v>
      </c>
      <c r="G5849">
        <v>2.2000000000000002</v>
      </c>
      <c r="H5849">
        <v>2.4300000000000002</v>
      </c>
      <c r="I5849">
        <v>0</v>
      </c>
      <c r="J5849">
        <v>0</v>
      </c>
      <c r="K5849" t="s">
        <v>17</v>
      </c>
      <c r="L5849" t="s">
        <v>15</v>
      </c>
      <c r="M5849" t="s">
        <v>16</v>
      </c>
      <c r="N5849" t="b">
        <v>1</v>
      </c>
      <c r="O5849">
        <f>100*EXP((243.04*17.625*(G5849-C5849))/((243.04+C5849)*(243.04+G5849)))</f>
        <v>32.837383943044081</v>
      </c>
    </row>
    <row r="5850" spans="1:15" x14ac:dyDescent="0.2">
      <c r="A5850" t="s">
        <v>239</v>
      </c>
      <c r="B5850">
        <v>1191</v>
      </c>
      <c r="C5850">
        <v>7.7</v>
      </c>
      <c r="D5850">
        <v>81</v>
      </c>
      <c r="E5850">
        <v>0.4</v>
      </c>
      <c r="F5850">
        <v>1992</v>
      </c>
      <c r="G5850">
        <v>4.5999999999999996</v>
      </c>
      <c r="H5850">
        <v>0</v>
      </c>
      <c r="I5850">
        <v>0</v>
      </c>
      <c r="J5850">
        <v>0</v>
      </c>
      <c r="K5850" t="s">
        <v>17</v>
      </c>
      <c r="L5850" t="s">
        <v>15</v>
      </c>
      <c r="M5850" t="s">
        <v>16</v>
      </c>
      <c r="N5850" t="b">
        <v>0</v>
      </c>
      <c r="O5850">
        <f>100*EXP((243.04*17.625*(G5850-C5850))/((243.04+C5850)*(243.04+G5850)))</f>
        <v>80.746357016833443</v>
      </c>
    </row>
    <row r="5851" spans="1:15" x14ac:dyDescent="0.2">
      <c r="A5851" s="1">
        <v>43379</v>
      </c>
      <c r="B5851">
        <v>1191</v>
      </c>
      <c r="C5851">
        <v>20.9</v>
      </c>
      <c r="D5851">
        <v>56</v>
      </c>
      <c r="E5851">
        <v>1.5</v>
      </c>
      <c r="F5851">
        <v>2000</v>
      </c>
      <c r="G5851">
        <v>11.7</v>
      </c>
      <c r="H5851">
        <v>0</v>
      </c>
      <c r="I5851">
        <v>0</v>
      </c>
      <c r="J5851">
        <v>0</v>
      </c>
      <c r="K5851" t="s">
        <v>20</v>
      </c>
      <c r="L5851" t="s">
        <v>15</v>
      </c>
      <c r="M5851" t="s">
        <v>16</v>
      </c>
      <c r="N5851" t="b">
        <v>0</v>
      </c>
      <c r="O5851">
        <f>100*EXP((243.04*17.625*(G5851-C5851))/((243.04+C5851)*(243.04+G5851)))</f>
        <v>55.647788775566973</v>
      </c>
    </row>
    <row r="5852" spans="1:15" x14ac:dyDescent="0.2">
      <c r="A5852" t="s">
        <v>135</v>
      </c>
      <c r="B5852">
        <v>1191</v>
      </c>
      <c r="C5852">
        <v>11.1</v>
      </c>
      <c r="D5852">
        <v>53</v>
      </c>
      <c r="E5852">
        <v>1</v>
      </c>
      <c r="F5852">
        <v>2000</v>
      </c>
      <c r="G5852">
        <v>1.8</v>
      </c>
      <c r="H5852">
        <v>1.05</v>
      </c>
      <c r="I5852">
        <v>0</v>
      </c>
      <c r="J5852">
        <v>0</v>
      </c>
      <c r="K5852" t="s">
        <v>17</v>
      </c>
      <c r="L5852" t="s">
        <v>15</v>
      </c>
      <c r="M5852" t="s">
        <v>16</v>
      </c>
      <c r="N5852" t="b">
        <v>1</v>
      </c>
      <c r="O5852">
        <f>100*EXP((243.04*17.625*(G5852-C5852))/((243.04+C5852)*(243.04+G5852)))</f>
        <v>52.717239344350155</v>
      </c>
    </row>
    <row r="5853" spans="1:15" x14ac:dyDescent="0.2">
      <c r="A5853" t="s">
        <v>77</v>
      </c>
      <c r="B5853">
        <v>1191</v>
      </c>
      <c r="C5853">
        <v>24.5</v>
      </c>
      <c r="D5853">
        <v>48</v>
      </c>
      <c r="E5853">
        <v>1.2</v>
      </c>
      <c r="F5853">
        <v>2000</v>
      </c>
      <c r="G5853">
        <v>12.7</v>
      </c>
      <c r="H5853">
        <v>0</v>
      </c>
      <c r="I5853">
        <v>0</v>
      </c>
      <c r="J5853">
        <v>0</v>
      </c>
      <c r="K5853" t="s">
        <v>20</v>
      </c>
      <c r="L5853" t="s">
        <v>15</v>
      </c>
      <c r="M5853" t="s">
        <v>16</v>
      </c>
      <c r="N5853" t="b">
        <v>0</v>
      </c>
      <c r="O5853">
        <f>100*EXP((243.04*17.625*(G5853-C5853))/((243.04+C5853)*(243.04+G5853)))</f>
        <v>47.770742063077485</v>
      </c>
    </row>
    <row r="5854" spans="1:15" x14ac:dyDescent="0.2">
      <c r="A5854" t="s">
        <v>93</v>
      </c>
      <c r="B5854">
        <v>1191</v>
      </c>
      <c r="C5854">
        <v>23</v>
      </c>
      <c r="D5854">
        <v>39</v>
      </c>
      <c r="E5854">
        <v>1.7</v>
      </c>
      <c r="F5854">
        <v>2000</v>
      </c>
      <c r="G5854">
        <v>8.1999999999999993</v>
      </c>
      <c r="H5854">
        <v>2.2799999999999998</v>
      </c>
      <c r="I5854">
        <v>0</v>
      </c>
      <c r="J5854">
        <v>0</v>
      </c>
      <c r="K5854" t="s">
        <v>17</v>
      </c>
      <c r="L5854" t="s">
        <v>15</v>
      </c>
      <c r="M5854" t="s">
        <v>16</v>
      </c>
      <c r="N5854" t="b">
        <v>1</v>
      </c>
      <c r="O5854">
        <f>100*EXP((243.04*17.625*(G5854-C5854))/((243.04+C5854)*(243.04+G5854)))</f>
        <v>38.732534435748896</v>
      </c>
    </row>
    <row r="5855" spans="1:15" x14ac:dyDescent="0.2">
      <c r="A5855" t="s">
        <v>172</v>
      </c>
      <c r="B5855">
        <v>1192</v>
      </c>
      <c r="C5855">
        <v>21</v>
      </c>
      <c r="D5855">
        <v>67</v>
      </c>
      <c r="E5855">
        <v>1.1000000000000001</v>
      </c>
      <c r="F5855">
        <v>1012</v>
      </c>
      <c r="G5855">
        <v>14.6</v>
      </c>
      <c r="H5855">
        <v>0.54</v>
      </c>
      <c r="I5855">
        <v>0</v>
      </c>
      <c r="J5855">
        <v>0</v>
      </c>
      <c r="K5855" t="s">
        <v>19</v>
      </c>
      <c r="L5855" t="s">
        <v>15</v>
      </c>
      <c r="M5855" t="s">
        <v>16</v>
      </c>
      <c r="N5855" t="b">
        <v>1</v>
      </c>
      <c r="O5855">
        <f>100*EXP((243.04*17.625*(G5855-C5855))/((243.04+C5855)*(243.04+G5855)))</f>
        <v>66.831284632318429</v>
      </c>
    </row>
    <row r="5856" spans="1:15" x14ac:dyDescent="0.2">
      <c r="A5856" t="s">
        <v>126</v>
      </c>
      <c r="B5856">
        <v>1192</v>
      </c>
      <c r="C5856">
        <v>20.6</v>
      </c>
      <c r="D5856">
        <v>31</v>
      </c>
      <c r="E5856">
        <v>1.4</v>
      </c>
      <c r="F5856">
        <v>1562</v>
      </c>
      <c r="G5856">
        <v>2.8</v>
      </c>
      <c r="H5856">
        <v>1.7</v>
      </c>
      <c r="I5856">
        <v>0</v>
      </c>
      <c r="J5856">
        <v>0</v>
      </c>
      <c r="K5856" t="s">
        <v>17</v>
      </c>
      <c r="L5856" t="s">
        <v>15</v>
      </c>
      <c r="M5856" t="s">
        <v>16</v>
      </c>
      <c r="N5856" t="b">
        <v>1</v>
      </c>
      <c r="O5856">
        <f>100*EXP((243.04*17.625*(G5856-C5856))/((243.04+C5856)*(243.04+G5856)))</f>
        <v>30.838023745307648</v>
      </c>
    </row>
    <row r="5857" spans="1:15" x14ac:dyDescent="0.2">
      <c r="A5857" t="s">
        <v>225</v>
      </c>
      <c r="B5857">
        <v>1192</v>
      </c>
      <c r="C5857">
        <v>19.399999999999999</v>
      </c>
      <c r="D5857">
        <v>20</v>
      </c>
      <c r="E5857">
        <v>1.1000000000000001</v>
      </c>
      <c r="F5857">
        <v>1663</v>
      </c>
      <c r="G5857">
        <v>-4.0999999999999996</v>
      </c>
      <c r="H5857">
        <v>3.08</v>
      </c>
      <c r="I5857">
        <v>0</v>
      </c>
      <c r="J5857">
        <v>0</v>
      </c>
      <c r="K5857" t="s">
        <v>19</v>
      </c>
      <c r="L5857" t="s">
        <v>15</v>
      </c>
      <c r="M5857" t="s">
        <v>16</v>
      </c>
      <c r="N5857" t="b">
        <v>1</v>
      </c>
      <c r="O5857">
        <f>100*EXP((243.04*17.625*(G5857-C5857))/((243.04+C5857)*(243.04+G5857)))</f>
        <v>20.082955666371991</v>
      </c>
    </row>
    <row r="5858" spans="1:15" x14ac:dyDescent="0.2">
      <c r="A5858" t="s">
        <v>33</v>
      </c>
      <c r="B5858">
        <v>1193</v>
      </c>
      <c r="C5858">
        <v>29.3</v>
      </c>
      <c r="D5858">
        <v>66</v>
      </c>
      <c r="E5858">
        <v>2.8</v>
      </c>
      <c r="F5858">
        <v>1854</v>
      </c>
      <c r="G5858">
        <v>22.2</v>
      </c>
      <c r="H5858">
        <v>0</v>
      </c>
      <c r="I5858">
        <v>0</v>
      </c>
      <c r="J5858">
        <v>0</v>
      </c>
      <c r="K5858" t="s">
        <v>20</v>
      </c>
      <c r="L5858" t="s">
        <v>15</v>
      </c>
      <c r="M5858" t="s">
        <v>16</v>
      </c>
      <c r="N5858" t="b">
        <v>0</v>
      </c>
      <c r="O5858">
        <f>100*EXP((243.04*17.625*(G5858-C5858))/((243.04+C5858)*(243.04+G5858)))</f>
        <v>65.636930505598073</v>
      </c>
    </row>
    <row r="5859" spans="1:15" x14ac:dyDescent="0.2">
      <c r="A5859" s="1">
        <v>43290</v>
      </c>
      <c r="B5859">
        <v>1194</v>
      </c>
      <c r="C5859">
        <v>21.3</v>
      </c>
      <c r="D5859">
        <v>63</v>
      </c>
      <c r="E5859">
        <v>2.7</v>
      </c>
      <c r="F5859">
        <v>1969</v>
      </c>
      <c r="G5859">
        <v>13.9</v>
      </c>
      <c r="H5859">
        <v>1.1499999999999999</v>
      </c>
      <c r="I5859">
        <v>0</v>
      </c>
      <c r="J5859">
        <v>0</v>
      </c>
      <c r="K5859" t="s">
        <v>17</v>
      </c>
      <c r="L5859" t="s">
        <v>15</v>
      </c>
      <c r="M5859" t="s">
        <v>16</v>
      </c>
      <c r="N5859" t="b">
        <v>1</v>
      </c>
      <c r="O5859">
        <f>100*EXP((243.04*17.625*(G5859-C5859))/((243.04+C5859)*(243.04+G5859)))</f>
        <v>62.706400769647217</v>
      </c>
    </row>
    <row r="5860" spans="1:15" x14ac:dyDescent="0.2">
      <c r="A5860" t="s">
        <v>196</v>
      </c>
      <c r="B5860">
        <v>1194</v>
      </c>
      <c r="C5860">
        <v>20.3</v>
      </c>
      <c r="D5860">
        <v>48</v>
      </c>
      <c r="E5860">
        <v>2.8</v>
      </c>
      <c r="F5860">
        <v>635</v>
      </c>
      <c r="G5860">
        <v>8.9</v>
      </c>
      <c r="H5860">
        <v>1.1399999999999999</v>
      </c>
      <c r="I5860">
        <v>0</v>
      </c>
      <c r="J5860">
        <v>0</v>
      </c>
      <c r="K5860" t="s">
        <v>19</v>
      </c>
      <c r="L5860" t="s">
        <v>15</v>
      </c>
      <c r="M5860" t="s">
        <v>16</v>
      </c>
      <c r="N5860" t="b">
        <v>1</v>
      </c>
      <c r="O5860">
        <f>100*EXP((243.04*17.625*(G5860-C5860))/((243.04+C5860)*(243.04+G5860)))</f>
        <v>47.900998704438592</v>
      </c>
    </row>
    <row r="5861" spans="1:15" x14ac:dyDescent="0.2">
      <c r="A5861" s="1">
        <v>43229</v>
      </c>
      <c r="B5861">
        <v>1195</v>
      </c>
      <c r="C5861">
        <v>23.4</v>
      </c>
      <c r="D5861">
        <v>59</v>
      </c>
      <c r="E5861">
        <v>3</v>
      </c>
      <c r="F5861">
        <v>1974</v>
      </c>
      <c r="G5861">
        <v>14.9</v>
      </c>
      <c r="H5861">
        <v>1.46</v>
      </c>
      <c r="I5861">
        <v>0</v>
      </c>
      <c r="J5861">
        <v>0</v>
      </c>
      <c r="K5861" t="s">
        <v>17</v>
      </c>
      <c r="L5861" t="s">
        <v>15</v>
      </c>
      <c r="M5861" t="s">
        <v>16</v>
      </c>
      <c r="N5861" t="b">
        <v>1</v>
      </c>
      <c r="O5861">
        <f>100*EXP((243.04*17.625*(G5861-C5861))/((243.04+C5861)*(243.04+G5861)))</f>
        <v>58.872576662527287</v>
      </c>
    </row>
    <row r="5862" spans="1:15" x14ac:dyDescent="0.2">
      <c r="A5862" s="1">
        <v>43322</v>
      </c>
      <c r="B5862">
        <v>1196</v>
      </c>
      <c r="C5862">
        <v>13.5</v>
      </c>
      <c r="D5862">
        <v>55</v>
      </c>
      <c r="E5862">
        <v>0.5</v>
      </c>
      <c r="F5862">
        <v>2000</v>
      </c>
      <c r="G5862">
        <v>4.5999999999999996</v>
      </c>
      <c r="H5862">
        <v>0</v>
      </c>
      <c r="I5862">
        <v>0</v>
      </c>
      <c r="J5862">
        <v>0</v>
      </c>
      <c r="K5862" t="s">
        <v>17</v>
      </c>
      <c r="L5862" t="s">
        <v>15</v>
      </c>
      <c r="M5862" t="s">
        <v>16</v>
      </c>
      <c r="N5862" t="b">
        <v>0</v>
      </c>
      <c r="O5862">
        <f>100*EXP((243.04*17.625*(G5862-C5862))/((243.04+C5862)*(243.04+G5862)))</f>
        <v>54.875874711027251</v>
      </c>
    </row>
    <row r="5863" spans="1:15" x14ac:dyDescent="0.2">
      <c r="A5863" t="s">
        <v>37</v>
      </c>
      <c r="B5863">
        <v>1196</v>
      </c>
      <c r="C5863">
        <v>3</v>
      </c>
      <c r="D5863">
        <v>53</v>
      </c>
      <c r="E5863">
        <v>2.6</v>
      </c>
      <c r="F5863">
        <v>196</v>
      </c>
      <c r="G5863">
        <v>-13.4</v>
      </c>
      <c r="H5863">
        <v>2.75</v>
      </c>
      <c r="I5863">
        <v>0.5</v>
      </c>
      <c r="J5863">
        <v>0</v>
      </c>
      <c r="K5863" t="s">
        <v>17</v>
      </c>
      <c r="L5863" t="s">
        <v>15</v>
      </c>
      <c r="M5863" t="s">
        <v>16</v>
      </c>
      <c r="N5863" t="b">
        <v>1</v>
      </c>
      <c r="O5863">
        <f>100*EXP((243.04*17.625*(G5863-C5863))/((243.04+C5863)*(243.04+G5863)))</f>
        <v>28.841303803607175</v>
      </c>
    </row>
    <row r="5864" spans="1:15" x14ac:dyDescent="0.2">
      <c r="A5864" s="1">
        <v>43198</v>
      </c>
      <c r="B5864">
        <v>1197</v>
      </c>
      <c r="C5864">
        <v>4.2</v>
      </c>
      <c r="D5864">
        <v>20</v>
      </c>
      <c r="E5864">
        <v>1.8</v>
      </c>
      <c r="F5864">
        <v>1995</v>
      </c>
      <c r="G5864">
        <v>9.8000000000000007</v>
      </c>
      <c r="H5864">
        <v>0.04</v>
      </c>
      <c r="I5864">
        <v>0</v>
      </c>
      <c r="J5864">
        <v>0</v>
      </c>
      <c r="K5864" t="s">
        <v>17</v>
      </c>
      <c r="L5864" t="s">
        <v>15</v>
      </c>
      <c r="M5864" t="s">
        <v>16</v>
      </c>
      <c r="N5864" t="b">
        <v>1</v>
      </c>
      <c r="O5864">
        <f>100*EXP((243.04*17.625*(G5864-C5864))/((243.04+C5864)*(243.04+G5864)))</f>
        <v>146.77551120470793</v>
      </c>
    </row>
    <row r="5865" spans="1:15" x14ac:dyDescent="0.2">
      <c r="A5865" s="1">
        <v>43111</v>
      </c>
      <c r="B5865">
        <v>1197</v>
      </c>
      <c r="C5865">
        <v>9.3000000000000007</v>
      </c>
      <c r="D5865">
        <v>54</v>
      </c>
      <c r="E5865">
        <v>1.1000000000000001</v>
      </c>
      <c r="F5865">
        <v>1975</v>
      </c>
      <c r="G5865">
        <v>0.4</v>
      </c>
      <c r="H5865">
        <v>0</v>
      </c>
      <c r="I5865">
        <v>0</v>
      </c>
      <c r="J5865">
        <v>0</v>
      </c>
      <c r="K5865" t="s">
        <v>17</v>
      </c>
      <c r="L5865" t="s">
        <v>15</v>
      </c>
      <c r="M5865" t="s">
        <v>16</v>
      </c>
      <c r="N5865" t="b">
        <v>0</v>
      </c>
      <c r="O5865">
        <f>100*EXP((243.04*17.625*(G5865-C5865))/((243.04+C5865)*(243.04+G5865)))</f>
        <v>53.761632887423097</v>
      </c>
    </row>
    <row r="5866" spans="1:15" x14ac:dyDescent="0.2">
      <c r="A5866" t="s">
        <v>129</v>
      </c>
      <c r="B5866">
        <v>1197</v>
      </c>
      <c r="C5866">
        <v>26.4</v>
      </c>
      <c r="D5866">
        <v>46</v>
      </c>
      <c r="E5866">
        <v>1.4</v>
      </c>
      <c r="F5866">
        <v>1103</v>
      </c>
      <c r="G5866">
        <v>13.8</v>
      </c>
      <c r="H5866">
        <v>3.26</v>
      </c>
      <c r="I5866">
        <v>0</v>
      </c>
      <c r="J5866">
        <v>0</v>
      </c>
      <c r="K5866" t="s">
        <v>20</v>
      </c>
      <c r="L5866" t="s">
        <v>15</v>
      </c>
      <c r="M5866" t="s">
        <v>16</v>
      </c>
      <c r="N5866" t="b">
        <v>1</v>
      </c>
      <c r="O5866">
        <f>100*EXP((243.04*17.625*(G5866-C5866))/((243.04+C5866)*(243.04+G5866)))</f>
        <v>45.844051272022263</v>
      </c>
    </row>
    <row r="5867" spans="1:15" x14ac:dyDescent="0.2">
      <c r="A5867" t="s">
        <v>40</v>
      </c>
      <c r="B5867">
        <v>1197</v>
      </c>
      <c r="C5867">
        <v>19.600000000000001</v>
      </c>
      <c r="D5867">
        <v>36</v>
      </c>
      <c r="E5867">
        <v>2.2000000000000002</v>
      </c>
      <c r="F5867">
        <v>962</v>
      </c>
      <c r="G5867">
        <v>4.0999999999999996</v>
      </c>
      <c r="H5867">
        <v>2.5499999999999998</v>
      </c>
      <c r="I5867">
        <v>0</v>
      </c>
      <c r="J5867">
        <v>0</v>
      </c>
      <c r="K5867" t="s">
        <v>19</v>
      </c>
      <c r="L5867" t="s">
        <v>15</v>
      </c>
      <c r="M5867" t="s">
        <v>16</v>
      </c>
      <c r="N5867" t="b">
        <v>1</v>
      </c>
      <c r="O5867">
        <f>100*EXP((243.04*17.625*(G5867-C5867))/((243.04+C5867)*(243.04+G5867)))</f>
        <v>35.954946813859436</v>
      </c>
    </row>
    <row r="5868" spans="1:15" x14ac:dyDescent="0.2">
      <c r="A5868" s="1">
        <v>43381</v>
      </c>
      <c r="B5868">
        <v>1198</v>
      </c>
      <c r="C5868">
        <v>30.4</v>
      </c>
      <c r="D5868">
        <v>58</v>
      </c>
      <c r="E5868">
        <v>1.4</v>
      </c>
      <c r="F5868">
        <v>2000</v>
      </c>
      <c r="G5868">
        <v>21.2</v>
      </c>
      <c r="H5868">
        <v>0</v>
      </c>
      <c r="I5868">
        <v>0</v>
      </c>
      <c r="J5868">
        <v>0</v>
      </c>
      <c r="K5868" t="s">
        <v>20</v>
      </c>
      <c r="L5868" t="s">
        <v>15</v>
      </c>
      <c r="M5868" t="s">
        <v>16</v>
      </c>
      <c r="N5868" t="b">
        <v>0</v>
      </c>
      <c r="O5868">
        <f>100*EXP((243.04*17.625*(G5868-C5868))/((243.04+C5868)*(243.04+G5868)))</f>
        <v>57.959608487036604</v>
      </c>
    </row>
    <row r="5869" spans="1:15" x14ac:dyDescent="0.2">
      <c r="A5869" t="s">
        <v>56</v>
      </c>
      <c r="B5869">
        <v>1198</v>
      </c>
      <c r="C5869">
        <v>19.8</v>
      </c>
      <c r="D5869">
        <v>25</v>
      </c>
      <c r="E5869">
        <v>4.4000000000000004</v>
      </c>
      <c r="F5869">
        <v>1132</v>
      </c>
      <c r="G5869">
        <v>-0.8</v>
      </c>
      <c r="H5869">
        <v>2.02</v>
      </c>
      <c r="I5869">
        <v>0</v>
      </c>
      <c r="J5869">
        <v>0</v>
      </c>
      <c r="K5869" t="s">
        <v>19</v>
      </c>
      <c r="L5869" t="s">
        <v>15</v>
      </c>
      <c r="M5869" t="s">
        <v>16</v>
      </c>
      <c r="N5869" t="b">
        <v>1</v>
      </c>
      <c r="O5869">
        <f>100*EXP((243.04*17.625*(G5869-C5869))/((243.04+C5869)*(243.04+G5869)))</f>
        <v>25.00947058543484</v>
      </c>
    </row>
    <row r="5870" spans="1:15" x14ac:dyDescent="0.2">
      <c r="A5870" t="s">
        <v>113</v>
      </c>
      <c r="B5870">
        <v>1199</v>
      </c>
      <c r="C5870">
        <v>26.3</v>
      </c>
      <c r="D5870">
        <v>58</v>
      </c>
      <c r="E5870">
        <v>1.5</v>
      </c>
      <c r="F5870">
        <v>1986</v>
      </c>
      <c r="G5870">
        <v>17.3</v>
      </c>
      <c r="H5870">
        <v>1.37</v>
      </c>
      <c r="I5870">
        <v>0</v>
      </c>
      <c r="J5870">
        <v>0</v>
      </c>
      <c r="K5870" t="s">
        <v>17</v>
      </c>
      <c r="L5870" t="s">
        <v>15</v>
      </c>
      <c r="M5870" t="s">
        <v>16</v>
      </c>
      <c r="N5870" t="b">
        <v>1</v>
      </c>
      <c r="O5870">
        <f>100*EXP((243.04*17.625*(G5870-C5870))/((243.04+C5870)*(243.04+G5870)))</f>
        <v>57.706309344123021</v>
      </c>
    </row>
    <row r="5871" spans="1:15" x14ac:dyDescent="0.2">
      <c r="A5871" t="s">
        <v>82</v>
      </c>
      <c r="B5871">
        <v>1200</v>
      </c>
      <c r="C5871">
        <v>19.8</v>
      </c>
      <c r="D5871">
        <v>79</v>
      </c>
      <c r="E5871">
        <v>1.3</v>
      </c>
      <c r="F5871">
        <v>405</v>
      </c>
      <c r="G5871">
        <v>16</v>
      </c>
      <c r="H5871">
        <v>0.45</v>
      </c>
      <c r="I5871">
        <v>0</v>
      </c>
      <c r="J5871">
        <v>0</v>
      </c>
      <c r="K5871" t="s">
        <v>19</v>
      </c>
      <c r="L5871" t="s">
        <v>15</v>
      </c>
      <c r="M5871" t="s">
        <v>16</v>
      </c>
      <c r="N5871" t="b">
        <v>1</v>
      </c>
      <c r="O5871">
        <f>100*EXP((243.04*17.625*(G5871-C5871))/((243.04+C5871)*(243.04+G5871)))</f>
        <v>78.735668474775849</v>
      </c>
    </row>
    <row r="5872" spans="1:15" x14ac:dyDescent="0.2">
      <c r="A5872" t="s">
        <v>162</v>
      </c>
      <c r="B5872">
        <v>1200</v>
      </c>
      <c r="C5872">
        <v>8.6</v>
      </c>
      <c r="D5872">
        <v>55</v>
      </c>
      <c r="E5872">
        <v>2.4</v>
      </c>
      <c r="F5872">
        <v>1958</v>
      </c>
      <c r="G5872">
        <v>0</v>
      </c>
      <c r="H5872">
        <v>0.09</v>
      </c>
      <c r="I5872">
        <v>0</v>
      </c>
      <c r="J5872">
        <v>0</v>
      </c>
      <c r="K5872" t="s">
        <v>19</v>
      </c>
      <c r="L5872" t="s">
        <v>15</v>
      </c>
      <c r="M5872" t="s">
        <v>16</v>
      </c>
      <c r="N5872" t="b">
        <v>1</v>
      </c>
      <c r="O5872">
        <f>100*EXP((243.04*17.625*(G5872-C5872))/((243.04+C5872)*(243.04+G5872)))</f>
        <v>54.75242132099244</v>
      </c>
    </row>
    <row r="5873" spans="1:15" x14ac:dyDescent="0.2">
      <c r="A5873" t="s">
        <v>207</v>
      </c>
      <c r="B5873">
        <v>1200</v>
      </c>
      <c r="C5873">
        <v>27.8</v>
      </c>
      <c r="D5873">
        <v>49</v>
      </c>
      <c r="E5873">
        <v>1.4</v>
      </c>
      <c r="F5873">
        <v>1963</v>
      </c>
      <c r="G5873">
        <v>16.100000000000001</v>
      </c>
      <c r="H5873">
        <v>1.97</v>
      </c>
      <c r="I5873">
        <v>0</v>
      </c>
      <c r="J5873">
        <v>0</v>
      </c>
      <c r="K5873" t="s">
        <v>17</v>
      </c>
      <c r="L5873" t="s">
        <v>15</v>
      </c>
      <c r="M5873" t="s">
        <v>16</v>
      </c>
      <c r="N5873" t="b">
        <v>1</v>
      </c>
      <c r="O5873">
        <f>100*EXP((243.04*17.625*(G5873-C5873))/((243.04+C5873)*(243.04+G5873)))</f>
        <v>48.964349077091455</v>
      </c>
    </row>
    <row r="5874" spans="1:15" x14ac:dyDescent="0.2">
      <c r="A5874" s="1">
        <v>43349</v>
      </c>
      <c r="B5874">
        <v>1200</v>
      </c>
      <c r="C5874">
        <v>27.2</v>
      </c>
      <c r="D5874">
        <v>46</v>
      </c>
      <c r="E5874">
        <v>1.7</v>
      </c>
      <c r="F5874">
        <v>1301</v>
      </c>
      <c r="G5874">
        <v>14.5</v>
      </c>
      <c r="H5874">
        <v>2.88</v>
      </c>
      <c r="I5874">
        <v>0</v>
      </c>
      <c r="J5874">
        <v>0</v>
      </c>
      <c r="K5874" t="s">
        <v>20</v>
      </c>
      <c r="L5874" t="s">
        <v>15</v>
      </c>
      <c r="M5874" t="s">
        <v>16</v>
      </c>
      <c r="N5874" t="b">
        <v>1</v>
      </c>
      <c r="O5874">
        <f>100*EXP((243.04*17.625*(G5874-C5874))/((243.04+C5874)*(243.04+G5874)))</f>
        <v>45.764701368431062</v>
      </c>
    </row>
    <row r="5875" spans="1:15" x14ac:dyDescent="0.2">
      <c r="A5875" t="s">
        <v>113</v>
      </c>
      <c r="B5875">
        <v>1201</v>
      </c>
      <c r="C5875">
        <v>22.3</v>
      </c>
      <c r="D5875">
        <v>69</v>
      </c>
      <c r="E5875">
        <v>1.3</v>
      </c>
      <c r="F5875">
        <v>2000</v>
      </c>
      <c r="G5875">
        <v>16.3</v>
      </c>
      <c r="H5875">
        <v>0.61</v>
      </c>
      <c r="I5875">
        <v>0</v>
      </c>
      <c r="J5875">
        <v>0</v>
      </c>
      <c r="K5875" t="s">
        <v>17</v>
      </c>
      <c r="L5875" t="s">
        <v>15</v>
      </c>
      <c r="M5875" t="s">
        <v>16</v>
      </c>
      <c r="N5875" t="b">
        <v>1</v>
      </c>
      <c r="O5875">
        <f>100*EXP((243.04*17.625*(G5875-C5875))/((243.04+C5875)*(243.04+G5875)))</f>
        <v>68.832377142960638</v>
      </c>
    </row>
    <row r="5876" spans="1:15" x14ac:dyDescent="0.2">
      <c r="A5876" s="1">
        <v>43104</v>
      </c>
      <c r="B5876">
        <v>1201</v>
      </c>
      <c r="C5876">
        <v>17.5</v>
      </c>
      <c r="D5876">
        <v>67</v>
      </c>
      <c r="E5876">
        <v>2.1</v>
      </c>
      <c r="F5876">
        <v>832</v>
      </c>
      <c r="G5876">
        <v>11.2</v>
      </c>
      <c r="H5876">
        <v>0.42</v>
      </c>
      <c r="I5876">
        <v>0</v>
      </c>
      <c r="J5876">
        <v>0</v>
      </c>
      <c r="K5876" t="s">
        <v>19</v>
      </c>
      <c r="L5876" t="s">
        <v>15</v>
      </c>
      <c r="M5876" t="s">
        <v>16</v>
      </c>
      <c r="N5876" t="b">
        <v>1</v>
      </c>
      <c r="O5876">
        <f>100*EXP((243.04*17.625*(G5876-C5876))/((243.04+C5876)*(243.04+G5876)))</f>
        <v>66.537291861665437</v>
      </c>
    </row>
    <row r="5877" spans="1:15" x14ac:dyDescent="0.2">
      <c r="A5877" t="s">
        <v>66</v>
      </c>
      <c r="B5877">
        <v>1201</v>
      </c>
      <c r="C5877">
        <v>9.3000000000000007</v>
      </c>
      <c r="D5877">
        <v>62</v>
      </c>
      <c r="E5877">
        <v>0.6</v>
      </c>
      <c r="F5877">
        <v>519</v>
      </c>
      <c r="G5877">
        <v>2.2999999999999998</v>
      </c>
      <c r="H5877">
        <v>0.25</v>
      </c>
      <c r="I5877">
        <v>0</v>
      </c>
      <c r="J5877">
        <v>0</v>
      </c>
      <c r="K5877" t="s">
        <v>19</v>
      </c>
      <c r="L5877" t="s">
        <v>15</v>
      </c>
      <c r="M5877" t="s">
        <v>16</v>
      </c>
      <c r="N5877" t="b">
        <v>1</v>
      </c>
      <c r="O5877">
        <f>100*EXP((243.04*17.625*(G5877-C5877))/((243.04+C5877)*(243.04+G5877)))</f>
        <v>61.610360508831249</v>
      </c>
    </row>
    <row r="5878" spans="1:15" x14ac:dyDescent="0.2">
      <c r="A5878" t="s">
        <v>112</v>
      </c>
      <c r="B5878">
        <v>1202</v>
      </c>
      <c r="C5878">
        <v>23.5</v>
      </c>
      <c r="D5878">
        <v>79</v>
      </c>
      <c r="E5878">
        <v>2.9</v>
      </c>
      <c r="F5878">
        <v>1860</v>
      </c>
      <c r="G5878">
        <v>19.600000000000001</v>
      </c>
      <c r="H5878">
        <v>0</v>
      </c>
      <c r="I5878">
        <v>0</v>
      </c>
      <c r="J5878">
        <v>0</v>
      </c>
      <c r="K5878" t="s">
        <v>20</v>
      </c>
      <c r="L5878" t="s">
        <v>15</v>
      </c>
      <c r="M5878" t="s">
        <v>16</v>
      </c>
      <c r="N5878" t="b">
        <v>0</v>
      </c>
      <c r="O5878">
        <f>100*EXP((243.04*17.625*(G5878-C5878))/((243.04+C5878)*(243.04+G5878)))</f>
        <v>78.769624476198118</v>
      </c>
    </row>
    <row r="5879" spans="1:15" x14ac:dyDescent="0.2">
      <c r="A5879" s="1">
        <v>43164</v>
      </c>
      <c r="B5879">
        <v>1202</v>
      </c>
      <c r="C5879">
        <v>11.2</v>
      </c>
      <c r="D5879">
        <v>60</v>
      </c>
      <c r="E5879">
        <v>2.2999999999999998</v>
      </c>
      <c r="F5879">
        <v>1684</v>
      </c>
      <c r="G5879">
        <v>3.7</v>
      </c>
      <c r="H5879">
        <v>0</v>
      </c>
      <c r="I5879">
        <v>0</v>
      </c>
      <c r="J5879">
        <v>0</v>
      </c>
      <c r="K5879" t="s">
        <v>19</v>
      </c>
      <c r="L5879" t="s">
        <v>15</v>
      </c>
      <c r="M5879" t="s">
        <v>16</v>
      </c>
      <c r="N5879" t="b">
        <v>0</v>
      </c>
      <c r="O5879">
        <f>100*EXP((243.04*17.625*(G5879-C5879))/((243.04+C5879)*(243.04+G5879)))</f>
        <v>59.921471300004811</v>
      </c>
    </row>
    <row r="5880" spans="1:15" x14ac:dyDescent="0.2">
      <c r="A5880" t="s">
        <v>236</v>
      </c>
      <c r="B5880">
        <v>1202</v>
      </c>
      <c r="C5880">
        <v>35</v>
      </c>
      <c r="D5880">
        <v>42</v>
      </c>
      <c r="E5880">
        <v>2.9</v>
      </c>
      <c r="F5880">
        <v>1953</v>
      </c>
      <c r="G5880">
        <v>20.100000000000001</v>
      </c>
      <c r="H5880">
        <v>1.26</v>
      </c>
      <c r="I5880">
        <v>0</v>
      </c>
      <c r="J5880">
        <v>0</v>
      </c>
      <c r="K5880" t="s">
        <v>20</v>
      </c>
      <c r="L5880" t="s">
        <v>15</v>
      </c>
      <c r="M5880" t="s">
        <v>16</v>
      </c>
      <c r="N5880" t="b">
        <v>1</v>
      </c>
      <c r="O5880">
        <f>100*EXP((243.04*17.625*(G5880-C5880))/((243.04+C5880)*(243.04+G5880)))</f>
        <v>41.79612552810481</v>
      </c>
    </row>
    <row r="5881" spans="1:15" x14ac:dyDescent="0.2">
      <c r="A5881" t="s">
        <v>239</v>
      </c>
      <c r="B5881">
        <v>1203</v>
      </c>
      <c r="C5881">
        <v>19</v>
      </c>
      <c r="D5881">
        <v>38</v>
      </c>
      <c r="E5881">
        <v>1.9</v>
      </c>
      <c r="F5881">
        <v>2000</v>
      </c>
      <c r="G5881">
        <v>4.3</v>
      </c>
      <c r="H5881">
        <v>1.72</v>
      </c>
      <c r="I5881">
        <v>0</v>
      </c>
      <c r="J5881">
        <v>0</v>
      </c>
      <c r="K5881" t="s">
        <v>17</v>
      </c>
      <c r="L5881" t="s">
        <v>15</v>
      </c>
      <c r="M5881" t="s">
        <v>16</v>
      </c>
      <c r="N5881" t="b">
        <v>1</v>
      </c>
      <c r="O5881">
        <f>100*EXP((243.04*17.625*(G5881-C5881))/((243.04+C5881)*(243.04+G5881)))</f>
        <v>37.849835851032601</v>
      </c>
    </row>
    <row r="5882" spans="1:15" x14ac:dyDescent="0.2">
      <c r="A5882" t="s">
        <v>60</v>
      </c>
      <c r="B5882">
        <v>1203</v>
      </c>
      <c r="C5882">
        <v>19.899999999999999</v>
      </c>
      <c r="D5882">
        <v>31</v>
      </c>
      <c r="E5882">
        <v>2</v>
      </c>
      <c r="F5882">
        <v>1613</v>
      </c>
      <c r="G5882">
        <v>2.2000000000000002</v>
      </c>
      <c r="H5882">
        <v>1.57</v>
      </c>
      <c r="I5882">
        <v>0</v>
      </c>
      <c r="J5882">
        <v>0</v>
      </c>
      <c r="K5882" t="s">
        <v>17</v>
      </c>
      <c r="L5882" t="s">
        <v>15</v>
      </c>
      <c r="M5882" t="s">
        <v>16</v>
      </c>
      <c r="N5882" t="b">
        <v>1</v>
      </c>
      <c r="O5882">
        <f>100*EXP((243.04*17.625*(G5882-C5882))/((243.04+C5882)*(243.04+G5882)))</f>
        <v>30.85730870940181</v>
      </c>
    </row>
    <row r="5883" spans="1:15" x14ac:dyDescent="0.2">
      <c r="A5883" t="s">
        <v>158</v>
      </c>
      <c r="B5883">
        <v>1203</v>
      </c>
      <c r="C5883">
        <v>31.9</v>
      </c>
      <c r="D5883">
        <v>23</v>
      </c>
      <c r="E5883">
        <v>1.8</v>
      </c>
      <c r="F5883">
        <v>1977</v>
      </c>
      <c r="G5883">
        <v>8.1</v>
      </c>
      <c r="H5883">
        <v>2.57</v>
      </c>
      <c r="I5883">
        <v>0</v>
      </c>
      <c r="J5883">
        <v>0</v>
      </c>
      <c r="K5883" t="s">
        <v>20</v>
      </c>
      <c r="L5883" t="s">
        <v>15</v>
      </c>
      <c r="M5883" t="s">
        <v>16</v>
      </c>
      <c r="N5883" t="b">
        <v>1</v>
      </c>
      <c r="O5883">
        <f>100*EXP((243.04*17.625*(G5883-C5883))/((243.04+C5883)*(243.04+G5883)))</f>
        <v>22.84384802843768</v>
      </c>
    </row>
    <row r="5884" spans="1:15" x14ac:dyDescent="0.2">
      <c r="A5884" s="1">
        <v>43410</v>
      </c>
      <c r="B5884">
        <v>1204</v>
      </c>
      <c r="C5884">
        <v>23.2</v>
      </c>
      <c r="D5884">
        <v>52</v>
      </c>
      <c r="E5884">
        <v>1.2</v>
      </c>
      <c r="F5884">
        <v>2000</v>
      </c>
      <c r="G5884">
        <v>12.7</v>
      </c>
      <c r="H5884">
        <v>0.82</v>
      </c>
      <c r="I5884">
        <v>0</v>
      </c>
      <c r="J5884">
        <v>0</v>
      </c>
      <c r="K5884" t="s">
        <v>20</v>
      </c>
      <c r="L5884" t="s">
        <v>15</v>
      </c>
      <c r="M5884" t="s">
        <v>16</v>
      </c>
      <c r="N5884" t="b">
        <v>1</v>
      </c>
      <c r="O5884">
        <f>100*EXP((243.04*17.625*(G5884-C5884))/((243.04+C5884)*(243.04+G5884)))</f>
        <v>51.655259429707733</v>
      </c>
    </row>
    <row r="5885" spans="1:15" x14ac:dyDescent="0.2">
      <c r="A5885" s="1">
        <v>43322</v>
      </c>
      <c r="B5885">
        <v>1206</v>
      </c>
      <c r="C5885">
        <v>9.1999999999999993</v>
      </c>
      <c r="D5885">
        <v>72</v>
      </c>
      <c r="E5885">
        <v>1</v>
      </c>
      <c r="F5885">
        <v>2000</v>
      </c>
      <c r="G5885">
        <v>4.4000000000000004</v>
      </c>
      <c r="H5885">
        <v>0.01</v>
      </c>
      <c r="I5885">
        <v>0</v>
      </c>
      <c r="J5885">
        <v>0</v>
      </c>
      <c r="K5885" t="s">
        <v>17</v>
      </c>
      <c r="L5885" t="s">
        <v>15</v>
      </c>
      <c r="M5885" t="s">
        <v>16</v>
      </c>
      <c r="N5885" t="b">
        <v>0</v>
      </c>
      <c r="O5885">
        <f>100*EXP((243.04*17.625*(G5885-C5885))/((243.04+C5885)*(243.04+G5885)))</f>
        <v>71.933303189273971</v>
      </c>
    </row>
    <row r="5886" spans="1:15" x14ac:dyDescent="0.2">
      <c r="A5886" s="1">
        <v>43111</v>
      </c>
      <c r="B5886">
        <v>1206</v>
      </c>
      <c r="C5886">
        <v>14.7</v>
      </c>
      <c r="D5886">
        <v>32</v>
      </c>
      <c r="E5886">
        <v>2</v>
      </c>
      <c r="F5886">
        <v>1934</v>
      </c>
      <c r="G5886">
        <v>-1.8</v>
      </c>
      <c r="H5886">
        <v>1.1299999999999999</v>
      </c>
      <c r="I5886">
        <v>0</v>
      </c>
      <c r="J5886">
        <v>0</v>
      </c>
      <c r="K5886" t="s">
        <v>17</v>
      </c>
      <c r="L5886" t="s">
        <v>15</v>
      </c>
      <c r="M5886" t="s">
        <v>16</v>
      </c>
      <c r="N5886" t="b">
        <v>1</v>
      </c>
      <c r="O5886">
        <f>100*EXP((243.04*17.625*(G5886-C5886))/((243.04+C5886)*(243.04+G5886)))</f>
        <v>32.086455925821802</v>
      </c>
    </row>
    <row r="5887" spans="1:15" x14ac:dyDescent="0.2">
      <c r="A5887" t="s">
        <v>140</v>
      </c>
      <c r="B5887">
        <v>1206</v>
      </c>
      <c r="C5887">
        <v>25.7</v>
      </c>
      <c r="D5887">
        <v>30</v>
      </c>
      <c r="E5887">
        <v>3.4</v>
      </c>
      <c r="F5887">
        <v>600</v>
      </c>
      <c r="G5887">
        <v>6.8</v>
      </c>
      <c r="H5887">
        <v>2.0699999999999998</v>
      </c>
      <c r="I5887">
        <v>0</v>
      </c>
      <c r="J5887">
        <v>0</v>
      </c>
      <c r="K5887" t="s">
        <v>19</v>
      </c>
      <c r="L5887" t="s">
        <v>15</v>
      </c>
      <c r="M5887" t="s">
        <v>16</v>
      </c>
      <c r="N5887" t="b">
        <v>1</v>
      </c>
      <c r="O5887">
        <f>100*EXP((243.04*17.625*(G5887-C5887))/((243.04+C5887)*(243.04+G5887)))</f>
        <v>29.945307112858416</v>
      </c>
    </row>
    <row r="5888" spans="1:15" x14ac:dyDescent="0.2">
      <c r="A5888" t="s">
        <v>136</v>
      </c>
      <c r="B5888">
        <v>1207</v>
      </c>
      <c r="C5888">
        <v>27.4</v>
      </c>
      <c r="D5888">
        <v>33</v>
      </c>
      <c r="E5888">
        <v>2.7</v>
      </c>
      <c r="F5888">
        <v>1955</v>
      </c>
      <c r="G5888">
        <v>9.6</v>
      </c>
      <c r="H5888">
        <v>2.5</v>
      </c>
      <c r="I5888">
        <v>0</v>
      </c>
      <c r="J5888">
        <v>0</v>
      </c>
      <c r="K5888" t="s">
        <v>17</v>
      </c>
      <c r="L5888" t="s">
        <v>15</v>
      </c>
      <c r="M5888" t="s">
        <v>16</v>
      </c>
      <c r="N5888" t="b">
        <v>1</v>
      </c>
      <c r="O5888">
        <f>100*EXP((243.04*17.625*(G5888-C5888))/((243.04+C5888)*(243.04+G5888)))</f>
        <v>32.759624016470667</v>
      </c>
    </row>
    <row r="5889" spans="1:15" x14ac:dyDescent="0.2">
      <c r="A5889" s="1">
        <v>43442</v>
      </c>
      <c r="B5889">
        <v>1208</v>
      </c>
      <c r="C5889">
        <v>29.4</v>
      </c>
      <c r="D5889">
        <v>86</v>
      </c>
      <c r="E5889">
        <v>1.1000000000000001</v>
      </c>
      <c r="F5889">
        <v>1194</v>
      </c>
      <c r="G5889">
        <v>26.8</v>
      </c>
      <c r="H5889">
        <v>0.03</v>
      </c>
      <c r="I5889">
        <v>4</v>
      </c>
      <c r="J5889">
        <v>0</v>
      </c>
      <c r="K5889" t="s">
        <v>20</v>
      </c>
      <c r="L5889" t="s">
        <v>15</v>
      </c>
      <c r="M5889" t="s">
        <v>16</v>
      </c>
      <c r="N5889" t="b">
        <v>0</v>
      </c>
      <c r="O5889">
        <f>100*EXP((243.04*17.625*(G5889-C5889))/((243.04+C5889)*(243.04+G5889)))</f>
        <v>85.942076107570216</v>
      </c>
    </row>
    <row r="5890" spans="1:15" x14ac:dyDescent="0.2">
      <c r="A5890" s="1">
        <v>43319</v>
      </c>
      <c r="B5890">
        <v>1208</v>
      </c>
      <c r="C5890">
        <v>20.7</v>
      </c>
      <c r="D5890">
        <v>51</v>
      </c>
      <c r="E5890">
        <v>1.7</v>
      </c>
      <c r="F5890">
        <v>2000</v>
      </c>
      <c r="G5890">
        <v>10.1</v>
      </c>
      <c r="H5890">
        <v>1.03</v>
      </c>
      <c r="I5890">
        <v>0</v>
      </c>
      <c r="J5890">
        <v>0</v>
      </c>
      <c r="K5890" t="s">
        <v>20</v>
      </c>
      <c r="L5890" t="s">
        <v>15</v>
      </c>
      <c r="M5890" t="s">
        <v>16</v>
      </c>
      <c r="N5890" t="b">
        <v>0</v>
      </c>
      <c r="O5890">
        <f>100*EXP((243.04*17.625*(G5890-C5890))/((243.04+C5890)*(243.04+G5890)))</f>
        <v>50.656379869019162</v>
      </c>
    </row>
    <row r="5891" spans="1:15" x14ac:dyDescent="0.2">
      <c r="A5891" t="s">
        <v>131</v>
      </c>
      <c r="B5891">
        <v>1208</v>
      </c>
      <c r="C5891">
        <v>9.5</v>
      </c>
      <c r="D5891">
        <v>44</v>
      </c>
      <c r="E5891">
        <v>1.8</v>
      </c>
      <c r="F5891">
        <v>1991</v>
      </c>
      <c r="G5891">
        <v>-2.1</v>
      </c>
      <c r="H5891">
        <v>0</v>
      </c>
      <c r="I5891">
        <v>0</v>
      </c>
      <c r="J5891">
        <v>0</v>
      </c>
      <c r="K5891" t="s">
        <v>17</v>
      </c>
      <c r="L5891" t="s">
        <v>15</v>
      </c>
      <c r="M5891" t="s">
        <v>16</v>
      </c>
      <c r="N5891" t="b">
        <v>0</v>
      </c>
      <c r="O5891">
        <f>100*EXP((243.04*17.625*(G5891-C5891))/((243.04+C5891)*(243.04+G5891)))</f>
        <v>44.19180315489632</v>
      </c>
    </row>
    <row r="5892" spans="1:15" x14ac:dyDescent="0.2">
      <c r="A5892" s="1">
        <v>43380</v>
      </c>
      <c r="B5892">
        <v>1209</v>
      </c>
      <c r="C5892">
        <v>21.1</v>
      </c>
      <c r="D5892">
        <v>95</v>
      </c>
      <c r="E5892">
        <v>0.4</v>
      </c>
      <c r="F5892">
        <v>2000</v>
      </c>
      <c r="G5892">
        <v>20.2</v>
      </c>
      <c r="H5892">
        <v>0.14000000000000001</v>
      </c>
      <c r="I5892">
        <v>0</v>
      </c>
      <c r="J5892">
        <v>0</v>
      </c>
      <c r="K5892" t="s">
        <v>20</v>
      </c>
      <c r="L5892" t="s">
        <v>15</v>
      </c>
      <c r="M5892" t="s">
        <v>16</v>
      </c>
      <c r="N5892" t="b">
        <v>0</v>
      </c>
      <c r="O5892">
        <f>100*EXP((243.04*17.625*(G5892-C5892))/((243.04+C5892)*(243.04+G5892)))</f>
        <v>94.606394124055811</v>
      </c>
    </row>
    <row r="5893" spans="1:15" x14ac:dyDescent="0.2">
      <c r="A5893" t="s">
        <v>139</v>
      </c>
      <c r="B5893">
        <v>1209</v>
      </c>
      <c r="C5893">
        <v>26.4</v>
      </c>
      <c r="D5893">
        <v>76</v>
      </c>
      <c r="E5893">
        <v>3.7</v>
      </c>
      <c r="F5893">
        <v>1370</v>
      </c>
      <c r="G5893">
        <v>21.8</v>
      </c>
      <c r="H5893">
        <v>1.01</v>
      </c>
      <c r="I5893">
        <v>0</v>
      </c>
      <c r="J5893">
        <v>0</v>
      </c>
      <c r="K5893" t="s">
        <v>20</v>
      </c>
      <c r="L5893" t="s">
        <v>15</v>
      </c>
      <c r="M5893" t="s">
        <v>16</v>
      </c>
      <c r="N5893" t="b">
        <v>1</v>
      </c>
      <c r="O5893">
        <f>100*EXP((243.04*17.625*(G5893-C5893))/((243.04+C5893)*(243.04+G5893)))</f>
        <v>75.871165181715625</v>
      </c>
    </row>
    <row r="5894" spans="1:15" x14ac:dyDescent="0.2">
      <c r="A5894" t="s">
        <v>233</v>
      </c>
      <c r="B5894">
        <v>1209</v>
      </c>
      <c r="C5894">
        <v>28.4</v>
      </c>
      <c r="D5894">
        <v>63</v>
      </c>
      <c r="E5894">
        <v>2.8</v>
      </c>
      <c r="F5894">
        <v>742</v>
      </c>
      <c r="G5894">
        <v>20.6</v>
      </c>
      <c r="H5894">
        <v>2.4700000000000002</v>
      </c>
      <c r="I5894">
        <v>0</v>
      </c>
      <c r="J5894">
        <v>0</v>
      </c>
      <c r="K5894" t="s">
        <v>20</v>
      </c>
      <c r="L5894" t="s">
        <v>15</v>
      </c>
      <c r="M5894" t="s">
        <v>16</v>
      </c>
      <c r="N5894" t="b">
        <v>1</v>
      </c>
      <c r="O5894">
        <f>100*EXP((243.04*17.625*(G5894-C5894))/((243.04+C5894)*(243.04+G5894)))</f>
        <v>62.694786268012336</v>
      </c>
    </row>
    <row r="5895" spans="1:15" x14ac:dyDescent="0.2">
      <c r="A5895" s="1">
        <v>43258</v>
      </c>
      <c r="B5895">
        <v>1209</v>
      </c>
      <c r="C5895">
        <v>27</v>
      </c>
      <c r="D5895">
        <v>52</v>
      </c>
      <c r="E5895">
        <v>2.1</v>
      </c>
      <c r="F5895">
        <v>2000</v>
      </c>
      <c r="G5895">
        <v>16.2</v>
      </c>
      <c r="H5895">
        <v>2.5099999999999998</v>
      </c>
      <c r="I5895">
        <v>0</v>
      </c>
      <c r="J5895">
        <v>0</v>
      </c>
      <c r="K5895" t="s">
        <v>20</v>
      </c>
      <c r="L5895" t="s">
        <v>15</v>
      </c>
      <c r="M5895" t="s">
        <v>16</v>
      </c>
      <c r="N5895" t="b">
        <v>1</v>
      </c>
      <c r="O5895">
        <f>100*EXP((243.04*17.625*(G5895-C5895))/((243.04+C5895)*(243.04+G5895)))</f>
        <v>51.641405890253012</v>
      </c>
    </row>
    <row r="5896" spans="1:15" x14ac:dyDescent="0.2">
      <c r="A5896" s="1">
        <v>43194</v>
      </c>
      <c r="B5896">
        <v>1209</v>
      </c>
      <c r="C5896">
        <v>17.899999999999999</v>
      </c>
      <c r="D5896">
        <v>44</v>
      </c>
      <c r="E5896">
        <v>2.2000000000000002</v>
      </c>
      <c r="F5896">
        <v>2000</v>
      </c>
      <c r="G5896">
        <v>5.4</v>
      </c>
      <c r="H5896">
        <v>2.79</v>
      </c>
      <c r="I5896">
        <v>0</v>
      </c>
      <c r="J5896">
        <v>0</v>
      </c>
      <c r="K5896" t="s">
        <v>19</v>
      </c>
      <c r="L5896" t="s">
        <v>15</v>
      </c>
      <c r="M5896" t="s">
        <v>16</v>
      </c>
      <c r="N5896" t="b">
        <v>1</v>
      </c>
      <c r="O5896">
        <f>100*EXP((243.04*17.625*(G5896-C5896))/((243.04+C5896)*(243.04+G5896)))</f>
        <v>43.78180683528953</v>
      </c>
    </row>
    <row r="5897" spans="1:15" x14ac:dyDescent="0.2">
      <c r="A5897" t="s">
        <v>32</v>
      </c>
      <c r="B5897">
        <v>1209</v>
      </c>
      <c r="C5897">
        <v>12.1</v>
      </c>
      <c r="D5897">
        <v>40</v>
      </c>
      <c r="E5897">
        <v>2</v>
      </c>
      <c r="F5897">
        <v>1308</v>
      </c>
      <c r="G5897">
        <v>-1.1000000000000001</v>
      </c>
      <c r="H5897">
        <v>0</v>
      </c>
      <c r="I5897">
        <v>0</v>
      </c>
      <c r="J5897">
        <v>0</v>
      </c>
      <c r="K5897" t="s">
        <v>19</v>
      </c>
      <c r="L5897" t="s">
        <v>15</v>
      </c>
      <c r="M5897" t="s">
        <v>16</v>
      </c>
      <c r="N5897" t="b">
        <v>0</v>
      </c>
      <c r="O5897">
        <f>100*EXP((243.04*17.625*(G5897-C5897))/((243.04+C5897)*(243.04+G5897)))</f>
        <v>40.011705886733999</v>
      </c>
    </row>
    <row r="5898" spans="1:15" x14ac:dyDescent="0.2">
      <c r="A5898" s="1">
        <v>43258</v>
      </c>
      <c r="B5898">
        <v>1210</v>
      </c>
      <c r="C5898">
        <v>26.2</v>
      </c>
      <c r="D5898">
        <v>53</v>
      </c>
      <c r="E5898">
        <v>2.1</v>
      </c>
      <c r="F5898">
        <v>2000</v>
      </c>
      <c r="G5898">
        <v>15.8</v>
      </c>
      <c r="H5898">
        <v>2.23</v>
      </c>
      <c r="I5898">
        <v>0</v>
      </c>
      <c r="J5898">
        <v>0</v>
      </c>
      <c r="K5898" t="s">
        <v>20</v>
      </c>
      <c r="L5898" t="s">
        <v>15</v>
      </c>
      <c r="M5898" t="s">
        <v>16</v>
      </c>
      <c r="N5898" t="b">
        <v>1</v>
      </c>
      <c r="O5898">
        <f>100*EXP((243.04*17.625*(G5898-C5898))/((243.04+C5898)*(243.04+G5898)))</f>
        <v>52.768919765163091</v>
      </c>
    </row>
    <row r="5899" spans="1:15" x14ac:dyDescent="0.2">
      <c r="A5899" t="s">
        <v>57</v>
      </c>
      <c r="B5899">
        <v>1210</v>
      </c>
      <c r="C5899">
        <v>22.9</v>
      </c>
      <c r="D5899">
        <v>81</v>
      </c>
      <c r="E5899">
        <v>0.9</v>
      </c>
      <c r="F5899">
        <v>1550</v>
      </c>
      <c r="G5899">
        <v>8.6999999999999993</v>
      </c>
      <c r="H5899">
        <v>0</v>
      </c>
      <c r="I5899">
        <v>0</v>
      </c>
      <c r="J5899">
        <v>0</v>
      </c>
      <c r="K5899" t="s">
        <v>17</v>
      </c>
      <c r="L5899" t="s">
        <v>15</v>
      </c>
      <c r="M5899" t="s">
        <v>16</v>
      </c>
      <c r="N5899" t="b">
        <v>0</v>
      </c>
      <c r="O5899">
        <f>100*EXP((243.04*17.625*(G5899-C5899))/((243.04+C5899)*(243.04+G5899)))</f>
        <v>40.309945145167596</v>
      </c>
    </row>
    <row r="5900" spans="1:15" x14ac:dyDescent="0.2">
      <c r="A5900" t="s">
        <v>228</v>
      </c>
      <c r="B5900">
        <v>1210</v>
      </c>
      <c r="C5900">
        <v>29.1</v>
      </c>
      <c r="D5900">
        <v>38</v>
      </c>
      <c r="E5900">
        <v>1.7</v>
      </c>
      <c r="F5900">
        <v>1602</v>
      </c>
      <c r="G5900">
        <v>13.3</v>
      </c>
      <c r="H5900">
        <v>1.89</v>
      </c>
      <c r="I5900">
        <v>0</v>
      </c>
      <c r="J5900">
        <v>0</v>
      </c>
      <c r="K5900" t="s">
        <v>19</v>
      </c>
      <c r="L5900" t="s">
        <v>15</v>
      </c>
      <c r="M5900" t="s">
        <v>16</v>
      </c>
      <c r="N5900" t="b">
        <v>1</v>
      </c>
      <c r="O5900">
        <f>100*EXP((243.04*17.625*(G5900-C5900))/((243.04+C5900)*(243.04+G5900)))</f>
        <v>37.901236135930809</v>
      </c>
    </row>
    <row r="5901" spans="1:15" x14ac:dyDescent="0.2">
      <c r="A5901" t="s">
        <v>75</v>
      </c>
      <c r="B5901">
        <v>1211</v>
      </c>
      <c r="C5901">
        <v>29.1</v>
      </c>
      <c r="D5901">
        <v>78</v>
      </c>
      <c r="E5901">
        <v>1.1000000000000001</v>
      </c>
      <c r="F5901">
        <v>1362</v>
      </c>
      <c r="G5901">
        <v>24.8</v>
      </c>
      <c r="H5901">
        <v>0</v>
      </c>
      <c r="I5901">
        <v>0</v>
      </c>
      <c r="J5901">
        <v>0</v>
      </c>
      <c r="K5901" t="s">
        <v>20</v>
      </c>
      <c r="L5901" t="s">
        <v>15</v>
      </c>
      <c r="M5901" t="s">
        <v>16</v>
      </c>
      <c r="N5901" t="b">
        <v>0</v>
      </c>
      <c r="O5901">
        <f>100*EXP((243.04*17.625*(G5901-C5901))/((243.04+C5901)*(243.04+G5901)))</f>
        <v>77.669982713899444</v>
      </c>
    </row>
    <row r="5902" spans="1:15" x14ac:dyDescent="0.2">
      <c r="A5902" t="s">
        <v>57</v>
      </c>
      <c r="B5902">
        <v>1212</v>
      </c>
      <c r="C5902">
        <v>25.2</v>
      </c>
      <c r="D5902">
        <v>64</v>
      </c>
      <c r="E5902">
        <v>1.2</v>
      </c>
      <c r="F5902">
        <v>1938</v>
      </c>
      <c r="G5902">
        <v>17.8</v>
      </c>
      <c r="H5902">
        <v>1.31</v>
      </c>
      <c r="I5902">
        <v>0</v>
      </c>
      <c r="J5902">
        <v>0</v>
      </c>
      <c r="K5902" t="s">
        <v>17</v>
      </c>
      <c r="L5902" t="s">
        <v>15</v>
      </c>
      <c r="M5902" t="s">
        <v>16</v>
      </c>
      <c r="N5902" t="b">
        <v>1</v>
      </c>
      <c r="O5902">
        <f>100*EXP((243.04*17.625*(G5902-C5902))/((243.04+C5902)*(243.04+G5902)))</f>
        <v>63.568983978745386</v>
      </c>
    </row>
    <row r="5903" spans="1:15" x14ac:dyDescent="0.2">
      <c r="A5903" t="s">
        <v>171</v>
      </c>
      <c r="B5903">
        <v>1212</v>
      </c>
      <c r="C5903">
        <v>4.3</v>
      </c>
      <c r="D5903">
        <v>43</v>
      </c>
      <c r="E5903">
        <v>4.2</v>
      </c>
      <c r="F5903">
        <v>2000</v>
      </c>
      <c r="G5903">
        <v>-7.2</v>
      </c>
      <c r="H5903">
        <v>0.37</v>
      </c>
      <c r="I5903">
        <v>0</v>
      </c>
      <c r="J5903">
        <v>0</v>
      </c>
      <c r="K5903" t="s">
        <v>19</v>
      </c>
      <c r="L5903" t="s">
        <v>15</v>
      </c>
      <c r="M5903" t="s">
        <v>16</v>
      </c>
      <c r="N5903" t="b">
        <v>1</v>
      </c>
      <c r="O5903">
        <f>100*EXP((243.04*17.625*(G5903-C5903))/((243.04+C5903)*(243.04+G5903)))</f>
        <v>42.977783494881969</v>
      </c>
    </row>
    <row r="5904" spans="1:15" x14ac:dyDescent="0.2">
      <c r="A5904" t="s">
        <v>61</v>
      </c>
      <c r="B5904">
        <v>1212</v>
      </c>
      <c r="C5904">
        <v>36.299999999999997</v>
      </c>
      <c r="D5904">
        <v>35</v>
      </c>
      <c r="E5904">
        <v>3</v>
      </c>
      <c r="F5904">
        <v>1860</v>
      </c>
      <c r="G5904">
        <v>18.3</v>
      </c>
      <c r="H5904">
        <v>0.89</v>
      </c>
      <c r="I5904">
        <v>0</v>
      </c>
      <c r="J5904">
        <v>0</v>
      </c>
      <c r="K5904" t="s">
        <v>20</v>
      </c>
      <c r="L5904" t="s">
        <v>15</v>
      </c>
      <c r="M5904" t="s">
        <v>16</v>
      </c>
      <c r="N5904" t="b">
        <v>1</v>
      </c>
      <c r="O5904">
        <f>100*EXP((243.04*17.625*(G5904-C5904))/((243.04+C5904)*(243.04+G5904)))</f>
        <v>34.777974530856213</v>
      </c>
    </row>
    <row r="5905" spans="1:15" x14ac:dyDescent="0.2">
      <c r="A5905" s="1">
        <v>43135</v>
      </c>
      <c r="B5905">
        <v>1213</v>
      </c>
      <c r="C5905">
        <v>17.399999999999999</v>
      </c>
      <c r="D5905">
        <v>66</v>
      </c>
      <c r="E5905">
        <v>2.2999999999999998</v>
      </c>
      <c r="F5905">
        <v>1565</v>
      </c>
      <c r="G5905">
        <v>10.9</v>
      </c>
      <c r="H5905">
        <v>0</v>
      </c>
      <c r="I5905">
        <v>0</v>
      </c>
      <c r="J5905">
        <v>0</v>
      </c>
      <c r="K5905" t="s">
        <v>19</v>
      </c>
      <c r="L5905" t="s">
        <v>15</v>
      </c>
      <c r="M5905" t="s">
        <v>16</v>
      </c>
      <c r="N5905" t="b">
        <v>0</v>
      </c>
      <c r="O5905">
        <f>100*EXP((243.04*17.625*(G5905-C5905))/((243.04+C5905)*(243.04+G5905)))</f>
        <v>65.639052068984299</v>
      </c>
    </row>
    <row r="5906" spans="1:15" x14ac:dyDescent="0.2">
      <c r="A5906" t="s">
        <v>33</v>
      </c>
      <c r="B5906">
        <v>1213</v>
      </c>
      <c r="C5906">
        <v>27.8</v>
      </c>
      <c r="D5906">
        <v>63</v>
      </c>
      <c r="E5906">
        <v>1.2</v>
      </c>
      <c r="F5906">
        <v>1781</v>
      </c>
      <c r="G5906">
        <v>20.100000000000001</v>
      </c>
      <c r="H5906">
        <v>0.32</v>
      </c>
      <c r="I5906">
        <v>0</v>
      </c>
      <c r="J5906">
        <v>0</v>
      </c>
      <c r="K5906" t="s">
        <v>20</v>
      </c>
      <c r="L5906" t="s">
        <v>15</v>
      </c>
      <c r="M5906" t="s">
        <v>16</v>
      </c>
      <c r="N5906" t="b">
        <v>0</v>
      </c>
      <c r="O5906">
        <f>100*EXP((243.04*17.625*(G5906-C5906))/((243.04+C5906)*(243.04+G5906)))</f>
        <v>62.95154501071837</v>
      </c>
    </row>
    <row r="5907" spans="1:15" x14ac:dyDescent="0.2">
      <c r="A5907" s="1">
        <v>43290</v>
      </c>
      <c r="B5907">
        <v>1213</v>
      </c>
      <c r="C5907">
        <v>24.2</v>
      </c>
      <c r="D5907">
        <v>50</v>
      </c>
      <c r="E5907">
        <v>3.8</v>
      </c>
      <c r="F5907">
        <v>2000</v>
      </c>
      <c r="G5907">
        <v>13.1</v>
      </c>
      <c r="H5907">
        <v>2.85</v>
      </c>
      <c r="I5907">
        <v>0</v>
      </c>
      <c r="J5907">
        <v>0</v>
      </c>
      <c r="K5907" t="s">
        <v>17</v>
      </c>
      <c r="L5907" t="s">
        <v>15</v>
      </c>
      <c r="M5907" t="s">
        <v>16</v>
      </c>
      <c r="N5907" t="b">
        <v>1</v>
      </c>
      <c r="O5907">
        <f>100*EXP((243.04*17.625*(G5907-C5907))/((243.04+C5907)*(243.04+G5907)))</f>
        <v>49.926117052729666</v>
      </c>
    </row>
    <row r="5908" spans="1:15" x14ac:dyDescent="0.2">
      <c r="A5908" t="s">
        <v>140</v>
      </c>
      <c r="B5908">
        <v>1213</v>
      </c>
      <c r="C5908">
        <v>19.2</v>
      </c>
      <c r="D5908">
        <v>50</v>
      </c>
      <c r="E5908">
        <v>1.5</v>
      </c>
      <c r="F5908">
        <v>842</v>
      </c>
      <c r="G5908">
        <v>8.5</v>
      </c>
      <c r="H5908">
        <v>0</v>
      </c>
      <c r="I5908">
        <v>0</v>
      </c>
      <c r="J5908">
        <v>0</v>
      </c>
      <c r="K5908" t="s">
        <v>19</v>
      </c>
      <c r="L5908" t="s">
        <v>15</v>
      </c>
      <c r="M5908" t="s">
        <v>16</v>
      </c>
      <c r="N5908" t="b">
        <v>0</v>
      </c>
      <c r="O5908">
        <f>100*EXP((243.04*17.625*(G5908-C5908))/((243.04+C5908)*(243.04+G5908)))</f>
        <v>49.915442172931144</v>
      </c>
    </row>
    <row r="5909" spans="1:15" x14ac:dyDescent="0.2">
      <c r="A5909" s="1">
        <v>43231</v>
      </c>
      <c r="B5909">
        <v>1215</v>
      </c>
      <c r="C5909">
        <v>11.6</v>
      </c>
      <c r="D5909">
        <v>81</v>
      </c>
      <c r="E5909">
        <v>1.2</v>
      </c>
      <c r="F5909">
        <v>336</v>
      </c>
      <c r="G5909">
        <v>8.4</v>
      </c>
      <c r="H5909">
        <v>0</v>
      </c>
      <c r="I5909">
        <v>0</v>
      </c>
      <c r="J5909">
        <v>0</v>
      </c>
      <c r="K5909" t="s">
        <v>17</v>
      </c>
      <c r="L5909" t="s">
        <v>15</v>
      </c>
      <c r="M5909" t="s">
        <v>16</v>
      </c>
      <c r="N5909" t="b">
        <v>0</v>
      </c>
      <c r="O5909">
        <f>100*EXP((243.04*17.625*(G5909-C5909))/((243.04+C5909)*(243.04+G5909)))</f>
        <v>80.727593199794384</v>
      </c>
    </row>
    <row r="5910" spans="1:15" x14ac:dyDescent="0.2">
      <c r="A5910" t="s">
        <v>42</v>
      </c>
      <c r="B5910">
        <v>1215</v>
      </c>
      <c r="C5910">
        <v>8</v>
      </c>
      <c r="D5910">
        <v>48</v>
      </c>
      <c r="E5910">
        <v>0.4</v>
      </c>
      <c r="F5910">
        <v>711</v>
      </c>
      <c r="G5910">
        <v>-2.2999999999999998</v>
      </c>
      <c r="H5910">
        <v>0.12</v>
      </c>
      <c r="I5910">
        <v>0</v>
      </c>
      <c r="J5910">
        <v>0</v>
      </c>
      <c r="K5910" t="s">
        <v>19</v>
      </c>
      <c r="L5910" t="s">
        <v>15</v>
      </c>
      <c r="M5910" t="s">
        <v>16</v>
      </c>
      <c r="N5910" t="b">
        <v>1</v>
      </c>
      <c r="O5910">
        <f>100*EXP((243.04*17.625*(G5910-C5910))/((243.04+C5910)*(243.04+G5910)))</f>
        <v>48.188463671234196</v>
      </c>
    </row>
    <row r="5911" spans="1:15" x14ac:dyDescent="0.2">
      <c r="A5911" s="1">
        <v>43440</v>
      </c>
      <c r="B5911">
        <v>1215</v>
      </c>
      <c r="C5911">
        <v>25.7</v>
      </c>
      <c r="D5911">
        <v>46</v>
      </c>
      <c r="E5911">
        <v>0.8</v>
      </c>
      <c r="F5911">
        <v>2000</v>
      </c>
      <c r="G5911">
        <v>13.2</v>
      </c>
      <c r="H5911">
        <v>3.18</v>
      </c>
      <c r="I5911">
        <v>0</v>
      </c>
      <c r="J5911">
        <v>0</v>
      </c>
      <c r="K5911" t="s">
        <v>20</v>
      </c>
      <c r="L5911" t="s">
        <v>15</v>
      </c>
      <c r="M5911" t="s">
        <v>16</v>
      </c>
      <c r="N5911" t="b">
        <v>1</v>
      </c>
      <c r="O5911">
        <f>100*EXP((243.04*17.625*(G5911-C5911))/((243.04+C5911)*(243.04+G5911)))</f>
        <v>45.952280601874648</v>
      </c>
    </row>
    <row r="5912" spans="1:15" x14ac:dyDescent="0.2">
      <c r="A5912" t="s">
        <v>100</v>
      </c>
      <c r="B5912">
        <v>1215</v>
      </c>
      <c r="C5912">
        <v>10.4</v>
      </c>
      <c r="D5912">
        <v>43</v>
      </c>
      <c r="E5912">
        <v>0.7</v>
      </c>
      <c r="F5912">
        <v>2000</v>
      </c>
      <c r="G5912">
        <v>-1.6</v>
      </c>
      <c r="H5912">
        <v>0</v>
      </c>
      <c r="I5912">
        <v>0</v>
      </c>
      <c r="J5912">
        <v>0</v>
      </c>
      <c r="K5912" t="s">
        <v>19</v>
      </c>
      <c r="L5912" t="s">
        <v>15</v>
      </c>
      <c r="M5912" t="s">
        <v>16</v>
      </c>
      <c r="N5912" t="b">
        <v>0</v>
      </c>
      <c r="O5912">
        <f>100*EXP((243.04*17.625*(G5912-C5912))/((243.04+C5912)*(243.04+G5912)))</f>
        <v>43.16900993281871</v>
      </c>
    </row>
    <row r="5913" spans="1:15" x14ac:dyDescent="0.2">
      <c r="A5913" t="s">
        <v>52</v>
      </c>
      <c r="B5913">
        <v>1216</v>
      </c>
      <c r="C5913">
        <v>2.6</v>
      </c>
      <c r="D5913">
        <v>77</v>
      </c>
      <c r="E5913">
        <v>1.3</v>
      </c>
      <c r="F5913">
        <v>567</v>
      </c>
      <c r="G5913">
        <v>-1</v>
      </c>
      <c r="H5913">
        <v>0.21</v>
      </c>
      <c r="I5913">
        <v>0</v>
      </c>
      <c r="J5913">
        <v>0</v>
      </c>
      <c r="K5913" t="s">
        <v>19</v>
      </c>
      <c r="L5913" t="s">
        <v>15</v>
      </c>
      <c r="M5913" t="s">
        <v>16</v>
      </c>
      <c r="N5913" t="b">
        <v>1</v>
      </c>
      <c r="O5913">
        <f>100*EXP((243.04*17.625*(G5913-C5913))/((243.04+C5913)*(243.04+G5913)))</f>
        <v>77.153593103652398</v>
      </c>
    </row>
    <row r="5914" spans="1:15" x14ac:dyDescent="0.2">
      <c r="A5914" t="s">
        <v>60</v>
      </c>
      <c r="B5914">
        <v>1216</v>
      </c>
      <c r="C5914">
        <v>10.199999999999999</v>
      </c>
      <c r="D5914">
        <v>68</v>
      </c>
      <c r="E5914">
        <v>0.4</v>
      </c>
      <c r="F5914">
        <v>1493</v>
      </c>
      <c r="G5914">
        <v>4.5</v>
      </c>
      <c r="H5914">
        <v>0</v>
      </c>
      <c r="I5914">
        <v>0</v>
      </c>
      <c r="J5914">
        <v>0</v>
      </c>
      <c r="K5914" t="s">
        <v>17</v>
      </c>
      <c r="L5914" t="s">
        <v>15</v>
      </c>
      <c r="M5914" t="s">
        <v>16</v>
      </c>
      <c r="N5914" t="b">
        <v>0</v>
      </c>
      <c r="O5914">
        <f>100*EXP((243.04*17.625*(G5914-C5914))/((243.04+C5914)*(243.04+G5914)))</f>
        <v>67.739756265064571</v>
      </c>
    </row>
    <row r="5915" spans="1:15" x14ac:dyDescent="0.2">
      <c r="A5915" s="1">
        <v>43258</v>
      </c>
      <c r="B5915">
        <v>1216</v>
      </c>
      <c r="C5915">
        <v>25.7</v>
      </c>
      <c r="D5915">
        <v>57</v>
      </c>
      <c r="E5915">
        <v>1.9</v>
      </c>
      <c r="F5915">
        <v>2000</v>
      </c>
      <c r="G5915">
        <v>16.5</v>
      </c>
      <c r="H5915">
        <v>2.3199999999999998</v>
      </c>
      <c r="I5915">
        <v>0</v>
      </c>
      <c r="J5915">
        <v>0</v>
      </c>
      <c r="K5915" t="s">
        <v>20</v>
      </c>
      <c r="L5915" t="s">
        <v>15</v>
      </c>
      <c r="M5915" t="s">
        <v>16</v>
      </c>
      <c r="N5915" t="b">
        <v>1</v>
      </c>
      <c r="O5915">
        <f>100*EXP((243.04*17.625*(G5915-C5915))/((243.04+C5915)*(243.04+G5915)))</f>
        <v>56.835301242536218</v>
      </c>
    </row>
    <row r="5916" spans="1:15" x14ac:dyDescent="0.2">
      <c r="A5916" t="s">
        <v>103</v>
      </c>
      <c r="B5916">
        <v>1216</v>
      </c>
      <c r="C5916">
        <v>20.100000000000001</v>
      </c>
      <c r="D5916">
        <v>37</v>
      </c>
      <c r="E5916">
        <v>4</v>
      </c>
      <c r="F5916">
        <v>1910</v>
      </c>
      <c r="G5916">
        <v>4.9000000000000004</v>
      </c>
      <c r="H5916">
        <v>3.44</v>
      </c>
      <c r="I5916">
        <v>0</v>
      </c>
      <c r="J5916">
        <v>0</v>
      </c>
      <c r="K5916" t="s">
        <v>19</v>
      </c>
      <c r="L5916" t="s">
        <v>15</v>
      </c>
      <c r="M5916" t="s">
        <v>16</v>
      </c>
      <c r="N5916" t="b">
        <v>1</v>
      </c>
      <c r="O5916">
        <f>100*EXP((243.04*17.625*(G5916-C5916))/((243.04+C5916)*(243.04+G5916)))</f>
        <v>36.862740428854863</v>
      </c>
    </row>
    <row r="5917" spans="1:15" x14ac:dyDescent="0.2">
      <c r="A5917" t="s">
        <v>166</v>
      </c>
      <c r="B5917">
        <v>1217</v>
      </c>
      <c r="C5917">
        <v>19</v>
      </c>
      <c r="D5917">
        <v>57</v>
      </c>
      <c r="E5917">
        <v>1.6</v>
      </c>
      <c r="F5917">
        <v>973</v>
      </c>
      <c r="G5917">
        <v>10.199999999999999</v>
      </c>
      <c r="H5917">
        <v>0</v>
      </c>
      <c r="I5917">
        <v>0</v>
      </c>
      <c r="J5917">
        <v>0</v>
      </c>
      <c r="K5917" t="s">
        <v>20</v>
      </c>
      <c r="L5917" t="s">
        <v>15</v>
      </c>
      <c r="M5917" t="s">
        <v>16</v>
      </c>
      <c r="N5917" t="b">
        <v>0</v>
      </c>
      <c r="O5917">
        <f>100*EXP((243.04*17.625*(G5917-C5917))/((243.04+C5917)*(243.04+G5917)))</f>
        <v>56.662699570838058</v>
      </c>
    </row>
    <row r="5918" spans="1:15" x14ac:dyDescent="0.2">
      <c r="A5918" s="1">
        <v>43135</v>
      </c>
      <c r="B5918">
        <v>1218</v>
      </c>
      <c r="C5918">
        <v>23</v>
      </c>
      <c r="D5918">
        <v>47</v>
      </c>
      <c r="E5918">
        <v>4.0999999999999996</v>
      </c>
      <c r="F5918">
        <v>1417</v>
      </c>
      <c r="G5918">
        <v>11</v>
      </c>
      <c r="H5918">
        <v>2</v>
      </c>
      <c r="I5918">
        <v>0</v>
      </c>
      <c r="J5918">
        <v>0</v>
      </c>
      <c r="K5918" t="s">
        <v>19</v>
      </c>
      <c r="L5918" t="s">
        <v>15</v>
      </c>
      <c r="M5918" t="s">
        <v>16</v>
      </c>
      <c r="N5918" t="b">
        <v>1</v>
      </c>
      <c r="O5918">
        <f>100*EXP((243.04*17.625*(G5918-C5918))/((243.04+C5918)*(243.04+G5918)))</f>
        <v>46.740001991736456</v>
      </c>
    </row>
    <row r="5919" spans="1:15" x14ac:dyDescent="0.2">
      <c r="A5919" s="1">
        <v>43229</v>
      </c>
      <c r="B5919">
        <v>1219</v>
      </c>
      <c r="C5919">
        <v>23</v>
      </c>
      <c r="D5919">
        <v>83</v>
      </c>
      <c r="E5919">
        <v>1.8</v>
      </c>
      <c r="F5919">
        <v>1469</v>
      </c>
      <c r="G5919">
        <v>19.899999999999999</v>
      </c>
      <c r="H5919">
        <v>0</v>
      </c>
      <c r="I5919">
        <v>0</v>
      </c>
      <c r="J5919">
        <v>0</v>
      </c>
      <c r="K5919" t="s">
        <v>17</v>
      </c>
      <c r="L5919" t="s">
        <v>15</v>
      </c>
      <c r="M5919" t="s">
        <v>16</v>
      </c>
      <c r="N5919" t="b">
        <v>0</v>
      </c>
      <c r="O5919">
        <f>100*EXP((243.04*17.625*(G5919-C5919))/((243.04+C5919)*(243.04+G5919)))</f>
        <v>82.709968176034778</v>
      </c>
    </row>
    <row r="5920" spans="1:15" x14ac:dyDescent="0.2">
      <c r="A5920" s="1">
        <v>43106</v>
      </c>
      <c r="B5920">
        <v>1219</v>
      </c>
      <c r="C5920">
        <v>23.1</v>
      </c>
      <c r="D5920">
        <v>52</v>
      </c>
      <c r="E5920">
        <v>1.7</v>
      </c>
      <c r="F5920">
        <v>1012</v>
      </c>
      <c r="G5920">
        <v>12.6</v>
      </c>
      <c r="H5920">
        <v>1.88</v>
      </c>
      <c r="I5920">
        <v>0</v>
      </c>
      <c r="J5920">
        <v>0</v>
      </c>
      <c r="K5920" t="s">
        <v>20</v>
      </c>
      <c r="L5920" t="s">
        <v>15</v>
      </c>
      <c r="M5920" t="s">
        <v>16</v>
      </c>
      <c r="N5920" t="b">
        <v>1</v>
      </c>
      <c r="O5920">
        <f>100*EXP((243.04*17.625*(G5920-C5920))/((243.04+C5920)*(243.04+G5920)))</f>
        <v>51.629092038332544</v>
      </c>
    </row>
    <row r="5921" spans="1:15" x14ac:dyDescent="0.2">
      <c r="A5921" s="1">
        <v>43410</v>
      </c>
      <c r="B5921">
        <v>1220</v>
      </c>
      <c r="C5921">
        <v>22</v>
      </c>
      <c r="D5921">
        <v>60</v>
      </c>
      <c r="E5921">
        <v>1.8</v>
      </c>
      <c r="F5921">
        <v>2000</v>
      </c>
      <c r="G5921">
        <v>19.899999999999999</v>
      </c>
      <c r="H5921">
        <v>0.14000000000000001</v>
      </c>
      <c r="I5921">
        <v>0</v>
      </c>
      <c r="J5921">
        <v>0</v>
      </c>
      <c r="K5921" t="s">
        <v>20</v>
      </c>
      <c r="L5921" t="s">
        <v>15</v>
      </c>
      <c r="M5921" t="s">
        <v>16</v>
      </c>
      <c r="N5921" t="b">
        <v>1</v>
      </c>
      <c r="O5921">
        <f>100*EXP((243.04*17.625*(G5921-C5921))/((243.04+C5921)*(243.04+G5921)))</f>
        <v>87.890387543108616</v>
      </c>
    </row>
    <row r="5922" spans="1:15" x14ac:dyDescent="0.2">
      <c r="A5922" s="1">
        <v>43383</v>
      </c>
      <c r="B5922">
        <v>1220</v>
      </c>
      <c r="C5922">
        <v>12.3</v>
      </c>
      <c r="D5922">
        <v>84</v>
      </c>
      <c r="E5922">
        <v>3.2</v>
      </c>
      <c r="F5922">
        <v>1220</v>
      </c>
      <c r="G5922">
        <v>9.6</v>
      </c>
      <c r="H5922">
        <v>0</v>
      </c>
      <c r="I5922">
        <v>0</v>
      </c>
      <c r="J5922">
        <v>0</v>
      </c>
      <c r="K5922" t="s">
        <v>17</v>
      </c>
      <c r="L5922" t="s">
        <v>15</v>
      </c>
      <c r="M5922" t="s">
        <v>16</v>
      </c>
      <c r="N5922" t="b">
        <v>0</v>
      </c>
      <c r="O5922">
        <f>100*EXP((243.04*17.625*(G5922-C5922))/((243.04+C5922)*(243.04+G5922)))</f>
        <v>83.586566799277875</v>
      </c>
    </row>
    <row r="5923" spans="1:15" x14ac:dyDescent="0.2">
      <c r="A5923" t="s">
        <v>177</v>
      </c>
      <c r="B5923">
        <v>1221</v>
      </c>
      <c r="C5923">
        <v>14.2</v>
      </c>
      <c r="D5923">
        <v>73</v>
      </c>
      <c r="E5923">
        <v>1.9</v>
      </c>
      <c r="F5923">
        <v>2000</v>
      </c>
      <c r="G5923">
        <v>9.4</v>
      </c>
      <c r="H5923">
        <v>0</v>
      </c>
      <c r="I5923">
        <v>0</v>
      </c>
      <c r="J5923">
        <v>0</v>
      </c>
      <c r="K5923" t="s">
        <v>19</v>
      </c>
      <c r="L5923" t="s">
        <v>15</v>
      </c>
      <c r="M5923" t="s">
        <v>16</v>
      </c>
      <c r="N5923" t="b">
        <v>0</v>
      </c>
      <c r="O5923">
        <f>100*EXP((243.04*17.625*(G5923-C5923))/((243.04+C5923)*(243.04+G5923)))</f>
        <v>72.86006134065893</v>
      </c>
    </row>
    <row r="5924" spans="1:15" x14ac:dyDescent="0.2">
      <c r="A5924" s="1">
        <v>43414</v>
      </c>
      <c r="B5924">
        <v>1221</v>
      </c>
      <c r="C5924">
        <v>8.8000000000000007</v>
      </c>
      <c r="D5924">
        <v>55</v>
      </c>
      <c r="E5924">
        <v>1.6</v>
      </c>
      <c r="F5924">
        <v>2000</v>
      </c>
      <c r="G5924">
        <v>0.2</v>
      </c>
      <c r="H5924">
        <v>0</v>
      </c>
      <c r="I5924">
        <v>0</v>
      </c>
      <c r="J5924">
        <v>0</v>
      </c>
      <c r="K5924" t="s">
        <v>17</v>
      </c>
      <c r="L5924" t="s">
        <v>15</v>
      </c>
      <c r="M5924" t="s">
        <v>16</v>
      </c>
      <c r="N5924" t="b">
        <v>0</v>
      </c>
      <c r="O5924">
        <f>100*EXP((243.04*17.625*(G5924-C5924))/((243.04+C5924)*(243.04+G5924)))</f>
        <v>54.805734278530437</v>
      </c>
    </row>
    <row r="5925" spans="1:15" x14ac:dyDescent="0.2">
      <c r="A5925" t="s">
        <v>217</v>
      </c>
      <c r="B5925">
        <v>1221</v>
      </c>
      <c r="C5925">
        <v>5.2</v>
      </c>
      <c r="D5925">
        <v>52</v>
      </c>
      <c r="E5925">
        <v>1.2</v>
      </c>
      <c r="F5925">
        <v>349</v>
      </c>
      <c r="G5925">
        <v>-3.8</v>
      </c>
      <c r="H5925">
        <v>0.45</v>
      </c>
      <c r="I5925">
        <v>0</v>
      </c>
      <c r="J5925">
        <v>0</v>
      </c>
      <c r="K5925" t="s">
        <v>14</v>
      </c>
      <c r="L5925" t="s">
        <v>15</v>
      </c>
      <c r="M5925" t="s">
        <v>16</v>
      </c>
      <c r="N5925" t="b">
        <v>1</v>
      </c>
      <c r="O5925">
        <f>100*EXP((243.04*17.625*(G5925-C5925))/((243.04+C5925)*(243.04+G5925)))</f>
        <v>52.24906618897208</v>
      </c>
    </row>
    <row r="5926" spans="1:15" x14ac:dyDescent="0.2">
      <c r="A5926" t="s">
        <v>141</v>
      </c>
      <c r="B5926">
        <v>1221</v>
      </c>
      <c r="C5926">
        <v>17.600000000000001</v>
      </c>
      <c r="D5926">
        <v>45</v>
      </c>
      <c r="E5926">
        <v>4.2</v>
      </c>
      <c r="F5926">
        <v>1947</v>
      </c>
      <c r="G5926">
        <v>5.5</v>
      </c>
      <c r="H5926">
        <v>0.7</v>
      </c>
      <c r="I5926">
        <v>0</v>
      </c>
      <c r="J5926">
        <v>0</v>
      </c>
      <c r="K5926" t="s">
        <v>19</v>
      </c>
      <c r="L5926" t="s">
        <v>15</v>
      </c>
      <c r="M5926" t="s">
        <v>16</v>
      </c>
      <c r="N5926" t="b">
        <v>1</v>
      </c>
      <c r="O5926">
        <f>100*EXP((243.04*17.625*(G5926-C5926))/((243.04+C5926)*(243.04+G5926)))</f>
        <v>44.927524217941922</v>
      </c>
    </row>
    <row r="5927" spans="1:15" x14ac:dyDescent="0.2">
      <c r="A5927" t="s">
        <v>135</v>
      </c>
      <c r="B5927">
        <v>1221</v>
      </c>
      <c r="C5927">
        <v>19.8</v>
      </c>
      <c r="D5927">
        <v>32</v>
      </c>
      <c r="E5927">
        <v>2.2999999999999998</v>
      </c>
      <c r="F5927">
        <v>1978</v>
      </c>
      <c r="G5927">
        <v>2.6</v>
      </c>
      <c r="H5927">
        <v>2.25</v>
      </c>
      <c r="I5927">
        <v>0</v>
      </c>
      <c r="J5927">
        <v>0</v>
      </c>
      <c r="K5927" t="s">
        <v>17</v>
      </c>
      <c r="L5927" t="s">
        <v>15</v>
      </c>
      <c r="M5927" t="s">
        <v>16</v>
      </c>
      <c r="N5927" t="b">
        <v>1</v>
      </c>
      <c r="O5927">
        <f>100*EXP((243.04*17.625*(G5927-C5927))/((243.04+C5927)*(243.04+G5927)))</f>
        <v>31.94497228876234</v>
      </c>
    </row>
    <row r="5928" spans="1:15" x14ac:dyDescent="0.2">
      <c r="A5928" t="s">
        <v>93</v>
      </c>
      <c r="B5928">
        <v>1222</v>
      </c>
      <c r="C5928">
        <v>17.7</v>
      </c>
      <c r="D5928">
        <v>51</v>
      </c>
      <c r="E5928">
        <v>1.4</v>
      </c>
      <c r="F5928">
        <v>2000</v>
      </c>
      <c r="G5928">
        <v>7.4</v>
      </c>
      <c r="H5928">
        <v>0</v>
      </c>
      <c r="I5928">
        <v>0</v>
      </c>
      <c r="J5928">
        <v>0</v>
      </c>
      <c r="K5928" t="s">
        <v>17</v>
      </c>
      <c r="L5928" t="s">
        <v>15</v>
      </c>
      <c r="M5928" t="s">
        <v>16</v>
      </c>
      <c r="N5928" t="b">
        <v>0</v>
      </c>
      <c r="O5928">
        <f>100*EXP((243.04*17.625*(G5928-C5928))/((243.04+C5928)*(243.04+G5928)))</f>
        <v>50.881689297960762</v>
      </c>
    </row>
    <row r="5929" spans="1:15" x14ac:dyDescent="0.2">
      <c r="A5929" t="s">
        <v>139</v>
      </c>
      <c r="B5929">
        <v>1223</v>
      </c>
      <c r="C5929">
        <v>21.3</v>
      </c>
      <c r="D5929">
        <v>94</v>
      </c>
      <c r="E5929">
        <v>0.3</v>
      </c>
      <c r="F5929">
        <v>1314</v>
      </c>
      <c r="G5929">
        <v>20.2</v>
      </c>
      <c r="H5929">
        <v>0</v>
      </c>
      <c r="I5929">
        <v>0</v>
      </c>
      <c r="J5929">
        <v>0</v>
      </c>
      <c r="K5929" t="s">
        <v>20</v>
      </c>
      <c r="L5929" t="s">
        <v>15</v>
      </c>
      <c r="M5929" t="s">
        <v>16</v>
      </c>
      <c r="N5929" t="b">
        <v>0</v>
      </c>
      <c r="O5929">
        <f>100*EXP((243.04*17.625*(G5929-C5929))/((243.04+C5929)*(243.04+G5929)))</f>
        <v>93.452678788903526</v>
      </c>
    </row>
    <row r="5930" spans="1:15" x14ac:dyDescent="0.2">
      <c r="A5930" s="1">
        <v>43382</v>
      </c>
      <c r="B5930">
        <v>1223</v>
      </c>
      <c r="C5930">
        <v>20.8</v>
      </c>
      <c r="D5930">
        <v>56</v>
      </c>
      <c r="E5930">
        <v>1.7</v>
      </c>
      <c r="F5930">
        <v>2000</v>
      </c>
      <c r="G5930">
        <v>10.199999999999999</v>
      </c>
      <c r="H5930">
        <v>0</v>
      </c>
      <c r="I5930">
        <v>0</v>
      </c>
      <c r="J5930">
        <v>0</v>
      </c>
      <c r="K5930" t="s">
        <v>17</v>
      </c>
      <c r="L5930" t="s">
        <v>15</v>
      </c>
      <c r="M5930" t="s">
        <v>16</v>
      </c>
      <c r="N5930" t="b">
        <v>0</v>
      </c>
      <c r="O5930">
        <f>100*EXP((243.04*17.625*(G5930-C5930))/((243.04+C5930)*(243.04+G5930)))</f>
        <v>50.683043862442865</v>
      </c>
    </row>
    <row r="5931" spans="1:15" x14ac:dyDescent="0.2">
      <c r="A5931" t="s">
        <v>42</v>
      </c>
      <c r="B5931">
        <v>1224</v>
      </c>
      <c r="C5931">
        <v>14.1</v>
      </c>
      <c r="D5931">
        <v>77</v>
      </c>
      <c r="E5931">
        <v>2</v>
      </c>
      <c r="F5931">
        <v>1240</v>
      </c>
      <c r="G5931">
        <v>10.1</v>
      </c>
      <c r="H5931">
        <v>0.04</v>
      </c>
      <c r="I5931">
        <v>0</v>
      </c>
      <c r="J5931">
        <v>0</v>
      </c>
      <c r="K5931" t="s">
        <v>19</v>
      </c>
      <c r="L5931" t="s">
        <v>15</v>
      </c>
      <c r="M5931" t="s">
        <v>16</v>
      </c>
      <c r="N5931" t="b">
        <v>0</v>
      </c>
      <c r="O5931">
        <f>100*EXP((243.04*17.625*(G5931-C5931))/((243.04+C5931)*(243.04+G5931)))</f>
        <v>76.856460651100605</v>
      </c>
    </row>
    <row r="5932" spans="1:15" x14ac:dyDescent="0.2">
      <c r="A5932" t="s">
        <v>190</v>
      </c>
      <c r="B5932">
        <v>1224</v>
      </c>
      <c r="C5932">
        <v>25.8</v>
      </c>
      <c r="D5932">
        <v>48</v>
      </c>
      <c r="E5932">
        <v>1.5</v>
      </c>
      <c r="F5932">
        <v>1487</v>
      </c>
      <c r="G5932">
        <v>13.9</v>
      </c>
      <c r="H5932">
        <v>2.31</v>
      </c>
      <c r="I5932">
        <v>0</v>
      </c>
      <c r="J5932">
        <v>0</v>
      </c>
      <c r="K5932" t="s">
        <v>20</v>
      </c>
      <c r="L5932" t="s">
        <v>15</v>
      </c>
      <c r="M5932" t="s">
        <v>16</v>
      </c>
      <c r="N5932" t="b">
        <v>1</v>
      </c>
      <c r="O5932">
        <f>100*EXP((243.04*17.625*(G5932-C5932))/((243.04+C5932)*(243.04+G5932)))</f>
        <v>47.809194620172036</v>
      </c>
    </row>
    <row r="5933" spans="1:15" x14ac:dyDescent="0.2">
      <c r="A5933" t="s">
        <v>53</v>
      </c>
      <c r="B5933">
        <v>1224</v>
      </c>
      <c r="C5933">
        <v>35.4</v>
      </c>
      <c r="D5933">
        <v>44</v>
      </c>
      <c r="E5933">
        <v>0.8</v>
      </c>
      <c r="F5933">
        <v>2000</v>
      </c>
      <c r="G5933">
        <v>21.2</v>
      </c>
      <c r="H5933">
        <v>1.1000000000000001</v>
      </c>
      <c r="I5933">
        <v>0</v>
      </c>
      <c r="J5933">
        <v>0</v>
      </c>
      <c r="K5933" t="s">
        <v>20</v>
      </c>
      <c r="L5933" t="s">
        <v>15</v>
      </c>
      <c r="M5933" t="s">
        <v>16</v>
      </c>
      <c r="N5933" t="b">
        <v>1</v>
      </c>
      <c r="O5933">
        <f>100*EXP((243.04*17.625*(G5933-C5933))/((243.04+C5933)*(243.04+G5933)))</f>
        <v>43.74763825774216</v>
      </c>
    </row>
    <row r="5934" spans="1:15" x14ac:dyDescent="0.2">
      <c r="A5934" s="1">
        <v>43442</v>
      </c>
      <c r="B5934">
        <v>1225</v>
      </c>
      <c r="C5934">
        <v>33.4</v>
      </c>
      <c r="D5934">
        <v>49</v>
      </c>
      <c r="E5934">
        <v>1.6</v>
      </c>
      <c r="F5934">
        <v>1971</v>
      </c>
      <c r="G5934">
        <v>21.2</v>
      </c>
      <c r="H5934">
        <v>0.25</v>
      </c>
      <c r="I5934">
        <v>0</v>
      </c>
      <c r="J5934">
        <v>0</v>
      </c>
      <c r="K5934" t="s">
        <v>20</v>
      </c>
      <c r="L5934" t="s">
        <v>15</v>
      </c>
      <c r="M5934" t="s">
        <v>16</v>
      </c>
      <c r="N5934" t="b">
        <v>1</v>
      </c>
      <c r="O5934">
        <f>100*EXP((243.04*17.625*(G5934-C5934))/((243.04+C5934)*(243.04+G5934)))</f>
        <v>48.89817073523367</v>
      </c>
    </row>
    <row r="5935" spans="1:15" x14ac:dyDescent="0.2">
      <c r="A5935" s="1">
        <v>43384</v>
      </c>
      <c r="B5935">
        <v>1226</v>
      </c>
      <c r="C5935">
        <v>13.2</v>
      </c>
      <c r="D5935">
        <v>57</v>
      </c>
      <c r="E5935">
        <v>2.2000000000000002</v>
      </c>
      <c r="F5935">
        <v>618</v>
      </c>
      <c r="G5935">
        <v>4.8</v>
      </c>
      <c r="H5935">
        <v>0.01</v>
      </c>
      <c r="I5935">
        <v>0</v>
      </c>
      <c r="J5935">
        <v>0</v>
      </c>
      <c r="K5935" t="s">
        <v>17</v>
      </c>
      <c r="L5935" t="s">
        <v>15</v>
      </c>
      <c r="M5935" t="s">
        <v>16</v>
      </c>
      <c r="N5935" t="b">
        <v>1</v>
      </c>
      <c r="O5935">
        <f>100*EXP((243.04*17.625*(G5935-C5935))/((243.04+C5935)*(243.04+G5935)))</f>
        <v>56.74579591517093</v>
      </c>
    </row>
    <row r="5936" spans="1:15" x14ac:dyDescent="0.2">
      <c r="A5936" t="s">
        <v>95</v>
      </c>
      <c r="B5936">
        <v>1227</v>
      </c>
      <c r="C5936">
        <v>17.600000000000001</v>
      </c>
      <c r="D5936">
        <v>57</v>
      </c>
      <c r="E5936">
        <v>1.4</v>
      </c>
      <c r="F5936">
        <v>2000</v>
      </c>
      <c r="G5936">
        <v>8.9</v>
      </c>
      <c r="H5936">
        <v>0</v>
      </c>
      <c r="I5936">
        <v>0</v>
      </c>
      <c r="J5936">
        <v>0</v>
      </c>
      <c r="K5936" t="s">
        <v>17</v>
      </c>
      <c r="L5936" t="s">
        <v>11</v>
      </c>
      <c r="M5936" t="s">
        <v>16</v>
      </c>
      <c r="N5936" t="b">
        <v>0</v>
      </c>
      <c r="O5936">
        <f>100*EXP((243.04*17.625*(G5936-C5936))/((243.04+C5936)*(243.04+G5936)))</f>
        <v>56.692466555761165</v>
      </c>
    </row>
    <row r="5937" spans="1:15" x14ac:dyDescent="0.2">
      <c r="A5937" t="s">
        <v>40</v>
      </c>
      <c r="B5937">
        <v>1227</v>
      </c>
      <c r="C5937">
        <v>21.9</v>
      </c>
      <c r="D5937">
        <v>23</v>
      </c>
      <c r="E5937">
        <v>2.6</v>
      </c>
      <c r="F5937">
        <v>1463</v>
      </c>
      <c r="G5937">
        <v>-0.1</v>
      </c>
      <c r="H5937">
        <v>2.66</v>
      </c>
      <c r="I5937">
        <v>0</v>
      </c>
      <c r="J5937">
        <v>0</v>
      </c>
      <c r="K5937" t="s">
        <v>19</v>
      </c>
      <c r="L5937" t="s">
        <v>15</v>
      </c>
      <c r="M5937" t="s">
        <v>16</v>
      </c>
      <c r="N5937" t="b">
        <v>1</v>
      </c>
      <c r="O5937">
        <f>100*EXP((243.04*17.625*(G5937-C5937))/((243.04+C5937)*(243.04+G5937)))</f>
        <v>23.12764935133665</v>
      </c>
    </row>
    <row r="5938" spans="1:15" x14ac:dyDescent="0.2">
      <c r="A5938" t="s">
        <v>125</v>
      </c>
      <c r="B5938">
        <v>1228</v>
      </c>
      <c r="C5938">
        <v>12.9</v>
      </c>
      <c r="D5938">
        <v>66</v>
      </c>
      <c r="E5938">
        <v>2.5</v>
      </c>
      <c r="F5938">
        <v>1997</v>
      </c>
      <c r="G5938">
        <v>6.6</v>
      </c>
      <c r="H5938">
        <v>0</v>
      </c>
      <c r="I5938">
        <v>0</v>
      </c>
      <c r="J5938">
        <v>0</v>
      </c>
      <c r="K5938" t="s">
        <v>17</v>
      </c>
      <c r="L5938" t="s">
        <v>15</v>
      </c>
      <c r="M5938" t="s">
        <v>16</v>
      </c>
      <c r="N5938" t="b">
        <v>0</v>
      </c>
      <c r="O5938">
        <f>100*EXP((243.04*17.625*(G5938-C5938))/((243.04+C5938)*(243.04+G5938)))</f>
        <v>65.549016954481161</v>
      </c>
    </row>
    <row r="5939" spans="1:15" x14ac:dyDescent="0.2">
      <c r="A5939" t="s">
        <v>106</v>
      </c>
      <c r="B5939">
        <v>1229</v>
      </c>
      <c r="C5939">
        <v>13.5</v>
      </c>
      <c r="D5939">
        <v>46</v>
      </c>
      <c r="E5939">
        <v>1.8</v>
      </c>
      <c r="F5939">
        <v>1325</v>
      </c>
      <c r="G5939">
        <v>2</v>
      </c>
      <c r="H5939">
        <v>2.71</v>
      </c>
      <c r="I5939">
        <v>0</v>
      </c>
      <c r="J5939">
        <v>0</v>
      </c>
      <c r="K5939" t="s">
        <v>19</v>
      </c>
      <c r="L5939" t="s">
        <v>15</v>
      </c>
      <c r="M5939" t="s">
        <v>16</v>
      </c>
      <c r="N5939" t="b">
        <v>1</v>
      </c>
      <c r="O5939">
        <f>100*EXP((243.04*17.625*(G5939-C5939))/((243.04+C5939)*(243.04+G5939)))</f>
        <v>45.674369998061373</v>
      </c>
    </row>
    <row r="5940" spans="1:15" x14ac:dyDescent="0.2">
      <c r="A5940" s="1">
        <v>43384</v>
      </c>
      <c r="B5940">
        <v>1229</v>
      </c>
      <c r="C5940">
        <v>16.600000000000001</v>
      </c>
      <c r="D5940">
        <v>36</v>
      </c>
      <c r="E5940">
        <v>2.5</v>
      </c>
      <c r="F5940">
        <v>808</v>
      </c>
      <c r="G5940">
        <v>1.4</v>
      </c>
      <c r="H5940">
        <v>1.45</v>
      </c>
      <c r="I5940">
        <v>0</v>
      </c>
      <c r="J5940">
        <v>0</v>
      </c>
      <c r="K5940" t="s">
        <v>17</v>
      </c>
      <c r="L5940" t="s">
        <v>15</v>
      </c>
      <c r="M5940" t="s">
        <v>16</v>
      </c>
      <c r="N5940" t="b">
        <v>1</v>
      </c>
      <c r="O5940">
        <f>100*EXP((243.04*17.625*(G5940-C5940))/((243.04+C5940)*(243.04+G5940)))</f>
        <v>35.847236878871499</v>
      </c>
    </row>
    <row r="5941" spans="1:15" x14ac:dyDescent="0.2">
      <c r="A5941" t="s">
        <v>55</v>
      </c>
      <c r="B5941">
        <v>1229</v>
      </c>
      <c r="C5941">
        <v>27.5</v>
      </c>
      <c r="D5941">
        <v>31</v>
      </c>
      <c r="E5941">
        <v>1.9</v>
      </c>
      <c r="F5941">
        <v>1841</v>
      </c>
      <c r="G5941">
        <v>8.8000000000000007</v>
      </c>
      <c r="H5941">
        <v>2.7</v>
      </c>
      <c r="I5941">
        <v>0</v>
      </c>
      <c r="J5941">
        <v>0</v>
      </c>
      <c r="K5941" t="s">
        <v>20</v>
      </c>
      <c r="L5941" t="s">
        <v>15</v>
      </c>
      <c r="M5941" t="s">
        <v>16</v>
      </c>
      <c r="N5941" t="b">
        <v>1</v>
      </c>
      <c r="O5941">
        <f>100*EXP((243.04*17.625*(G5941-C5941))/((243.04+C5941)*(243.04+G5941)))</f>
        <v>30.860641246592003</v>
      </c>
    </row>
    <row r="5942" spans="1:15" x14ac:dyDescent="0.2">
      <c r="A5942" t="s">
        <v>190</v>
      </c>
      <c r="B5942">
        <v>1230</v>
      </c>
      <c r="C5942">
        <v>26.6</v>
      </c>
      <c r="D5942">
        <v>46</v>
      </c>
      <c r="E5942">
        <v>2.9</v>
      </c>
      <c r="F5942">
        <v>1482</v>
      </c>
      <c r="G5942">
        <v>14</v>
      </c>
      <c r="H5942">
        <v>2.31</v>
      </c>
      <c r="I5942">
        <v>0</v>
      </c>
      <c r="J5942">
        <v>0</v>
      </c>
      <c r="K5942" t="s">
        <v>20</v>
      </c>
      <c r="L5942" t="s">
        <v>15</v>
      </c>
      <c r="M5942" t="s">
        <v>16</v>
      </c>
      <c r="N5942" t="b">
        <v>1</v>
      </c>
      <c r="O5942">
        <f>100*EXP((243.04*17.625*(G5942-C5942))/((243.04+C5942)*(243.04+G5942)))</f>
        <v>45.898403812750985</v>
      </c>
    </row>
    <row r="5943" spans="1:15" x14ac:dyDescent="0.2">
      <c r="A5943" s="1">
        <v>43346</v>
      </c>
      <c r="B5943">
        <v>1231</v>
      </c>
      <c r="C5943">
        <v>7</v>
      </c>
      <c r="D5943">
        <v>55</v>
      </c>
      <c r="E5943">
        <v>2</v>
      </c>
      <c r="F5943">
        <v>705</v>
      </c>
      <c r="G5943">
        <v>-1.4</v>
      </c>
      <c r="H5943">
        <v>0.35</v>
      </c>
      <c r="I5943">
        <v>0</v>
      </c>
      <c r="J5943">
        <v>0</v>
      </c>
      <c r="K5943" t="s">
        <v>19</v>
      </c>
      <c r="L5943" t="s">
        <v>15</v>
      </c>
      <c r="M5943" t="s">
        <v>16</v>
      </c>
      <c r="N5943" t="b">
        <v>1</v>
      </c>
      <c r="O5943">
        <f>100*EXP((243.04*17.625*(G5943-C5943))/((243.04+C5943)*(243.04+G5943)))</f>
        <v>55.12671350362541</v>
      </c>
    </row>
    <row r="5944" spans="1:15" x14ac:dyDescent="0.2">
      <c r="A5944" t="s">
        <v>85</v>
      </c>
      <c r="B5944">
        <v>1231</v>
      </c>
      <c r="C5944">
        <v>28.6</v>
      </c>
      <c r="D5944">
        <v>54</v>
      </c>
      <c r="E5944">
        <v>2.9</v>
      </c>
      <c r="F5944">
        <v>1925</v>
      </c>
      <c r="G5944">
        <v>18.3</v>
      </c>
      <c r="H5944">
        <v>1.85</v>
      </c>
      <c r="I5944">
        <v>0</v>
      </c>
      <c r="J5944">
        <v>0</v>
      </c>
      <c r="K5944" t="s">
        <v>20</v>
      </c>
      <c r="L5944" t="s">
        <v>15</v>
      </c>
      <c r="M5944" t="s">
        <v>16</v>
      </c>
      <c r="N5944" t="b">
        <v>1</v>
      </c>
      <c r="O5944">
        <f>100*EXP((243.04*17.625*(G5944-C5944))/((243.04+C5944)*(243.04+G5944)))</f>
        <v>53.713553895834856</v>
      </c>
    </row>
    <row r="5945" spans="1:15" x14ac:dyDescent="0.2">
      <c r="A5945" s="1">
        <v>43289</v>
      </c>
      <c r="B5945">
        <v>1232</v>
      </c>
      <c r="C5945">
        <v>35.6</v>
      </c>
      <c r="D5945">
        <v>44</v>
      </c>
      <c r="E5945">
        <v>2.4</v>
      </c>
      <c r="F5945">
        <v>1860</v>
      </c>
      <c r="G5945">
        <v>21.4</v>
      </c>
      <c r="H5945">
        <v>1.69</v>
      </c>
      <c r="I5945">
        <v>0</v>
      </c>
      <c r="J5945">
        <v>0</v>
      </c>
      <c r="K5945" t="s">
        <v>20</v>
      </c>
      <c r="L5945" t="s">
        <v>15</v>
      </c>
      <c r="M5945" t="s">
        <v>16</v>
      </c>
      <c r="N5945" t="b">
        <v>1</v>
      </c>
      <c r="O5945">
        <f>100*EXP((243.04*17.625*(G5945-C5945))/((243.04+C5945)*(243.04+G5945)))</f>
        <v>43.800965293385232</v>
      </c>
    </row>
    <row r="5946" spans="1:15" x14ac:dyDescent="0.2">
      <c r="A5946" s="1">
        <v>43347</v>
      </c>
      <c r="B5946">
        <v>1232</v>
      </c>
      <c r="C5946">
        <v>10.3</v>
      </c>
      <c r="D5946">
        <v>38</v>
      </c>
      <c r="E5946">
        <v>0.5</v>
      </c>
      <c r="F5946">
        <v>1433</v>
      </c>
      <c r="G5946">
        <v>-3.4</v>
      </c>
      <c r="H5946">
        <v>0</v>
      </c>
      <c r="I5946">
        <v>0</v>
      </c>
      <c r="J5946">
        <v>0</v>
      </c>
      <c r="K5946" t="s">
        <v>19</v>
      </c>
      <c r="L5946" t="s">
        <v>15</v>
      </c>
      <c r="M5946" t="s">
        <v>16</v>
      </c>
      <c r="N5946" t="b">
        <v>0</v>
      </c>
      <c r="O5946">
        <f>100*EXP((243.04*17.625*(G5946-C5946))/((243.04+C5946)*(243.04+G5946)))</f>
        <v>38.035922975676201</v>
      </c>
    </row>
    <row r="5947" spans="1:15" x14ac:dyDescent="0.2">
      <c r="A5947" s="1">
        <v>43199</v>
      </c>
      <c r="B5947">
        <v>1233</v>
      </c>
      <c r="C5947">
        <v>21.7</v>
      </c>
      <c r="D5947">
        <v>60</v>
      </c>
      <c r="E5947">
        <v>0.5</v>
      </c>
      <c r="F5947">
        <v>2000</v>
      </c>
      <c r="G5947">
        <v>13.5</v>
      </c>
      <c r="H5947">
        <v>0</v>
      </c>
      <c r="I5947">
        <v>0</v>
      </c>
      <c r="J5947">
        <v>0</v>
      </c>
      <c r="K5947" t="s">
        <v>17</v>
      </c>
      <c r="L5947" t="s">
        <v>15</v>
      </c>
      <c r="M5947" t="s">
        <v>16</v>
      </c>
      <c r="N5947" t="b">
        <v>0</v>
      </c>
      <c r="O5947">
        <f>100*EXP((243.04*17.625*(G5947-C5947))/((243.04+C5947)*(243.04+G5947)))</f>
        <v>59.619636807881236</v>
      </c>
    </row>
    <row r="5948" spans="1:15" x14ac:dyDescent="0.2">
      <c r="A5948" t="s">
        <v>169</v>
      </c>
      <c r="B5948">
        <v>1233</v>
      </c>
      <c r="C5948">
        <v>8.6999999999999993</v>
      </c>
      <c r="D5948">
        <v>48</v>
      </c>
      <c r="E5948">
        <v>1.7</v>
      </c>
      <c r="F5948">
        <v>965</v>
      </c>
      <c r="G5948">
        <v>-1.7</v>
      </c>
      <c r="H5948">
        <v>0.25</v>
      </c>
      <c r="I5948">
        <v>0</v>
      </c>
      <c r="J5948">
        <v>0</v>
      </c>
      <c r="K5948" t="s">
        <v>17</v>
      </c>
      <c r="L5948" t="s">
        <v>15</v>
      </c>
      <c r="M5948" t="s">
        <v>16</v>
      </c>
      <c r="N5948" t="b">
        <v>1</v>
      </c>
      <c r="O5948">
        <f>100*EXP((243.04*17.625*(G5948-C5948))/((243.04+C5948)*(243.04+G5948)))</f>
        <v>48.033996457685191</v>
      </c>
    </row>
    <row r="5949" spans="1:15" x14ac:dyDescent="0.2">
      <c r="A5949" t="s">
        <v>29</v>
      </c>
      <c r="B5949">
        <v>1234</v>
      </c>
      <c r="C5949">
        <v>24.9</v>
      </c>
      <c r="D5949">
        <v>69</v>
      </c>
      <c r="E5949">
        <v>2.2000000000000002</v>
      </c>
      <c r="F5949">
        <v>850</v>
      </c>
      <c r="G5949">
        <v>18.8</v>
      </c>
      <c r="H5949">
        <v>2.14</v>
      </c>
      <c r="I5949">
        <v>0</v>
      </c>
      <c r="J5949">
        <v>0</v>
      </c>
      <c r="K5949" t="s">
        <v>20</v>
      </c>
      <c r="L5949" t="s">
        <v>15</v>
      </c>
      <c r="M5949" t="s">
        <v>16</v>
      </c>
      <c r="N5949" t="b">
        <v>1</v>
      </c>
      <c r="O5949">
        <f>100*EXP((243.04*17.625*(G5949-C5949))/((243.04+C5949)*(243.04+G5949)))</f>
        <v>68.904694331117952</v>
      </c>
    </row>
    <row r="5950" spans="1:15" x14ac:dyDescent="0.2">
      <c r="A5950" t="s">
        <v>172</v>
      </c>
      <c r="B5950">
        <v>1234</v>
      </c>
      <c r="C5950">
        <v>25.7</v>
      </c>
      <c r="D5950">
        <v>56</v>
      </c>
      <c r="E5950">
        <v>1.8</v>
      </c>
      <c r="F5950">
        <v>1112</v>
      </c>
      <c r="G5950">
        <v>16.2</v>
      </c>
      <c r="H5950">
        <v>1.71</v>
      </c>
      <c r="I5950">
        <v>0</v>
      </c>
      <c r="J5950">
        <v>0</v>
      </c>
      <c r="K5950" t="s">
        <v>19</v>
      </c>
      <c r="L5950" t="s">
        <v>15</v>
      </c>
      <c r="M5950" t="s">
        <v>16</v>
      </c>
      <c r="N5950" t="b">
        <v>1</v>
      </c>
      <c r="O5950">
        <f>100*EXP((243.04*17.625*(G5950-C5950))/((243.04+C5950)*(243.04+G5950)))</f>
        <v>55.760076649867408</v>
      </c>
    </row>
    <row r="5951" spans="1:15" x14ac:dyDescent="0.2">
      <c r="A5951" s="1">
        <v>43413</v>
      </c>
      <c r="B5951">
        <v>1234</v>
      </c>
      <c r="C5951">
        <v>19.8</v>
      </c>
      <c r="D5951">
        <v>49</v>
      </c>
      <c r="E5951">
        <v>1.9</v>
      </c>
      <c r="F5951">
        <v>2000</v>
      </c>
      <c r="G5951">
        <v>8.6999999999999993</v>
      </c>
      <c r="H5951">
        <v>1.24</v>
      </c>
      <c r="I5951">
        <v>0</v>
      </c>
      <c r="J5951">
        <v>0</v>
      </c>
      <c r="K5951" t="s">
        <v>17</v>
      </c>
      <c r="L5951" t="s">
        <v>15</v>
      </c>
      <c r="M5951" t="s">
        <v>16</v>
      </c>
      <c r="N5951" t="b">
        <v>1</v>
      </c>
      <c r="O5951">
        <f>100*EXP((243.04*17.625*(G5951-C5951))/((243.04+C5951)*(243.04+G5951)))</f>
        <v>48.743502375809825</v>
      </c>
    </row>
    <row r="5952" spans="1:15" x14ac:dyDescent="0.2">
      <c r="A5952" s="1">
        <v>43255</v>
      </c>
      <c r="B5952">
        <v>1235</v>
      </c>
      <c r="C5952">
        <v>5.9</v>
      </c>
      <c r="D5952">
        <v>90</v>
      </c>
      <c r="E5952">
        <v>2.8</v>
      </c>
      <c r="F5952">
        <v>1820</v>
      </c>
      <c r="G5952">
        <v>4.3</v>
      </c>
      <c r="H5952">
        <v>0.32</v>
      </c>
      <c r="I5952">
        <v>0</v>
      </c>
      <c r="J5952">
        <v>0</v>
      </c>
      <c r="K5952" t="s">
        <v>19</v>
      </c>
      <c r="L5952" t="s">
        <v>15</v>
      </c>
      <c r="M5952" t="s">
        <v>16</v>
      </c>
      <c r="N5952" t="b">
        <v>1</v>
      </c>
      <c r="O5952">
        <f>100*EXP((243.04*17.625*(G5952-C5952))/((243.04+C5952)*(243.04+G5952)))</f>
        <v>89.466052615367147</v>
      </c>
    </row>
    <row r="5953" spans="1:15" x14ac:dyDescent="0.2">
      <c r="A5953" t="s">
        <v>28</v>
      </c>
      <c r="B5953">
        <v>1235</v>
      </c>
      <c r="C5953">
        <v>27.5</v>
      </c>
      <c r="D5953">
        <v>69</v>
      </c>
      <c r="E5953">
        <v>0.5</v>
      </c>
      <c r="F5953">
        <v>736</v>
      </c>
      <c r="G5953">
        <v>23.3</v>
      </c>
      <c r="H5953">
        <v>1.84</v>
      </c>
      <c r="I5953">
        <v>0</v>
      </c>
      <c r="J5953">
        <v>0</v>
      </c>
      <c r="K5953" t="s">
        <v>20</v>
      </c>
      <c r="L5953" t="s">
        <v>15</v>
      </c>
      <c r="M5953" t="s">
        <v>16</v>
      </c>
      <c r="N5953" t="b">
        <v>1</v>
      </c>
      <c r="O5953">
        <f>100*EXP((243.04*17.625*(G5953-C5953))/((243.04+C5953)*(243.04+G5953)))</f>
        <v>77.90480076735966</v>
      </c>
    </row>
    <row r="5954" spans="1:15" x14ac:dyDescent="0.2">
      <c r="A5954" s="1">
        <v>43106</v>
      </c>
      <c r="B5954">
        <v>1235</v>
      </c>
      <c r="C5954">
        <v>29.9</v>
      </c>
      <c r="D5954">
        <v>36</v>
      </c>
      <c r="E5954">
        <v>3.3</v>
      </c>
      <c r="F5954">
        <v>1866</v>
      </c>
      <c r="G5954">
        <v>13.2</v>
      </c>
      <c r="H5954">
        <v>2.94</v>
      </c>
      <c r="I5954">
        <v>0</v>
      </c>
      <c r="J5954">
        <v>0</v>
      </c>
      <c r="K5954" t="s">
        <v>20</v>
      </c>
      <c r="L5954" t="s">
        <v>15</v>
      </c>
      <c r="M5954" t="s">
        <v>16</v>
      </c>
      <c r="N5954" t="b">
        <v>1</v>
      </c>
      <c r="O5954">
        <f>100*EXP((243.04*17.625*(G5954-C5954))/((243.04+C5954)*(243.04+G5954)))</f>
        <v>35.957100183621222</v>
      </c>
    </row>
    <row r="5955" spans="1:15" x14ac:dyDescent="0.2">
      <c r="A5955" s="1">
        <v>43261</v>
      </c>
      <c r="B5955">
        <v>1236</v>
      </c>
      <c r="C5955">
        <v>21</v>
      </c>
      <c r="D5955">
        <v>67</v>
      </c>
      <c r="E5955">
        <v>4.0999999999999996</v>
      </c>
      <c r="F5955">
        <v>2000</v>
      </c>
      <c r="G5955">
        <v>14.6</v>
      </c>
      <c r="H5955">
        <v>2.0499999999999998</v>
      </c>
      <c r="I5955">
        <v>0</v>
      </c>
      <c r="J5955">
        <v>0</v>
      </c>
      <c r="K5955" t="s">
        <v>17</v>
      </c>
      <c r="L5955" t="s">
        <v>15</v>
      </c>
      <c r="M5955" t="s">
        <v>16</v>
      </c>
      <c r="N5955" t="b">
        <v>1</v>
      </c>
      <c r="O5955">
        <f>100*EXP((243.04*17.625*(G5955-C5955))/((243.04+C5955)*(243.04+G5955)))</f>
        <v>66.831284632318429</v>
      </c>
    </row>
    <row r="5956" spans="1:15" x14ac:dyDescent="0.2">
      <c r="A5956" s="1">
        <v>43319</v>
      </c>
      <c r="B5956">
        <v>1237</v>
      </c>
      <c r="C5956">
        <v>25</v>
      </c>
      <c r="D5956">
        <v>46</v>
      </c>
      <c r="E5956">
        <v>1.9</v>
      </c>
      <c r="F5956">
        <v>1943</v>
      </c>
      <c r="G5956">
        <v>12.5</v>
      </c>
      <c r="H5956">
        <v>2.93</v>
      </c>
      <c r="I5956">
        <v>0</v>
      </c>
      <c r="J5956">
        <v>0</v>
      </c>
      <c r="K5956" t="s">
        <v>20</v>
      </c>
      <c r="L5956" t="s">
        <v>15</v>
      </c>
      <c r="M5956" t="s">
        <v>16</v>
      </c>
      <c r="N5956" t="b">
        <v>1</v>
      </c>
      <c r="O5956">
        <f>100*EXP((243.04*17.625*(G5956-C5956))/((243.04+C5956)*(243.04+G5956)))</f>
        <v>45.761232295336598</v>
      </c>
    </row>
    <row r="5957" spans="1:15" x14ac:dyDescent="0.2">
      <c r="A5957" t="s">
        <v>95</v>
      </c>
      <c r="B5957">
        <v>1237</v>
      </c>
      <c r="C5957">
        <v>20.3</v>
      </c>
      <c r="D5957">
        <v>35</v>
      </c>
      <c r="E5957">
        <v>2.4</v>
      </c>
      <c r="F5957">
        <v>2000</v>
      </c>
      <c r="G5957">
        <v>4.3</v>
      </c>
      <c r="H5957">
        <v>0.46</v>
      </c>
      <c r="I5957">
        <v>0</v>
      </c>
      <c r="J5957">
        <v>0</v>
      </c>
      <c r="K5957" t="s">
        <v>17</v>
      </c>
      <c r="L5957" t="s">
        <v>11</v>
      </c>
      <c r="M5957" t="s">
        <v>16</v>
      </c>
      <c r="N5957" t="b">
        <v>1</v>
      </c>
      <c r="O5957">
        <f>100*EXP((243.04*17.625*(G5957-C5957))/((243.04+C5957)*(243.04+G5957)))</f>
        <v>34.915402979632589</v>
      </c>
    </row>
    <row r="5958" spans="1:15" x14ac:dyDescent="0.2">
      <c r="A5958" t="s">
        <v>29</v>
      </c>
      <c r="B5958">
        <v>1238</v>
      </c>
      <c r="C5958">
        <v>20</v>
      </c>
      <c r="D5958">
        <v>96</v>
      </c>
      <c r="E5958">
        <v>1.6</v>
      </c>
      <c r="F5958">
        <v>287</v>
      </c>
      <c r="G5958">
        <v>19.3</v>
      </c>
      <c r="H5958">
        <v>0.39</v>
      </c>
      <c r="I5958">
        <v>0</v>
      </c>
      <c r="J5958">
        <v>0</v>
      </c>
      <c r="K5958" t="s">
        <v>20</v>
      </c>
      <c r="L5958" t="s">
        <v>15</v>
      </c>
      <c r="M5958" t="s">
        <v>16</v>
      </c>
      <c r="N5958" t="b">
        <v>1</v>
      </c>
      <c r="O5958">
        <f>100*EXP((243.04*17.625*(G5958-C5958))/((243.04+C5958)*(243.04+G5958)))</f>
        <v>95.747766497667612</v>
      </c>
    </row>
    <row r="5959" spans="1:15" x14ac:dyDescent="0.2">
      <c r="A5959" s="1">
        <v>43322</v>
      </c>
      <c r="B5959">
        <v>1238</v>
      </c>
      <c r="C5959">
        <v>19.2</v>
      </c>
      <c r="D5959">
        <v>31</v>
      </c>
      <c r="E5959">
        <v>0.5</v>
      </c>
      <c r="F5959">
        <v>1994</v>
      </c>
      <c r="G5959">
        <v>1.6</v>
      </c>
      <c r="H5959">
        <v>2.4</v>
      </c>
      <c r="I5959">
        <v>0</v>
      </c>
      <c r="J5959">
        <v>0</v>
      </c>
      <c r="K5959" t="s">
        <v>17</v>
      </c>
      <c r="L5959" t="s">
        <v>15</v>
      </c>
      <c r="M5959" t="s">
        <v>16</v>
      </c>
      <c r="N5959" t="b">
        <v>1</v>
      </c>
      <c r="O5959">
        <f>100*EXP((243.04*17.625*(G5959-C5959))/((243.04+C5959)*(243.04+G5959)))</f>
        <v>30.877279334078516</v>
      </c>
    </row>
    <row r="5960" spans="1:15" x14ac:dyDescent="0.2">
      <c r="A5960" s="1">
        <v>43162</v>
      </c>
      <c r="B5960">
        <v>1238</v>
      </c>
      <c r="C5960">
        <v>16</v>
      </c>
      <c r="D5960">
        <v>14</v>
      </c>
      <c r="E5960">
        <v>2.2000000000000002</v>
      </c>
      <c r="F5960">
        <v>1828</v>
      </c>
      <c r="G5960">
        <v>-11.5</v>
      </c>
      <c r="H5960">
        <v>2.33</v>
      </c>
      <c r="I5960">
        <v>0</v>
      </c>
      <c r="J5960">
        <v>0</v>
      </c>
      <c r="K5960" t="s">
        <v>19</v>
      </c>
      <c r="L5960" t="s">
        <v>15</v>
      </c>
      <c r="M5960" t="s">
        <v>16</v>
      </c>
      <c r="N5960" t="b">
        <v>1</v>
      </c>
      <c r="O5960">
        <f>100*EXP((243.04*17.625*(G5960-C5960))/((243.04+C5960)*(243.04+G5960)))</f>
        <v>14.029279301420413</v>
      </c>
    </row>
    <row r="5961" spans="1:15" x14ac:dyDescent="0.2">
      <c r="A5961" t="s">
        <v>54</v>
      </c>
      <c r="B5961">
        <v>1239</v>
      </c>
      <c r="C5961">
        <v>-0.5</v>
      </c>
      <c r="D5961">
        <v>56</v>
      </c>
      <c r="E5961">
        <v>1.1000000000000001</v>
      </c>
      <c r="F5961">
        <v>2000</v>
      </c>
      <c r="G5961">
        <v>13.7</v>
      </c>
      <c r="H5961">
        <v>0</v>
      </c>
      <c r="I5961">
        <v>0</v>
      </c>
      <c r="J5961">
        <v>0</v>
      </c>
      <c r="K5961" t="s">
        <v>14</v>
      </c>
      <c r="L5961" t="s">
        <v>15</v>
      </c>
      <c r="M5961" t="s">
        <v>16</v>
      </c>
      <c r="N5961" t="b">
        <v>0</v>
      </c>
      <c r="O5961">
        <f>100*EXP((243.04*17.625*(G5961-C5961))/((243.04+C5961)*(243.04+G5961)))</f>
        <v>265.60192711090218</v>
      </c>
    </row>
    <row r="5962" spans="1:15" x14ac:dyDescent="0.2">
      <c r="A5962" t="s">
        <v>139</v>
      </c>
      <c r="B5962">
        <v>1239</v>
      </c>
      <c r="C5962">
        <v>21.6</v>
      </c>
      <c r="D5962">
        <v>94</v>
      </c>
      <c r="E5962">
        <v>1.1000000000000001</v>
      </c>
      <c r="F5962">
        <v>766</v>
      </c>
      <c r="G5962">
        <v>20.5</v>
      </c>
      <c r="H5962">
        <v>0</v>
      </c>
      <c r="I5962">
        <v>0</v>
      </c>
      <c r="J5962">
        <v>0</v>
      </c>
      <c r="K5962" t="s">
        <v>20</v>
      </c>
      <c r="L5962" t="s">
        <v>15</v>
      </c>
      <c r="M5962" t="s">
        <v>16</v>
      </c>
      <c r="N5962" t="b">
        <v>0</v>
      </c>
      <c r="O5962">
        <f>100*EXP((243.04*17.625*(G5962-C5962))/((243.04+C5962)*(243.04+G5962)))</f>
        <v>93.467049040645364</v>
      </c>
    </row>
    <row r="5963" spans="1:15" x14ac:dyDescent="0.2">
      <c r="A5963" t="s">
        <v>228</v>
      </c>
      <c r="B5963">
        <v>1239</v>
      </c>
      <c r="C5963">
        <v>16.2</v>
      </c>
      <c r="D5963">
        <v>79</v>
      </c>
      <c r="E5963">
        <v>1.2</v>
      </c>
      <c r="F5963">
        <v>239</v>
      </c>
      <c r="G5963">
        <v>12.5</v>
      </c>
      <c r="H5963">
        <v>0.36</v>
      </c>
      <c r="I5963">
        <v>0</v>
      </c>
      <c r="J5963">
        <v>0</v>
      </c>
      <c r="K5963" t="s">
        <v>19</v>
      </c>
      <c r="L5963" t="s">
        <v>15</v>
      </c>
      <c r="M5963" t="s">
        <v>16</v>
      </c>
      <c r="N5963" t="b">
        <v>0</v>
      </c>
      <c r="O5963">
        <f>100*EXP((243.04*17.625*(G5963-C5963))/((243.04+C5963)*(243.04+G5963)))</f>
        <v>78.721989351576823</v>
      </c>
    </row>
    <row r="5964" spans="1:15" x14ac:dyDescent="0.2">
      <c r="A5964" t="s">
        <v>159</v>
      </c>
      <c r="B5964">
        <v>1240</v>
      </c>
      <c r="C5964">
        <v>26.6</v>
      </c>
      <c r="D5964">
        <v>73</v>
      </c>
      <c r="E5964">
        <v>2.2000000000000002</v>
      </c>
      <c r="F5964">
        <v>1147</v>
      </c>
      <c r="G5964">
        <v>21.3</v>
      </c>
      <c r="H5964">
        <v>1.01</v>
      </c>
      <c r="I5964">
        <v>0</v>
      </c>
      <c r="J5964">
        <v>0</v>
      </c>
      <c r="K5964" t="s">
        <v>20</v>
      </c>
      <c r="L5964" t="s">
        <v>15</v>
      </c>
      <c r="M5964" t="s">
        <v>16</v>
      </c>
      <c r="N5964" t="b">
        <v>1</v>
      </c>
      <c r="O5964">
        <f>100*EXP((243.04*17.625*(G5964-C5964))/((243.04+C5964)*(243.04+G5964)))</f>
        <v>72.722515169739253</v>
      </c>
    </row>
    <row r="5965" spans="1:15" x14ac:dyDescent="0.2">
      <c r="A5965" s="1">
        <v>43413</v>
      </c>
      <c r="B5965">
        <v>1240</v>
      </c>
      <c r="C5965">
        <v>20.9</v>
      </c>
      <c r="D5965">
        <v>53</v>
      </c>
      <c r="E5965">
        <v>1.8</v>
      </c>
      <c r="F5965">
        <v>2000</v>
      </c>
      <c r="G5965">
        <v>10.9</v>
      </c>
      <c r="H5965">
        <v>0</v>
      </c>
      <c r="I5965">
        <v>0</v>
      </c>
      <c r="J5965">
        <v>0</v>
      </c>
      <c r="K5965" t="s">
        <v>17</v>
      </c>
      <c r="L5965" t="s">
        <v>15</v>
      </c>
      <c r="M5965" t="s">
        <v>16</v>
      </c>
      <c r="N5965" t="b">
        <v>0</v>
      </c>
      <c r="O5965">
        <f>100*EXP((243.04*17.625*(G5965-C5965))/((243.04+C5965)*(243.04+G5965)))</f>
        <v>52.776585178012738</v>
      </c>
    </row>
    <row r="5966" spans="1:15" x14ac:dyDescent="0.2">
      <c r="A5966" t="s">
        <v>103</v>
      </c>
      <c r="B5966">
        <v>1241</v>
      </c>
      <c r="C5966">
        <v>13.6</v>
      </c>
      <c r="D5966">
        <v>75</v>
      </c>
      <c r="E5966">
        <v>1.6</v>
      </c>
      <c r="F5966">
        <v>1987</v>
      </c>
      <c r="G5966">
        <v>9.1999999999999993</v>
      </c>
      <c r="H5966">
        <v>0.47</v>
      </c>
      <c r="I5966">
        <v>0</v>
      </c>
      <c r="J5966">
        <v>0</v>
      </c>
      <c r="K5966" t="s">
        <v>19</v>
      </c>
      <c r="L5966" t="s">
        <v>15</v>
      </c>
      <c r="M5966" t="s">
        <v>16</v>
      </c>
      <c r="N5966" t="b">
        <v>0</v>
      </c>
      <c r="O5966">
        <f>100*EXP((243.04*17.625*(G5966-C5966))/((243.04+C5966)*(243.04+G5966)))</f>
        <v>74.740132441047663</v>
      </c>
    </row>
    <row r="5967" spans="1:15" x14ac:dyDescent="0.2">
      <c r="A5967" t="s">
        <v>90</v>
      </c>
      <c r="B5967">
        <v>1241</v>
      </c>
      <c r="C5967">
        <v>28.5</v>
      </c>
      <c r="D5967">
        <v>62</v>
      </c>
      <c r="E5967">
        <v>4.9000000000000004</v>
      </c>
      <c r="F5967">
        <v>1882</v>
      </c>
      <c r="G5967">
        <v>20.5</v>
      </c>
      <c r="H5967">
        <v>0</v>
      </c>
      <c r="I5967">
        <v>0</v>
      </c>
      <c r="J5967">
        <v>0</v>
      </c>
      <c r="K5967" t="s">
        <v>20</v>
      </c>
      <c r="L5967" t="s">
        <v>15</v>
      </c>
      <c r="M5967" t="s">
        <v>16</v>
      </c>
      <c r="N5967" t="b">
        <v>0</v>
      </c>
      <c r="O5967">
        <f>100*EXP((243.04*17.625*(G5967-C5967))/((243.04+C5967)*(243.04+G5967)))</f>
        <v>61.948377491454167</v>
      </c>
    </row>
    <row r="5968" spans="1:15" x14ac:dyDescent="0.2">
      <c r="A5968" t="s">
        <v>211</v>
      </c>
      <c r="B5968">
        <v>1241</v>
      </c>
      <c r="C5968">
        <v>29.3</v>
      </c>
      <c r="D5968">
        <v>58</v>
      </c>
      <c r="E5968">
        <v>0.8</v>
      </c>
      <c r="F5968">
        <v>2000</v>
      </c>
      <c r="G5968">
        <v>20.100000000000001</v>
      </c>
      <c r="H5968">
        <v>0.23</v>
      </c>
      <c r="I5968">
        <v>0</v>
      </c>
      <c r="J5968">
        <v>0</v>
      </c>
      <c r="K5968" t="s">
        <v>20</v>
      </c>
      <c r="L5968" t="s">
        <v>15</v>
      </c>
      <c r="M5968" t="s">
        <v>16</v>
      </c>
      <c r="N5968" t="b">
        <v>0</v>
      </c>
      <c r="O5968">
        <f>100*EXP((243.04*17.625*(G5968-C5968))/((243.04+C5968)*(243.04+G5968)))</f>
        <v>57.699823950142104</v>
      </c>
    </row>
    <row r="5969" spans="1:15" x14ac:dyDescent="0.2">
      <c r="A5969" s="1">
        <v>43438</v>
      </c>
      <c r="B5969">
        <v>1241</v>
      </c>
      <c r="C5969">
        <v>13.4</v>
      </c>
      <c r="D5969">
        <v>15</v>
      </c>
      <c r="E5969">
        <v>2.7</v>
      </c>
      <c r="F5969">
        <v>2000</v>
      </c>
      <c r="G5969">
        <v>-12.7</v>
      </c>
      <c r="H5969">
        <v>0</v>
      </c>
      <c r="I5969">
        <v>0</v>
      </c>
      <c r="J5969">
        <v>0</v>
      </c>
      <c r="K5969" t="s">
        <v>19</v>
      </c>
      <c r="L5969" t="s">
        <v>15</v>
      </c>
      <c r="M5969" t="s">
        <v>16</v>
      </c>
      <c r="N5969" t="b">
        <v>0</v>
      </c>
      <c r="O5969">
        <f>100*EXP((243.04*17.625*(G5969-C5969))/((243.04+C5969)*(243.04+G5969)))</f>
        <v>15.065758608101017</v>
      </c>
    </row>
    <row r="5970" spans="1:15" x14ac:dyDescent="0.2">
      <c r="A5970" s="1">
        <v>43142</v>
      </c>
      <c r="B5970">
        <v>1242</v>
      </c>
      <c r="C5970">
        <v>11.7</v>
      </c>
      <c r="D5970">
        <v>45</v>
      </c>
      <c r="E5970">
        <v>1.2</v>
      </c>
      <c r="F5970">
        <v>1748</v>
      </c>
      <c r="G5970">
        <v>0.1</v>
      </c>
      <c r="H5970">
        <v>0</v>
      </c>
      <c r="I5970">
        <v>0</v>
      </c>
      <c r="J5970">
        <v>0</v>
      </c>
      <c r="K5970" t="s">
        <v>17</v>
      </c>
      <c r="L5970" t="s">
        <v>15</v>
      </c>
      <c r="M5970" t="s">
        <v>16</v>
      </c>
      <c r="N5970" t="b">
        <v>0</v>
      </c>
      <c r="O5970">
        <f>100*EXP((243.04*17.625*(G5970-C5970))/((243.04+C5970)*(243.04+G5970)))</f>
        <v>44.831779467809653</v>
      </c>
    </row>
    <row r="5971" spans="1:15" x14ac:dyDescent="0.2">
      <c r="A5971" s="1">
        <v>43348</v>
      </c>
      <c r="B5971">
        <v>1242</v>
      </c>
      <c r="C5971">
        <v>18.7</v>
      </c>
      <c r="D5971">
        <v>39</v>
      </c>
      <c r="E5971">
        <v>1.9</v>
      </c>
      <c r="F5971">
        <v>1925</v>
      </c>
      <c r="G5971">
        <v>4.4000000000000004</v>
      </c>
      <c r="H5971">
        <v>3.21</v>
      </c>
      <c r="I5971">
        <v>0</v>
      </c>
      <c r="J5971">
        <v>0</v>
      </c>
      <c r="K5971" t="s">
        <v>19</v>
      </c>
      <c r="L5971" t="s">
        <v>15</v>
      </c>
      <c r="M5971" t="s">
        <v>16</v>
      </c>
      <c r="N5971" t="b">
        <v>1</v>
      </c>
      <c r="O5971">
        <f>100*EXP((243.04*17.625*(G5971-C5971))/((243.04+C5971)*(243.04+G5971)))</f>
        <v>38.836570262657901</v>
      </c>
    </row>
    <row r="5972" spans="1:15" x14ac:dyDescent="0.2">
      <c r="A5972" s="1">
        <v>43196</v>
      </c>
      <c r="B5972">
        <v>1243</v>
      </c>
      <c r="C5972">
        <v>23.3</v>
      </c>
      <c r="D5972">
        <v>37</v>
      </c>
      <c r="E5972">
        <v>0.4</v>
      </c>
      <c r="F5972">
        <v>1336</v>
      </c>
      <c r="G5972">
        <v>7.7</v>
      </c>
      <c r="H5972">
        <v>1.28</v>
      </c>
      <c r="I5972">
        <v>0</v>
      </c>
      <c r="J5972">
        <v>0</v>
      </c>
      <c r="K5972" t="s">
        <v>20</v>
      </c>
      <c r="L5972" t="s">
        <v>15</v>
      </c>
      <c r="M5972" t="s">
        <v>16</v>
      </c>
      <c r="N5972" t="b">
        <v>1</v>
      </c>
      <c r="O5972">
        <f>100*EXP((243.04*17.625*(G5972-C5972))/((243.04+C5972)*(243.04+G5972)))</f>
        <v>36.764949150538683</v>
      </c>
    </row>
    <row r="5973" spans="1:15" x14ac:dyDescent="0.2">
      <c r="A5973" t="s">
        <v>96</v>
      </c>
      <c r="B5973">
        <v>1244</v>
      </c>
      <c r="C5973">
        <v>8.9</v>
      </c>
      <c r="D5973">
        <v>67</v>
      </c>
      <c r="E5973">
        <v>0.8</v>
      </c>
      <c r="F5973">
        <v>1557</v>
      </c>
      <c r="G5973">
        <v>3</v>
      </c>
      <c r="H5973">
        <v>0</v>
      </c>
      <c r="I5973">
        <v>0</v>
      </c>
      <c r="J5973">
        <v>0</v>
      </c>
      <c r="K5973" t="s">
        <v>17</v>
      </c>
      <c r="L5973" t="s">
        <v>15</v>
      </c>
      <c r="M5973" t="s">
        <v>16</v>
      </c>
      <c r="N5973" t="b">
        <v>0</v>
      </c>
      <c r="O5973">
        <f>100*EXP((243.04*17.625*(G5973-C5973))/((243.04+C5973)*(243.04+G5973)))</f>
        <v>66.516882394411013</v>
      </c>
    </row>
    <row r="5974" spans="1:15" x14ac:dyDescent="0.2">
      <c r="A5974" t="s">
        <v>139</v>
      </c>
      <c r="B5974">
        <v>1246</v>
      </c>
      <c r="C5974">
        <v>24.8</v>
      </c>
      <c r="D5974">
        <v>75</v>
      </c>
      <c r="E5974">
        <v>1.1000000000000001</v>
      </c>
      <c r="F5974">
        <v>1418</v>
      </c>
      <c r="G5974">
        <v>20</v>
      </c>
      <c r="H5974">
        <v>0.63</v>
      </c>
      <c r="I5974">
        <v>0</v>
      </c>
      <c r="J5974">
        <v>0</v>
      </c>
      <c r="K5974" t="s">
        <v>20</v>
      </c>
      <c r="L5974" t="s">
        <v>15</v>
      </c>
      <c r="M5974" t="s">
        <v>16</v>
      </c>
      <c r="N5974" t="b">
        <v>1</v>
      </c>
      <c r="O5974">
        <f>100*EXP((243.04*17.625*(G5974-C5974))/((243.04+C5974)*(243.04+G5974)))</f>
        <v>74.688498158899762</v>
      </c>
    </row>
    <row r="5975" spans="1:15" x14ac:dyDescent="0.2">
      <c r="A5975" s="1">
        <v>43254</v>
      </c>
      <c r="B5975">
        <v>1246</v>
      </c>
      <c r="C5975">
        <v>8.6999999999999993</v>
      </c>
      <c r="D5975">
        <v>28</v>
      </c>
      <c r="E5975">
        <v>3.2</v>
      </c>
      <c r="F5975">
        <v>2000</v>
      </c>
      <c r="G5975">
        <v>-8.8000000000000007</v>
      </c>
      <c r="H5975">
        <v>0.49</v>
      </c>
      <c r="I5975">
        <v>0</v>
      </c>
      <c r="J5975">
        <v>0</v>
      </c>
      <c r="K5975" t="s">
        <v>19</v>
      </c>
      <c r="L5975" t="s">
        <v>15</v>
      </c>
      <c r="M5975" t="s">
        <v>16</v>
      </c>
      <c r="N5975" t="b">
        <v>1</v>
      </c>
      <c r="O5975">
        <f>100*EXP((243.04*17.625*(G5975-C5975))/((243.04+C5975)*(243.04+G5975)))</f>
        <v>28.048024516066842</v>
      </c>
    </row>
    <row r="5976" spans="1:15" x14ac:dyDescent="0.2">
      <c r="A5976" s="1">
        <v>43349</v>
      </c>
      <c r="B5976">
        <v>1247</v>
      </c>
      <c r="C5976">
        <v>19.7</v>
      </c>
      <c r="D5976">
        <v>83</v>
      </c>
      <c r="E5976">
        <v>1.5</v>
      </c>
      <c r="F5976">
        <v>390</v>
      </c>
      <c r="G5976">
        <v>16.7</v>
      </c>
      <c r="H5976">
        <v>0</v>
      </c>
      <c r="I5976">
        <v>0</v>
      </c>
      <c r="J5976">
        <v>0</v>
      </c>
      <c r="K5976" t="s">
        <v>20</v>
      </c>
      <c r="L5976" t="s">
        <v>15</v>
      </c>
      <c r="M5976" t="s">
        <v>16</v>
      </c>
      <c r="N5976" t="b">
        <v>0</v>
      </c>
      <c r="O5976">
        <f>100*EXP((243.04*17.625*(G5976-C5976))/((243.04+C5976)*(243.04+G5976)))</f>
        <v>82.836156814437317</v>
      </c>
    </row>
    <row r="5977" spans="1:15" x14ac:dyDescent="0.2">
      <c r="A5977" s="1">
        <v>43228</v>
      </c>
      <c r="B5977">
        <v>1247</v>
      </c>
      <c r="C5977">
        <v>31.8</v>
      </c>
      <c r="D5977">
        <v>63</v>
      </c>
      <c r="E5977">
        <v>4</v>
      </c>
      <c r="F5977">
        <v>1849</v>
      </c>
      <c r="G5977">
        <v>23.8</v>
      </c>
      <c r="H5977">
        <v>0.81</v>
      </c>
      <c r="I5977">
        <v>0</v>
      </c>
      <c r="J5977">
        <v>0</v>
      </c>
      <c r="K5977" t="s">
        <v>20</v>
      </c>
      <c r="L5977" t="s">
        <v>15</v>
      </c>
      <c r="M5977" t="s">
        <v>16</v>
      </c>
      <c r="N5977" t="b">
        <v>1</v>
      </c>
      <c r="O5977">
        <f>100*EXP((243.04*17.625*(G5977-C5977))/((243.04+C5977)*(243.04+G5977)))</f>
        <v>62.67121379518332</v>
      </c>
    </row>
    <row r="5978" spans="1:15" x14ac:dyDescent="0.2">
      <c r="A5978" t="s">
        <v>155</v>
      </c>
      <c r="B5978">
        <v>1247</v>
      </c>
      <c r="C5978">
        <v>32.700000000000003</v>
      </c>
      <c r="D5978">
        <v>52</v>
      </c>
      <c r="E5978">
        <v>3</v>
      </c>
      <c r="F5978">
        <v>1872</v>
      </c>
      <c r="G5978">
        <v>21.5</v>
      </c>
      <c r="H5978">
        <v>1.96</v>
      </c>
      <c r="I5978">
        <v>0</v>
      </c>
      <c r="J5978">
        <v>0</v>
      </c>
      <c r="K5978" t="s">
        <v>20</v>
      </c>
      <c r="L5978" t="s">
        <v>15</v>
      </c>
      <c r="M5978" t="s">
        <v>16</v>
      </c>
      <c r="N5978" t="b">
        <v>1</v>
      </c>
      <c r="O5978">
        <f>100*EXP((243.04*17.625*(G5978-C5978))/((243.04+C5978)*(243.04+G5978)))</f>
        <v>51.803679859392361</v>
      </c>
    </row>
    <row r="5979" spans="1:15" x14ac:dyDescent="0.2">
      <c r="A5979" s="1">
        <v>43165</v>
      </c>
      <c r="B5979">
        <v>1248</v>
      </c>
      <c r="C5979">
        <v>19.7</v>
      </c>
      <c r="D5979">
        <v>55</v>
      </c>
      <c r="E5979">
        <v>2</v>
      </c>
      <c r="F5979">
        <v>1986</v>
      </c>
      <c r="G5979">
        <v>10.3</v>
      </c>
      <c r="H5979">
        <v>0</v>
      </c>
      <c r="I5979">
        <v>0</v>
      </c>
      <c r="J5979">
        <v>0</v>
      </c>
      <c r="K5979" t="s">
        <v>20</v>
      </c>
      <c r="L5979" t="s">
        <v>15</v>
      </c>
      <c r="M5979" t="s">
        <v>16</v>
      </c>
      <c r="N5979" t="b">
        <v>0</v>
      </c>
      <c r="O5979">
        <f>100*EXP((243.04*17.625*(G5979-C5979))/((243.04+C5979)*(243.04+G5979)))</f>
        <v>54.611291851615761</v>
      </c>
    </row>
    <row r="5980" spans="1:15" x14ac:dyDescent="0.2">
      <c r="A5980" t="s">
        <v>87</v>
      </c>
      <c r="B5980">
        <v>1249</v>
      </c>
      <c r="C5980">
        <v>30.8</v>
      </c>
      <c r="D5980">
        <v>59</v>
      </c>
      <c r="E5980">
        <v>2.2000000000000002</v>
      </c>
      <c r="F5980">
        <v>2000</v>
      </c>
      <c r="G5980">
        <v>21.8</v>
      </c>
      <c r="H5980">
        <v>0.41</v>
      </c>
      <c r="I5980">
        <v>0</v>
      </c>
      <c r="J5980">
        <v>0</v>
      </c>
      <c r="K5980" t="s">
        <v>20</v>
      </c>
      <c r="L5980" t="s">
        <v>15</v>
      </c>
      <c r="M5980" t="s">
        <v>16</v>
      </c>
      <c r="N5980" t="b">
        <v>1</v>
      </c>
      <c r="O5980">
        <f>100*EXP((243.04*17.625*(G5980-C5980))/((243.04+C5980)*(243.04+G5980)))</f>
        <v>58.767549704143541</v>
      </c>
    </row>
    <row r="5981" spans="1:15" x14ac:dyDescent="0.2">
      <c r="A5981" t="s">
        <v>49</v>
      </c>
      <c r="B5981">
        <v>1249</v>
      </c>
      <c r="C5981">
        <v>13.3</v>
      </c>
      <c r="D5981">
        <v>55</v>
      </c>
      <c r="E5981">
        <v>2</v>
      </c>
      <c r="F5981">
        <v>1554</v>
      </c>
      <c r="G5981">
        <v>4.4000000000000004</v>
      </c>
      <c r="H5981">
        <v>0</v>
      </c>
      <c r="I5981">
        <v>0</v>
      </c>
      <c r="J5981">
        <v>0</v>
      </c>
      <c r="K5981" t="s">
        <v>17</v>
      </c>
      <c r="L5981" t="s">
        <v>15</v>
      </c>
      <c r="M5981" t="s">
        <v>16</v>
      </c>
      <c r="N5981" t="b">
        <v>0</v>
      </c>
      <c r="O5981">
        <f>100*EXP((243.04*17.625*(G5981-C5981))/((243.04+C5981)*(243.04+G5981)))</f>
        <v>54.82356860267884</v>
      </c>
    </row>
    <row r="5982" spans="1:15" x14ac:dyDescent="0.2">
      <c r="A5982" s="1">
        <v>43318</v>
      </c>
      <c r="B5982">
        <v>1249</v>
      </c>
      <c r="C5982">
        <v>25</v>
      </c>
      <c r="D5982">
        <v>54</v>
      </c>
      <c r="E5982">
        <v>2.2000000000000002</v>
      </c>
      <c r="F5982">
        <v>1146</v>
      </c>
      <c r="G5982">
        <v>15</v>
      </c>
      <c r="H5982">
        <v>1.86</v>
      </c>
      <c r="I5982">
        <v>0</v>
      </c>
      <c r="J5982">
        <v>0</v>
      </c>
      <c r="K5982" t="s">
        <v>20</v>
      </c>
      <c r="L5982" t="s">
        <v>15</v>
      </c>
      <c r="M5982" t="s">
        <v>16</v>
      </c>
      <c r="N5982" t="b">
        <v>1</v>
      </c>
      <c r="O5982">
        <f>100*EXP((243.04*17.625*(G5982-C5982))/((243.04+C5982)*(243.04+G5982)))</f>
        <v>53.830642264244347</v>
      </c>
    </row>
    <row r="5983" spans="1:15" x14ac:dyDescent="0.2">
      <c r="A5983" t="s">
        <v>89</v>
      </c>
      <c r="B5983">
        <v>1249</v>
      </c>
      <c r="C5983">
        <v>18.100000000000001</v>
      </c>
      <c r="D5983">
        <v>43</v>
      </c>
      <c r="E5983">
        <v>1.7</v>
      </c>
      <c r="F5983">
        <v>2000</v>
      </c>
      <c r="G5983">
        <v>5.3</v>
      </c>
      <c r="H5983">
        <v>0</v>
      </c>
      <c r="I5983">
        <v>0</v>
      </c>
      <c r="J5983">
        <v>0</v>
      </c>
      <c r="K5983" t="s">
        <v>17</v>
      </c>
      <c r="L5983" t="s">
        <v>15</v>
      </c>
      <c r="M5983" t="s">
        <v>16</v>
      </c>
      <c r="N5983" t="b">
        <v>0</v>
      </c>
      <c r="O5983">
        <f>100*EXP((243.04*17.625*(G5983-C5983))/((243.04+C5983)*(243.04+G5983)))</f>
        <v>42.935670626263075</v>
      </c>
    </row>
    <row r="5984" spans="1:15" x14ac:dyDescent="0.2">
      <c r="A5984" s="1">
        <v>43196</v>
      </c>
      <c r="B5984">
        <v>1249</v>
      </c>
      <c r="C5984">
        <v>25.5</v>
      </c>
      <c r="D5984">
        <v>43</v>
      </c>
      <c r="E5984">
        <v>2.9</v>
      </c>
      <c r="F5984">
        <v>1996</v>
      </c>
      <c r="G5984">
        <v>11.9</v>
      </c>
      <c r="H5984">
        <v>1.71</v>
      </c>
      <c r="I5984">
        <v>0</v>
      </c>
      <c r="J5984">
        <v>0</v>
      </c>
      <c r="K5984" t="s">
        <v>20</v>
      </c>
      <c r="L5984" t="s">
        <v>15</v>
      </c>
      <c r="M5984" t="s">
        <v>16</v>
      </c>
      <c r="N5984" t="b">
        <v>1</v>
      </c>
      <c r="O5984">
        <f>100*EXP((243.04*17.625*(G5984-C5984))/((243.04+C5984)*(243.04+G5984)))</f>
        <v>42.701344644217123</v>
      </c>
    </row>
    <row r="5985" spans="1:15" x14ac:dyDescent="0.2">
      <c r="A5985" s="1">
        <v>43382</v>
      </c>
      <c r="B5985">
        <v>1249</v>
      </c>
      <c r="C5985">
        <v>27.6</v>
      </c>
      <c r="D5985">
        <v>38</v>
      </c>
      <c r="E5985">
        <v>1.4</v>
      </c>
      <c r="F5985">
        <v>2000</v>
      </c>
      <c r="G5985">
        <v>11.9</v>
      </c>
      <c r="H5985">
        <v>2.09</v>
      </c>
      <c r="I5985">
        <v>0</v>
      </c>
      <c r="J5985">
        <v>0</v>
      </c>
      <c r="K5985" t="s">
        <v>17</v>
      </c>
      <c r="L5985" t="s">
        <v>15</v>
      </c>
      <c r="M5985" t="s">
        <v>16</v>
      </c>
      <c r="N5985" t="b">
        <v>1</v>
      </c>
      <c r="O5985">
        <f>100*EXP((243.04*17.625*(G5985-C5985))/((243.04+C5985)*(243.04+G5985)))</f>
        <v>37.730078424968369</v>
      </c>
    </row>
    <row r="5986" spans="1:15" x14ac:dyDescent="0.2">
      <c r="A5986" t="s">
        <v>147</v>
      </c>
      <c r="B5986">
        <v>1250</v>
      </c>
      <c r="C5986">
        <v>14.4</v>
      </c>
      <c r="D5986">
        <v>66</v>
      </c>
      <c r="E5986">
        <v>1.1000000000000001</v>
      </c>
      <c r="F5986">
        <v>704</v>
      </c>
      <c r="G5986">
        <v>8.1</v>
      </c>
      <c r="H5986">
        <v>0.42</v>
      </c>
      <c r="I5986">
        <v>0</v>
      </c>
      <c r="J5986">
        <v>0</v>
      </c>
      <c r="K5986" t="s">
        <v>19</v>
      </c>
      <c r="L5986" t="s">
        <v>15</v>
      </c>
      <c r="M5986" t="s">
        <v>16</v>
      </c>
      <c r="N5986" t="b">
        <v>0</v>
      </c>
      <c r="O5986">
        <f>100*EXP((243.04*17.625*(G5986-C5986))/((243.04+C5986)*(243.04+G5986)))</f>
        <v>65.875542042563424</v>
      </c>
    </row>
    <row r="5987" spans="1:15" x14ac:dyDescent="0.2">
      <c r="A5987" s="1">
        <v>43226</v>
      </c>
      <c r="B5987">
        <v>1250</v>
      </c>
      <c r="C5987">
        <v>29</v>
      </c>
      <c r="D5987">
        <v>38</v>
      </c>
      <c r="E5987">
        <v>3.4</v>
      </c>
      <c r="F5987">
        <v>749</v>
      </c>
      <c r="G5987">
        <v>13.2</v>
      </c>
      <c r="H5987">
        <v>2.12</v>
      </c>
      <c r="I5987">
        <v>0</v>
      </c>
      <c r="J5987">
        <v>0</v>
      </c>
      <c r="K5987" t="s">
        <v>20</v>
      </c>
      <c r="L5987" t="s">
        <v>15</v>
      </c>
      <c r="M5987" t="s">
        <v>16</v>
      </c>
      <c r="N5987" t="b">
        <v>1</v>
      </c>
      <c r="O5987">
        <f>100*EXP((243.04*17.625*(G5987-C5987))/((243.04+C5987)*(243.04+G5987)))</f>
        <v>37.873373924576846</v>
      </c>
    </row>
    <row r="5988" spans="1:15" x14ac:dyDescent="0.2">
      <c r="A5988" t="s">
        <v>63</v>
      </c>
      <c r="B5988">
        <v>1251</v>
      </c>
      <c r="C5988">
        <v>12.6</v>
      </c>
      <c r="D5988">
        <v>85</v>
      </c>
      <c r="E5988">
        <v>0.4</v>
      </c>
      <c r="F5988">
        <v>292</v>
      </c>
      <c r="G5988">
        <v>10.1</v>
      </c>
      <c r="H5988">
        <v>0.23</v>
      </c>
      <c r="I5988">
        <v>0</v>
      </c>
      <c r="J5988">
        <v>0</v>
      </c>
      <c r="K5988" t="s">
        <v>19</v>
      </c>
      <c r="L5988" t="s">
        <v>15</v>
      </c>
      <c r="M5988" t="s">
        <v>16</v>
      </c>
      <c r="N5988" t="b">
        <v>0</v>
      </c>
      <c r="O5988">
        <f>100*EXP((243.04*17.625*(G5988-C5988))/((243.04+C5988)*(243.04+G5988)))</f>
        <v>84.74830042206662</v>
      </c>
    </row>
    <row r="5989" spans="1:15" x14ac:dyDescent="0.2">
      <c r="A5989" t="s">
        <v>126</v>
      </c>
      <c r="B5989">
        <v>1251</v>
      </c>
      <c r="C5989">
        <v>7.3</v>
      </c>
      <c r="D5989">
        <v>85</v>
      </c>
      <c r="E5989">
        <v>1.4</v>
      </c>
      <c r="F5989">
        <v>1039</v>
      </c>
      <c r="G5989">
        <v>4.9000000000000004</v>
      </c>
      <c r="H5989">
        <v>0</v>
      </c>
      <c r="I5989">
        <v>0</v>
      </c>
      <c r="J5989">
        <v>0</v>
      </c>
      <c r="K5989" t="s">
        <v>17</v>
      </c>
      <c r="L5989" t="s">
        <v>15</v>
      </c>
      <c r="M5989" t="s">
        <v>16</v>
      </c>
      <c r="N5989" t="b">
        <v>0</v>
      </c>
      <c r="O5989">
        <f>100*EXP((243.04*17.625*(G5989-C5989))/((243.04+C5989)*(243.04+G5989)))</f>
        <v>84.735896335104542</v>
      </c>
    </row>
    <row r="5990" spans="1:15" x14ac:dyDescent="0.2">
      <c r="A5990" s="1">
        <v>43257</v>
      </c>
      <c r="B5990">
        <v>1251</v>
      </c>
      <c r="C5990">
        <v>20.100000000000001</v>
      </c>
      <c r="D5990">
        <v>77</v>
      </c>
      <c r="E5990">
        <v>3.1</v>
      </c>
      <c r="F5990">
        <v>797</v>
      </c>
      <c r="G5990">
        <v>15.9</v>
      </c>
      <c r="H5990">
        <v>0</v>
      </c>
      <c r="I5990">
        <v>0</v>
      </c>
      <c r="J5990">
        <v>0</v>
      </c>
      <c r="K5990" t="s">
        <v>20</v>
      </c>
      <c r="L5990" t="s">
        <v>11</v>
      </c>
      <c r="M5990" t="s">
        <v>16</v>
      </c>
      <c r="N5990" t="b">
        <v>0</v>
      </c>
      <c r="O5990">
        <f>100*EXP((243.04*17.625*(G5990-C5990))/((243.04+C5990)*(243.04+G5990)))</f>
        <v>76.794261847490901</v>
      </c>
    </row>
    <row r="5991" spans="1:15" x14ac:dyDescent="0.2">
      <c r="A5991" s="1">
        <v>43443</v>
      </c>
      <c r="B5991">
        <v>1251</v>
      </c>
      <c r="C5991">
        <v>27.7</v>
      </c>
      <c r="D5991">
        <v>41</v>
      </c>
      <c r="E5991">
        <v>1.6</v>
      </c>
      <c r="F5991">
        <v>1969</v>
      </c>
      <c r="G5991">
        <v>13.2</v>
      </c>
      <c r="H5991">
        <v>1.98</v>
      </c>
      <c r="I5991">
        <v>0</v>
      </c>
      <c r="J5991">
        <v>0</v>
      </c>
      <c r="K5991" t="s">
        <v>17</v>
      </c>
      <c r="L5991" t="s">
        <v>15</v>
      </c>
      <c r="M5991" t="s">
        <v>16</v>
      </c>
      <c r="N5991" t="b">
        <v>1</v>
      </c>
      <c r="O5991">
        <f>100*EXP((243.04*17.625*(G5991-C5991))/((243.04+C5991)*(243.04+G5991)))</f>
        <v>40.847918245044504</v>
      </c>
    </row>
    <row r="5992" spans="1:15" x14ac:dyDescent="0.2">
      <c r="A5992" s="1">
        <v>43142</v>
      </c>
      <c r="B5992">
        <v>1251</v>
      </c>
      <c r="C5992">
        <v>18.600000000000001</v>
      </c>
      <c r="D5992">
        <v>31</v>
      </c>
      <c r="E5992">
        <v>1.4</v>
      </c>
      <c r="F5992">
        <v>1575</v>
      </c>
      <c r="G5992">
        <v>1.1000000000000001</v>
      </c>
      <c r="H5992">
        <v>1.63</v>
      </c>
      <c r="I5992">
        <v>0</v>
      </c>
      <c r="J5992">
        <v>0</v>
      </c>
      <c r="K5992" t="s">
        <v>17</v>
      </c>
      <c r="L5992" t="s">
        <v>15</v>
      </c>
      <c r="M5992" t="s">
        <v>16</v>
      </c>
      <c r="N5992" t="b">
        <v>1</v>
      </c>
      <c r="O5992">
        <f>100*EXP((243.04*17.625*(G5992-C5992))/((243.04+C5992)*(243.04+G5992)))</f>
        <v>30.926688108680704</v>
      </c>
    </row>
    <row r="5993" spans="1:15" x14ac:dyDescent="0.2">
      <c r="A5993" s="1">
        <v>43319</v>
      </c>
      <c r="B5993">
        <v>1252</v>
      </c>
      <c r="C5993">
        <v>24.6</v>
      </c>
      <c r="D5993">
        <v>60</v>
      </c>
      <c r="E5993">
        <v>2.6</v>
      </c>
      <c r="F5993">
        <v>2000</v>
      </c>
      <c r="G5993">
        <v>16.3</v>
      </c>
      <c r="H5993">
        <v>0</v>
      </c>
      <c r="I5993">
        <v>0</v>
      </c>
      <c r="J5993">
        <v>0</v>
      </c>
      <c r="K5993" t="s">
        <v>20</v>
      </c>
      <c r="L5993" t="s">
        <v>15</v>
      </c>
      <c r="M5993" t="s">
        <v>16</v>
      </c>
      <c r="N5993" t="b">
        <v>0</v>
      </c>
      <c r="O5993">
        <f>100*EXP((243.04*17.625*(G5993-C5993))/((243.04+C5993)*(243.04+G5993)))</f>
        <v>59.915836391441147</v>
      </c>
    </row>
    <row r="5994" spans="1:15" x14ac:dyDescent="0.2">
      <c r="A5994" t="s">
        <v>90</v>
      </c>
      <c r="B5994">
        <v>1253</v>
      </c>
      <c r="C5994">
        <v>32.299999999999997</v>
      </c>
      <c r="D5994">
        <v>45</v>
      </c>
      <c r="E5994">
        <v>2.8</v>
      </c>
      <c r="F5994">
        <v>1928</v>
      </c>
      <c r="G5994">
        <v>18.8</v>
      </c>
      <c r="H5994">
        <v>0.98</v>
      </c>
      <c r="I5994">
        <v>0</v>
      </c>
      <c r="J5994">
        <v>0</v>
      </c>
      <c r="K5994" t="s">
        <v>20</v>
      </c>
      <c r="L5994" t="s">
        <v>15</v>
      </c>
      <c r="M5994" t="s">
        <v>16</v>
      </c>
      <c r="N5994" t="b">
        <v>1</v>
      </c>
      <c r="O5994">
        <f>100*EXP((243.04*17.625*(G5994-C5994))/((243.04+C5994)*(243.04+G5994)))</f>
        <v>44.838070397960962</v>
      </c>
    </row>
    <row r="5995" spans="1:15" x14ac:dyDescent="0.2">
      <c r="A5995" s="1">
        <v>43137</v>
      </c>
      <c r="B5995">
        <v>1253</v>
      </c>
      <c r="C5995">
        <v>28.3</v>
      </c>
      <c r="D5995">
        <v>30</v>
      </c>
      <c r="E5995">
        <v>3</v>
      </c>
      <c r="F5995">
        <v>1675</v>
      </c>
      <c r="G5995">
        <v>9</v>
      </c>
      <c r="H5995">
        <v>3.29</v>
      </c>
      <c r="I5995">
        <v>0</v>
      </c>
      <c r="J5995">
        <v>0</v>
      </c>
      <c r="K5995" t="s">
        <v>20</v>
      </c>
      <c r="L5995" t="s">
        <v>15</v>
      </c>
      <c r="M5995" t="s">
        <v>16</v>
      </c>
      <c r="N5995" t="b">
        <v>1</v>
      </c>
      <c r="O5995">
        <f>100*EXP((243.04*17.625*(G5995-C5995))/((243.04+C5995)*(243.04+G5995)))</f>
        <v>29.853335290240341</v>
      </c>
    </row>
    <row r="5996" spans="1:15" x14ac:dyDescent="0.2">
      <c r="A5996" t="s">
        <v>161</v>
      </c>
      <c r="B5996">
        <v>1253</v>
      </c>
      <c r="C5996">
        <v>22.7</v>
      </c>
      <c r="D5996">
        <v>29</v>
      </c>
      <c r="E5996">
        <v>1.6</v>
      </c>
      <c r="F5996">
        <v>1223</v>
      </c>
      <c r="G5996">
        <v>3.7</v>
      </c>
      <c r="H5996">
        <v>2.66</v>
      </c>
      <c r="I5996">
        <v>0</v>
      </c>
      <c r="J5996">
        <v>0</v>
      </c>
      <c r="K5996" t="s">
        <v>19</v>
      </c>
      <c r="L5996" t="s">
        <v>15</v>
      </c>
      <c r="M5996" t="s">
        <v>16</v>
      </c>
      <c r="N5996" t="b">
        <v>1</v>
      </c>
      <c r="O5996">
        <f>100*EXP((243.04*17.625*(G5996-C5996))/((243.04+C5996)*(243.04+G5996)))</f>
        <v>28.901880597047104</v>
      </c>
    </row>
    <row r="5997" spans="1:15" x14ac:dyDescent="0.2">
      <c r="A5997" t="s">
        <v>24</v>
      </c>
      <c r="B5997">
        <v>1254</v>
      </c>
      <c r="C5997">
        <v>20.9</v>
      </c>
      <c r="D5997">
        <v>87</v>
      </c>
      <c r="E5997">
        <v>1.8</v>
      </c>
      <c r="F5997">
        <v>222</v>
      </c>
      <c r="G5997">
        <v>18.600000000000001</v>
      </c>
      <c r="H5997">
        <v>0</v>
      </c>
      <c r="I5997">
        <v>0</v>
      </c>
      <c r="J5997">
        <v>0</v>
      </c>
      <c r="K5997" t="s">
        <v>20</v>
      </c>
      <c r="L5997" t="s">
        <v>15</v>
      </c>
      <c r="M5997" t="s">
        <v>16</v>
      </c>
      <c r="N5997" t="b">
        <v>0</v>
      </c>
      <c r="O5997">
        <f>100*EXP((243.04*17.625*(G5997-C5997))/((243.04+C5997)*(243.04+G5997)))</f>
        <v>86.704222301260771</v>
      </c>
    </row>
    <row r="5998" spans="1:15" x14ac:dyDescent="0.2">
      <c r="A5998" s="1">
        <v>43140</v>
      </c>
      <c r="B5998">
        <v>1254</v>
      </c>
      <c r="C5998">
        <v>28.5</v>
      </c>
      <c r="D5998">
        <v>42</v>
      </c>
      <c r="E5998">
        <v>1.7</v>
      </c>
      <c r="F5998">
        <v>1990</v>
      </c>
      <c r="G5998">
        <v>14.3</v>
      </c>
      <c r="H5998">
        <v>2.94</v>
      </c>
      <c r="I5998">
        <v>0</v>
      </c>
      <c r="J5998">
        <v>0</v>
      </c>
      <c r="K5998" t="s">
        <v>17</v>
      </c>
      <c r="L5998" t="s">
        <v>15</v>
      </c>
      <c r="M5998" t="s">
        <v>16</v>
      </c>
      <c r="N5998" t="b">
        <v>1</v>
      </c>
      <c r="O5998">
        <f>100*EXP((243.04*17.625*(G5998-C5998))/((243.04+C5998)*(243.04+G5998)))</f>
        <v>41.875442964709869</v>
      </c>
    </row>
    <row r="5999" spans="1:15" x14ac:dyDescent="0.2">
      <c r="A5999" s="1">
        <v>43318</v>
      </c>
      <c r="B5999">
        <v>1256</v>
      </c>
      <c r="C5999">
        <v>23.1</v>
      </c>
      <c r="D5999">
        <v>56</v>
      </c>
      <c r="E5999">
        <v>1.6</v>
      </c>
      <c r="F5999">
        <v>1222</v>
      </c>
      <c r="G5999">
        <v>13.8</v>
      </c>
      <c r="H5999">
        <v>1.71</v>
      </c>
      <c r="I5999">
        <v>0</v>
      </c>
      <c r="J5999">
        <v>0</v>
      </c>
      <c r="K5999" t="s">
        <v>20</v>
      </c>
      <c r="L5999" t="s">
        <v>15</v>
      </c>
      <c r="M5999" t="s">
        <v>16</v>
      </c>
      <c r="N5999" t="b">
        <v>1</v>
      </c>
      <c r="O5999">
        <f>100*EXP((243.04*17.625*(G5999-C5999))/((243.04+C5999)*(243.04+G5999)))</f>
        <v>55.833473661638223</v>
      </c>
    </row>
    <row r="6000" spans="1:15" x14ac:dyDescent="0.2">
      <c r="A6000" s="1">
        <v>43195</v>
      </c>
      <c r="B6000">
        <v>1256</v>
      </c>
      <c r="C6000">
        <v>12.7</v>
      </c>
      <c r="D6000">
        <v>55</v>
      </c>
      <c r="E6000">
        <v>2</v>
      </c>
      <c r="F6000">
        <v>1775</v>
      </c>
      <c r="G6000">
        <v>3.8</v>
      </c>
      <c r="H6000">
        <v>0</v>
      </c>
      <c r="I6000">
        <v>0</v>
      </c>
      <c r="J6000">
        <v>0</v>
      </c>
      <c r="K6000" t="s">
        <v>19</v>
      </c>
      <c r="L6000" t="s">
        <v>15</v>
      </c>
      <c r="M6000" t="s">
        <v>16</v>
      </c>
      <c r="N6000" t="b">
        <v>0</v>
      </c>
      <c r="O6000">
        <f>100*EXP((243.04*17.625*(G6000-C6000))/((243.04+C6000)*(243.04+G6000)))</f>
        <v>54.666201382549517</v>
      </c>
    </row>
    <row r="6001" spans="1:15" x14ac:dyDescent="0.2">
      <c r="A6001" t="s">
        <v>210</v>
      </c>
      <c r="B6001">
        <v>1257</v>
      </c>
      <c r="C6001">
        <v>12.3</v>
      </c>
      <c r="D6001">
        <v>73</v>
      </c>
      <c r="E6001">
        <v>0.9</v>
      </c>
      <c r="F6001">
        <v>1392</v>
      </c>
      <c r="G6001">
        <v>7.5</v>
      </c>
      <c r="H6001">
        <v>0</v>
      </c>
      <c r="I6001">
        <v>0</v>
      </c>
      <c r="J6001">
        <v>0</v>
      </c>
      <c r="K6001" t="s">
        <v>17</v>
      </c>
      <c r="L6001" t="s">
        <v>15</v>
      </c>
      <c r="M6001" t="s">
        <v>16</v>
      </c>
      <c r="N6001" t="b">
        <v>0</v>
      </c>
      <c r="O6001">
        <f>100*EXP((243.04*17.625*(G6001-C6001))/((243.04+C6001)*(243.04+G6001)))</f>
        <v>72.512974816521009</v>
      </c>
    </row>
    <row r="6002" spans="1:15" x14ac:dyDescent="0.2">
      <c r="A6002" t="s">
        <v>190</v>
      </c>
      <c r="B6002">
        <v>1258</v>
      </c>
      <c r="C6002">
        <v>27.2</v>
      </c>
      <c r="D6002">
        <v>44</v>
      </c>
      <c r="E6002">
        <v>2.9</v>
      </c>
      <c r="F6002">
        <v>1377</v>
      </c>
      <c r="G6002">
        <v>13.8</v>
      </c>
      <c r="H6002">
        <v>2.59</v>
      </c>
      <c r="I6002">
        <v>0</v>
      </c>
      <c r="J6002">
        <v>0</v>
      </c>
      <c r="K6002" t="s">
        <v>20</v>
      </c>
      <c r="L6002" t="s">
        <v>15</v>
      </c>
      <c r="M6002" t="s">
        <v>16</v>
      </c>
      <c r="N6002" t="b">
        <v>1</v>
      </c>
      <c r="O6002">
        <f>100*EXP((243.04*17.625*(G6002-C6002))/((243.04+C6002)*(243.04+G6002)))</f>
        <v>43.736449738102515</v>
      </c>
    </row>
    <row r="6003" spans="1:15" x14ac:dyDescent="0.2">
      <c r="A6003" s="1">
        <v>43110</v>
      </c>
      <c r="B6003">
        <v>1258</v>
      </c>
      <c r="C6003">
        <v>19</v>
      </c>
      <c r="D6003">
        <v>40</v>
      </c>
      <c r="E6003">
        <v>3.8</v>
      </c>
      <c r="F6003">
        <v>1983</v>
      </c>
      <c r="G6003">
        <v>5</v>
      </c>
      <c r="H6003">
        <v>1.96</v>
      </c>
      <c r="I6003">
        <v>0</v>
      </c>
      <c r="J6003">
        <v>0</v>
      </c>
      <c r="K6003" t="s">
        <v>17</v>
      </c>
      <c r="L6003" t="s">
        <v>15</v>
      </c>
      <c r="M6003" t="s">
        <v>16</v>
      </c>
      <c r="N6003" t="b">
        <v>1</v>
      </c>
      <c r="O6003">
        <f>100*EXP((243.04*17.625*(G6003-C6003))/((243.04+C6003)*(243.04+G6003)))</f>
        <v>39.745708630898164</v>
      </c>
    </row>
    <row r="6004" spans="1:15" x14ac:dyDescent="0.2">
      <c r="A6004" s="1">
        <v>43225</v>
      </c>
      <c r="B6004">
        <v>1258</v>
      </c>
      <c r="C6004">
        <v>21.9</v>
      </c>
      <c r="D6004">
        <v>35</v>
      </c>
      <c r="E6004">
        <v>3.4</v>
      </c>
      <c r="F6004">
        <v>1586</v>
      </c>
      <c r="G6004">
        <v>5.7</v>
      </c>
      <c r="H6004">
        <v>2.74</v>
      </c>
      <c r="I6004">
        <v>0</v>
      </c>
      <c r="J6004">
        <v>0</v>
      </c>
      <c r="K6004" t="s">
        <v>19</v>
      </c>
      <c r="L6004" t="s">
        <v>15</v>
      </c>
      <c r="M6004" t="s">
        <v>16</v>
      </c>
      <c r="N6004" t="b">
        <v>1</v>
      </c>
      <c r="O6004">
        <f>100*EXP((243.04*17.625*(G6004-C6004))/((243.04+C6004)*(243.04+G6004)))</f>
        <v>34.888920145723169</v>
      </c>
    </row>
    <row r="6005" spans="1:15" x14ac:dyDescent="0.2">
      <c r="A6005" t="s">
        <v>196</v>
      </c>
      <c r="B6005">
        <v>1260</v>
      </c>
      <c r="C6005">
        <v>17.5</v>
      </c>
      <c r="D6005">
        <v>61</v>
      </c>
      <c r="E6005">
        <v>2.2000000000000002</v>
      </c>
      <c r="F6005">
        <v>758</v>
      </c>
      <c r="G6005">
        <v>9.8000000000000007</v>
      </c>
      <c r="H6005">
        <v>0.11</v>
      </c>
      <c r="I6005">
        <v>0</v>
      </c>
      <c r="J6005">
        <v>0</v>
      </c>
      <c r="K6005" t="s">
        <v>19</v>
      </c>
      <c r="L6005" t="s">
        <v>15</v>
      </c>
      <c r="M6005" t="s">
        <v>16</v>
      </c>
      <c r="N6005" t="b">
        <v>0</v>
      </c>
      <c r="O6005">
        <f>100*EXP((243.04*17.625*(G6005-C6005))/((243.04+C6005)*(243.04+G6005)))</f>
        <v>60.610635876001254</v>
      </c>
    </row>
    <row r="6006" spans="1:15" x14ac:dyDescent="0.2">
      <c r="A6006" s="1">
        <v>43195</v>
      </c>
      <c r="B6006">
        <v>1260</v>
      </c>
      <c r="C6006">
        <v>9.5</v>
      </c>
      <c r="D6006">
        <v>55</v>
      </c>
      <c r="E6006">
        <v>2.1</v>
      </c>
      <c r="F6006">
        <v>1912</v>
      </c>
      <c r="G6006">
        <v>0.8</v>
      </c>
      <c r="H6006">
        <v>0.32</v>
      </c>
      <c r="I6006">
        <v>0</v>
      </c>
      <c r="J6006">
        <v>0</v>
      </c>
      <c r="K6006" t="s">
        <v>19</v>
      </c>
      <c r="L6006" t="s">
        <v>15</v>
      </c>
      <c r="M6006" t="s">
        <v>16</v>
      </c>
      <c r="N6006" t="b">
        <v>0</v>
      </c>
      <c r="O6006">
        <f>100*EXP((243.04*17.625*(G6006-C6006))/((243.04+C6006)*(243.04+G6006)))</f>
        <v>54.59712409672359</v>
      </c>
    </row>
    <row r="6007" spans="1:15" x14ac:dyDescent="0.2">
      <c r="A6007" t="s">
        <v>78</v>
      </c>
      <c r="B6007">
        <v>1261</v>
      </c>
      <c r="C6007">
        <v>13.8</v>
      </c>
      <c r="D6007">
        <v>66</v>
      </c>
      <c r="E6007">
        <v>2.4</v>
      </c>
      <c r="F6007">
        <v>1897</v>
      </c>
      <c r="G6007">
        <v>7.5</v>
      </c>
      <c r="H6007">
        <v>0</v>
      </c>
      <c r="I6007">
        <v>0</v>
      </c>
      <c r="J6007">
        <v>0</v>
      </c>
      <c r="K6007" t="s">
        <v>17</v>
      </c>
      <c r="L6007" t="s">
        <v>15</v>
      </c>
      <c r="M6007" t="s">
        <v>16</v>
      </c>
      <c r="N6007" t="b">
        <v>0</v>
      </c>
      <c r="O6007">
        <f>100*EXP((243.04*17.625*(G6007-C6007))/((243.04+C6007)*(243.04+G6007)))</f>
        <v>65.74543266170555</v>
      </c>
    </row>
    <row r="6008" spans="1:15" x14ac:dyDescent="0.2">
      <c r="A6008" t="s">
        <v>205</v>
      </c>
      <c r="B6008">
        <v>1261</v>
      </c>
      <c r="C6008">
        <v>13.8</v>
      </c>
      <c r="D6008">
        <v>52</v>
      </c>
      <c r="E6008">
        <v>1.6</v>
      </c>
      <c r="F6008">
        <v>1088</v>
      </c>
      <c r="G6008">
        <v>4</v>
      </c>
      <c r="H6008">
        <v>0</v>
      </c>
      <c r="I6008">
        <v>0</v>
      </c>
      <c r="J6008">
        <v>0</v>
      </c>
      <c r="K6008" t="s">
        <v>17</v>
      </c>
      <c r="L6008" t="s">
        <v>15</v>
      </c>
      <c r="M6008" t="s">
        <v>16</v>
      </c>
      <c r="N6008" t="b">
        <v>0</v>
      </c>
      <c r="O6008">
        <f>100*EXP((243.04*17.625*(G6008-C6008))/((243.04+C6008)*(243.04+G6008)))</f>
        <v>51.601912090340193</v>
      </c>
    </row>
    <row r="6009" spans="1:15" x14ac:dyDescent="0.2">
      <c r="A6009" t="s">
        <v>226</v>
      </c>
      <c r="B6009">
        <v>1263</v>
      </c>
      <c r="C6009">
        <v>24.7</v>
      </c>
      <c r="D6009">
        <v>59</v>
      </c>
      <c r="E6009">
        <v>1.1000000000000001</v>
      </c>
      <c r="F6009">
        <v>616</v>
      </c>
      <c r="G6009">
        <v>16.100000000000001</v>
      </c>
      <c r="H6009">
        <v>1.8</v>
      </c>
      <c r="I6009">
        <v>0</v>
      </c>
      <c r="J6009">
        <v>0</v>
      </c>
      <c r="K6009" t="s">
        <v>20</v>
      </c>
      <c r="L6009" t="s">
        <v>15</v>
      </c>
      <c r="M6009" t="s">
        <v>16</v>
      </c>
      <c r="N6009" t="b">
        <v>1</v>
      </c>
      <c r="O6009">
        <f>100*EXP((243.04*17.625*(G6009-C6009))/((243.04+C6009)*(243.04+G6009)))</f>
        <v>58.804318852883021</v>
      </c>
    </row>
    <row r="6010" spans="1:15" x14ac:dyDescent="0.2">
      <c r="A6010" s="1">
        <v>43384</v>
      </c>
      <c r="B6010">
        <v>1263</v>
      </c>
      <c r="C6010">
        <v>16</v>
      </c>
      <c r="D6010">
        <v>37</v>
      </c>
      <c r="E6010">
        <v>1.9</v>
      </c>
      <c r="F6010">
        <v>984</v>
      </c>
      <c r="G6010">
        <v>1.2</v>
      </c>
      <c r="H6010">
        <v>0.94</v>
      </c>
      <c r="I6010">
        <v>0</v>
      </c>
      <c r="J6010">
        <v>0</v>
      </c>
      <c r="K6010" t="s">
        <v>17</v>
      </c>
      <c r="L6010" t="s">
        <v>15</v>
      </c>
      <c r="M6010" t="s">
        <v>16</v>
      </c>
      <c r="N6010" t="b">
        <v>1</v>
      </c>
      <c r="O6010">
        <f>100*EXP((243.04*17.625*(G6010-C6010))/((243.04+C6010)*(243.04+G6010)))</f>
        <v>36.712980273158678</v>
      </c>
    </row>
    <row r="6011" spans="1:15" x14ac:dyDescent="0.2">
      <c r="A6011" t="s">
        <v>23</v>
      </c>
      <c r="B6011">
        <v>1266</v>
      </c>
      <c r="C6011">
        <v>1.4</v>
      </c>
      <c r="D6011">
        <v>54</v>
      </c>
      <c r="E6011">
        <v>1.4</v>
      </c>
      <c r="F6011">
        <v>2000</v>
      </c>
      <c r="G6011">
        <v>22</v>
      </c>
      <c r="H6011">
        <v>0</v>
      </c>
      <c r="I6011">
        <v>0</v>
      </c>
      <c r="J6011">
        <v>0</v>
      </c>
      <c r="K6011" t="s">
        <v>14</v>
      </c>
      <c r="L6011" t="s">
        <v>15</v>
      </c>
      <c r="M6011" t="s">
        <v>16</v>
      </c>
      <c r="N6011" t="b">
        <v>0</v>
      </c>
      <c r="O6011">
        <f>100*EXP((243.04*17.625*(G6011-C6011))/((243.04+C6011)*(243.04+G6011)))</f>
        <v>390.41562929475128</v>
      </c>
    </row>
    <row r="6012" spans="1:15" x14ac:dyDescent="0.2">
      <c r="A6012" t="s">
        <v>92</v>
      </c>
      <c r="B6012">
        <v>1266</v>
      </c>
      <c r="C6012">
        <v>27.9</v>
      </c>
      <c r="D6012">
        <v>45</v>
      </c>
      <c r="E6012">
        <v>3.6</v>
      </c>
      <c r="F6012">
        <v>1558</v>
      </c>
      <c r="G6012">
        <v>14.8</v>
      </c>
      <c r="H6012">
        <v>3.04</v>
      </c>
      <c r="I6012">
        <v>0</v>
      </c>
      <c r="J6012">
        <v>0</v>
      </c>
      <c r="K6012" t="s">
        <v>20</v>
      </c>
      <c r="L6012" t="s">
        <v>15</v>
      </c>
      <c r="M6012" t="s">
        <v>16</v>
      </c>
      <c r="N6012" t="b">
        <v>1</v>
      </c>
      <c r="O6012">
        <f>100*EXP((243.04*17.625*(G6012-C6012))/((243.04+C6012)*(243.04+G6012)))</f>
        <v>44.786768157675567</v>
      </c>
    </row>
    <row r="6013" spans="1:15" x14ac:dyDescent="0.2">
      <c r="A6013" s="1">
        <v>43320</v>
      </c>
      <c r="B6013">
        <v>1266</v>
      </c>
      <c r="C6013">
        <v>35</v>
      </c>
      <c r="D6013">
        <v>37</v>
      </c>
      <c r="E6013">
        <v>2.6</v>
      </c>
      <c r="F6013">
        <v>2000</v>
      </c>
      <c r="G6013">
        <v>18.100000000000001</v>
      </c>
      <c r="H6013">
        <v>1.72</v>
      </c>
      <c r="I6013">
        <v>0</v>
      </c>
      <c r="J6013">
        <v>0</v>
      </c>
      <c r="K6013" t="s">
        <v>20</v>
      </c>
      <c r="L6013" t="s">
        <v>15</v>
      </c>
      <c r="M6013" t="s">
        <v>16</v>
      </c>
      <c r="N6013" t="b">
        <v>1</v>
      </c>
      <c r="O6013">
        <f>100*EXP((243.04*17.625*(G6013-C6013))/((243.04+C6013)*(243.04+G6013)))</f>
        <v>36.896970207492437</v>
      </c>
    </row>
    <row r="6014" spans="1:15" x14ac:dyDescent="0.2">
      <c r="A6014" s="1">
        <v>43195</v>
      </c>
      <c r="B6014">
        <v>1266</v>
      </c>
      <c r="C6014">
        <v>18.8</v>
      </c>
      <c r="D6014">
        <v>31</v>
      </c>
      <c r="E6014">
        <v>4.9000000000000004</v>
      </c>
      <c r="F6014">
        <v>1940</v>
      </c>
      <c r="G6014">
        <v>1.2</v>
      </c>
      <c r="H6014">
        <v>3.31</v>
      </c>
      <c r="I6014">
        <v>0</v>
      </c>
      <c r="J6014">
        <v>0</v>
      </c>
      <c r="K6014" t="s">
        <v>19</v>
      </c>
      <c r="L6014" t="s">
        <v>15</v>
      </c>
      <c r="M6014" t="s">
        <v>16</v>
      </c>
      <c r="N6014" t="b">
        <v>1</v>
      </c>
      <c r="O6014">
        <f>100*EXP((243.04*17.625*(G6014-C6014))/((243.04+C6014)*(243.04+G6014)))</f>
        <v>30.76254496050969</v>
      </c>
    </row>
    <row r="6015" spans="1:15" x14ac:dyDescent="0.2">
      <c r="A6015" s="1">
        <v>43317</v>
      </c>
      <c r="B6015">
        <v>1267</v>
      </c>
      <c r="C6015">
        <v>22.4</v>
      </c>
      <c r="D6015">
        <v>39</v>
      </c>
      <c r="E6015">
        <v>1.9</v>
      </c>
      <c r="F6015">
        <v>2000</v>
      </c>
      <c r="G6015">
        <v>7.7</v>
      </c>
      <c r="H6015">
        <v>2.16</v>
      </c>
      <c r="I6015">
        <v>0</v>
      </c>
      <c r="J6015">
        <v>0</v>
      </c>
      <c r="K6015" t="s">
        <v>19</v>
      </c>
      <c r="L6015" t="s">
        <v>15</v>
      </c>
      <c r="M6015" t="s">
        <v>16</v>
      </c>
      <c r="N6015" t="b">
        <v>1</v>
      </c>
      <c r="O6015">
        <f>100*EXP((243.04*17.625*(G6015-C6015))/((243.04+C6015)*(243.04+G6015)))</f>
        <v>38.825464000312557</v>
      </c>
    </row>
    <row r="6016" spans="1:15" x14ac:dyDescent="0.2">
      <c r="A6016" s="1">
        <v>43257</v>
      </c>
      <c r="B6016">
        <v>1268</v>
      </c>
      <c r="C6016">
        <v>21.2</v>
      </c>
      <c r="D6016">
        <v>60</v>
      </c>
      <c r="E6016">
        <v>0.9</v>
      </c>
      <c r="F6016">
        <v>1789</v>
      </c>
      <c r="G6016">
        <v>13.1</v>
      </c>
      <c r="H6016">
        <v>0</v>
      </c>
      <c r="I6016">
        <v>0</v>
      </c>
      <c r="J6016">
        <v>0</v>
      </c>
      <c r="K6016" t="s">
        <v>20</v>
      </c>
      <c r="L6016" t="s">
        <v>11</v>
      </c>
      <c r="M6016" t="s">
        <v>16</v>
      </c>
      <c r="N6016" t="b">
        <v>0</v>
      </c>
      <c r="O6016">
        <f>100*EXP((243.04*17.625*(G6016-C6016))/((243.04+C6016)*(243.04+G6016)))</f>
        <v>59.890992570194449</v>
      </c>
    </row>
    <row r="6017" spans="1:15" x14ac:dyDescent="0.2">
      <c r="A6017" t="s">
        <v>101</v>
      </c>
      <c r="B6017">
        <v>1268</v>
      </c>
      <c r="C6017">
        <v>15.2</v>
      </c>
      <c r="D6017">
        <v>60</v>
      </c>
      <c r="E6017">
        <v>3.2</v>
      </c>
      <c r="F6017">
        <v>1081</v>
      </c>
      <c r="G6017">
        <v>7.4</v>
      </c>
      <c r="H6017">
        <v>0.09</v>
      </c>
      <c r="I6017">
        <v>0</v>
      </c>
      <c r="J6017">
        <v>0</v>
      </c>
      <c r="K6017" t="s">
        <v>19</v>
      </c>
      <c r="L6017" t="s">
        <v>15</v>
      </c>
      <c r="M6017" t="s">
        <v>16</v>
      </c>
      <c r="N6017" t="b">
        <v>0</v>
      </c>
      <c r="O6017">
        <f>100*EXP((243.04*17.625*(G6017-C6017))/((243.04+C6017)*(243.04+G6017)))</f>
        <v>59.653125469032318</v>
      </c>
    </row>
    <row r="6018" spans="1:15" x14ac:dyDescent="0.2">
      <c r="A6018" s="1">
        <v>43201</v>
      </c>
      <c r="B6018">
        <v>1268</v>
      </c>
      <c r="C6018">
        <v>31.6</v>
      </c>
      <c r="D6018">
        <v>57</v>
      </c>
      <c r="E6018">
        <v>2</v>
      </c>
      <c r="F6018">
        <v>1724</v>
      </c>
      <c r="G6018">
        <v>-7.5</v>
      </c>
      <c r="H6018">
        <v>0</v>
      </c>
      <c r="I6018">
        <v>0</v>
      </c>
      <c r="J6018">
        <v>0</v>
      </c>
      <c r="K6018" t="s">
        <v>20</v>
      </c>
      <c r="L6018" t="s">
        <v>15</v>
      </c>
      <c r="M6018" t="s">
        <v>16</v>
      </c>
      <c r="N6018" t="b">
        <v>0</v>
      </c>
      <c r="O6018">
        <f>100*EXP((243.04*17.625*(G6018-C6018))/((243.04+C6018)*(243.04+G6018)))</f>
        <v>7.5084744339178053</v>
      </c>
    </row>
    <row r="6019" spans="1:15" x14ac:dyDescent="0.2">
      <c r="A6019" t="s">
        <v>102</v>
      </c>
      <c r="B6019">
        <v>1269</v>
      </c>
      <c r="C6019">
        <v>23</v>
      </c>
      <c r="D6019">
        <v>57</v>
      </c>
      <c r="E6019">
        <v>2.2000000000000002</v>
      </c>
      <c r="F6019">
        <v>1145</v>
      </c>
      <c r="G6019">
        <v>14</v>
      </c>
      <c r="H6019">
        <v>1.1000000000000001</v>
      </c>
      <c r="I6019">
        <v>0</v>
      </c>
      <c r="J6019">
        <v>0</v>
      </c>
      <c r="K6019" t="s">
        <v>20</v>
      </c>
      <c r="L6019" t="s">
        <v>15</v>
      </c>
      <c r="M6019" t="s">
        <v>16</v>
      </c>
      <c r="N6019" t="b">
        <v>1</v>
      </c>
      <c r="O6019">
        <f>100*EXP((243.04*17.625*(G6019-C6019))/((243.04+C6019)*(243.04+G6019)))</f>
        <v>56.905982387401856</v>
      </c>
    </row>
    <row r="6020" spans="1:15" x14ac:dyDescent="0.2">
      <c r="A6020" s="1">
        <v>43111</v>
      </c>
      <c r="B6020">
        <v>1269</v>
      </c>
      <c r="C6020">
        <v>9.9</v>
      </c>
      <c r="D6020">
        <v>53</v>
      </c>
      <c r="E6020">
        <v>1.7</v>
      </c>
      <c r="F6020">
        <v>1868</v>
      </c>
      <c r="G6020">
        <v>0.7</v>
      </c>
      <c r="H6020">
        <v>0</v>
      </c>
      <c r="I6020">
        <v>0</v>
      </c>
      <c r="J6020">
        <v>0</v>
      </c>
      <c r="K6020" t="s">
        <v>17</v>
      </c>
      <c r="L6020" t="s">
        <v>15</v>
      </c>
      <c r="M6020" t="s">
        <v>16</v>
      </c>
      <c r="N6020" t="b">
        <v>0</v>
      </c>
      <c r="O6020">
        <f>100*EXP((243.04*17.625*(G6020-C6020))/((243.04+C6020)*(243.04+G6020)))</f>
        <v>52.770384638108602</v>
      </c>
    </row>
    <row r="6021" spans="1:15" x14ac:dyDescent="0.2">
      <c r="A6021" t="s">
        <v>191</v>
      </c>
      <c r="B6021">
        <v>1270</v>
      </c>
      <c r="C6021">
        <v>18.3</v>
      </c>
      <c r="D6021">
        <v>16</v>
      </c>
      <c r="E6021">
        <v>1</v>
      </c>
      <c r="F6021">
        <v>2000</v>
      </c>
      <c r="G6021">
        <v>-7.9</v>
      </c>
      <c r="H6021">
        <v>0.7</v>
      </c>
      <c r="I6021">
        <v>0</v>
      </c>
      <c r="J6021">
        <v>0</v>
      </c>
      <c r="K6021" t="s">
        <v>19</v>
      </c>
      <c r="L6021" t="s">
        <v>15</v>
      </c>
      <c r="M6021" t="s">
        <v>16</v>
      </c>
      <c r="N6021" t="b">
        <v>1</v>
      </c>
      <c r="O6021">
        <f>100*EXP((243.04*17.625*(G6021-C6021))/((243.04+C6021)*(243.04+G6021)))</f>
        <v>16.100572350604313</v>
      </c>
    </row>
    <row r="6022" spans="1:15" x14ac:dyDescent="0.2">
      <c r="A6022" t="s">
        <v>173</v>
      </c>
      <c r="B6022">
        <v>1271</v>
      </c>
      <c r="C6022">
        <v>22</v>
      </c>
      <c r="D6022">
        <v>49</v>
      </c>
      <c r="E6022">
        <v>1.7</v>
      </c>
      <c r="F6022">
        <v>2000</v>
      </c>
      <c r="G6022">
        <v>10.7</v>
      </c>
      <c r="H6022">
        <v>0.23</v>
      </c>
      <c r="I6022">
        <v>0</v>
      </c>
      <c r="J6022">
        <v>0</v>
      </c>
      <c r="K6022" t="s">
        <v>20</v>
      </c>
      <c r="L6022" t="s">
        <v>15</v>
      </c>
      <c r="M6022" t="s">
        <v>16</v>
      </c>
      <c r="N6022" t="b">
        <v>0</v>
      </c>
      <c r="O6022">
        <f>100*EXP((243.04*17.625*(G6022-C6022))/((243.04+C6022)*(243.04+G6022)))</f>
        <v>48.687130157354048</v>
      </c>
    </row>
    <row r="6023" spans="1:15" x14ac:dyDescent="0.2">
      <c r="A6023" t="s">
        <v>235</v>
      </c>
      <c r="B6023">
        <v>1272</v>
      </c>
      <c r="C6023">
        <v>18.899999999999999</v>
      </c>
      <c r="D6023">
        <v>78</v>
      </c>
      <c r="E6023">
        <v>2.2000000000000002</v>
      </c>
      <c r="F6023">
        <v>2000</v>
      </c>
      <c r="G6023">
        <v>14.9</v>
      </c>
      <c r="H6023">
        <v>0</v>
      </c>
      <c r="I6023">
        <v>0</v>
      </c>
      <c r="J6023">
        <v>0</v>
      </c>
      <c r="K6023" t="s">
        <v>17</v>
      </c>
      <c r="L6023" t="s">
        <v>15</v>
      </c>
      <c r="M6023" t="s">
        <v>16</v>
      </c>
      <c r="N6023" t="b">
        <v>0</v>
      </c>
      <c r="O6023">
        <f>100*EXP((243.04*17.625*(G6023-C6023))/((243.04+C6023)*(243.04+G6023)))</f>
        <v>77.600345237259802</v>
      </c>
    </row>
    <row r="6024" spans="1:15" x14ac:dyDescent="0.2">
      <c r="A6024" t="s">
        <v>45</v>
      </c>
      <c r="B6024">
        <v>1272</v>
      </c>
      <c r="C6024">
        <v>12.1</v>
      </c>
      <c r="D6024">
        <v>34</v>
      </c>
      <c r="E6024">
        <v>2.5</v>
      </c>
      <c r="F6024">
        <v>1240</v>
      </c>
      <c r="G6024">
        <v>-3.3</v>
      </c>
      <c r="H6024">
        <v>0.81</v>
      </c>
      <c r="I6024">
        <v>0</v>
      </c>
      <c r="J6024">
        <v>0</v>
      </c>
      <c r="K6024" t="s">
        <v>19</v>
      </c>
      <c r="L6024" t="s">
        <v>15</v>
      </c>
      <c r="M6024" t="s">
        <v>16</v>
      </c>
      <c r="N6024" t="b">
        <v>1</v>
      </c>
      <c r="O6024">
        <f>100*EXP((243.04*17.625*(G6024-C6024))/((243.04+C6024)*(243.04+G6024)))</f>
        <v>34.01150973185328</v>
      </c>
    </row>
    <row r="6025" spans="1:15" x14ac:dyDescent="0.2">
      <c r="A6025" t="s">
        <v>240</v>
      </c>
      <c r="B6025">
        <v>1273</v>
      </c>
      <c r="C6025">
        <v>29</v>
      </c>
      <c r="D6025">
        <v>79</v>
      </c>
      <c r="E6025">
        <v>1.2</v>
      </c>
      <c r="F6025">
        <v>971</v>
      </c>
      <c r="G6025">
        <v>24.9</v>
      </c>
      <c r="H6025">
        <v>0</v>
      </c>
      <c r="I6025">
        <v>0</v>
      </c>
      <c r="J6025">
        <v>0</v>
      </c>
      <c r="K6025" t="s">
        <v>20</v>
      </c>
      <c r="L6025" t="s">
        <v>15</v>
      </c>
      <c r="M6025" t="s">
        <v>16</v>
      </c>
      <c r="N6025" t="b">
        <v>0</v>
      </c>
      <c r="O6025">
        <f>100*EXP((243.04*17.625*(G6025-C6025))/((243.04+C6025)*(243.04+G6025)))</f>
        <v>78.588375829191776</v>
      </c>
    </row>
    <row r="6026" spans="1:15" x14ac:dyDescent="0.2">
      <c r="A6026" t="s">
        <v>189</v>
      </c>
      <c r="B6026">
        <v>1273</v>
      </c>
      <c r="C6026">
        <v>16.3</v>
      </c>
      <c r="D6026">
        <v>70</v>
      </c>
      <c r="E6026">
        <v>0.7</v>
      </c>
      <c r="F6026">
        <v>1293</v>
      </c>
      <c r="G6026">
        <v>10.8</v>
      </c>
      <c r="H6026">
        <v>0</v>
      </c>
      <c r="I6026">
        <v>0</v>
      </c>
      <c r="J6026">
        <v>0</v>
      </c>
      <c r="K6026" t="s">
        <v>19</v>
      </c>
      <c r="L6026" t="s">
        <v>15</v>
      </c>
      <c r="M6026" t="s">
        <v>16</v>
      </c>
      <c r="N6026" t="b">
        <v>0</v>
      </c>
      <c r="O6026">
        <f>100*EXP((243.04*17.625*(G6026-C6026))/((243.04+C6026)*(243.04+G6026)))</f>
        <v>69.9155483861623</v>
      </c>
    </row>
    <row r="6027" spans="1:15" x14ac:dyDescent="0.2">
      <c r="A6027" t="s">
        <v>130</v>
      </c>
      <c r="B6027">
        <v>1273</v>
      </c>
      <c r="C6027">
        <v>24.2</v>
      </c>
      <c r="D6027">
        <v>43</v>
      </c>
      <c r="E6027">
        <v>2.2000000000000002</v>
      </c>
      <c r="F6027">
        <v>1798</v>
      </c>
      <c r="G6027">
        <v>10.8</v>
      </c>
      <c r="H6027">
        <v>2.31</v>
      </c>
      <c r="I6027">
        <v>0</v>
      </c>
      <c r="J6027">
        <v>0</v>
      </c>
      <c r="K6027" t="s">
        <v>17</v>
      </c>
      <c r="L6027" t="s">
        <v>15</v>
      </c>
      <c r="M6027" t="s">
        <v>16</v>
      </c>
      <c r="N6027" t="b">
        <v>1</v>
      </c>
      <c r="O6027">
        <f>100*EXP((243.04*17.625*(G6027-C6027))/((243.04+C6027)*(243.04+G6027)))</f>
        <v>42.906131084068512</v>
      </c>
    </row>
    <row r="6028" spans="1:15" x14ac:dyDescent="0.2">
      <c r="A6028" s="1">
        <v>43321</v>
      </c>
      <c r="B6028">
        <v>1273</v>
      </c>
      <c r="C6028">
        <v>25.2</v>
      </c>
      <c r="D6028">
        <v>36</v>
      </c>
      <c r="E6028">
        <v>2.4</v>
      </c>
      <c r="F6028">
        <v>1995</v>
      </c>
      <c r="G6028">
        <v>9</v>
      </c>
      <c r="H6028">
        <v>2.93</v>
      </c>
      <c r="I6028">
        <v>0</v>
      </c>
      <c r="J6028">
        <v>0</v>
      </c>
      <c r="K6028" t="s">
        <v>17</v>
      </c>
      <c r="L6028" t="s">
        <v>15</v>
      </c>
      <c r="M6028" t="s">
        <v>16</v>
      </c>
      <c r="N6028" t="b">
        <v>1</v>
      </c>
      <c r="O6028">
        <f>100*EXP((243.04*17.625*(G6028-C6028))/((243.04+C6028)*(243.04+G6028)))</f>
        <v>35.828413549405326</v>
      </c>
    </row>
    <row r="6029" spans="1:15" x14ac:dyDescent="0.2">
      <c r="A6029" t="s">
        <v>95</v>
      </c>
      <c r="B6029">
        <v>1273</v>
      </c>
      <c r="C6029">
        <v>21.8</v>
      </c>
      <c r="D6029">
        <v>32</v>
      </c>
      <c r="E6029">
        <v>3.3</v>
      </c>
      <c r="F6029">
        <v>2000</v>
      </c>
      <c r="G6029">
        <v>4.3</v>
      </c>
      <c r="H6029">
        <v>2.42</v>
      </c>
      <c r="I6029">
        <v>0</v>
      </c>
      <c r="J6029">
        <v>0</v>
      </c>
      <c r="K6029" t="s">
        <v>17</v>
      </c>
      <c r="L6029" t="s">
        <v>11</v>
      </c>
      <c r="M6029" t="s">
        <v>16</v>
      </c>
      <c r="N6029" t="b">
        <v>1</v>
      </c>
      <c r="O6029">
        <f>100*EXP((243.04*17.625*(G6029-C6029))/((243.04+C6029)*(243.04+G6029)))</f>
        <v>31.842401641716634</v>
      </c>
    </row>
    <row r="6030" spans="1:15" x14ac:dyDescent="0.2">
      <c r="A6030" s="1">
        <v>43438</v>
      </c>
      <c r="B6030">
        <v>1273</v>
      </c>
      <c r="C6030">
        <v>18.8</v>
      </c>
      <c r="D6030">
        <v>23</v>
      </c>
      <c r="E6030">
        <v>4.2</v>
      </c>
      <c r="F6030">
        <v>1956</v>
      </c>
      <c r="G6030">
        <v>-2.7</v>
      </c>
      <c r="H6030">
        <v>2.39</v>
      </c>
      <c r="I6030">
        <v>0</v>
      </c>
      <c r="J6030">
        <v>0</v>
      </c>
      <c r="K6030" t="s">
        <v>19</v>
      </c>
      <c r="L6030" t="s">
        <v>15</v>
      </c>
      <c r="M6030" t="s">
        <v>16</v>
      </c>
      <c r="N6030" t="b">
        <v>1</v>
      </c>
      <c r="O6030">
        <f>100*EXP((243.04*17.625*(G6030-C6030))/((243.04+C6030)*(243.04+G6030)))</f>
        <v>23.143222567455119</v>
      </c>
    </row>
    <row r="6031" spans="1:15" x14ac:dyDescent="0.2">
      <c r="A6031" t="s">
        <v>102</v>
      </c>
      <c r="B6031">
        <v>1274</v>
      </c>
      <c r="C6031">
        <v>19.3</v>
      </c>
      <c r="D6031">
        <v>76</v>
      </c>
      <c r="E6031">
        <v>1.2</v>
      </c>
      <c r="F6031">
        <v>1968</v>
      </c>
      <c r="G6031">
        <v>14.9</v>
      </c>
      <c r="H6031">
        <v>0</v>
      </c>
      <c r="I6031">
        <v>0</v>
      </c>
      <c r="J6031">
        <v>0</v>
      </c>
      <c r="K6031" t="s">
        <v>20</v>
      </c>
      <c r="L6031" t="s">
        <v>15</v>
      </c>
      <c r="M6031" t="s">
        <v>16</v>
      </c>
      <c r="N6031" t="b">
        <v>0</v>
      </c>
      <c r="O6031">
        <f>100*EXP((243.04*17.625*(G6031-C6031))/((243.04+C6031)*(243.04+G6031)))</f>
        <v>75.689343931769287</v>
      </c>
    </row>
    <row r="6032" spans="1:15" x14ac:dyDescent="0.2">
      <c r="A6032" t="s">
        <v>119</v>
      </c>
      <c r="B6032">
        <v>1274</v>
      </c>
      <c r="C6032">
        <v>10</v>
      </c>
      <c r="D6032">
        <v>43</v>
      </c>
      <c r="E6032">
        <v>4.9000000000000004</v>
      </c>
      <c r="F6032">
        <v>2000</v>
      </c>
      <c r="G6032">
        <v>-2</v>
      </c>
      <c r="H6032">
        <v>0.43</v>
      </c>
      <c r="I6032">
        <v>0</v>
      </c>
      <c r="J6032">
        <v>0</v>
      </c>
      <c r="K6032" t="s">
        <v>17</v>
      </c>
      <c r="L6032" t="s">
        <v>15</v>
      </c>
      <c r="M6032" t="s">
        <v>16</v>
      </c>
      <c r="N6032" t="b">
        <v>1</v>
      </c>
      <c r="O6032">
        <f>100*EXP((243.04*17.625*(G6032-C6032))/((243.04+C6032)*(243.04+G6032)))</f>
        <v>43.051570256137374</v>
      </c>
    </row>
    <row r="6033" spans="1:15" x14ac:dyDescent="0.2">
      <c r="A6033" s="1">
        <v>43412</v>
      </c>
      <c r="B6033">
        <v>1274</v>
      </c>
      <c r="C6033">
        <v>34.4</v>
      </c>
      <c r="D6033">
        <v>40</v>
      </c>
      <c r="E6033">
        <v>1.8</v>
      </c>
      <c r="F6033">
        <v>2000</v>
      </c>
      <c r="G6033">
        <v>18.8</v>
      </c>
      <c r="H6033">
        <v>0.65</v>
      </c>
      <c r="I6033">
        <v>0</v>
      </c>
      <c r="J6033">
        <v>0</v>
      </c>
      <c r="K6033" t="s">
        <v>20</v>
      </c>
      <c r="L6033" t="s">
        <v>15</v>
      </c>
      <c r="M6033" t="s">
        <v>16</v>
      </c>
      <c r="N6033" t="b">
        <v>1</v>
      </c>
      <c r="O6033">
        <f>100*EXP((243.04*17.625*(G6033-C6033))/((243.04+C6033)*(243.04+G6033)))</f>
        <v>39.857088811879755</v>
      </c>
    </row>
    <row r="6034" spans="1:15" x14ac:dyDescent="0.2">
      <c r="A6034" t="s">
        <v>114</v>
      </c>
      <c r="B6034">
        <v>1275</v>
      </c>
      <c r="C6034">
        <v>17.2</v>
      </c>
      <c r="D6034">
        <v>60</v>
      </c>
      <c r="E6034">
        <v>2.5</v>
      </c>
      <c r="F6034">
        <v>1993</v>
      </c>
      <c r="G6034">
        <v>9.3000000000000007</v>
      </c>
      <c r="H6034">
        <v>0</v>
      </c>
      <c r="I6034">
        <v>0</v>
      </c>
      <c r="J6034">
        <v>0</v>
      </c>
      <c r="K6034" t="s">
        <v>19</v>
      </c>
      <c r="L6034" t="s">
        <v>15</v>
      </c>
      <c r="M6034" t="s">
        <v>16</v>
      </c>
      <c r="N6034" t="b">
        <v>0</v>
      </c>
      <c r="O6034">
        <f>100*EXP((243.04*17.625*(G6034-C6034))/((243.04+C6034)*(243.04+G6034)))</f>
        <v>59.731167432819547</v>
      </c>
    </row>
    <row r="6035" spans="1:15" x14ac:dyDescent="0.2">
      <c r="A6035" t="s">
        <v>126</v>
      </c>
      <c r="B6035">
        <v>1275</v>
      </c>
      <c r="C6035">
        <v>20.6</v>
      </c>
      <c r="D6035">
        <v>32</v>
      </c>
      <c r="E6035">
        <v>1.4</v>
      </c>
      <c r="F6035">
        <v>1651</v>
      </c>
      <c r="G6035">
        <v>3.3</v>
      </c>
      <c r="H6035">
        <v>1.4</v>
      </c>
      <c r="I6035">
        <v>0</v>
      </c>
      <c r="J6035">
        <v>0</v>
      </c>
      <c r="K6035" t="s">
        <v>17</v>
      </c>
      <c r="L6035" t="s">
        <v>15</v>
      </c>
      <c r="M6035" t="s">
        <v>16</v>
      </c>
      <c r="N6035" t="b">
        <v>1</v>
      </c>
      <c r="O6035">
        <f>100*EXP((243.04*17.625*(G6035-C6035))/((243.04+C6035)*(243.04+G6035)))</f>
        <v>31.948165057274263</v>
      </c>
    </row>
    <row r="6036" spans="1:15" x14ac:dyDescent="0.2">
      <c r="A6036" t="s">
        <v>38</v>
      </c>
      <c r="B6036">
        <v>1276</v>
      </c>
      <c r="C6036">
        <v>22.5</v>
      </c>
      <c r="D6036">
        <v>65</v>
      </c>
      <c r="E6036">
        <v>1.1000000000000001</v>
      </c>
      <c r="F6036">
        <v>2000</v>
      </c>
      <c r="G6036">
        <v>15.5</v>
      </c>
      <c r="H6036">
        <v>0</v>
      </c>
      <c r="I6036">
        <v>0</v>
      </c>
      <c r="J6036">
        <v>0</v>
      </c>
      <c r="K6036" t="s">
        <v>20</v>
      </c>
      <c r="L6036" t="s">
        <v>15</v>
      </c>
      <c r="M6036" t="s">
        <v>16</v>
      </c>
      <c r="N6036" t="b">
        <v>0</v>
      </c>
      <c r="O6036">
        <f>100*EXP((243.04*17.625*(G6036-C6036))/((243.04+C6036)*(243.04+G6036)))</f>
        <v>64.612364388310056</v>
      </c>
    </row>
    <row r="6037" spans="1:15" x14ac:dyDescent="0.2">
      <c r="A6037" t="s">
        <v>129</v>
      </c>
      <c r="B6037">
        <v>1276</v>
      </c>
      <c r="C6037">
        <v>28.3</v>
      </c>
      <c r="D6037">
        <v>40</v>
      </c>
      <c r="E6037">
        <v>3.2</v>
      </c>
      <c r="F6037">
        <v>1619</v>
      </c>
      <c r="G6037">
        <v>13.4</v>
      </c>
      <c r="H6037">
        <v>2.96</v>
      </c>
      <c r="I6037">
        <v>0</v>
      </c>
      <c r="J6037">
        <v>0</v>
      </c>
      <c r="K6037" t="s">
        <v>20</v>
      </c>
      <c r="L6037" t="s">
        <v>15</v>
      </c>
      <c r="M6037" t="s">
        <v>16</v>
      </c>
      <c r="N6037" t="b">
        <v>1</v>
      </c>
      <c r="O6037">
        <f>100*EXP((243.04*17.625*(G6037-C6037))/((243.04+C6037)*(243.04+G6037)))</f>
        <v>39.961154662885569</v>
      </c>
    </row>
    <row r="6038" spans="1:15" x14ac:dyDescent="0.2">
      <c r="A6038" t="s">
        <v>117</v>
      </c>
      <c r="B6038">
        <v>1277</v>
      </c>
      <c r="C6038">
        <v>25.6</v>
      </c>
      <c r="D6038">
        <v>75</v>
      </c>
      <c r="E6038">
        <v>0.1</v>
      </c>
      <c r="F6038">
        <v>1892</v>
      </c>
      <c r="G6038">
        <v>20.8</v>
      </c>
      <c r="H6038">
        <v>0</v>
      </c>
      <c r="I6038">
        <v>0</v>
      </c>
      <c r="J6038">
        <v>0</v>
      </c>
      <c r="K6038" t="s">
        <v>20</v>
      </c>
      <c r="L6038" t="s">
        <v>15</v>
      </c>
      <c r="M6038" t="s">
        <v>16</v>
      </c>
      <c r="N6038" t="b">
        <v>0</v>
      </c>
      <c r="O6038">
        <f>100*EXP((243.04*17.625*(G6038-C6038))/((243.04+C6038)*(243.04+G6038)))</f>
        <v>74.819420562624288</v>
      </c>
    </row>
    <row r="6039" spans="1:15" x14ac:dyDescent="0.2">
      <c r="A6039" t="s">
        <v>48</v>
      </c>
      <c r="B6039">
        <v>1277</v>
      </c>
      <c r="C6039">
        <v>18.8</v>
      </c>
      <c r="D6039">
        <v>59</v>
      </c>
      <c r="E6039">
        <v>1.6</v>
      </c>
      <c r="F6039">
        <v>1233</v>
      </c>
      <c r="G6039">
        <v>10.6</v>
      </c>
      <c r="H6039">
        <v>0</v>
      </c>
      <c r="I6039">
        <v>0</v>
      </c>
      <c r="J6039">
        <v>0</v>
      </c>
      <c r="K6039" t="s">
        <v>19</v>
      </c>
      <c r="L6039" t="s">
        <v>15</v>
      </c>
      <c r="M6039" t="s">
        <v>16</v>
      </c>
      <c r="N6039" t="b">
        <v>1</v>
      </c>
      <c r="O6039">
        <f>100*EXP((243.04*17.625*(G6039-C6039))/((243.04+C6039)*(243.04+G6039)))</f>
        <v>58.925750556351574</v>
      </c>
    </row>
    <row r="6040" spans="1:15" x14ac:dyDescent="0.2">
      <c r="A6040" s="1">
        <v>43198</v>
      </c>
      <c r="B6040">
        <v>1277</v>
      </c>
      <c r="C6040">
        <v>32</v>
      </c>
      <c r="D6040">
        <v>57</v>
      </c>
      <c r="E6040">
        <v>2.9</v>
      </c>
      <c r="F6040">
        <v>2000</v>
      </c>
      <c r="G6040">
        <v>22.4</v>
      </c>
      <c r="H6040">
        <v>0.48</v>
      </c>
      <c r="I6040">
        <v>0</v>
      </c>
      <c r="J6040">
        <v>0</v>
      </c>
      <c r="K6040" t="s">
        <v>20</v>
      </c>
      <c r="L6040" t="s">
        <v>15</v>
      </c>
      <c r="M6040" t="s">
        <v>16</v>
      </c>
      <c r="N6040" t="b">
        <v>0</v>
      </c>
      <c r="O6040">
        <f>100*EXP((243.04*17.625*(G6040-C6040))/((243.04+C6040)*(243.04+G6040)))</f>
        <v>56.93448027880229</v>
      </c>
    </row>
    <row r="6041" spans="1:15" x14ac:dyDescent="0.2">
      <c r="A6041" t="s">
        <v>157</v>
      </c>
      <c r="B6041">
        <v>1278</v>
      </c>
      <c r="C6041">
        <v>26.6</v>
      </c>
      <c r="D6041">
        <v>80</v>
      </c>
      <c r="E6041">
        <v>2</v>
      </c>
      <c r="F6041">
        <v>1527</v>
      </c>
      <c r="G6041">
        <v>22.8</v>
      </c>
      <c r="H6041">
        <v>0</v>
      </c>
      <c r="I6041">
        <v>0</v>
      </c>
      <c r="J6041">
        <v>0</v>
      </c>
      <c r="K6041" t="s">
        <v>20</v>
      </c>
      <c r="L6041" t="s">
        <v>15</v>
      </c>
      <c r="M6041" t="s">
        <v>16</v>
      </c>
      <c r="N6041" t="b">
        <v>0</v>
      </c>
      <c r="O6041">
        <f>100*EXP((243.04*17.625*(G6041-C6041))/((243.04+C6041)*(243.04+G6041)))</f>
        <v>79.685413687314096</v>
      </c>
    </row>
    <row r="6042" spans="1:15" x14ac:dyDescent="0.2">
      <c r="A6042" t="s">
        <v>204</v>
      </c>
      <c r="B6042">
        <v>1278</v>
      </c>
      <c r="C6042">
        <v>9.9</v>
      </c>
      <c r="D6042">
        <v>50</v>
      </c>
      <c r="E6042">
        <v>0.1</v>
      </c>
      <c r="F6042">
        <v>2000</v>
      </c>
      <c r="G6042">
        <v>0</v>
      </c>
      <c r="H6042">
        <v>0</v>
      </c>
      <c r="I6042">
        <v>0</v>
      </c>
      <c r="J6042">
        <v>0</v>
      </c>
      <c r="K6042" t="s">
        <v>17</v>
      </c>
      <c r="L6042" t="s">
        <v>15</v>
      </c>
      <c r="M6042" t="s">
        <v>16</v>
      </c>
      <c r="N6042" t="b">
        <v>0</v>
      </c>
      <c r="O6042">
        <f>100*EXP((243.04*17.625*(G6042-C6042))/((243.04+C6042)*(243.04+G6042)))</f>
        <v>50.165757634591571</v>
      </c>
    </row>
    <row r="6043" spans="1:15" x14ac:dyDescent="0.2">
      <c r="A6043" t="s">
        <v>186</v>
      </c>
      <c r="B6043">
        <v>1278</v>
      </c>
      <c r="C6043">
        <v>20.5</v>
      </c>
      <c r="D6043">
        <v>31</v>
      </c>
      <c r="E6043">
        <v>2.5</v>
      </c>
      <c r="F6043">
        <v>1485</v>
      </c>
      <c r="G6043">
        <v>2.7</v>
      </c>
      <c r="H6043">
        <v>3.18</v>
      </c>
      <c r="I6043">
        <v>0</v>
      </c>
      <c r="J6043">
        <v>0</v>
      </c>
      <c r="K6043" t="s">
        <v>19</v>
      </c>
      <c r="L6043" t="s">
        <v>15</v>
      </c>
      <c r="M6043" t="s">
        <v>16</v>
      </c>
      <c r="N6043" t="b">
        <v>1</v>
      </c>
      <c r="O6043">
        <f>100*EXP((243.04*17.625*(G6043-C6043))/((243.04+C6043)*(243.04+G6043)))</f>
        <v>30.809502521571417</v>
      </c>
    </row>
    <row r="6044" spans="1:15" x14ac:dyDescent="0.2">
      <c r="A6044" s="1">
        <v>43441</v>
      </c>
      <c r="B6044">
        <v>1279</v>
      </c>
      <c r="C6044">
        <v>25.9</v>
      </c>
      <c r="D6044">
        <v>87</v>
      </c>
      <c r="E6044">
        <v>1.7</v>
      </c>
      <c r="F6044">
        <v>834</v>
      </c>
      <c r="G6044">
        <v>23.5</v>
      </c>
      <c r="H6044">
        <v>0.26</v>
      </c>
      <c r="I6044">
        <v>0</v>
      </c>
      <c r="J6044">
        <v>0</v>
      </c>
      <c r="K6044" t="s">
        <v>20</v>
      </c>
      <c r="L6044" t="s">
        <v>15</v>
      </c>
      <c r="M6044" t="s">
        <v>16</v>
      </c>
      <c r="N6044" t="b">
        <v>0</v>
      </c>
      <c r="O6044">
        <f>100*EXP((243.04*17.625*(G6044-C6044))/((243.04+C6044)*(243.04+G6044)))</f>
        <v>86.639279469162915</v>
      </c>
    </row>
    <row r="6045" spans="1:15" x14ac:dyDescent="0.2">
      <c r="A6045" s="1">
        <v>43410</v>
      </c>
      <c r="B6045">
        <v>1280</v>
      </c>
      <c r="C6045">
        <v>19.100000000000001</v>
      </c>
      <c r="D6045">
        <v>84</v>
      </c>
      <c r="E6045">
        <v>2.6</v>
      </c>
      <c r="F6045">
        <v>2000</v>
      </c>
      <c r="G6045">
        <v>16.3</v>
      </c>
      <c r="H6045">
        <v>0.04</v>
      </c>
      <c r="I6045">
        <v>0</v>
      </c>
      <c r="J6045">
        <v>0</v>
      </c>
      <c r="K6045" t="s">
        <v>20</v>
      </c>
      <c r="L6045" t="s">
        <v>15</v>
      </c>
      <c r="M6045" t="s">
        <v>16</v>
      </c>
      <c r="N6045" t="b">
        <v>0</v>
      </c>
      <c r="O6045">
        <f>100*EXP((243.04*17.625*(G6045-C6045))/((243.04+C6045)*(243.04+G6045)))</f>
        <v>83.826097018990623</v>
      </c>
    </row>
    <row r="6046" spans="1:15" x14ac:dyDescent="0.2">
      <c r="A6046" t="s">
        <v>95</v>
      </c>
      <c r="B6046">
        <v>1280</v>
      </c>
      <c r="C6046">
        <v>18.600000000000001</v>
      </c>
      <c r="D6046">
        <v>54</v>
      </c>
      <c r="E6046">
        <v>2.7</v>
      </c>
      <c r="F6046">
        <v>2000</v>
      </c>
      <c r="G6046">
        <v>9</v>
      </c>
      <c r="H6046">
        <v>0.01</v>
      </c>
      <c r="I6046">
        <v>0</v>
      </c>
      <c r="J6046">
        <v>0</v>
      </c>
      <c r="K6046" t="s">
        <v>17</v>
      </c>
      <c r="L6046" t="s">
        <v>11</v>
      </c>
      <c r="M6046" t="s">
        <v>16</v>
      </c>
      <c r="N6046" t="b">
        <v>0</v>
      </c>
      <c r="O6046">
        <f>100*EXP((243.04*17.625*(G6046-C6046))/((243.04+C6046)*(243.04+G6046)))</f>
        <v>53.60125528427865</v>
      </c>
    </row>
    <row r="6047" spans="1:15" x14ac:dyDescent="0.2">
      <c r="A6047" t="s">
        <v>82</v>
      </c>
      <c r="B6047">
        <v>1280</v>
      </c>
      <c r="C6047">
        <v>24.3</v>
      </c>
      <c r="D6047">
        <v>52</v>
      </c>
      <c r="E6047">
        <v>3</v>
      </c>
      <c r="F6047">
        <v>1447</v>
      </c>
      <c r="G6047">
        <v>13.8</v>
      </c>
      <c r="H6047">
        <v>2.5499999999999998</v>
      </c>
      <c r="I6047">
        <v>0</v>
      </c>
      <c r="J6047">
        <v>0</v>
      </c>
      <c r="K6047" t="s">
        <v>19</v>
      </c>
      <c r="L6047" t="s">
        <v>15</v>
      </c>
      <c r="M6047" t="s">
        <v>16</v>
      </c>
      <c r="N6047" t="b">
        <v>1</v>
      </c>
      <c r="O6047">
        <f>100*EXP((243.04*17.625*(G6047-C6047))/((243.04+C6047)*(243.04+G6047)))</f>
        <v>51.941991014740196</v>
      </c>
    </row>
    <row r="6048" spans="1:15" x14ac:dyDescent="0.2">
      <c r="A6048" t="s">
        <v>48</v>
      </c>
      <c r="B6048">
        <v>1280</v>
      </c>
      <c r="C6048">
        <v>26.9</v>
      </c>
      <c r="D6048">
        <v>37</v>
      </c>
      <c r="E6048">
        <v>2.7</v>
      </c>
      <c r="F6048">
        <v>1850</v>
      </c>
      <c r="G6048">
        <v>10.9</v>
      </c>
      <c r="H6048">
        <v>2.9</v>
      </c>
      <c r="I6048">
        <v>0</v>
      </c>
      <c r="J6048">
        <v>0</v>
      </c>
      <c r="K6048" t="s">
        <v>19</v>
      </c>
      <c r="L6048" t="s">
        <v>15</v>
      </c>
      <c r="M6048" t="s">
        <v>16</v>
      </c>
      <c r="N6048" t="b">
        <v>1</v>
      </c>
      <c r="O6048">
        <f>100*EXP((243.04*17.625*(G6048-C6048))/((243.04+C6048)*(243.04+G6048)))</f>
        <v>36.794000182955294</v>
      </c>
    </row>
    <row r="6049" spans="1:15" x14ac:dyDescent="0.2">
      <c r="A6049" t="s">
        <v>196</v>
      </c>
      <c r="B6049">
        <v>1281</v>
      </c>
      <c r="C6049">
        <v>13.3</v>
      </c>
      <c r="D6049">
        <v>80</v>
      </c>
      <c r="E6049">
        <v>1.2</v>
      </c>
      <c r="F6049">
        <v>369</v>
      </c>
      <c r="G6049">
        <v>9.9</v>
      </c>
      <c r="H6049">
        <v>0.14000000000000001</v>
      </c>
      <c r="I6049">
        <v>0</v>
      </c>
      <c r="J6049">
        <v>0</v>
      </c>
      <c r="K6049" t="s">
        <v>19</v>
      </c>
      <c r="L6049" t="s">
        <v>15</v>
      </c>
      <c r="M6049" t="s">
        <v>16</v>
      </c>
      <c r="N6049" t="b">
        <v>1</v>
      </c>
      <c r="O6049">
        <f>100*EXP((243.04*17.625*(G6049-C6049))/((243.04+C6049)*(243.04+G6049)))</f>
        <v>79.881827392620579</v>
      </c>
    </row>
    <row r="6050" spans="1:15" x14ac:dyDescent="0.2">
      <c r="A6050" t="s">
        <v>193</v>
      </c>
      <c r="B6050">
        <v>1281</v>
      </c>
      <c r="C6050">
        <v>11.6</v>
      </c>
      <c r="D6050">
        <v>71</v>
      </c>
      <c r="E6050">
        <v>0.2</v>
      </c>
      <c r="F6050">
        <v>1858</v>
      </c>
      <c r="G6050">
        <v>6.5</v>
      </c>
      <c r="H6050">
        <v>0</v>
      </c>
      <c r="I6050">
        <v>0</v>
      </c>
      <c r="J6050">
        <v>0</v>
      </c>
      <c r="K6050" t="s">
        <v>17</v>
      </c>
      <c r="L6050" t="s">
        <v>15</v>
      </c>
      <c r="M6050" t="s">
        <v>16</v>
      </c>
      <c r="N6050" t="b">
        <v>0</v>
      </c>
      <c r="O6050">
        <f>100*EXP((243.04*17.625*(G6050-C6050))/((243.04+C6050)*(243.04+G6050)))</f>
        <v>70.906826405101626</v>
      </c>
    </row>
    <row r="6051" spans="1:15" x14ac:dyDescent="0.2">
      <c r="A6051" s="1">
        <v>43318</v>
      </c>
      <c r="B6051">
        <v>1283</v>
      </c>
      <c r="C6051">
        <v>21.2</v>
      </c>
      <c r="D6051">
        <v>62</v>
      </c>
      <c r="E6051">
        <v>1.7</v>
      </c>
      <c r="F6051">
        <v>1384</v>
      </c>
      <c r="G6051">
        <v>13.6</v>
      </c>
      <c r="H6051">
        <v>1.45</v>
      </c>
      <c r="I6051">
        <v>0</v>
      </c>
      <c r="J6051">
        <v>0</v>
      </c>
      <c r="K6051" t="s">
        <v>20</v>
      </c>
      <c r="L6051" t="s">
        <v>15</v>
      </c>
      <c r="M6051" t="s">
        <v>16</v>
      </c>
      <c r="N6051" t="b">
        <v>1</v>
      </c>
      <c r="O6051">
        <f>100*EXP((243.04*17.625*(G6051-C6051))/((243.04+C6051)*(243.04+G6051)))</f>
        <v>61.874486629329503</v>
      </c>
    </row>
    <row r="6052" spans="1:15" x14ac:dyDescent="0.2">
      <c r="A6052" s="1">
        <v>43317</v>
      </c>
      <c r="B6052">
        <v>1283</v>
      </c>
      <c r="C6052">
        <v>13.2</v>
      </c>
      <c r="D6052">
        <v>54</v>
      </c>
      <c r="E6052">
        <v>2.2000000000000002</v>
      </c>
      <c r="F6052">
        <v>2000</v>
      </c>
      <c r="G6052">
        <v>4</v>
      </c>
      <c r="H6052">
        <v>0</v>
      </c>
      <c r="I6052">
        <v>0</v>
      </c>
      <c r="J6052">
        <v>0</v>
      </c>
      <c r="K6052" t="s">
        <v>19</v>
      </c>
      <c r="L6052" t="s">
        <v>15</v>
      </c>
      <c r="M6052" t="s">
        <v>16</v>
      </c>
      <c r="N6052" t="b">
        <v>0</v>
      </c>
      <c r="O6052">
        <f>100*EXP((243.04*17.625*(G6052-C6052))/((243.04+C6052)*(243.04+G6052)))</f>
        <v>53.656960582715406</v>
      </c>
    </row>
    <row r="6053" spans="1:15" x14ac:dyDescent="0.2">
      <c r="A6053" t="s">
        <v>57</v>
      </c>
      <c r="B6053">
        <v>1284</v>
      </c>
      <c r="C6053">
        <v>25.4</v>
      </c>
      <c r="D6053">
        <v>63</v>
      </c>
      <c r="E6053">
        <v>0.9</v>
      </c>
      <c r="F6053">
        <v>2000</v>
      </c>
      <c r="G6053">
        <v>17.8</v>
      </c>
      <c r="H6053">
        <v>1.01</v>
      </c>
      <c r="I6053">
        <v>0</v>
      </c>
      <c r="J6053">
        <v>0</v>
      </c>
      <c r="K6053" t="s">
        <v>17</v>
      </c>
      <c r="L6053" t="s">
        <v>15</v>
      </c>
      <c r="M6053" t="s">
        <v>16</v>
      </c>
      <c r="N6053" t="b">
        <v>1</v>
      </c>
      <c r="O6053">
        <f>100*EXP((243.04*17.625*(G6053-C6053))/((243.04+C6053)*(243.04+G6053)))</f>
        <v>62.817135426337742</v>
      </c>
    </row>
    <row r="6054" spans="1:15" x14ac:dyDescent="0.2">
      <c r="A6054" t="s">
        <v>168</v>
      </c>
      <c r="B6054">
        <v>1284</v>
      </c>
      <c r="C6054">
        <v>22.3</v>
      </c>
      <c r="D6054">
        <v>50</v>
      </c>
      <c r="E6054">
        <v>1.3</v>
      </c>
      <c r="F6054">
        <v>2000</v>
      </c>
      <c r="G6054">
        <v>11.3</v>
      </c>
      <c r="H6054">
        <v>2.36</v>
      </c>
      <c r="I6054">
        <v>0</v>
      </c>
      <c r="J6054">
        <v>0</v>
      </c>
      <c r="K6054" t="s">
        <v>17</v>
      </c>
      <c r="L6054" t="s">
        <v>15</v>
      </c>
      <c r="M6054" t="s">
        <v>16</v>
      </c>
      <c r="N6054" t="b">
        <v>1</v>
      </c>
      <c r="O6054">
        <f>100*EXP((243.04*17.625*(G6054-C6054))/((243.04+C6054)*(243.04+G6054)))</f>
        <v>49.747809791192701</v>
      </c>
    </row>
    <row r="6055" spans="1:15" x14ac:dyDescent="0.2">
      <c r="A6055" t="s">
        <v>158</v>
      </c>
      <c r="B6055">
        <v>1284</v>
      </c>
      <c r="C6055">
        <v>24.2</v>
      </c>
      <c r="D6055">
        <v>47</v>
      </c>
      <c r="E6055">
        <v>1.2</v>
      </c>
      <c r="F6055">
        <v>822</v>
      </c>
      <c r="G6055">
        <v>12.1</v>
      </c>
      <c r="H6055">
        <v>1.94</v>
      </c>
      <c r="I6055">
        <v>0</v>
      </c>
      <c r="J6055">
        <v>0</v>
      </c>
      <c r="K6055" t="s">
        <v>20</v>
      </c>
      <c r="L6055" t="s">
        <v>15</v>
      </c>
      <c r="M6055" t="s">
        <v>16</v>
      </c>
      <c r="N6055" t="b">
        <v>1</v>
      </c>
      <c r="O6055">
        <f>100*EXP((243.04*17.625*(G6055-C6055))/((243.04+C6055)*(243.04+G6055)))</f>
        <v>46.758569299550786</v>
      </c>
    </row>
    <row r="6056" spans="1:15" x14ac:dyDescent="0.2">
      <c r="A6056" s="1">
        <v>43414</v>
      </c>
      <c r="B6056">
        <v>1284</v>
      </c>
      <c r="C6056">
        <v>13.8</v>
      </c>
      <c r="D6056">
        <v>36</v>
      </c>
      <c r="E6056">
        <v>2.9</v>
      </c>
      <c r="F6056">
        <v>2000</v>
      </c>
      <c r="G6056">
        <v>-1</v>
      </c>
      <c r="H6056">
        <v>0.98</v>
      </c>
      <c r="I6056">
        <v>0</v>
      </c>
      <c r="J6056">
        <v>0</v>
      </c>
      <c r="K6056" t="s">
        <v>19</v>
      </c>
      <c r="L6056" t="s">
        <v>15</v>
      </c>
      <c r="M6056" t="s">
        <v>16</v>
      </c>
      <c r="N6056" t="b">
        <v>1</v>
      </c>
      <c r="O6056">
        <f>100*EXP((243.04*17.625*(G6056-C6056))/((243.04+C6056)*(243.04+G6056)))</f>
        <v>36.066386129357838</v>
      </c>
    </row>
    <row r="6057" spans="1:15" x14ac:dyDescent="0.2">
      <c r="A6057" t="s">
        <v>167</v>
      </c>
      <c r="B6057">
        <v>1285</v>
      </c>
      <c r="C6057">
        <v>26.6</v>
      </c>
      <c r="D6057">
        <v>75</v>
      </c>
      <c r="E6057">
        <v>1.5</v>
      </c>
      <c r="F6057">
        <v>1996</v>
      </c>
      <c r="G6057">
        <v>21.7</v>
      </c>
      <c r="H6057">
        <v>0</v>
      </c>
      <c r="I6057">
        <v>0</v>
      </c>
      <c r="J6057">
        <v>0</v>
      </c>
      <c r="K6057" t="s">
        <v>20</v>
      </c>
      <c r="L6057" t="s">
        <v>15</v>
      </c>
      <c r="M6057" t="s">
        <v>16</v>
      </c>
      <c r="N6057" t="b">
        <v>0</v>
      </c>
      <c r="O6057">
        <f>100*EXP((243.04*17.625*(G6057-C6057))/((243.04+C6057)*(243.04+G6057)))</f>
        <v>74.525038191274831</v>
      </c>
    </row>
    <row r="6058" spans="1:15" x14ac:dyDescent="0.2">
      <c r="A6058" t="s">
        <v>90</v>
      </c>
      <c r="B6058">
        <v>1285</v>
      </c>
      <c r="C6058">
        <v>25.4</v>
      </c>
      <c r="D6058">
        <v>60</v>
      </c>
      <c r="E6058">
        <v>1.4</v>
      </c>
      <c r="F6058">
        <v>1879</v>
      </c>
      <c r="G6058">
        <v>17</v>
      </c>
      <c r="H6058">
        <v>0.16</v>
      </c>
      <c r="I6058">
        <v>0</v>
      </c>
      <c r="J6058">
        <v>0</v>
      </c>
      <c r="K6058" t="s">
        <v>20</v>
      </c>
      <c r="L6058" t="s">
        <v>15</v>
      </c>
      <c r="M6058" t="s">
        <v>16</v>
      </c>
      <c r="N6058" t="b">
        <v>0</v>
      </c>
      <c r="O6058">
        <f>100*EXP((243.04*17.625*(G6058-C6058))/((243.04+C6058)*(243.04+G6058)))</f>
        <v>59.722310592734992</v>
      </c>
    </row>
    <row r="6059" spans="1:15" x14ac:dyDescent="0.2">
      <c r="A6059" t="s">
        <v>105</v>
      </c>
      <c r="B6059">
        <v>1285</v>
      </c>
      <c r="C6059">
        <v>26.2</v>
      </c>
      <c r="D6059">
        <v>31</v>
      </c>
      <c r="E6059">
        <v>1.2</v>
      </c>
      <c r="F6059">
        <v>1161</v>
      </c>
      <c r="G6059">
        <v>7.7</v>
      </c>
      <c r="H6059">
        <v>3.18</v>
      </c>
      <c r="I6059">
        <v>0</v>
      </c>
      <c r="J6059">
        <v>0</v>
      </c>
      <c r="K6059" t="s">
        <v>19</v>
      </c>
      <c r="L6059" t="s">
        <v>15</v>
      </c>
      <c r="M6059" t="s">
        <v>16</v>
      </c>
      <c r="N6059" t="b">
        <v>1</v>
      </c>
      <c r="O6059">
        <f>100*EXP((243.04*17.625*(G6059-C6059))/((243.04+C6059)*(243.04+G6059)))</f>
        <v>30.91719835345792</v>
      </c>
    </row>
    <row r="6060" spans="1:15" x14ac:dyDescent="0.2">
      <c r="A6060" s="1">
        <v>43162</v>
      </c>
      <c r="B6060">
        <v>1285</v>
      </c>
      <c r="C6060">
        <v>15.8</v>
      </c>
      <c r="D6060">
        <v>15</v>
      </c>
      <c r="E6060">
        <v>2.6</v>
      </c>
      <c r="F6060">
        <v>1867</v>
      </c>
      <c r="G6060">
        <v>-10.8</v>
      </c>
      <c r="H6060">
        <v>1.7</v>
      </c>
      <c r="I6060">
        <v>0</v>
      </c>
      <c r="J6060">
        <v>0</v>
      </c>
      <c r="K6060" t="s">
        <v>19</v>
      </c>
      <c r="L6060" t="s">
        <v>15</v>
      </c>
      <c r="M6060" t="s">
        <v>16</v>
      </c>
      <c r="N6060" t="b">
        <v>1</v>
      </c>
      <c r="O6060">
        <f>100*EXP((243.04*17.625*(G6060-C6060))/((243.04+C6060)*(243.04+G6060)))</f>
        <v>15.024561038491935</v>
      </c>
    </row>
    <row r="6061" spans="1:15" x14ac:dyDescent="0.2">
      <c r="A6061" s="1">
        <v>43228</v>
      </c>
      <c r="B6061">
        <v>1286</v>
      </c>
      <c r="C6061">
        <v>29.1</v>
      </c>
      <c r="D6061">
        <v>77</v>
      </c>
      <c r="E6061">
        <v>3</v>
      </c>
      <c r="F6061">
        <v>1559</v>
      </c>
      <c r="G6061">
        <v>24.6</v>
      </c>
      <c r="H6061">
        <v>0</v>
      </c>
      <c r="I6061">
        <v>0</v>
      </c>
      <c r="J6061">
        <v>0</v>
      </c>
      <c r="K6061" t="s">
        <v>20</v>
      </c>
      <c r="L6061" t="s">
        <v>15</v>
      </c>
      <c r="M6061" t="s">
        <v>16</v>
      </c>
      <c r="N6061" t="b">
        <v>0</v>
      </c>
      <c r="O6061">
        <f>100*EXP((243.04*17.625*(G6061-C6061))/((243.04+C6061)*(243.04+G6061)))</f>
        <v>76.747260343245884</v>
      </c>
    </row>
    <row r="6062" spans="1:15" x14ac:dyDescent="0.2">
      <c r="A6062" t="s">
        <v>233</v>
      </c>
      <c r="B6062">
        <v>1287</v>
      </c>
      <c r="C6062">
        <v>-15.3</v>
      </c>
      <c r="D6062">
        <v>94</v>
      </c>
      <c r="E6062">
        <v>0.9</v>
      </c>
      <c r="F6062">
        <v>1723</v>
      </c>
      <c r="G6062">
        <v>9</v>
      </c>
      <c r="H6062">
        <v>0</v>
      </c>
      <c r="I6062">
        <v>0</v>
      </c>
      <c r="J6062">
        <v>0</v>
      </c>
      <c r="K6062" t="s">
        <v>17</v>
      </c>
      <c r="L6062" t="s">
        <v>15</v>
      </c>
      <c r="M6062" t="s">
        <v>16</v>
      </c>
      <c r="N6062" t="b">
        <v>0</v>
      </c>
      <c r="O6062">
        <f>100*EXP((243.04*17.625*(G6062-C6062))/((243.04+C6062)*(243.04+G6062)))</f>
        <v>613.1533716075611</v>
      </c>
    </row>
    <row r="6063" spans="1:15" x14ac:dyDescent="0.2">
      <c r="A6063" s="1">
        <v>43168</v>
      </c>
      <c r="B6063">
        <v>1287</v>
      </c>
      <c r="C6063">
        <v>23.9</v>
      </c>
      <c r="D6063">
        <v>71</v>
      </c>
      <c r="E6063">
        <v>0.4</v>
      </c>
      <c r="F6063">
        <v>2000</v>
      </c>
      <c r="G6063">
        <v>18.3</v>
      </c>
      <c r="H6063">
        <v>0.02</v>
      </c>
      <c r="I6063">
        <v>0</v>
      </c>
      <c r="J6063">
        <v>0</v>
      </c>
      <c r="K6063" t="s">
        <v>17</v>
      </c>
      <c r="L6063" t="s">
        <v>15</v>
      </c>
      <c r="M6063" t="s">
        <v>16</v>
      </c>
      <c r="N6063" t="b">
        <v>0</v>
      </c>
      <c r="O6063">
        <f>100*EXP((243.04*17.625*(G6063-C6063))/((243.04+C6063)*(243.04+G6063)))</f>
        <v>70.903171757347735</v>
      </c>
    </row>
    <row r="6064" spans="1:15" x14ac:dyDescent="0.2">
      <c r="A6064" t="s">
        <v>145</v>
      </c>
      <c r="B6064">
        <v>1287</v>
      </c>
      <c r="C6064">
        <v>20.2</v>
      </c>
      <c r="D6064">
        <v>48</v>
      </c>
      <c r="E6064">
        <v>3.3</v>
      </c>
      <c r="F6064">
        <v>2000</v>
      </c>
      <c r="G6064">
        <v>8.8000000000000007</v>
      </c>
      <c r="H6064">
        <v>0</v>
      </c>
      <c r="I6064">
        <v>0</v>
      </c>
      <c r="J6064">
        <v>0</v>
      </c>
      <c r="K6064" t="s">
        <v>17</v>
      </c>
      <c r="L6064" t="s">
        <v>11</v>
      </c>
      <c r="M6064" t="s">
        <v>16</v>
      </c>
      <c r="N6064" t="b">
        <v>0</v>
      </c>
      <c r="O6064">
        <f>100*EXP((243.04*17.625*(G6064-C6064))/((243.04+C6064)*(243.04+G6064)))</f>
        <v>47.873608167255199</v>
      </c>
    </row>
    <row r="6065" spans="1:15" x14ac:dyDescent="0.2">
      <c r="A6065" t="s">
        <v>182</v>
      </c>
      <c r="B6065">
        <v>1288</v>
      </c>
      <c r="C6065">
        <v>21.8</v>
      </c>
      <c r="D6065">
        <v>76</v>
      </c>
      <c r="E6065">
        <v>1.4</v>
      </c>
      <c r="F6065">
        <v>2000</v>
      </c>
      <c r="G6065">
        <v>17.3</v>
      </c>
      <c r="H6065">
        <v>1.2</v>
      </c>
      <c r="I6065">
        <v>0</v>
      </c>
      <c r="J6065">
        <v>0</v>
      </c>
      <c r="K6065" t="s">
        <v>17</v>
      </c>
      <c r="L6065" t="s">
        <v>15</v>
      </c>
      <c r="M6065" t="s">
        <v>16</v>
      </c>
      <c r="N6065" t="b">
        <v>1</v>
      </c>
      <c r="O6065">
        <f>100*EXP((243.04*17.625*(G6065-C6065))/((243.04+C6065)*(243.04+G6065)))</f>
        <v>75.610668115780797</v>
      </c>
    </row>
    <row r="6066" spans="1:15" x14ac:dyDescent="0.2">
      <c r="A6066" t="s">
        <v>141</v>
      </c>
      <c r="B6066">
        <v>1288</v>
      </c>
      <c r="C6066">
        <v>16</v>
      </c>
      <c r="D6066">
        <v>60</v>
      </c>
      <c r="E6066">
        <v>2.8</v>
      </c>
      <c r="F6066">
        <v>1436</v>
      </c>
      <c r="G6066">
        <v>8.1999999999999993</v>
      </c>
      <c r="H6066">
        <v>0.06</v>
      </c>
      <c r="I6066">
        <v>0</v>
      </c>
      <c r="J6066">
        <v>0</v>
      </c>
      <c r="K6066" t="s">
        <v>19</v>
      </c>
      <c r="L6066" t="s">
        <v>15</v>
      </c>
      <c r="M6066" t="s">
        <v>16</v>
      </c>
      <c r="N6066" t="b">
        <v>0</v>
      </c>
      <c r="O6066">
        <f>100*EXP((243.04*17.625*(G6066-C6066))/((243.04+C6066)*(243.04+G6066)))</f>
        <v>59.846443227577787</v>
      </c>
    </row>
    <row r="6067" spans="1:15" x14ac:dyDescent="0.2">
      <c r="A6067" t="s">
        <v>236</v>
      </c>
      <c r="B6067">
        <v>1288</v>
      </c>
      <c r="C6067">
        <v>28.8</v>
      </c>
      <c r="D6067">
        <v>56</v>
      </c>
      <c r="E6067">
        <v>1.6</v>
      </c>
      <c r="F6067">
        <v>2000</v>
      </c>
      <c r="G6067">
        <v>19.100000000000001</v>
      </c>
      <c r="H6067">
        <v>0</v>
      </c>
      <c r="I6067">
        <v>0</v>
      </c>
      <c r="J6067">
        <v>0</v>
      </c>
      <c r="K6067" t="s">
        <v>20</v>
      </c>
      <c r="L6067" t="s">
        <v>15</v>
      </c>
      <c r="M6067" t="s">
        <v>16</v>
      </c>
      <c r="N6067" t="b">
        <v>0</v>
      </c>
      <c r="O6067">
        <f>100*EXP((243.04*17.625*(G6067-C6067))/((243.04+C6067)*(243.04+G6067)))</f>
        <v>55.817367381448292</v>
      </c>
    </row>
    <row r="6068" spans="1:15" x14ac:dyDescent="0.2">
      <c r="A6068" s="1">
        <v>43199</v>
      </c>
      <c r="B6068">
        <v>1289</v>
      </c>
      <c r="C6068">
        <v>20.100000000000001</v>
      </c>
      <c r="D6068">
        <v>97</v>
      </c>
      <c r="E6068">
        <v>1.9</v>
      </c>
      <c r="F6068">
        <v>443</v>
      </c>
      <c r="G6068">
        <v>19.600000000000001</v>
      </c>
      <c r="H6068">
        <v>0.03</v>
      </c>
      <c r="I6068">
        <v>0</v>
      </c>
      <c r="J6068">
        <v>0</v>
      </c>
      <c r="K6068" t="s">
        <v>17</v>
      </c>
      <c r="L6068" t="s">
        <v>15</v>
      </c>
      <c r="M6068" t="s">
        <v>16</v>
      </c>
      <c r="N6068" t="b">
        <v>0</v>
      </c>
      <c r="O6068">
        <f>100*EXP((243.04*17.625*(G6068-C6068))/((243.04+C6068)*(243.04+G6068)))</f>
        <v>96.948474417164917</v>
      </c>
    </row>
    <row r="6069" spans="1:15" x14ac:dyDescent="0.2">
      <c r="A6069" s="1">
        <v>43231</v>
      </c>
      <c r="B6069">
        <v>1289</v>
      </c>
      <c r="C6069">
        <v>12.2</v>
      </c>
      <c r="D6069">
        <v>79</v>
      </c>
      <c r="E6069">
        <v>1.8</v>
      </c>
      <c r="F6069">
        <v>351</v>
      </c>
      <c r="G6069">
        <v>8.6</v>
      </c>
      <c r="H6069">
        <v>0</v>
      </c>
      <c r="I6069">
        <v>0</v>
      </c>
      <c r="J6069">
        <v>0</v>
      </c>
      <c r="K6069" t="s">
        <v>17</v>
      </c>
      <c r="L6069" t="s">
        <v>15</v>
      </c>
      <c r="M6069" t="s">
        <v>16</v>
      </c>
      <c r="N6069" t="b">
        <v>0</v>
      </c>
      <c r="O6069">
        <f>100*EXP((243.04*17.625*(G6069-C6069))/((243.04+C6069)*(243.04+G6069)))</f>
        <v>78.655406788652883</v>
      </c>
    </row>
    <row r="6070" spans="1:15" x14ac:dyDescent="0.2">
      <c r="A6070" t="s">
        <v>46</v>
      </c>
      <c r="B6070">
        <v>1289</v>
      </c>
      <c r="C6070">
        <v>28</v>
      </c>
      <c r="D6070">
        <v>77</v>
      </c>
      <c r="E6070">
        <v>1.9</v>
      </c>
      <c r="F6070">
        <v>1346</v>
      </c>
      <c r="G6070">
        <v>23.5</v>
      </c>
      <c r="H6070">
        <v>0</v>
      </c>
      <c r="I6070">
        <v>0</v>
      </c>
      <c r="J6070">
        <v>0</v>
      </c>
      <c r="K6070" t="s">
        <v>20</v>
      </c>
      <c r="L6070" t="s">
        <v>15</v>
      </c>
      <c r="M6070" t="s">
        <v>16</v>
      </c>
      <c r="N6070" t="b">
        <v>0</v>
      </c>
      <c r="O6070">
        <f>100*EXP((243.04*17.625*(G6070-C6070))/((243.04+C6070)*(243.04+G6070)))</f>
        <v>76.580844239527906</v>
      </c>
    </row>
    <row r="6071" spans="1:15" x14ac:dyDescent="0.2">
      <c r="A6071" t="s">
        <v>35</v>
      </c>
      <c r="B6071">
        <v>1289</v>
      </c>
      <c r="C6071">
        <v>34.700000000000003</v>
      </c>
      <c r="D6071">
        <v>59</v>
      </c>
      <c r="E6071">
        <v>2.7</v>
      </c>
      <c r="F6071">
        <v>1095</v>
      </c>
      <c r="G6071">
        <v>25.5</v>
      </c>
      <c r="H6071">
        <v>1.49</v>
      </c>
      <c r="I6071">
        <v>0</v>
      </c>
      <c r="J6071">
        <v>0</v>
      </c>
      <c r="K6071" t="s">
        <v>20</v>
      </c>
      <c r="L6071" t="s">
        <v>15</v>
      </c>
      <c r="M6071" t="s">
        <v>16</v>
      </c>
      <c r="N6071" t="b">
        <v>1</v>
      </c>
      <c r="O6071">
        <f>100*EXP((243.04*17.625*(G6071-C6071))/((243.04+C6071)*(243.04+G6071)))</f>
        <v>58.955862028758197</v>
      </c>
    </row>
    <row r="6072" spans="1:15" x14ac:dyDescent="0.2">
      <c r="A6072" s="1">
        <v>43256</v>
      </c>
      <c r="B6072">
        <v>1290</v>
      </c>
      <c r="C6072">
        <v>16.399999999999999</v>
      </c>
      <c r="D6072">
        <v>80</v>
      </c>
      <c r="E6072">
        <v>1.2</v>
      </c>
      <c r="F6072">
        <v>2000</v>
      </c>
      <c r="G6072">
        <v>12.9</v>
      </c>
      <c r="H6072">
        <v>0</v>
      </c>
      <c r="I6072">
        <v>0</v>
      </c>
      <c r="J6072">
        <v>0</v>
      </c>
      <c r="K6072" t="s">
        <v>19</v>
      </c>
      <c r="L6072" t="s">
        <v>15</v>
      </c>
      <c r="M6072" t="s">
        <v>16</v>
      </c>
      <c r="N6072" t="b">
        <v>0</v>
      </c>
      <c r="O6072">
        <f>100*EXP((243.04*17.625*(G6072-C6072))/((243.04+C6072)*(243.04+G6072)))</f>
        <v>79.788766367898788</v>
      </c>
    </row>
    <row r="6073" spans="1:15" x14ac:dyDescent="0.2">
      <c r="A6073" s="1">
        <v>43287</v>
      </c>
      <c r="B6073">
        <v>1290</v>
      </c>
      <c r="C6073">
        <v>20.3</v>
      </c>
      <c r="D6073">
        <v>77</v>
      </c>
      <c r="E6073">
        <v>1.3</v>
      </c>
      <c r="F6073">
        <v>770</v>
      </c>
      <c r="G6073">
        <v>16.100000000000001</v>
      </c>
      <c r="H6073">
        <v>0</v>
      </c>
      <c r="I6073">
        <v>0</v>
      </c>
      <c r="J6073">
        <v>0</v>
      </c>
      <c r="K6073" t="s">
        <v>20</v>
      </c>
      <c r="L6073" t="s">
        <v>15</v>
      </c>
      <c r="M6073" t="s">
        <v>16</v>
      </c>
      <c r="N6073" t="b">
        <v>0</v>
      </c>
      <c r="O6073">
        <f>100*EXP((243.04*17.625*(G6073-C6073))/((243.04+C6073)*(243.04+G6073)))</f>
        <v>76.825305213062947</v>
      </c>
    </row>
    <row r="6074" spans="1:15" x14ac:dyDescent="0.2">
      <c r="A6074" t="s">
        <v>235</v>
      </c>
      <c r="B6074">
        <v>1290</v>
      </c>
      <c r="C6074">
        <v>19.3</v>
      </c>
      <c r="D6074">
        <v>76</v>
      </c>
      <c r="E6074">
        <v>2.1</v>
      </c>
      <c r="F6074">
        <v>2000</v>
      </c>
      <c r="G6074">
        <v>14.9</v>
      </c>
      <c r="H6074">
        <v>0.21</v>
      </c>
      <c r="I6074">
        <v>0</v>
      </c>
      <c r="J6074">
        <v>0</v>
      </c>
      <c r="K6074" t="s">
        <v>17</v>
      </c>
      <c r="L6074" t="s">
        <v>15</v>
      </c>
      <c r="M6074" t="s">
        <v>16</v>
      </c>
      <c r="N6074" t="b">
        <v>1</v>
      </c>
      <c r="O6074">
        <f>100*EXP((243.04*17.625*(G6074-C6074))/((243.04+C6074)*(243.04+G6074)))</f>
        <v>75.689343931769287</v>
      </c>
    </row>
    <row r="6075" spans="1:15" x14ac:dyDescent="0.2">
      <c r="A6075" t="s">
        <v>200</v>
      </c>
      <c r="B6075">
        <v>1290</v>
      </c>
      <c r="C6075">
        <v>19</v>
      </c>
      <c r="D6075">
        <v>44</v>
      </c>
      <c r="E6075">
        <v>1.4</v>
      </c>
      <c r="F6075">
        <v>2000</v>
      </c>
      <c r="G6075">
        <v>6.4</v>
      </c>
      <c r="H6075">
        <v>3.12</v>
      </c>
      <c r="I6075">
        <v>0</v>
      </c>
      <c r="J6075">
        <v>0</v>
      </c>
      <c r="K6075" t="s">
        <v>19</v>
      </c>
      <c r="L6075" t="s">
        <v>15</v>
      </c>
      <c r="M6075" t="s">
        <v>16</v>
      </c>
      <c r="N6075" t="b">
        <v>1</v>
      </c>
      <c r="O6075">
        <f>100*EXP((243.04*17.625*(G6075-C6075))/((243.04+C6075)*(243.04+G6075)))</f>
        <v>43.791047236317915</v>
      </c>
    </row>
    <row r="6076" spans="1:15" x14ac:dyDescent="0.2">
      <c r="A6076" t="s">
        <v>122</v>
      </c>
      <c r="B6076">
        <v>1290</v>
      </c>
      <c r="C6076">
        <v>12.5</v>
      </c>
      <c r="D6076">
        <v>31</v>
      </c>
      <c r="E6076">
        <v>3.8</v>
      </c>
      <c r="F6076">
        <v>1746</v>
      </c>
      <c r="G6076">
        <v>-4.2</v>
      </c>
      <c r="H6076">
        <v>0</v>
      </c>
      <c r="I6076">
        <v>0</v>
      </c>
      <c r="J6076">
        <v>0</v>
      </c>
      <c r="K6076" t="s">
        <v>19</v>
      </c>
      <c r="L6076" t="s">
        <v>15</v>
      </c>
      <c r="M6076" t="s">
        <v>16</v>
      </c>
      <c r="N6076" t="b">
        <v>0</v>
      </c>
      <c r="O6076">
        <f>100*EXP((243.04*17.625*(G6076-C6076))/((243.04+C6076)*(243.04+G6076)))</f>
        <v>30.972192773045236</v>
      </c>
    </row>
    <row r="6077" spans="1:15" x14ac:dyDescent="0.2">
      <c r="A6077" t="s">
        <v>28</v>
      </c>
      <c r="B6077">
        <v>1291</v>
      </c>
      <c r="C6077">
        <v>27.4</v>
      </c>
      <c r="D6077">
        <v>75</v>
      </c>
      <c r="E6077">
        <v>2.2999999999999998</v>
      </c>
      <c r="F6077">
        <v>616</v>
      </c>
      <c r="G6077">
        <v>22.5</v>
      </c>
      <c r="H6077">
        <v>0.46</v>
      </c>
      <c r="I6077">
        <v>0</v>
      </c>
      <c r="J6077">
        <v>0</v>
      </c>
      <c r="K6077" t="s">
        <v>20</v>
      </c>
      <c r="L6077" t="s">
        <v>15</v>
      </c>
      <c r="M6077" t="s">
        <v>16</v>
      </c>
      <c r="N6077" t="b">
        <v>1</v>
      </c>
      <c r="O6077">
        <f>100*EXP((243.04*17.625*(G6077-C6077))/((243.04+C6077)*(243.04+G6077)))</f>
        <v>74.655797010635027</v>
      </c>
    </row>
    <row r="6078" spans="1:15" x14ac:dyDescent="0.2">
      <c r="A6078" s="1">
        <v>43444</v>
      </c>
      <c r="B6078">
        <v>1292</v>
      </c>
      <c r="C6078">
        <v>11</v>
      </c>
      <c r="D6078">
        <v>60</v>
      </c>
      <c r="E6078">
        <v>1.1000000000000001</v>
      </c>
      <c r="F6078">
        <v>1995</v>
      </c>
      <c r="G6078">
        <v>3.5</v>
      </c>
      <c r="H6078">
        <v>0</v>
      </c>
      <c r="I6078">
        <v>0</v>
      </c>
      <c r="J6078">
        <v>0</v>
      </c>
      <c r="K6078" t="s">
        <v>17</v>
      </c>
      <c r="L6078" t="s">
        <v>15</v>
      </c>
      <c r="M6078" t="s">
        <v>16</v>
      </c>
      <c r="N6078" t="b">
        <v>0</v>
      </c>
      <c r="O6078">
        <f>100*EXP((243.04*17.625*(G6078-C6078))/((243.04+C6078)*(243.04+G6078)))</f>
        <v>59.872417029362438</v>
      </c>
    </row>
    <row r="6079" spans="1:15" x14ac:dyDescent="0.2">
      <c r="A6079" t="s">
        <v>22</v>
      </c>
      <c r="B6079">
        <v>1292</v>
      </c>
      <c r="C6079">
        <v>24.6</v>
      </c>
      <c r="D6079">
        <v>57</v>
      </c>
      <c r="E6079">
        <v>1.8</v>
      </c>
      <c r="F6079">
        <v>1664</v>
      </c>
      <c r="G6079">
        <v>15.5</v>
      </c>
      <c r="H6079">
        <v>1.54</v>
      </c>
      <c r="I6079">
        <v>0</v>
      </c>
      <c r="J6079">
        <v>0</v>
      </c>
      <c r="K6079" t="s">
        <v>20</v>
      </c>
      <c r="L6079" t="s">
        <v>15</v>
      </c>
      <c r="M6079" t="s">
        <v>16</v>
      </c>
      <c r="N6079" t="b">
        <v>1</v>
      </c>
      <c r="O6079">
        <f>100*EXP((243.04*17.625*(G6079-C6079))/((243.04+C6079)*(243.04+G6079)))</f>
        <v>56.930520612211907</v>
      </c>
    </row>
    <row r="6080" spans="1:15" x14ac:dyDescent="0.2">
      <c r="A6080" s="1">
        <v>43260</v>
      </c>
      <c r="B6080">
        <v>1292</v>
      </c>
      <c r="C6080">
        <v>26.9</v>
      </c>
      <c r="D6080">
        <v>55</v>
      </c>
      <c r="E6080">
        <v>3.9</v>
      </c>
      <c r="F6080">
        <v>1909</v>
      </c>
      <c r="G6080">
        <v>17</v>
      </c>
      <c r="H6080">
        <v>0.54</v>
      </c>
      <c r="I6080">
        <v>0</v>
      </c>
      <c r="J6080">
        <v>0</v>
      </c>
      <c r="K6080" t="s">
        <v>17</v>
      </c>
      <c r="L6080" t="s">
        <v>15</v>
      </c>
      <c r="M6080" t="s">
        <v>16</v>
      </c>
      <c r="N6080" t="b">
        <v>1</v>
      </c>
      <c r="O6080">
        <f>100*EXP((243.04*17.625*(G6080-C6080))/((243.04+C6080)*(243.04+G6080)))</f>
        <v>54.6546469168768</v>
      </c>
    </row>
    <row r="6081" spans="1:15" x14ac:dyDescent="0.2">
      <c r="A6081" s="1">
        <v>43445</v>
      </c>
      <c r="B6081">
        <v>1292</v>
      </c>
      <c r="C6081">
        <v>9</v>
      </c>
      <c r="D6081">
        <v>48</v>
      </c>
      <c r="E6081">
        <v>1.9</v>
      </c>
      <c r="F6081">
        <v>1879</v>
      </c>
      <c r="G6081">
        <v>-1.4</v>
      </c>
      <c r="H6081">
        <v>0</v>
      </c>
      <c r="I6081">
        <v>0</v>
      </c>
      <c r="J6081">
        <v>0</v>
      </c>
      <c r="K6081" t="s">
        <v>17</v>
      </c>
      <c r="L6081" t="s">
        <v>15</v>
      </c>
      <c r="M6081" t="s">
        <v>16</v>
      </c>
      <c r="N6081" t="b">
        <v>0</v>
      </c>
      <c r="O6081">
        <f>100*EXP((243.04*17.625*(G6081-C6081))/((243.04+C6081)*(243.04+G6081)))</f>
        <v>48.119672408321421</v>
      </c>
    </row>
    <row r="6082" spans="1:15" x14ac:dyDescent="0.2">
      <c r="A6082" t="s">
        <v>97</v>
      </c>
      <c r="B6082">
        <v>1292</v>
      </c>
      <c r="C6082">
        <v>16.7</v>
      </c>
      <c r="D6082">
        <v>28</v>
      </c>
      <c r="E6082">
        <v>1</v>
      </c>
      <c r="F6082">
        <v>1996</v>
      </c>
      <c r="G6082">
        <v>-1.9</v>
      </c>
      <c r="H6082">
        <v>0</v>
      </c>
      <c r="I6082">
        <v>0</v>
      </c>
      <c r="J6082">
        <v>0</v>
      </c>
      <c r="K6082" t="s">
        <v>19</v>
      </c>
      <c r="L6082" t="s">
        <v>15</v>
      </c>
      <c r="M6082" t="s">
        <v>16</v>
      </c>
      <c r="N6082" t="b">
        <v>0</v>
      </c>
      <c r="O6082">
        <f>100*EXP((243.04*17.625*(G6082-C6082))/((243.04+C6082)*(243.04+G6082)))</f>
        <v>28.025030798823874</v>
      </c>
    </row>
    <row r="6083" spans="1:15" x14ac:dyDescent="0.2">
      <c r="A6083" t="s">
        <v>136</v>
      </c>
      <c r="B6083">
        <v>1293</v>
      </c>
      <c r="C6083">
        <v>20.2</v>
      </c>
      <c r="D6083">
        <v>68</v>
      </c>
      <c r="E6083">
        <v>1.2</v>
      </c>
      <c r="F6083">
        <v>1963</v>
      </c>
      <c r="G6083">
        <v>14</v>
      </c>
      <c r="H6083">
        <v>0</v>
      </c>
      <c r="I6083">
        <v>0</v>
      </c>
      <c r="J6083">
        <v>0</v>
      </c>
      <c r="K6083" t="s">
        <v>17</v>
      </c>
      <c r="L6083" t="s">
        <v>15</v>
      </c>
      <c r="M6083" t="s">
        <v>16</v>
      </c>
      <c r="N6083" t="b">
        <v>0</v>
      </c>
      <c r="O6083">
        <f>100*EXP((243.04*17.625*(G6083-C6083))/((243.04+C6083)*(243.04+G6083)))</f>
        <v>67.536249126868086</v>
      </c>
    </row>
    <row r="6084" spans="1:15" x14ac:dyDescent="0.2">
      <c r="A6084" t="s">
        <v>199</v>
      </c>
      <c r="B6084">
        <v>1293</v>
      </c>
      <c r="C6084">
        <v>25.4</v>
      </c>
      <c r="D6084">
        <v>61</v>
      </c>
      <c r="E6084">
        <v>1</v>
      </c>
      <c r="F6084">
        <v>1079</v>
      </c>
      <c r="G6084">
        <v>17.3</v>
      </c>
      <c r="H6084">
        <v>1.28</v>
      </c>
      <c r="I6084">
        <v>0</v>
      </c>
      <c r="J6084">
        <v>0</v>
      </c>
      <c r="K6084" t="s">
        <v>20</v>
      </c>
      <c r="L6084" t="s">
        <v>15</v>
      </c>
      <c r="M6084" t="s">
        <v>16</v>
      </c>
      <c r="N6084" t="b">
        <v>1</v>
      </c>
      <c r="O6084">
        <f>100*EXP((243.04*17.625*(G6084-C6084))/((243.04+C6084)*(243.04+G6084)))</f>
        <v>60.866800951453683</v>
      </c>
    </row>
    <row r="6085" spans="1:15" x14ac:dyDescent="0.2">
      <c r="A6085" s="1">
        <v>43381</v>
      </c>
      <c r="B6085">
        <v>1293</v>
      </c>
      <c r="C6085">
        <v>36.299999999999997</v>
      </c>
      <c r="D6085">
        <v>40</v>
      </c>
      <c r="E6085">
        <v>2.7</v>
      </c>
      <c r="F6085">
        <v>2000</v>
      </c>
      <c r="G6085">
        <v>20.5</v>
      </c>
      <c r="H6085">
        <v>1.93</v>
      </c>
      <c r="I6085">
        <v>0</v>
      </c>
      <c r="J6085">
        <v>0</v>
      </c>
      <c r="K6085" t="s">
        <v>20</v>
      </c>
      <c r="L6085" t="s">
        <v>15</v>
      </c>
      <c r="M6085" t="s">
        <v>16</v>
      </c>
      <c r="N6085" t="b">
        <v>1</v>
      </c>
      <c r="O6085">
        <f>100*EXP((243.04*17.625*(G6085-C6085))/((243.04+C6085)*(243.04+G6085)))</f>
        <v>39.877527703798364</v>
      </c>
    </row>
    <row r="6086" spans="1:15" x14ac:dyDescent="0.2">
      <c r="A6086" t="s">
        <v>210</v>
      </c>
      <c r="B6086">
        <v>1294</v>
      </c>
      <c r="C6086">
        <v>16.100000000000001</v>
      </c>
      <c r="D6086">
        <v>70</v>
      </c>
      <c r="E6086">
        <v>1.3</v>
      </c>
      <c r="F6086">
        <v>898</v>
      </c>
      <c r="G6086">
        <v>10.6</v>
      </c>
      <c r="H6086">
        <v>0.83</v>
      </c>
      <c r="I6086">
        <v>0</v>
      </c>
      <c r="J6086">
        <v>0</v>
      </c>
      <c r="K6086" t="s">
        <v>17</v>
      </c>
      <c r="L6086" t="s">
        <v>15</v>
      </c>
      <c r="M6086" t="s">
        <v>16</v>
      </c>
      <c r="N6086" t="b">
        <v>1</v>
      </c>
      <c r="O6086">
        <f>100*EXP((243.04*17.625*(G6086-C6086))/((243.04+C6086)*(243.04+G6086)))</f>
        <v>69.876502911497411</v>
      </c>
    </row>
    <row r="6087" spans="1:15" x14ac:dyDescent="0.2">
      <c r="A6087" t="s">
        <v>45</v>
      </c>
      <c r="B6087">
        <v>1294</v>
      </c>
      <c r="C6087">
        <v>12.1</v>
      </c>
      <c r="D6087">
        <v>29</v>
      </c>
      <c r="E6087">
        <v>2.2999999999999998</v>
      </c>
      <c r="F6087">
        <v>2000</v>
      </c>
      <c r="G6087">
        <v>-5.4</v>
      </c>
      <c r="H6087">
        <v>2.2599999999999998</v>
      </c>
      <c r="I6087">
        <v>0</v>
      </c>
      <c r="J6087">
        <v>0</v>
      </c>
      <c r="K6087" t="s">
        <v>19</v>
      </c>
      <c r="L6087" t="s">
        <v>15</v>
      </c>
      <c r="M6087" t="s">
        <v>16</v>
      </c>
      <c r="N6087" t="b">
        <v>1</v>
      </c>
      <c r="O6087">
        <f>100*EXP((243.04*17.625*(G6087-C6087))/((243.04+C6087)*(243.04+G6087)))</f>
        <v>29.043793314273554</v>
      </c>
    </row>
    <row r="6088" spans="1:15" x14ac:dyDescent="0.2">
      <c r="A6088" s="1">
        <v>43407</v>
      </c>
      <c r="B6088">
        <v>1294</v>
      </c>
      <c r="C6088">
        <v>11.9</v>
      </c>
      <c r="D6088">
        <v>26</v>
      </c>
      <c r="E6088">
        <v>2.8</v>
      </c>
      <c r="F6088">
        <v>1338</v>
      </c>
      <c r="G6088">
        <v>-7</v>
      </c>
      <c r="H6088">
        <v>2.34</v>
      </c>
      <c r="I6088">
        <v>0</v>
      </c>
      <c r="J6088">
        <v>0</v>
      </c>
      <c r="K6088" t="s">
        <v>19</v>
      </c>
      <c r="L6088" t="s">
        <v>15</v>
      </c>
      <c r="M6088" t="s">
        <v>16</v>
      </c>
      <c r="N6088" t="b">
        <v>1</v>
      </c>
      <c r="O6088">
        <f>100*EXP((243.04*17.625*(G6088-C6088))/((243.04+C6088)*(243.04+G6088)))</f>
        <v>26.0440615398166</v>
      </c>
    </row>
    <row r="6089" spans="1:15" x14ac:dyDescent="0.2">
      <c r="A6089" t="s">
        <v>22</v>
      </c>
      <c r="B6089">
        <v>1295</v>
      </c>
      <c r="C6089">
        <v>21.6</v>
      </c>
      <c r="D6089">
        <v>68</v>
      </c>
      <c r="E6089">
        <v>0.8</v>
      </c>
      <c r="F6089">
        <v>2000</v>
      </c>
      <c r="G6089">
        <v>15.4</v>
      </c>
      <c r="H6089">
        <v>0</v>
      </c>
      <c r="I6089">
        <v>0</v>
      </c>
      <c r="J6089">
        <v>0</v>
      </c>
      <c r="K6089" t="s">
        <v>20</v>
      </c>
      <c r="L6089" t="s">
        <v>15</v>
      </c>
      <c r="M6089" t="s">
        <v>16</v>
      </c>
      <c r="N6089" t="b">
        <v>0</v>
      </c>
      <c r="O6089">
        <f>100*EXP((243.04*17.625*(G6089-C6089))/((243.04+C6089)*(243.04+G6089)))</f>
        <v>67.819917157400894</v>
      </c>
    </row>
    <row r="6090" spans="1:15" x14ac:dyDescent="0.2">
      <c r="A6090" s="1">
        <v>43409</v>
      </c>
      <c r="B6090">
        <v>1295</v>
      </c>
      <c r="C6090">
        <v>19.899999999999999</v>
      </c>
      <c r="D6090">
        <v>47</v>
      </c>
      <c r="E6090">
        <v>3.3</v>
      </c>
      <c r="F6090">
        <v>484</v>
      </c>
      <c r="G6090">
        <v>8.1999999999999993</v>
      </c>
      <c r="H6090">
        <v>1.83</v>
      </c>
      <c r="I6090">
        <v>0</v>
      </c>
      <c r="J6090">
        <v>0</v>
      </c>
      <c r="K6090" t="s">
        <v>19</v>
      </c>
      <c r="L6090" t="s">
        <v>15</v>
      </c>
      <c r="M6090" t="s">
        <v>16</v>
      </c>
      <c r="N6090" t="b">
        <v>1</v>
      </c>
      <c r="O6090">
        <f>100*EXP((243.04*17.625*(G6090-C6090))/((243.04+C6090)*(243.04+G6090)))</f>
        <v>46.829342689762591</v>
      </c>
    </row>
    <row r="6091" spans="1:15" x14ac:dyDescent="0.2">
      <c r="A6091" s="1">
        <v>43104</v>
      </c>
      <c r="B6091">
        <v>1296</v>
      </c>
      <c r="C6091">
        <v>17.7</v>
      </c>
      <c r="D6091">
        <v>75</v>
      </c>
      <c r="E6091">
        <v>2.1</v>
      </c>
      <c r="F6091">
        <v>519</v>
      </c>
      <c r="G6091">
        <v>13.2</v>
      </c>
      <c r="H6091">
        <v>0.12</v>
      </c>
      <c r="I6091">
        <v>0</v>
      </c>
      <c r="J6091">
        <v>0</v>
      </c>
      <c r="K6091" t="s">
        <v>19</v>
      </c>
      <c r="L6091" t="s">
        <v>15</v>
      </c>
      <c r="M6091" t="s">
        <v>16</v>
      </c>
      <c r="N6091" t="b">
        <v>1</v>
      </c>
      <c r="O6091">
        <f>100*EXP((243.04*17.625*(G6091-C6091))/((243.04+C6091)*(243.04+G6091)))</f>
        <v>74.937735069660732</v>
      </c>
    </row>
    <row r="6092" spans="1:15" x14ac:dyDescent="0.2">
      <c r="A6092" s="1">
        <v>43441</v>
      </c>
      <c r="B6092">
        <v>1296</v>
      </c>
      <c r="C6092">
        <v>28.1</v>
      </c>
      <c r="D6092">
        <v>74</v>
      </c>
      <c r="E6092">
        <v>2.8</v>
      </c>
      <c r="F6092">
        <v>1559</v>
      </c>
      <c r="G6092">
        <v>23</v>
      </c>
      <c r="H6092">
        <v>1.06</v>
      </c>
      <c r="I6092">
        <v>0</v>
      </c>
      <c r="J6092">
        <v>0</v>
      </c>
      <c r="K6092" t="s">
        <v>20</v>
      </c>
      <c r="L6092" t="s">
        <v>15</v>
      </c>
      <c r="M6092" t="s">
        <v>16</v>
      </c>
      <c r="N6092" t="b">
        <v>1</v>
      </c>
      <c r="O6092">
        <f>100*EXP((243.04*17.625*(G6092-C6092))/((243.04+C6092)*(243.04+G6092)))</f>
        <v>73.87052844014886</v>
      </c>
    </row>
    <row r="6093" spans="1:15" x14ac:dyDescent="0.2">
      <c r="A6093" t="s">
        <v>33</v>
      </c>
      <c r="B6093">
        <v>1297</v>
      </c>
      <c r="C6093">
        <v>34.9</v>
      </c>
      <c r="D6093">
        <v>51</v>
      </c>
      <c r="E6093">
        <v>2.2000000000000002</v>
      </c>
      <c r="F6093">
        <v>1235</v>
      </c>
      <c r="G6093">
        <v>23.2</v>
      </c>
      <c r="H6093">
        <v>0.98</v>
      </c>
      <c r="I6093">
        <v>0</v>
      </c>
      <c r="J6093">
        <v>0</v>
      </c>
      <c r="K6093" t="s">
        <v>20</v>
      </c>
      <c r="L6093" t="s">
        <v>15</v>
      </c>
      <c r="M6093" t="s">
        <v>16</v>
      </c>
      <c r="N6093" t="b">
        <v>1</v>
      </c>
      <c r="O6093">
        <f>100*EXP((243.04*17.625*(G6093-C6093))/((243.04+C6093)*(243.04+G6093)))</f>
        <v>50.799675940676558</v>
      </c>
    </row>
    <row r="6094" spans="1:15" x14ac:dyDescent="0.2">
      <c r="A6094" t="s">
        <v>180</v>
      </c>
      <c r="B6094">
        <v>1298</v>
      </c>
      <c r="C6094">
        <v>19.100000000000001</v>
      </c>
      <c r="D6094">
        <v>41</v>
      </c>
      <c r="E6094">
        <v>1.2</v>
      </c>
      <c r="F6094">
        <v>2000</v>
      </c>
      <c r="G6094">
        <v>15.6</v>
      </c>
      <c r="H6094">
        <v>2.42</v>
      </c>
      <c r="I6094">
        <v>0</v>
      </c>
      <c r="J6094">
        <v>0</v>
      </c>
      <c r="K6094" t="s">
        <v>19</v>
      </c>
      <c r="L6094" t="s">
        <v>15</v>
      </c>
      <c r="M6094" t="s">
        <v>16</v>
      </c>
      <c r="N6094" t="b">
        <v>1</v>
      </c>
      <c r="O6094">
        <f>100*EXP((243.04*17.625*(G6094-C6094))/((243.04+C6094)*(243.04+G6094)))</f>
        <v>80.161316840894116</v>
      </c>
    </row>
    <row r="6095" spans="1:15" x14ac:dyDescent="0.2">
      <c r="A6095" s="1">
        <v>43411</v>
      </c>
      <c r="B6095">
        <v>1298</v>
      </c>
      <c r="C6095">
        <v>26.9</v>
      </c>
      <c r="D6095">
        <v>79</v>
      </c>
      <c r="E6095">
        <v>0.1</v>
      </c>
      <c r="F6095">
        <v>1541</v>
      </c>
      <c r="G6095">
        <v>22.9</v>
      </c>
      <c r="H6095">
        <v>0</v>
      </c>
      <c r="I6095">
        <v>0</v>
      </c>
      <c r="J6095">
        <v>0</v>
      </c>
      <c r="K6095" t="s">
        <v>20</v>
      </c>
      <c r="L6095" t="s">
        <v>15</v>
      </c>
      <c r="M6095" t="s">
        <v>16</v>
      </c>
      <c r="N6095" t="b">
        <v>0</v>
      </c>
      <c r="O6095">
        <f>100*EXP((243.04*17.625*(G6095-C6095))/((243.04+C6095)*(243.04+G6095)))</f>
        <v>78.766692299999903</v>
      </c>
    </row>
    <row r="6096" spans="1:15" x14ac:dyDescent="0.2">
      <c r="A6096" s="1">
        <v>43195</v>
      </c>
      <c r="B6096">
        <v>1298</v>
      </c>
      <c r="C6096">
        <v>13.3</v>
      </c>
      <c r="D6096">
        <v>47</v>
      </c>
      <c r="E6096">
        <v>1.9</v>
      </c>
      <c r="F6096">
        <v>1805</v>
      </c>
      <c r="G6096">
        <v>2.2000000000000002</v>
      </c>
      <c r="H6096">
        <v>0</v>
      </c>
      <c r="I6096">
        <v>0</v>
      </c>
      <c r="J6096">
        <v>0</v>
      </c>
      <c r="K6096" t="s">
        <v>19</v>
      </c>
      <c r="L6096" t="s">
        <v>15</v>
      </c>
      <c r="M6096" t="s">
        <v>16</v>
      </c>
      <c r="N6096" t="b">
        <v>0</v>
      </c>
      <c r="O6096">
        <f>100*EXP((243.04*17.625*(G6096-C6096))/((243.04+C6096)*(243.04+G6096)))</f>
        <v>46.937704979120326</v>
      </c>
    </row>
    <row r="6097" spans="1:15" x14ac:dyDescent="0.2">
      <c r="A6097" t="s">
        <v>112</v>
      </c>
      <c r="B6097">
        <v>1300</v>
      </c>
      <c r="C6097">
        <v>23.5</v>
      </c>
      <c r="D6097">
        <v>79</v>
      </c>
      <c r="E6097">
        <v>3.6</v>
      </c>
      <c r="F6097">
        <v>2000</v>
      </c>
      <c r="G6097">
        <v>19.600000000000001</v>
      </c>
      <c r="H6097">
        <v>0</v>
      </c>
      <c r="I6097">
        <v>0</v>
      </c>
      <c r="J6097">
        <v>0</v>
      </c>
      <c r="K6097" t="s">
        <v>20</v>
      </c>
      <c r="L6097" t="s">
        <v>15</v>
      </c>
      <c r="M6097" t="s">
        <v>16</v>
      </c>
      <c r="N6097" t="b">
        <v>0</v>
      </c>
      <c r="O6097">
        <f>100*EXP((243.04*17.625*(G6097-C6097))/((243.04+C6097)*(243.04+G6097)))</f>
        <v>78.769624476198118</v>
      </c>
    </row>
    <row r="6098" spans="1:15" x14ac:dyDescent="0.2">
      <c r="A6098" t="s">
        <v>124</v>
      </c>
      <c r="B6098">
        <v>1301</v>
      </c>
      <c r="C6098">
        <v>28.7</v>
      </c>
      <c r="D6098">
        <v>76</v>
      </c>
      <c r="E6098">
        <v>0.7</v>
      </c>
      <c r="F6098">
        <v>2000</v>
      </c>
      <c r="G6098">
        <v>24</v>
      </c>
      <c r="H6098">
        <v>0.11</v>
      </c>
      <c r="I6098">
        <v>0.9</v>
      </c>
      <c r="J6098">
        <v>0</v>
      </c>
      <c r="K6098" t="s">
        <v>20</v>
      </c>
      <c r="L6098" t="s">
        <v>11</v>
      </c>
      <c r="M6098" t="s">
        <v>16</v>
      </c>
      <c r="N6098" t="b">
        <v>0</v>
      </c>
      <c r="O6098">
        <f>100*EXP((243.04*17.625*(G6098-C6098))/((243.04+C6098)*(243.04+G6098)))</f>
        <v>75.771823159634195</v>
      </c>
    </row>
    <row r="6099" spans="1:15" x14ac:dyDescent="0.2">
      <c r="A6099" t="s">
        <v>239</v>
      </c>
      <c r="B6099">
        <v>1302</v>
      </c>
      <c r="C6099">
        <v>11.6</v>
      </c>
      <c r="D6099">
        <v>61</v>
      </c>
      <c r="E6099">
        <v>1.4</v>
      </c>
      <c r="F6099">
        <v>2000</v>
      </c>
      <c r="G6099">
        <v>4.3</v>
      </c>
      <c r="H6099">
        <v>0</v>
      </c>
      <c r="I6099">
        <v>0</v>
      </c>
      <c r="J6099">
        <v>0</v>
      </c>
      <c r="K6099" t="s">
        <v>17</v>
      </c>
      <c r="L6099" t="s">
        <v>15</v>
      </c>
      <c r="M6099" t="s">
        <v>16</v>
      </c>
      <c r="N6099" t="b">
        <v>0</v>
      </c>
      <c r="O6099">
        <f>100*EXP((243.04*17.625*(G6099-C6099))/((243.04+C6099)*(243.04+G6099)))</f>
        <v>60.866453745424067</v>
      </c>
    </row>
    <row r="6100" spans="1:15" x14ac:dyDescent="0.2">
      <c r="A6100" t="s">
        <v>99</v>
      </c>
      <c r="B6100">
        <v>1303</v>
      </c>
      <c r="C6100">
        <v>8.6999999999999993</v>
      </c>
      <c r="D6100">
        <v>78</v>
      </c>
      <c r="E6100">
        <v>2.5</v>
      </c>
      <c r="F6100">
        <v>460</v>
      </c>
      <c r="G6100">
        <v>5</v>
      </c>
      <c r="H6100">
        <v>0</v>
      </c>
      <c r="I6100">
        <v>0</v>
      </c>
      <c r="J6100">
        <v>0</v>
      </c>
      <c r="K6100" t="s">
        <v>17</v>
      </c>
      <c r="L6100" t="s">
        <v>15</v>
      </c>
      <c r="M6100" t="s">
        <v>16</v>
      </c>
      <c r="N6100" t="b">
        <v>0</v>
      </c>
      <c r="O6100">
        <f>100*EXP((243.04*17.625*(G6100-C6100))/((243.04+C6100)*(243.04+G6100)))</f>
        <v>77.582744170845146</v>
      </c>
    </row>
    <row r="6101" spans="1:15" x14ac:dyDescent="0.2">
      <c r="A6101" t="s">
        <v>207</v>
      </c>
      <c r="B6101">
        <v>1303</v>
      </c>
      <c r="C6101">
        <v>22.4</v>
      </c>
      <c r="D6101">
        <v>73</v>
      </c>
      <c r="E6101">
        <v>0.3</v>
      </c>
      <c r="F6101">
        <v>1980</v>
      </c>
      <c r="G6101">
        <v>17.3</v>
      </c>
      <c r="H6101">
        <v>0</v>
      </c>
      <c r="I6101">
        <v>0</v>
      </c>
      <c r="J6101">
        <v>0</v>
      </c>
      <c r="K6101" t="s">
        <v>17</v>
      </c>
      <c r="L6101" t="s">
        <v>15</v>
      </c>
      <c r="M6101" t="s">
        <v>16</v>
      </c>
      <c r="N6101" t="b">
        <v>0</v>
      </c>
      <c r="O6101">
        <f>100*EXP((243.04*17.625*(G6101-C6101))/((243.04+C6101)*(243.04+G6101)))</f>
        <v>72.896251483129433</v>
      </c>
    </row>
    <row r="6102" spans="1:15" x14ac:dyDescent="0.2">
      <c r="A6102" s="1">
        <v>43109</v>
      </c>
      <c r="B6102">
        <v>1303</v>
      </c>
      <c r="C6102">
        <v>29.4</v>
      </c>
      <c r="D6102">
        <v>48</v>
      </c>
      <c r="E6102">
        <v>1.9</v>
      </c>
      <c r="F6102">
        <v>1942</v>
      </c>
      <c r="G6102">
        <v>17.2</v>
      </c>
      <c r="H6102">
        <v>2.88</v>
      </c>
      <c r="I6102">
        <v>0</v>
      </c>
      <c r="J6102">
        <v>0</v>
      </c>
      <c r="K6102" t="s">
        <v>17</v>
      </c>
      <c r="L6102" t="s">
        <v>15</v>
      </c>
      <c r="M6102" t="s">
        <v>16</v>
      </c>
      <c r="N6102" t="b">
        <v>1</v>
      </c>
      <c r="O6102">
        <f>100*EXP((243.04*17.625*(G6102-C6102))/((243.04+C6102)*(243.04+G6102)))</f>
        <v>47.850330628418085</v>
      </c>
    </row>
    <row r="6103" spans="1:15" x14ac:dyDescent="0.2">
      <c r="A6103" s="1">
        <v>43322</v>
      </c>
      <c r="B6103">
        <v>1303</v>
      </c>
      <c r="C6103">
        <v>20.2</v>
      </c>
      <c r="D6103">
        <v>28</v>
      </c>
      <c r="E6103">
        <v>1.3</v>
      </c>
      <c r="F6103">
        <v>2000</v>
      </c>
      <c r="G6103">
        <v>1</v>
      </c>
      <c r="H6103">
        <v>2.25</v>
      </c>
      <c r="I6103">
        <v>0</v>
      </c>
      <c r="J6103">
        <v>0</v>
      </c>
      <c r="K6103" t="s">
        <v>17</v>
      </c>
      <c r="L6103" t="s">
        <v>15</v>
      </c>
      <c r="M6103" t="s">
        <v>16</v>
      </c>
      <c r="N6103" t="b">
        <v>1</v>
      </c>
      <c r="O6103">
        <f>100*EXP((243.04*17.625*(G6103-C6103))/((243.04+C6103)*(243.04+G6103)))</f>
        <v>27.796744916217708</v>
      </c>
    </row>
    <row r="6104" spans="1:15" x14ac:dyDescent="0.2">
      <c r="A6104" t="s">
        <v>130</v>
      </c>
      <c r="B6104">
        <v>1304</v>
      </c>
      <c r="C6104">
        <v>1.2</v>
      </c>
      <c r="D6104">
        <v>28</v>
      </c>
      <c r="E6104">
        <v>2.2000000000000002</v>
      </c>
      <c r="F6104">
        <v>990</v>
      </c>
      <c r="G6104">
        <v>13.4</v>
      </c>
      <c r="H6104">
        <v>0.64</v>
      </c>
      <c r="I6104">
        <v>0</v>
      </c>
      <c r="J6104">
        <v>0</v>
      </c>
      <c r="K6104" t="s">
        <v>19</v>
      </c>
      <c r="L6104" t="s">
        <v>15</v>
      </c>
      <c r="M6104" t="s">
        <v>16</v>
      </c>
      <c r="N6104" t="b">
        <v>1</v>
      </c>
      <c r="O6104">
        <f>100*EXP((243.04*17.625*(G6104-C6104))/((243.04+C6104)*(243.04+G6104)))</f>
        <v>230.33866915939149</v>
      </c>
    </row>
    <row r="6105" spans="1:15" x14ac:dyDescent="0.2">
      <c r="A6105" t="s">
        <v>169</v>
      </c>
      <c r="B6105">
        <v>1304</v>
      </c>
      <c r="C6105">
        <v>6.8</v>
      </c>
      <c r="D6105">
        <v>52</v>
      </c>
      <c r="E6105">
        <v>0.8</v>
      </c>
      <c r="F6105">
        <v>960</v>
      </c>
      <c r="G6105">
        <v>-2.2999999999999998</v>
      </c>
      <c r="H6105">
        <v>0</v>
      </c>
      <c r="I6105">
        <v>0</v>
      </c>
      <c r="J6105">
        <v>0</v>
      </c>
      <c r="K6105" t="s">
        <v>17</v>
      </c>
      <c r="L6105" t="s">
        <v>15</v>
      </c>
      <c r="M6105" t="s">
        <v>16</v>
      </c>
      <c r="N6105" t="b">
        <v>0</v>
      </c>
      <c r="O6105">
        <f>100*EXP((243.04*17.625*(G6105-C6105))/((243.04+C6105)*(243.04+G6105)))</f>
        <v>52.304170874449341</v>
      </c>
    </row>
    <row r="6106" spans="1:15" x14ac:dyDescent="0.2">
      <c r="A6106" s="1">
        <v>43197</v>
      </c>
      <c r="B6106">
        <v>1306</v>
      </c>
      <c r="C6106">
        <v>31.6</v>
      </c>
      <c r="D6106">
        <v>57</v>
      </c>
      <c r="E6106">
        <v>2.7</v>
      </c>
      <c r="F6106">
        <v>1882</v>
      </c>
      <c r="G6106">
        <v>22</v>
      </c>
      <c r="H6106">
        <v>2.19</v>
      </c>
      <c r="I6106">
        <v>0</v>
      </c>
      <c r="J6106">
        <v>0</v>
      </c>
      <c r="K6106" t="s">
        <v>20</v>
      </c>
      <c r="L6106" t="s">
        <v>15</v>
      </c>
      <c r="M6106" t="s">
        <v>16</v>
      </c>
      <c r="N6106" t="b">
        <v>1</v>
      </c>
      <c r="O6106">
        <f>100*EXP((243.04*17.625*(G6106-C6106))/((243.04+C6106)*(243.04+G6106)))</f>
        <v>56.839382326414025</v>
      </c>
    </row>
    <row r="6107" spans="1:15" x14ac:dyDescent="0.2">
      <c r="A6107" t="s">
        <v>234</v>
      </c>
      <c r="B6107">
        <v>1306</v>
      </c>
      <c r="C6107">
        <v>13.8</v>
      </c>
      <c r="D6107">
        <v>52</v>
      </c>
      <c r="E6107">
        <v>1.6</v>
      </c>
      <c r="F6107">
        <v>1341</v>
      </c>
      <c r="G6107">
        <v>4</v>
      </c>
      <c r="H6107">
        <v>0</v>
      </c>
      <c r="I6107">
        <v>0</v>
      </c>
      <c r="J6107">
        <v>0</v>
      </c>
      <c r="K6107" t="s">
        <v>17</v>
      </c>
      <c r="L6107" t="s">
        <v>15</v>
      </c>
      <c r="M6107" t="s">
        <v>16</v>
      </c>
      <c r="N6107" t="b">
        <v>0</v>
      </c>
      <c r="O6107">
        <f>100*EXP((243.04*17.625*(G6107-C6107))/((243.04+C6107)*(243.04+G6107)))</f>
        <v>51.601912090340193</v>
      </c>
    </row>
    <row r="6108" spans="1:15" x14ac:dyDescent="0.2">
      <c r="A6108" t="s">
        <v>216</v>
      </c>
      <c r="B6108">
        <v>1306</v>
      </c>
      <c r="C6108">
        <v>34.700000000000003</v>
      </c>
      <c r="D6108">
        <v>51</v>
      </c>
      <c r="E6108">
        <v>3</v>
      </c>
      <c r="F6108">
        <v>2000</v>
      </c>
      <c r="G6108">
        <v>23</v>
      </c>
      <c r="H6108">
        <v>1.22</v>
      </c>
      <c r="I6108">
        <v>0</v>
      </c>
      <c r="J6108">
        <v>0</v>
      </c>
      <c r="K6108" t="s">
        <v>20</v>
      </c>
      <c r="L6108" t="s">
        <v>15</v>
      </c>
      <c r="M6108" t="s">
        <v>16</v>
      </c>
      <c r="N6108" t="b">
        <v>1</v>
      </c>
      <c r="O6108">
        <f>100*EXP((243.04*17.625*(G6108-C6108))/((243.04+C6108)*(243.04+G6108)))</f>
        <v>50.749042159781055</v>
      </c>
    </row>
    <row r="6109" spans="1:15" x14ac:dyDescent="0.2">
      <c r="A6109" t="s">
        <v>147</v>
      </c>
      <c r="B6109">
        <v>1306</v>
      </c>
      <c r="C6109">
        <v>25.1</v>
      </c>
      <c r="D6109">
        <v>25</v>
      </c>
      <c r="E6109">
        <v>2.7</v>
      </c>
      <c r="F6109">
        <v>1959</v>
      </c>
      <c r="G6109">
        <v>3.6</v>
      </c>
      <c r="H6109">
        <v>2.2000000000000002</v>
      </c>
      <c r="I6109">
        <v>0</v>
      </c>
      <c r="J6109">
        <v>0</v>
      </c>
      <c r="K6109" t="s">
        <v>19</v>
      </c>
      <c r="L6109" t="s">
        <v>15</v>
      </c>
      <c r="M6109" t="s">
        <v>16</v>
      </c>
      <c r="N6109" t="b">
        <v>1</v>
      </c>
      <c r="O6109">
        <f>100*EXP((243.04*17.625*(G6109-C6109))/((243.04+C6109)*(243.04+G6109)))</f>
        <v>24.843346147650394</v>
      </c>
    </row>
    <row r="6110" spans="1:15" x14ac:dyDescent="0.2">
      <c r="A6110" s="1">
        <v>43410</v>
      </c>
      <c r="B6110">
        <v>1307</v>
      </c>
      <c r="C6110">
        <v>22.2</v>
      </c>
      <c r="D6110">
        <v>48</v>
      </c>
      <c r="E6110">
        <v>1.7</v>
      </c>
      <c r="F6110">
        <v>1889</v>
      </c>
      <c r="G6110">
        <v>10.6</v>
      </c>
      <c r="H6110">
        <v>1.77</v>
      </c>
      <c r="I6110">
        <v>0</v>
      </c>
      <c r="J6110">
        <v>0</v>
      </c>
      <c r="K6110" t="s">
        <v>20</v>
      </c>
      <c r="L6110" t="s">
        <v>15</v>
      </c>
      <c r="M6110" t="s">
        <v>16</v>
      </c>
      <c r="N6110" t="b">
        <v>1</v>
      </c>
      <c r="O6110">
        <f>100*EXP((243.04*17.625*(G6110-C6110))/((243.04+C6110)*(243.04+G6110)))</f>
        <v>47.778331433767192</v>
      </c>
    </row>
    <row r="6111" spans="1:15" x14ac:dyDescent="0.2">
      <c r="A6111" s="1">
        <v>43166</v>
      </c>
      <c r="B6111">
        <v>1308</v>
      </c>
      <c r="C6111">
        <v>23.5</v>
      </c>
      <c r="D6111">
        <v>86</v>
      </c>
      <c r="E6111">
        <v>0.2</v>
      </c>
      <c r="F6111">
        <v>1908</v>
      </c>
      <c r="G6111">
        <v>21</v>
      </c>
      <c r="H6111">
        <v>0.38</v>
      </c>
      <c r="I6111">
        <v>0</v>
      </c>
      <c r="J6111">
        <v>0</v>
      </c>
      <c r="K6111" t="s">
        <v>20</v>
      </c>
      <c r="L6111" t="s">
        <v>15</v>
      </c>
      <c r="M6111" t="s">
        <v>16</v>
      </c>
      <c r="N6111" t="b">
        <v>0</v>
      </c>
      <c r="O6111">
        <f>100*EXP((243.04*17.625*(G6111-C6111))/((243.04+C6111)*(243.04+G6111)))</f>
        <v>85.884655844899555</v>
      </c>
    </row>
    <row r="6112" spans="1:15" x14ac:dyDescent="0.2">
      <c r="A6112" t="s">
        <v>23</v>
      </c>
      <c r="B6112">
        <v>1308</v>
      </c>
      <c r="C6112">
        <v>10.6</v>
      </c>
      <c r="D6112">
        <v>35</v>
      </c>
      <c r="E6112">
        <v>3.3</v>
      </c>
      <c r="F6112">
        <v>1039</v>
      </c>
      <c r="G6112">
        <v>-4.2</v>
      </c>
      <c r="H6112">
        <v>1.02</v>
      </c>
      <c r="I6112">
        <v>0</v>
      </c>
      <c r="J6112">
        <v>0</v>
      </c>
      <c r="K6112" t="s">
        <v>17</v>
      </c>
      <c r="L6112" t="s">
        <v>15</v>
      </c>
      <c r="M6112" t="s">
        <v>16</v>
      </c>
      <c r="N6112" t="b">
        <v>1</v>
      </c>
      <c r="O6112">
        <f>100*EXP((243.04*17.625*(G6112-C6112))/((243.04+C6112)*(243.04+G6112)))</f>
        <v>35.116082029395386</v>
      </c>
    </row>
    <row r="6113" spans="1:15" x14ac:dyDescent="0.2">
      <c r="A6113" s="1">
        <v>43443</v>
      </c>
      <c r="B6113">
        <v>1309</v>
      </c>
      <c r="C6113">
        <v>22.2</v>
      </c>
      <c r="D6113">
        <v>62</v>
      </c>
      <c r="E6113">
        <v>0.8</v>
      </c>
      <c r="F6113">
        <v>2000</v>
      </c>
      <c r="G6113">
        <v>14.5</v>
      </c>
      <c r="H6113">
        <v>0</v>
      </c>
      <c r="I6113">
        <v>0</v>
      </c>
      <c r="J6113">
        <v>0</v>
      </c>
      <c r="K6113" t="s">
        <v>17</v>
      </c>
      <c r="L6113" t="s">
        <v>15</v>
      </c>
      <c r="M6113" t="s">
        <v>16</v>
      </c>
      <c r="N6113" t="b">
        <v>0</v>
      </c>
      <c r="O6113">
        <f>100*EXP((243.04*17.625*(G6113-C6113))/((243.04+C6113)*(243.04+G6113)))</f>
        <v>61.702123031807687</v>
      </c>
    </row>
    <row r="6114" spans="1:15" x14ac:dyDescent="0.2">
      <c r="A6114" t="s">
        <v>191</v>
      </c>
      <c r="B6114">
        <v>1311</v>
      </c>
      <c r="C6114">
        <v>16.399999999999999</v>
      </c>
      <c r="D6114">
        <v>24</v>
      </c>
      <c r="E6114">
        <v>2.9</v>
      </c>
      <c r="F6114">
        <v>1983</v>
      </c>
      <c r="G6114">
        <v>-4.2</v>
      </c>
      <c r="H6114">
        <v>0</v>
      </c>
      <c r="I6114">
        <v>0</v>
      </c>
      <c r="J6114">
        <v>0</v>
      </c>
      <c r="K6114" t="s">
        <v>19</v>
      </c>
      <c r="L6114" t="s">
        <v>15</v>
      </c>
      <c r="M6114" t="s">
        <v>16</v>
      </c>
      <c r="N6114" t="b">
        <v>0</v>
      </c>
      <c r="O6114">
        <f>100*EXP((243.04*17.625*(G6114-C6114))/((243.04+C6114)*(243.04+G6114)))</f>
        <v>24.073321352907875</v>
      </c>
    </row>
    <row r="6115" spans="1:15" x14ac:dyDescent="0.2">
      <c r="A6115" t="s">
        <v>205</v>
      </c>
      <c r="B6115">
        <v>1312</v>
      </c>
      <c r="C6115">
        <v>12.6</v>
      </c>
      <c r="D6115">
        <v>56</v>
      </c>
      <c r="E6115">
        <v>1.1000000000000001</v>
      </c>
      <c r="F6115">
        <v>1053</v>
      </c>
      <c r="G6115">
        <v>4</v>
      </c>
      <c r="H6115">
        <v>0</v>
      </c>
      <c r="I6115">
        <v>0</v>
      </c>
      <c r="J6115">
        <v>0</v>
      </c>
      <c r="K6115" t="s">
        <v>17</v>
      </c>
      <c r="L6115" t="s">
        <v>15</v>
      </c>
      <c r="M6115" t="s">
        <v>16</v>
      </c>
      <c r="N6115" t="b">
        <v>0</v>
      </c>
      <c r="O6115">
        <f>100*EXP((243.04*17.625*(G6115-C6115))/((243.04+C6115)*(243.04+G6115)))</f>
        <v>55.804080332210127</v>
      </c>
    </row>
    <row r="6116" spans="1:15" x14ac:dyDescent="0.2">
      <c r="A6116" t="s">
        <v>122</v>
      </c>
      <c r="B6116">
        <v>1312</v>
      </c>
      <c r="C6116">
        <v>19.5</v>
      </c>
      <c r="D6116">
        <v>28</v>
      </c>
      <c r="E6116">
        <v>3</v>
      </c>
      <c r="F6116">
        <v>1605</v>
      </c>
      <c r="G6116">
        <v>0.4</v>
      </c>
      <c r="H6116">
        <v>2.2400000000000002</v>
      </c>
      <c r="I6116">
        <v>0</v>
      </c>
      <c r="J6116">
        <v>0</v>
      </c>
      <c r="K6116" t="s">
        <v>19</v>
      </c>
      <c r="L6116" t="s">
        <v>15</v>
      </c>
      <c r="M6116" t="s">
        <v>16</v>
      </c>
      <c r="N6116" t="b">
        <v>1</v>
      </c>
      <c r="O6116">
        <f>100*EXP((243.04*17.625*(G6116-C6116))/((243.04+C6116)*(243.04+G6116)))</f>
        <v>27.800217919451985</v>
      </c>
    </row>
    <row r="6117" spans="1:15" x14ac:dyDescent="0.2">
      <c r="A6117" s="1">
        <v>43199</v>
      </c>
      <c r="B6117">
        <v>1312</v>
      </c>
      <c r="C6117">
        <v>9.9</v>
      </c>
      <c r="D6117">
        <v>97</v>
      </c>
      <c r="E6117">
        <v>2.4</v>
      </c>
      <c r="F6117">
        <v>1939</v>
      </c>
      <c r="G6117">
        <v>-10.199999999999999</v>
      </c>
      <c r="H6117">
        <v>0</v>
      </c>
      <c r="I6117">
        <v>0</v>
      </c>
      <c r="J6117">
        <v>0</v>
      </c>
      <c r="K6117" t="s">
        <v>14</v>
      </c>
      <c r="L6117" t="s">
        <v>15</v>
      </c>
      <c r="M6117" t="s">
        <v>16</v>
      </c>
      <c r="N6117" t="b">
        <v>0</v>
      </c>
      <c r="O6117">
        <f>100*EXP((243.04*17.625*(G6117-C6117))/((243.04+C6117)*(243.04+G6117)))</f>
        <v>23.1787510587972</v>
      </c>
    </row>
    <row r="6118" spans="1:15" x14ac:dyDescent="0.2">
      <c r="A6118" t="s">
        <v>56</v>
      </c>
      <c r="B6118">
        <v>1313</v>
      </c>
      <c r="C6118">
        <v>15.5</v>
      </c>
      <c r="D6118">
        <v>38</v>
      </c>
      <c r="E6118">
        <v>1.7</v>
      </c>
      <c r="F6118">
        <v>745</v>
      </c>
      <c r="G6118">
        <v>1.2</v>
      </c>
      <c r="H6118">
        <v>0</v>
      </c>
      <c r="I6118">
        <v>0</v>
      </c>
      <c r="J6118">
        <v>0</v>
      </c>
      <c r="K6118" t="s">
        <v>19</v>
      </c>
      <c r="L6118" t="s">
        <v>15</v>
      </c>
      <c r="M6118" t="s">
        <v>16</v>
      </c>
      <c r="N6118" t="b">
        <v>0</v>
      </c>
      <c r="O6118">
        <f>100*EXP((243.04*17.625*(G6118-C6118))/((243.04+C6118)*(243.04+G6118)))</f>
        <v>37.906047425522424</v>
      </c>
    </row>
    <row r="6119" spans="1:15" x14ac:dyDescent="0.2">
      <c r="A6119" t="s">
        <v>238</v>
      </c>
      <c r="B6119">
        <v>1313</v>
      </c>
      <c r="C6119">
        <v>18.8</v>
      </c>
      <c r="D6119">
        <v>31</v>
      </c>
      <c r="E6119">
        <v>1.2</v>
      </c>
      <c r="F6119">
        <v>2000</v>
      </c>
      <c r="G6119">
        <v>1.2</v>
      </c>
      <c r="H6119">
        <v>0.92</v>
      </c>
      <c r="I6119">
        <v>0</v>
      </c>
      <c r="J6119">
        <v>0</v>
      </c>
      <c r="K6119" t="s">
        <v>19</v>
      </c>
      <c r="L6119" t="s">
        <v>15</v>
      </c>
      <c r="M6119" t="s">
        <v>16</v>
      </c>
      <c r="N6119" t="b">
        <v>1</v>
      </c>
      <c r="O6119">
        <f>100*EXP((243.04*17.625*(G6119-C6119))/((243.04+C6119)*(243.04+G6119)))</f>
        <v>30.76254496050969</v>
      </c>
    </row>
    <row r="6120" spans="1:15" x14ac:dyDescent="0.2">
      <c r="A6120" s="1">
        <v>43318</v>
      </c>
      <c r="B6120">
        <v>1314</v>
      </c>
      <c r="C6120">
        <v>24.2</v>
      </c>
      <c r="D6120">
        <v>58</v>
      </c>
      <c r="E6120">
        <v>1.9</v>
      </c>
      <c r="F6120">
        <v>1015</v>
      </c>
      <c r="G6120">
        <v>15.4</v>
      </c>
      <c r="H6120">
        <v>1.87</v>
      </c>
      <c r="I6120">
        <v>0</v>
      </c>
      <c r="J6120">
        <v>0</v>
      </c>
      <c r="K6120" t="s">
        <v>20</v>
      </c>
      <c r="L6120" t="s">
        <v>15</v>
      </c>
      <c r="M6120" t="s">
        <v>16</v>
      </c>
      <c r="N6120" t="b">
        <v>1</v>
      </c>
      <c r="O6120">
        <f>100*EXP((243.04*17.625*(G6120-C6120))/((243.04+C6120)*(243.04+G6120)))</f>
        <v>57.938186164041959</v>
      </c>
    </row>
    <row r="6121" spans="1:15" x14ac:dyDescent="0.2">
      <c r="A6121" t="s">
        <v>134</v>
      </c>
      <c r="B6121">
        <v>1315</v>
      </c>
      <c r="C6121">
        <v>23.6</v>
      </c>
      <c r="D6121">
        <v>75</v>
      </c>
      <c r="E6121">
        <v>0.9</v>
      </c>
      <c r="F6121">
        <v>856</v>
      </c>
      <c r="G6121">
        <v>18.899999999999999</v>
      </c>
      <c r="H6121">
        <v>0.36</v>
      </c>
      <c r="I6121">
        <v>0</v>
      </c>
      <c r="J6121">
        <v>0</v>
      </c>
      <c r="K6121" t="s">
        <v>20</v>
      </c>
      <c r="L6121" t="s">
        <v>15</v>
      </c>
      <c r="M6121" t="s">
        <v>16</v>
      </c>
      <c r="N6121" t="b">
        <v>0</v>
      </c>
      <c r="O6121">
        <f>100*EXP((243.04*17.625*(G6121-C6121))/((243.04+C6121)*(243.04+G6121)))</f>
        <v>74.957004576945067</v>
      </c>
    </row>
    <row r="6122" spans="1:15" x14ac:dyDescent="0.2">
      <c r="A6122" s="1">
        <v>43105</v>
      </c>
      <c r="B6122">
        <v>1315</v>
      </c>
      <c r="C6122">
        <v>22.1</v>
      </c>
      <c r="D6122">
        <v>67</v>
      </c>
      <c r="E6122">
        <v>2.7</v>
      </c>
      <c r="F6122">
        <v>462</v>
      </c>
      <c r="G6122">
        <v>15.6</v>
      </c>
      <c r="H6122">
        <v>0.81</v>
      </c>
      <c r="I6122">
        <v>0</v>
      </c>
      <c r="J6122">
        <v>0</v>
      </c>
      <c r="K6122" t="s">
        <v>19</v>
      </c>
      <c r="L6122" t="s">
        <v>11</v>
      </c>
      <c r="M6122" t="s">
        <v>16</v>
      </c>
      <c r="N6122" t="b">
        <v>1</v>
      </c>
      <c r="O6122">
        <f>100*EXP((243.04*17.625*(G6122-C6122))/((243.04+C6122)*(243.04+G6122)))</f>
        <v>66.629567748808284</v>
      </c>
    </row>
    <row r="6123" spans="1:15" x14ac:dyDescent="0.2">
      <c r="A6123" t="s">
        <v>28</v>
      </c>
      <c r="B6123">
        <v>1317</v>
      </c>
      <c r="C6123">
        <v>27.9</v>
      </c>
      <c r="D6123">
        <v>69</v>
      </c>
      <c r="E6123">
        <v>0.5</v>
      </c>
      <c r="F6123">
        <v>880</v>
      </c>
      <c r="G6123">
        <v>21.6</v>
      </c>
      <c r="H6123">
        <v>0.61</v>
      </c>
      <c r="I6123">
        <v>0</v>
      </c>
      <c r="J6123">
        <v>0</v>
      </c>
      <c r="K6123" t="s">
        <v>20</v>
      </c>
      <c r="L6123" t="s">
        <v>15</v>
      </c>
      <c r="M6123" t="s">
        <v>16</v>
      </c>
      <c r="N6123" t="b">
        <v>1</v>
      </c>
      <c r="O6123">
        <f>100*EXP((243.04*17.625*(G6123-C6123))/((243.04+C6123)*(243.04+G6123)))</f>
        <v>68.634606604697268</v>
      </c>
    </row>
    <row r="6124" spans="1:15" x14ac:dyDescent="0.2">
      <c r="A6124" s="1">
        <v>43440</v>
      </c>
      <c r="B6124">
        <v>1317</v>
      </c>
      <c r="C6124">
        <v>21.1</v>
      </c>
      <c r="D6124">
        <v>60</v>
      </c>
      <c r="E6124">
        <v>0.9</v>
      </c>
      <c r="F6124">
        <v>1998</v>
      </c>
      <c r="G6124">
        <v>13</v>
      </c>
      <c r="H6124">
        <v>2.1800000000000002</v>
      </c>
      <c r="I6124">
        <v>0</v>
      </c>
      <c r="J6124">
        <v>0</v>
      </c>
      <c r="K6124" t="s">
        <v>20</v>
      </c>
      <c r="L6124" t="s">
        <v>15</v>
      </c>
      <c r="M6124" t="s">
        <v>16</v>
      </c>
      <c r="N6124" t="b">
        <v>1</v>
      </c>
      <c r="O6124">
        <f>100*EXP((243.04*17.625*(G6124-C6124))/((243.04+C6124)*(243.04+G6124)))</f>
        <v>59.867377624540531</v>
      </c>
    </row>
    <row r="6125" spans="1:15" x14ac:dyDescent="0.2">
      <c r="A6125" t="s">
        <v>152</v>
      </c>
      <c r="B6125">
        <v>1317</v>
      </c>
      <c r="C6125">
        <v>8.6999999999999993</v>
      </c>
      <c r="D6125">
        <v>34</v>
      </c>
      <c r="E6125">
        <v>2.2000000000000002</v>
      </c>
      <c r="F6125">
        <v>1857</v>
      </c>
      <c r="G6125">
        <v>-6.3</v>
      </c>
      <c r="H6125">
        <v>0</v>
      </c>
      <c r="I6125">
        <v>0</v>
      </c>
      <c r="J6125">
        <v>0</v>
      </c>
      <c r="K6125" t="s">
        <v>17</v>
      </c>
      <c r="L6125" t="s">
        <v>15</v>
      </c>
      <c r="M6125" t="s">
        <v>16</v>
      </c>
      <c r="N6125" t="b">
        <v>0</v>
      </c>
      <c r="O6125">
        <f>100*EXP((243.04*17.625*(G6125-C6125))/((243.04+C6125)*(243.04+G6125)))</f>
        <v>34.02285119585806</v>
      </c>
    </row>
    <row r="6126" spans="1:15" x14ac:dyDescent="0.2">
      <c r="A6126" t="s">
        <v>134</v>
      </c>
      <c r="B6126">
        <v>1318</v>
      </c>
      <c r="C6126">
        <v>27.2</v>
      </c>
      <c r="D6126">
        <v>78</v>
      </c>
      <c r="E6126">
        <v>1.9</v>
      </c>
      <c r="F6126">
        <v>1601</v>
      </c>
      <c r="G6126">
        <v>23</v>
      </c>
      <c r="H6126">
        <v>0</v>
      </c>
      <c r="I6126">
        <v>0</v>
      </c>
      <c r="J6126">
        <v>0</v>
      </c>
      <c r="K6126" t="s">
        <v>20</v>
      </c>
      <c r="L6126" t="s">
        <v>15</v>
      </c>
      <c r="M6126" t="s">
        <v>16</v>
      </c>
      <c r="N6126" t="b">
        <v>0</v>
      </c>
      <c r="O6126">
        <f>100*EXP((243.04*17.625*(G6126-C6126))/((243.04+C6126)*(243.04+G6126)))</f>
        <v>77.861260580597644</v>
      </c>
    </row>
    <row r="6127" spans="1:15" x14ac:dyDescent="0.2">
      <c r="A6127" s="1">
        <v>43258</v>
      </c>
      <c r="B6127">
        <v>1318</v>
      </c>
      <c r="C6127">
        <v>23.3</v>
      </c>
      <c r="D6127">
        <v>61</v>
      </c>
      <c r="E6127">
        <v>1.7</v>
      </c>
      <c r="F6127">
        <v>2000</v>
      </c>
      <c r="G6127">
        <v>15.3</v>
      </c>
      <c r="H6127">
        <v>0.8</v>
      </c>
      <c r="I6127">
        <v>0</v>
      </c>
      <c r="J6127">
        <v>0</v>
      </c>
      <c r="K6127" t="s">
        <v>20</v>
      </c>
      <c r="L6127" t="s">
        <v>15</v>
      </c>
      <c r="M6127" t="s">
        <v>16</v>
      </c>
      <c r="N6127" t="b">
        <v>1</v>
      </c>
      <c r="O6127">
        <f>100*EXP((243.04*17.625*(G6127-C6127))/((243.04+C6127)*(243.04+G6127)))</f>
        <v>60.771742387383107</v>
      </c>
    </row>
    <row r="6128" spans="1:15" x14ac:dyDescent="0.2">
      <c r="A6128" s="1">
        <v>43231</v>
      </c>
      <c r="B6128">
        <v>1318</v>
      </c>
      <c r="C6128">
        <v>16.8</v>
      </c>
      <c r="D6128">
        <v>46</v>
      </c>
      <c r="E6128">
        <v>1.8</v>
      </c>
      <c r="F6128">
        <v>1041</v>
      </c>
      <c r="G6128">
        <v>5</v>
      </c>
      <c r="H6128">
        <v>0.72</v>
      </c>
      <c r="I6128">
        <v>0</v>
      </c>
      <c r="J6128">
        <v>0</v>
      </c>
      <c r="K6128" t="s">
        <v>17</v>
      </c>
      <c r="L6128" t="s">
        <v>15</v>
      </c>
      <c r="M6128" t="s">
        <v>16</v>
      </c>
      <c r="N6128" t="b">
        <v>1</v>
      </c>
      <c r="O6128">
        <f>100*EXP((243.04*17.625*(G6128-C6128))/((243.04+C6128)*(243.04+G6128)))</f>
        <v>45.645645334053476</v>
      </c>
    </row>
    <row r="6129" spans="1:15" x14ac:dyDescent="0.2">
      <c r="A6129" s="1">
        <v>43438</v>
      </c>
      <c r="B6129">
        <v>1319</v>
      </c>
      <c r="C6129">
        <v>14.2</v>
      </c>
      <c r="D6129">
        <v>15</v>
      </c>
      <c r="E6129">
        <v>2.6</v>
      </c>
      <c r="F6129">
        <v>2000</v>
      </c>
      <c r="G6129">
        <v>-12.1</v>
      </c>
      <c r="H6129">
        <v>0</v>
      </c>
      <c r="I6129">
        <v>0</v>
      </c>
      <c r="J6129">
        <v>0</v>
      </c>
      <c r="K6129" t="s">
        <v>19</v>
      </c>
      <c r="L6129" t="s">
        <v>15</v>
      </c>
      <c r="M6129" t="s">
        <v>16</v>
      </c>
      <c r="N6129" t="b">
        <v>0</v>
      </c>
      <c r="O6129">
        <f>100*EXP((243.04*17.625*(G6129-C6129))/((243.04+C6129)*(243.04+G6129)))</f>
        <v>15.011129978124361</v>
      </c>
    </row>
    <row r="6130" spans="1:15" x14ac:dyDescent="0.2">
      <c r="A6130" t="s">
        <v>217</v>
      </c>
      <c r="B6130">
        <v>1320</v>
      </c>
      <c r="C6130">
        <v>26.1</v>
      </c>
      <c r="D6130">
        <v>29</v>
      </c>
      <c r="E6130">
        <v>2.2999999999999998</v>
      </c>
      <c r="F6130">
        <v>1129</v>
      </c>
      <c r="G6130">
        <v>23.5</v>
      </c>
      <c r="H6130">
        <v>0.93</v>
      </c>
      <c r="I6130">
        <v>0</v>
      </c>
      <c r="J6130">
        <v>0</v>
      </c>
      <c r="K6130" t="s">
        <v>20</v>
      </c>
      <c r="L6130" t="s">
        <v>15</v>
      </c>
      <c r="M6130" t="s">
        <v>16</v>
      </c>
      <c r="N6130" t="b">
        <v>0</v>
      </c>
      <c r="O6130">
        <f>100*EXP((243.04*17.625*(G6130-C6130))/((243.04+C6130)*(243.04+G6130)))</f>
        <v>85.619865802622954</v>
      </c>
    </row>
    <row r="6131" spans="1:15" x14ac:dyDescent="0.2">
      <c r="A6131" t="s">
        <v>122</v>
      </c>
      <c r="B6131">
        <v>1320</v>
      </c>
      <c r="C6131">
        <v>11.7</v>
      </c>
      <c r="D6131">
        <v>31</v>
      </c>
      <c r="E6131">
        <v>2.6</v>
      </c>
      <c r="F6131">
        <v>1617</v>
      </c>
      <c r="G6131">
        <v>-4.9000000000000004</v>
      </c>
      <c r="H6131">
        <v>0</v>
      </c>
      <c r="I6131">
        <v>0</v>
      </c>
      <c r="J6131">
        <v>0</v>
      </c>
      <c r="K6131" t="s">
        <v>19</v>
      </c>
      <c r="L6131" t="s">
        <v>15</v>
      </c>
      <c r="M6131" t="s">
        <v>16</v>
      </c>
      <c r="N6131" t="b">
        <v>0</v>
      </c>
      <c r="O6131">
        <f>100*EXP((243.04*17.625*(G6131-C6131))/((243.04+C6131)*(243.04+G6131)))</f>
        <v>30.969845955506337</v>
      </c>
    </row>
    <row r="6132" spans="1:15" x14ac:dyDescent="0.2">
      <c r="A6132" t="s">
        <v>159</v>
      </c>
      <c r="B6132">
        <v>1321</v>
      </c>
      <c r="C6132">
        <v>25</v>
      </c>
      <c r="D6132">
        <v>83</v>
      </c>
      <c r="E6132">
        <v>1</v>
      </c>
      <c r="F6132">
        <v>1350</v>
      </c>
      <c r="G6132">
        <v>21.9</v>
      </c>
      <c r="H6132">
        <v>0.13</v>
      </c>
      <c r="I6132">
        <v>0</v>
      </c>
      <c r="J6132">
        <v>0</v>
      </c>
      <c r="K6132" t="s">
        <v>20</v>
      </c>
      <c r="L6132" t="s">
        <v>15</v>
      </c>
      <c r="M6132" t="s">
        <v>16</v>
      </c>
      <c r="N6132" t="b">
        <v>0</v>
      </c>
      <c r="O6132">
        <f>100*EXP((243.04*17.625*(G6132-C6132))/((243.04+C6132)*(243.04+G6132)))</f>
        <v>82.945094048727626</v>
      </c>
    </row>
    <row r="6133" spans="1:15" x14ac:dyDescent="0.2">
      <c r="A6133" t="s">
        <v>207</v>
      </c>
      <c r="B6133">
        <v>1322</v>
      </c>
      <c r="C6133">
        <v>21.8</v>
      </c>
      <c r="D6133">
        <v>64</v>
      </c>
      <c r="E6133">
        <v>1.6</v>
      </c>
      <c r="F6133">
        <v>2000</v>
      </c>
      <c r="G6133">
        <v>14.6</v>
      </c>
      <c r="H6133">
        <v>0.52</v>
      </c>
      <c r="I6133">
        <v>0</v>
      </c>
      <c r="J6133">
        <v>0</v>
      </c>
      <c r="K6133" t="s">
        <v>17</v>
      </c>
      <c r="L6133" t="s">
        <v>15</v>
      </c>
      <c r="M6133" t="s">
        <v>16</v>
      </c>
      <c r="N6133" t="b">
        <v>1</v>
      </c>
      <c r="O6133">
        <f>100*EXP((243.04*17.625*(G6133-C6133))/((243.04+C6133)*(243.04+G6133)))</f>
        <v>63.635147144663406</v>
      </c>
    </row>
    <row r="6134" spans="1:15" x14ac:dyDescent="0.2">
      <c r="A6134" t="s">
        <v>55</v>
      </c>
      <c r="B6134">
        <v>1322</v>
      </c>
      <c r="C6134">
        <v>22.7</v>
      </c>
      <c r="D6134">
        <v>36</v>
      </c>
      <c r="E6134">
        <v>1.5</v>
      </c>
      <c r="F6134">
        <v>2000</v>
      </c>
      <c r="G6134">
        <v>6.8</v>
      </c>
      <c r="H6134">
        <v>0</v>
      </c>
      <c r="I6134">
        <v>0</v>
      </c>
      <c r="J6134">
        <v>0</v>
      </c>
      <c r="K6134" t="s">
        <v>20</v>
      </c>
      <c r="L6134" t="s">
        <v>15</v>
      </c>
      <c r="M6134" t="s">
        <v>16</v>
      </c>
      <c r="N6134" t="b">
        <v>0</v>
      </c>
      <c r="O6134">
        <f>100*EXP((243.04*17.625*(G6134-C6134))/((243.04+C6134)*(243.04+G6134)))</f>
        <v>35.849056641844498</v>
      </c>
    </row>
    <row r="6135" spans="1:15" x14ac:dyDescent="0.2">
      <c r="A6135" s="1">
        <v>43444</v>
      </c>
      <c r="B6135">
        <v>1322</v>
      </c>
      <c r="C6135">
        <v>17.100000000000001</v>
      </c>
      <c r="D6135">
        <v>33</v>
      </c>
      <c r="E6135">
        <v>2.1</v>
      </c>
      <c r="F6135">
        <v>1929</v>
      </c>
      <c r="G6135">
        <v>0.6</v>
      </c>
      <c r="H6135">
        <v>2.04</v>
      </c>
      <c r="I6135">
        <v>0</v>
      </c>
      <c r="J6135">
        <v>0</v>
      </c>
      <c r="K6135" t="s">
        <v>17</v>
      </c>
      <c r="L6135" t="s">
        <v>15</v>
      </c>
      <c r="M6135" t="s">
        <v>16</v>
      </c>
      <c r="N6135" t="b">
        <v>1</v>
      </c>
      <c r="O6135">
        <f>100*EXP((243.04*17.625*(G6135-C6135))/((243.04+C6135)*(243.04+G6135)))</f>
        <v>32.786457072183282</v>
      </c>
    </row>
    <row r="6136" spans="1:15" x14ac:dyDescent="0.2">
      <c r="A6136" t="s">
        <v>127</v>
      </c>
      <c r="B6136">
        <v>1323</v>
      </c>
      <c r="C6136">
        <v>21.7</v>
      </c>
      <c r="D6136">
        <v>74</v>
      </c>
      <c r="E6136">
        <v>1.4</v>
      </c>
      <c r="F6136">
        <v>920</v>
      </c>
      <c r="G6136">
        <v>16.8</v>
      </c>
      <c r="H6136">
        <v>0</v>
      </c>
      <c r="I6136">
        <v>0</v>
      </c>
      <c r="J6136">
        <v>0</v>
      </c>
      <c r="K6136" t="s">
        <v>20</v>
      </c>
      <c r="L6136" t="s">
        <v>15</v>
      </c>
      <c r="M6136" t="s">
        <v>16</v>
      </c>
      <c r="N6136" t="b">
        <v>0</v>
      </c>
      <c r="O6136">
        <f>100*EXP((243.04*17.625*(G6136-C6136))/((243.04+C6136)*(243.04+G6136)))</f>
        <v>73.703144804700401</v>
      </c>
    </row>
    <row r="6137" spans="1:15" x14ac:dyDescent="0.2">
      <c r="A6137" s="1">
        <v>43195</v>
      </c>
      <c r="B6137">
        <v>1323</v>
      </c>
      <c r="C6137">
        <v>19.899999999999999</v>
      </c>
      <c r="D6137">
        <v>26</v>
      </c>
      <c r="E6137">
        <v>3.8</v>
      </c>
      <c r="F6137">
        <v>1898</v>
      </c>
      <c r="G6137">
        <v>-0.1</v>
      </c>
      <c r="H6137">
        <v>3</v>
      </c>
      <c r="I6137">
        <v>0</v>
      </c>
      <c r="J6137">
        <v>0</v>
      </c>
      <c r="K6137" t="s">
        <v>19</v>
      </c>
      <c r="L6137" t="s">
        <v>15</v>
      </c>
      <c r="M6137" t="s">
        <v>16</v>
      </c>
      <c r="N6137" t="b">
        <v>1</v>
      </c>
      <c r="O6137">
        <f>100*EXP((243.04*17.625*(G6137-C6137))/((243.04+C6137)*(243.04+G6137)))</f>
        <v>26.154161914185085</v>
      </c>
    </row>
    <row r="6138" spans="1:15" x14ac:dyDescent="0.2">
      <c r="A6138" s="1">
        <v>43348</v>
      </c>
      <c r="B6138">
        <v>1324</v>
      </c>
      <c r="C6138">
        <v>21.2</v>
      </c>
      <c r="D6138">
        <v>35</v>
      </c>
      <c r="E6138">
        <v>1.7</v>
      </c>
      <c r="F6138">
        <v>1733</v>
      </c>
      <c r="G6138">
        <v>5.0999999999999996</v>
      </c>
      <c r="H6138">
        <v>2.88</v>
      </c>
      <c r="I6138">
        <v>0</v>
      </c>
      <c r="J6138">
        <v>0</v>
      </c>
      <c r="K6138" t="s">
        <v>19</v>
      </c>
      <c r="L6138" t="s">
        <v>15</v>
      </c>
      <c r="M6138" t="s">
        <v>16</v>
      </c>
      <c r="N6138" t="b">
        <v>1</v>
      </c>
      <c r="O6138">
        <f>100*EXP((243.04*17.625*(G6138-C6138))/((243.04+C6138)*(243.04+G6138)))</f>
        <v>34.930482965145885</v>
      </c>
    </row>
    <row r="6139" spans="1:15" x14ac:dyDescent="0.2">
      <c r="A6139" s="1">
        <v>43166</v>
      </c>
      <c r="B6139">
        <v>1325</v>
      </c>
      <c r="C6139">
        <v>31.3</v>
      </c>
      <c r="D6139">
        <v>52</v>
      </c>
      <c r="E6139">
        <v>1.2</v>
      </c>
      <c r="F6139">
        <v>2000</v>
      </c>
      <c r="G6139">
        <v>20.2</v>
      </c>
      <c r="H6139">
        <v>1.63</v>
      </c>
      <c r="I6139">
        <v>0</v>
      </c>
      <c r="J6139">
        <v>0</v>
      </c>
      <c r="K6139" t="s">
        <v>20</v>
      </c>
      <c r="L6139" t="s">
        <v>15</v>
      </c>
      <c r="M6139" t="s">
        <v>16</v>
      </c>
      <c r="N6139" t="b">
        <v>1</v>
      </c>
      <c r="O6139">
        <f>100*EXP((243.04*17.625*(G6139-C6139))/((243.04+C6139)*(243.04+G6139)))</f>
        <v>51.767972583249488</v>
      </c>
    </row>
    <row r="6140" spans="1:15" x14ac:dyDescent="0.2">
      <c r="A6140" t="s">
        <v>114</v>
      </c>
      <c r="B6140">
        <v>1325</v>
      </c>
      <c r="C6140">
        <v>20.5</v>
      </c>
      <c r="D6140">
        <v>49</v>
      </c>
      <c r="E6140">
        <v>3.5</v>
      </c>
      <c r="F6140">
        <v>2000</v>
      </c>
      <c r="G6140">
        <v>9.4</v>
      </c>
      <c r="H6140">
        <v>1.18</v>
      </c>
      <c r="I6140">
        <v>0</v>
      </c>
      <c r="J6140">
        <v>0</v>
      </c>
      <c r="K6140" t="s">
        <v>19</v>
      </c>
      <c r="L6140" t="s">
        <v>15</v>
      </c>
      <c r="M6140" t="s">
        <v>16</v>
      </c>
      <c r="N6140" t="b">
        <v>1</v>
      </c>
      <c r="O6140">
        <f>100*EXP((243.04*17.625*(G6140-C6140))/((243.04+C6140)*(243.04+G6140)))</f>
        <v>48.93377916172259</v>
      </c>
    </row>
    <row r="6141" spans="1:15" x14ac:dyDescent="0.2">
      <c r="A6141" t="s">
        <v>238</v>
      </c>
      <c r="B6141">
        <v>1325</v>
      </c>
      <c r="C6141">
        <v>16.8</v>
      </c>
      <c r="D6141">
        <v>29</v>
      </c>
      <c r="E6141">
        <v>1.2</v>
      </c>
      <c r="F6141">
        <v>2000</v>
      </c>
      <c r="G6141">
        <v>-1.3</v>
      </c>
      <c r="H6141">
        <v>0</v>
      </c>
      <c r="I6141">
        <v>0</v>
      </c>
      <c r="J6141">
        <v>0</v>
      </c>
      <c r="K6141" t="s">
        <v>19</v>
      </c>
      <c r="L6141" t="s">
        <v>15</v>
      </c>
      <c r="M6141" t="s">
        <v>16</v>
      </c>
      <c r="N6141" t="b">
        <v>0</v>
      </c>
      <c r="O6141">
        <f>100*EXP((243.04*17.625*(G6141-C6141))/((243.04+C6141)*(243.04+G6141)))</f>
        <v>29.102997876303171</v>
      </c>
    </row>
    <row r="6142" spans="1:15" x14ac:dyDescent="0.2">
      <c r="A6142" s="1">
        <v>43354</v>
      </c>
      <c r="B6142">
        <v>1325</v>
      </c>
      <c r="C6142">
        <v>3.7</v>
      </c>
      <c r="D6142">
        <v>57</v>
      </c>
      <c r="E6142">
        <v>4.5999999999999996</v>
      </c>
      <c r="F6142">
        <v>1542</v>
      </c>
      <c r="G6142">
        <v>-19.2</v>
      </c>
      <c r="H6142">
        <v>0</v>
      </c>
      <c r="I6142">
        <v>0</v>
      </c>
      <c r="J6142">
        <v>0</v>
      </c>
      <c r="K6142" t="s">
        <v>19</v>
      </c>
      <c r="L6142" t="s">
        <v>15</v>
      </c>
      <c r="M6142" t="s">
        <v>16</v>
      </c>
      <c r="N6142" t="b">
        <v>0</v>
      </c>
      <c r="O6142">
        <f>100*EXP((243.04*17.625*(G6142-C6142))/((243.04+C6142)*(243.04+G6142)))</f>
        <v>16.929871769034502</v>
      </c>
    </row>
    <row r="6143" spans="1:15" x14ac:dyDescent="0.2">
      <c r="A6143" s="1">
        <v>43288</v>
      </c>
      <c r="B6143">
        <v>1328</v>
      </c>
      <c r="C6143">
        <v>26.4</v>
      </c>
      <c r="D6143">
        <v>47</v>
      </c>
      <c r="E6143">
        <v>1.7</v>
      </c>
      <c r="F6143">
        <v>2000</v>
      </c>
      <c r="G6143">
        <v>14.1</v>
      </c>
      <c r="H6143">
        <v>3.26</v>
      </c>
      <c r="I6143">
        <v>0</v>
      </c>
      <c r="J6143">
        <v>0</v>
      </c>
      <c r="K6143" t="s">
        <v>20</v>
      </c>
      <c r="L6143" t="s">
        <v>15</v>
      </c>
      <c r="M6143" t="s">
        <v>16</v>
      </c>
      <c r="N6143" t="b">
        <v>1</v>
      </c>
      <c r="O6143">
        <f>100*EXP((243.04*17.625*(G6143-C6143))/((243.04+C6143)*(243.04+G6143)))</f>
        <v>46.744815031484485</v>
      </c>
    </row>
    <row r="6144" spans="1:15" x14ac:dyDescent="0.2">
      <c r="A6144" t="s">
        <v>214</v>
      </c>
      <c r="B6144">
        <v>1329</v>
      </c>
      <c r="C6144">
        <v>23.8</v>
      </c>
      <c r="D6144">
        <v>81</v>
      </c>
      <c r="E6144">
        <v>0.6</v>
      </c>
      <c r="F6144">
        <v>1893</v>
      </c>
      <c r="G6144">
        <v>20.3</v>
      </c>
      <c r="H6144">
        <v>0</v>
      </c>
      <c r="I6144">
        <v>0</v>
      </c>
      <c r="J6144">
        <v>0</v>
      </c>
      <c r="K6144" t="s">
        <v>20</v>
      </c>
      <c r="L6144" t="s">
        <v>15</v>
      </c>
      <c r="M6144" t="s">
        <v>16</v>
      </c>
      <c r="N6144" t="b">
        <v>0</v>
      </c>
      <c r="O6144">
        <f>100*EXP((243.04*17.625*(G6144-C6144))/((243.04+C6144)*(243.04+G6144)))</f>
        <v>80.786757092655421</v>
      </c>
    </row>
    <row r="6145" spans="1:15" x14ac:dyDescent="0.2">
      <c r="A6145" t="s">
        <v>108</v>
      </c>
      <c r="B6145">
        <v>1330</v>
      </c>
      <c r="C6145">
        <v>24.6</v>
      </c>
      <c r="D6145">
        <v>96</v>
      </c>
      <c r="E6145">
        <v>1</v>
      </c>
      <c r="F6145">
        <v>883</v>
      </c>
      <c r="G6145">
        <v>23.9</v>
      </c>
      <c r="H6145">
        <v>0.19</v>
      </c>
      <c r="I6145">
        <v>0</v>
      </c>
      <c r="J6145">
        <v>0</v>
      </c>
      <c r="K6145" t="s">
        <v>20</v>
      </c>
      <c r="L6145" t="s">
        <v>15</v>
      </c>
      <c r="M6145" t="s">
        <v>16</v>
      </c>
      <c r="N6145" t="b">
        <v>1</v>
      </c>
      <c r="O6145">
        <f>100*EXP((243.04*17.625*(G6145-C6145))/((243.04+C6145)*(243.04+G6145)))</f>
        <v>95.88984288863557</v>
      </c>
    </row>
    <row r="6146" spans="1:15" x14ac:dyDescent="0.2">
      <c r="A6146" t="s">
        <v>47</v>
      </c>
      <c r="B6146">
        <v>1330</v>
      </c>
      <c r="C6146">
        <v>24.3</v>
      </c>
      <c r="D6146">
        <v>74</v>
      </c>
      <c r="E6146">
        <v>0.6</v>
      </c>
      <c r="F6146">
        <v>1999</v>
      </c>
      <c r="G6146">
        <v>19.3</v>
      </c>
      <c r="H6146">
        <v>0.1</v>
      </c>
      <c r="I6146">
        <v>0</v>
      </c>
      <c r="J6146">
        <v>0</v>
      </c>
      <c r="K6146" t="s">
        <v>20</v>
      </c>
      <c r="L6146" t="s">
        <v>15</v>
      </c>
      <c r="M6146" t="s">
        <v>16</v>
      </c>
      <c r="N6146" t="b">
        <v>0</v>
      </c>
      <c r="O6146">
        <f>100*EXP((243.04*17.625*(G6146-C6146))/((243.04+C6146)*(243.04+G6146)))</f>
        <v>73.683925974964239</v>
      </c>
    </row>
    <row r="6147" spans="1:15" x14ac:dyDescent="0.2">
      <c r="A6147" t="s">
        <v>105</v>
      </c>
      <c r="B6147">
        <v>1330</v>
      </c>
      <c r="C6147">
        <v>20.7</v>
      </c>
      <c r="D6147">
        <v>63</v>
      </c>
      <c r="E6147">
        <v>0.8</v>
      </c>
      <c r="F6147">
        <v>1130</v>
      </c>
      <c r="G6147">
        <v>13.3</v>
      </c>
      <c r="H6147">
        <v>0</v>
      </c>
      <c r="I6147">
        <v>0</v>
      </c>
      <c r="J6147">
        <v>0</v>
      </c>
      <c r="K6147" t="s">
        <v>19</v>
      </c>
      <c r="L6147" t="s">
        <v>15</v>
      </c>
      <c r="M6147" t="s">
        <v>16</v>
      </c>
      <c r="N6147" t="b">
        <v>0</v>
      </c>
      <c r="O6147">
        <f>100*EXP((243.04*17.625*(G6147-C6147))/((243.04+C6147)*(243.04+G6147)))</f>
        <v>62.571312569641158</v>
      </c>
    </row>
    <row r="6148" spans="1:15" x14ac:dyDescent="0.2">
      <c r="A6148" t="s">
        <v>166</v>
      </c>
      <c r="B6148">
        <v>1330</v>
      </c>
      <c r="C6148">
        <v>23.4</v>
      </c>
      <c r="D6148">
        <v>46</v>
      </c>
      <c r="E6148">
        <v>1.6</v>
      </c>
      <c r="F6148">
        <v>1954</v>
      </c>
      <c r="G6148">
        <v>11.1</v>
      </c>
      <c r="H6148">
        <v>2.96</v>
      </c>
      <c r="I6148">
        <v>0</v>
      </c>
      <c r="J6148">
        <v>0</v>
      </c>
      <c r="K6148" t="s">
        <v>20</v>
      </c>
      <c r="L6148" t="s">
        <v>15</v>
      </c>
      <c r="M6148" t="s">
        <v>16</v>
      </c>
      <c r="N6148" t="b">
        <v>1</v>
      </c>
      <c r="O6148">
        <f>100*EXP((243.04*17.625*(G6148-C6148))/((243.04+C6148)*(243.04+G6148)))</f>
        <v>45.927441411706596</v>
      </c>
    </row>
    <row r="6149" spans="1:15" x14ac:dyDescent="0.2">
      <c r="A6149" t="s">
        <v>100</v>
      </c>
      <c r="B6149">
        <v>1332</v>
      </c>
      <c r="C6149">
        <v>12.6</v>
      </c>
      <c r="D6149">
        <v>49</v>
      </c>
      <c r="E6149">
        <v>0.8</v>
      </c>
      <c r="F6149">
        <v>2000</v>
      </c>
      <c r="G6149">
        <v>2.1</v>
      </c>
      <c r="H6149">
        <v>0</v>
      </c>
      <c r="I6149">
        <v>0</v>
      </c>
      <c r="J6149">
        <v>0</v>
      </c>
      <c r="K6149" t="s">
        <v>19</v>
      </c>
      <c r="L6149" t="s">
        <v>15</v>
      </c>
      <c r="M6149" t="s">
        <v>16</v>
      </c>
      <c r="N6149" t="b">
        <v>0</v>
      </c>
      <c r="O6149">
        <f>100*EXP((243.04*17.625*(G6149-C6149))/((243.04+C6149)*(243.04+G6149)))</f>
        <v>48.786481511656099</v>
      </c>
    </row>
    <row r="6150" spans="1:15" x14ac:dyDescent="0.2">
      <c r="A6150" s="1">
        <v>43348</v>
      </c>
      <c r="B6150">
        <v>1333</v>
      </c>
      <c r="C6150">
        <v>10</v>
      </c>
      <c r="D6150">
        <v>59</v>
      </c>
      <c r="E6150">
        <v>1.1000000000000001</v>
      </c>
      <c r="F6150">
        <v>2000</v>
      </c>
      <c r="G6150">
        <v>2.2999999999999998</v>
      </c>
      <c r="H6150">
        <v>0.36</v>
      </c>
      <c r="I6150">
        <v>0</v>
      </c>
      <c r="J6150">
        <v>0</v>
      </c>
      <c r="K6150" t="s">
        <v>19</v>
      </c>
      <c r="L6150" t="s">
        <v>15</v>
      </c>
      <c r="M6150" t="s">
        <v>16</v>
      </c>
      <c r="N6150" t="b">
        <v>0</v>
      </c>
      <c r="O6150">
        <f>100*EXP((243.04*17.625*(G6150-C6150))/((243.04+C6150)*(243.04+G6150)))</f>
        <v>58.784009943782536</v>
      </c>
    </row>
    <row r="6151" spans="1:15" x14ac:dyDescent="0.2">
      <c r="A6151" t="s">
        <v>145</v>
      </c>
      <c r="B6151">
        <v>1333</v>
      </c>
      <c r="C6151">
        <v>21</v>
      </c>
      <c r="D6151">
        <v>54</v>
      </c>
      <c r="E6151">
        <v>2.9</v>
      </c>
      <c r="F6151">
        <v>2000</v>
      </c>
      <c r="G6151">
        <v>11.3</v>
      </c>
      <c r="H6151">
        <v>0.01</v>
      </c>
      <c r="I6151">
        <v>0</v>
      </c>
      <c r="J6151">
        <v>0</v>
      </c>
      <c r="K6151" t="s">
        <v>17</v>
      </c>
      <c r="L6151" t="s">
        <v>11</v>
      </c>
      <c r="M6151" t="s">
        <v>16</v>
      </c>
      <c r="N6151" t="b">
        <v>0</v>
      </c>
      <c r="O6151">
        <f>100*EXP((243.04*17.625*(G6151-C6151))/((243.04+C6151)*(243.04+G6151)))</f>
        <v>53.86333931033267</v>
      </c>
    </row>
    <row r="6152" spans="1:15" x14ac:dyDescent="0.2">
      <c r="A6152" s="1">
        <v>43137</v>
      </c>
      <c r="B6152">
        <v>1334</v>
      </c>
      <c r="C6152">
        <v>29.6</v>
      </c>
      <c r="D6152">
        <v>24</v>
      </c>
      <c r="E6152">
        <v>2.4</v>
      </c>
      <c r="F6152">
        <v>1873</v>
      </c>
      <c r="G6152">
        <v>6.8</v>
      </c>
      <c r="H6152">
        <v>3.42</v>
      </c>
      <c r="I6152">
        <v>0</v>
      </c>
      <c r="J6152">
        <v>0</v>
      </c>
      <c r="K6152" t="s">
        <v>20</v>
      </c>
      <c r="L6152" t="s">
        <v>15</v>
      </c>
      <c r="M6152" t="s">
        <v>16</v>
      </c>
      <c r="N6152" t="b">
        <v>1</v>
      </c>
      <c r="O6152">
        <f>100*EXP((243.04*17.625*(G6152-C6152))/((243.04+C6152)*(243.04+G6152)))</f>
        <v>23.840000770872912</v>
      </c>
    </row>
    <row r="6153" spans="1:15" x14ac:dyDescent="0.2">
      <c r="A6153" s="1">
        <v>43201</v>
      </c>
      <c r="B6153">
        <v>1335</v>
      </c>
      <c r="C6153">
        <v>14.5</v>
      </c>
      <c r="D6153">
        <v>46</v>
      </c>
      <c r="E6153">
        <v>2.6</v>
      </c>
      <c r="F6153">
        <v>1618</v>
      </c>
      <c r="G6153">
        <v>3</v>
      </c>
      <c r="H6153">
        <v>0.01</v>
      </c>
      <c r="I6153">
        <v>0</v>
      </c>
      <c r="J6153">
        <v>0</v>
      </c>
      <c r="K6153" t="s">
        <v>17</v>
      </c>
      <c r="L6153" t="s">
        <v>15</v>
      </c>
      <c r="M6153" t="s">
        <v>16</v>
      </c>
      <c r="N6153" t="b">
        <v>1</v>
      </c>
      <c r="O6153">
        <f>100*EXP((243.04*17.625*(G6153-C6153))/((243.04+C6153)*(243.04+G6153)))</f>
        <v>45.959137455228685</v>
      </c>
    </row>
    <row r="6154" spans="1:15" x14ac:dyDescent="0.2">
      <c r="A6154" s="1">
        <v>43286</v>
      </c>
      <c r="B6154">
        <v>1336</v>
      </c>
      <c r="C6154">
        <v>18.600000000000001</v>
      </c>
      <c r="D6154">
        <v>69</v>
      </c>
      <c r="E6154">
        <v>1.7</v>
      </c>
      <c r="F6154">
        <v>1047</v>
      </c>
      <c r="G6154">
        <v>12.7</v>
      </c>
      <c r="H6154">
        <v>0</v>
      </c>
      <c r="I6154">
        <v>0</v>
      </c>
      <c r="J6154">
        <v>0</v>
      </c>
      <c r="K6154" t="s">
        <v>19</v>
      </c>
      <c r="L6154" t="s">
        <v>15</v>
      </c>
      <c r="M6154" t="s">
        <v>16</v>
      </c>
      <c r="N6154" t="b">
        <v>0</v>
      </c>
      <c r="O6154">
        <f>100*EXP((243.04*17.625*(G6154-C6154))/((243.04+C6154)*(243.04+G6154)))</f>
        <v>68.54306713898977</v>
      </c>
    </row>
    <row r="6155" spans="1:15" x14ac:dyDescent="0.2">
      <c r="A6155" s="1">
        <v>43442</v>
      </c>
      <c r="B6155">
        <v>1337</v>
      </c>
      <c r="C6155">
        <v>28.9</v>
      </c>
      <c r="D6155">
        <v>83</v>
      </c>
      <c r="E6155">
        <v>0.3</v>
      </c>
      <c r="F6155">
        <v>1449</v>
      </c>
      <c r="G6155">
        <v>25.7</v>
      </c>
      <c r="H6155">
        <v>0</v>
      </c>
      <c r="I6155">
        <v>0</v>
      </c>
      <c r="J6155">
        <v>0</v>
      </c>
      <c r="K6155" t="s">
        <v>20</v>
      </c>
      <c r="L6155" t="s">
        <v>15</v>
      </c>
      <c r="M6155" t="s">
        <v>16</v>
      </c>
      <c r="N6155" t="b">
        <v>0</v>
      </c>
      <c r="O6155">
        <f>100*EXP((243.04*17.625*(G6155-C6155))/((243.04+C6155)*(243.04+G6155)))</f>
        <v>82.897535724850741</v>
      </c>
    </row>
    <row r="6156" spans="1:15" x14ac:dyDescent="0.2">
      <c r="A6156" t="s">
        <v>201</v>
      </c>
      <c r="B6156">
        <v>1340</v>
      </c>
      <c r="C6156">
        <v>26.6</v>
      </c>
      <c r="D6156">
        <v>76</v>
      </c>
      <c r="E6156">
        <v>1.6</v>
      </c>
      <c r="F6156">
        <v>936</v>
      </c>
      <c r="G6156">
        <v>22</v>
      </c>
      <c r="H6156">
        <v>0</v>
      </c>
      <c r="I6156">
        <v>0</v>
      </c>
      <c r="J6156">
        <v>0</v>
      </c>
      <c r="K6156" t="s">
        <v>20</v>
      </c>
      <c r="L6156" t="s">
        <v>15</v>
      </c>
      <c r="M6156" t="s">
        <v>16</v>
      </c>
      <c r="N6156" t="b">
        <v>0</v>
      </c>
      <c r="O6156">
        <f>100*EXP((243.04*17.625*(G6156-C6156))/((243.04+C6156)*(243.04+G6156)))</f>
        <v>75.902508951130471</v>
      </c>
    </row>
    <row r="6157" spans="1:15" x14ac:dyDescent="0.2">
      <c r="A6157" t="s">
        <v>77</v>
      </c>
      <c r="B6157">
        <v>1342</v>
      </c>
      <c r="C6157">
        <v>25.9</v>
      </c>
      <c r="D6157">
        <v>52</v>
      </c>
      <c r="E6157">
        <v>1.3</v>
      </c>
      <c r="F6157">
        <v>2000</v>
      </c>
      <c r="G6157">
        <v>15.2</v>
      </c>
      <c r="H6157">
        <v>0</v>
      </c>
      <c r="I6157">
        <v>0</v>
      </c>
      <c r="J6157">
        <v>0</v>
      </c>
      <c r="K6157" t="s">
        <v>20</v>
      </c>
      <c r="L6157" t="s">
        <v>15</v>
      </c>
      <c r="M6157" t="s">
        <v>16</v>
      </c>
      <c r="N6157" t="b">
        <v>0</v>
      </c>
      <c r="O6157">
        <f>100*EXP((243.04*17.625*(G6157-C6157))/((243.04+C6157)*(243.04+G6157)))</f>
        <v>51.687661761590874</v>
      </c>
    </row>
    <row r="6158" spans="1:15" x14ac:dyDescent="0.2">
      <c r="A6158" s="1">
        <v>43411</v>
      </c>
      <c r="B6158">
        <v>1344</v>
      </c>
      <c r="C6158">
        <v>28.7</v>
      </c>
      <c r="D6158">
        <v>70</v>
      </c>
      <c r="E6158">
        <v>3.2</v>
      </c>
      <c r="F6158">
        <v>1586</v>
      </c>
      <c r="G6158">
        <v>22.6</v>
      </c>
      <c r="H6158">
        <v>0.73</v>
      </c>
      <c r="I6158">
        <v>0</v>
      </c>
      <c r="J6158">
        <v>0</v>
      </c>
      <c r="K6158" t="s">
        <v>20</v>
      </c>
      <c r="L6158" t="s">
        <v>15</v>
      </c>
      <c r="M6158" t="s">
        <v>16</v>
      </c>
      <c r="N6158" t="b">
        <v>1</v>
      </c>
      <c r="O6158">
        <f>100*EXP((243.04*17.625*(G6158-C6158))/((243.04+C6158)*(243.04+G6158)))</f>
        <v>69.629333446451398</v>
      </c>
    </row>
    <row r="6159" spans="1:15" x14ac:dyDescent="0.2">
      <c r="A6159" s="1">
        <v>43353</v>
      </c>
      <c r="B6159">
        <v>1344</v>
      </c>
      <c r="C6159">
        <v>9.8000000000000007</v>
      </c>
      <c r="D6159">
        <v>98</v>
      </c>
      <c r="E6159">
        <v>0.1</v>
      </c>
      <c r="F6159">
        <v>1876</v>
      </c>
      <c r="G6159">
        <v>2.1</v>
      </c>
      <c r="H6159">
        <v>3.52</v>
      </c>
      <c r="I6159">
        <v>0</v>
      </c>
      <c r="J6159">
        <v>0</v>
      </c>
      <c r="K6159" t="s">
        <v>19</v>
      </c>
      <c r="L6159" t="s">
        <v>15</v>
      </c>
      <c r="M6159" t="s">
        <v>16</v>
      </c>
      <c r="N6159" t="b">
        <v>0</v>
      </c>
      <c r="O6159">
        <f>100*EXP((243.04*17.625*(G6159-C6159))/((243.04+C6159)*(243.04+G6159)))</f>
        <v>58.733825380501401</v>
      </c>
    </row>
    <row r="6160" spans="1:15" x14ac:dyDescent="0.2">
      <c r="A6160" s="1">
        <v>43226</v>
      </c>
      <c r="B6160">
        <v>1344</v>
      </c>
      <c r="C6160">
        <v>23.5</v>
      </c>
      <c r="D6160">
        <v>51</v>
      </c>
      <c r="E6160">
        <v>1.4</v>
      </c>
      <c r="F6160">
        <v>1169</v>
      </c>
      <c r="G6160">
        <v>12.7</v>
      </c>
      <c r="H6160">
        <v>1.82</v>
      </c>
      <c r="I6160">
        <v>0</v>
      </c>
      <c r="J6160">
        <v>0</v>
      </c>
      <c r="K6160" t="s">
        <v>20</v>
      </c>
      <c r="L6160" t="s">
        <v>15</v>
      </c>
      <c r="M6160" t="s">
        <v>16</v>
      </c>
      <c r="N6160" t="b">
        <v>1</v>
      </c>
      <c r="O6160">
        <f>100*EXP((243.04*17.625*(G6160-C6160))/((243.04+C6160)*(243.04+G6160)))</f>
        <v>50.728257540809885</v>
      </c>
    </row>
    <row r="6161" spans="1:15" x14ac:dyDescent="0.2">
      <c r="A6161" t="s">
        <v>111</v>
      </c>
      <c r="B6161">
        <v>1344</v>
      </c>
      <c r="C6161">
        <v>24.8</v>
      </c>
      <c r="D6161">
        <v>45</v>
      </c>
      <c r="E6161">
        <v>1.8</v>
      </c>
      <c r="F6161">
        <v>549</v>
      </c>
      <c r="G6161">
        <v>12</v>
      </c>
      <c r="H6161">
        <v>2.0499999999999998</v>
      </c>
      <c r="I6161">
        <v>0</v>
      </c>
      <c r="J6161">
        <v>0</v>
      </c>
      <c r="K6161" t="s">
        <v>19</v>
      </c>
      <c r="L6161" t="s">
        <v>15</v>
      </c>
      <c r="M6161" t="s">
        <v>16</v>
      </c>
      <c r="N6161" t="b">
        <v>1</v>
      </c>
      <c r="O6161">
        <f>100*EXP((243.04*17.625*(G6161-C6161))/((243.04+C6161)*(243.04+G6161)))</f>
        <v>44.813409904137444</v>
      </c>
    </row>
    <row r="6162" spans="1:15" x14ac:dyDescent="0.2">
      <c r="A6162" s="1">
        <v>43290</v>
      </c>
      <c r="B6162">
        <v>1346</v>
      </c>
      <c r="C6162">
        <v>20.3</v>
      </c>
      <c r="D6162">
        <v>74</v>
      </c>
      <c r="E6162">
        <v>1.8</v>
      </c>
      <c r="F6162">
        <v>1372</v>
      </c>
      <c r="G6162">
        <v>15.5</v>
      </c>
      <c r="H6162">
        <v>7.0000000000000007E-2</v>
      </c>
      <c r="I6162">
        <v>0</v>
      </c>
      <c r="J6162">
        <v>0</v>
      </c>
      <c r="K6162" t="s">
        <v>17</v>
      </c>
      <c r="L6162" t="s">
        <v>15</v>
      </c>
      <c r="M6162" t="s">
        <v>16</v>
      </c>
      <c r="N6162" t="b">
        <v>0</v>
      </c>
      <c r="O6162">
        <f>100*EXP((243.04*17.625*(G6162-C6162))/((243.04+C6162)*(243.04+G6162)))</f>
        <v>73.933981243489868</v>
      </c>
    </row>
    <row r="6163" spans="1:15" x14ac:dyDescent="0.2">
      <c r="A6163" t="s">
        <v>99</v>
      </c>
      <c r="B6163">
        <v>1346</v>
      </c>
      <c r="C6163">
        <v>11</v>
      </c>
      <c r="D6163">
        <v>70</v>
      </c>
      <c r="E6163">
        <v>2.9</v>
      </c>
      <c r="F6163">
        <v>617</v>
      </c>
      <c r="G6163">
        <v>5.7</v>
      </c>
      <c r="H6163">
        <v>0.12</v>
      </c>
      <c r="I6163">
        <v>0</v>
      </c>
      <c r="J6163">
        <v>0</v>
      </c>
      <c r="K6163" t="s">
        <v>17</v>
      </c>
      <c r="L6163" t="s">
        <v>15</v>
      </c>
      <c r="M6163" t="s">
        <v>16</v>
      </c>
      <c r="N6163" t="b">
        <v>1</v>
      </c>
      <c r="O6163">
        <f>100*EXP((243.04*17.625*(G6163-C6163))/((243.04+C6163)*(243.04+G6163)))</f>
        <v>69.817769278973515</v>
      </c>
    </row>
    <row r="6164" spans="1:15" x14ac:dyDescent="0.2">
      <c r="A6164" t="s">
        <v>61</v>
      </c>
      <c r="B6164">
        <v>1346</v>
      </c>
      <c r="C6164">
        <v>31.7</v>
      </c>
      <c r="D6164">
        <v>51</v>
      </c>
      <c r="E6164">
        <v>1.4</v>
      </c>
      <c r="F6164">
        <v>1742</v>
      </c>
      <c r="G6164">
        <v>20.3</v>
      </c>
      <c r="H6164">
        <v>0</v>
      </c>
      <c r="I6164">
        <v>0</v>
      </c>
      <c r="J6164">
        <v>0</v>
      </c>
      <c r="K6164" t="s">
        <v>20</v>
      </c>
      <c r="L6164" t="s">
        <v>15</v>
      </c>
      <c r="M6164" t="s">
        <v>16</v>
      </c>
      <c r="N6164" t="b">
        <v>0</v>
      </c>
      <c r="O6164">
        <f>100*EXP((243.04*17.625*(G6164-C6164))/((243.04+C6164)*(243.04+G6164)))</f>
        <v>50.918076589324436</v>
      </c>
    </row>
    <row r="6165" spans="1:15" x14ac:dyDescent="0.2">
      <c r="A6165" t="s">
        <v>32</v>
      </c>
      <c r="B6165">
        <v>1346</v>
      </c>
      <c r="C6165">
        <v>18.5</v>
      </c>
      <c r="D6165">
        <v>22</v>
      </c>
      <c r="E6165">
        <v>2.7</v>
      </c>
      <c r="F6165">
        <v>1515</v>
      </c>
      <c r="G6165">
        <v>-3.6</v>
      </c>
      <c r="H6165">
        <v>2.27</v>
      </c>
      <c r="I6165">
        <v>0</v>
      </c>
      <c r="J6165">
        <v>0</v>
      </c>
      <c r="K6165" t="s">
        <v>19</v>
      </c>
      <c r="L6165" t="s">
        <v>15</v>
      </c>
      <c r="M6165" t="s">
        <v>16</v>
      </c>
      <c r="N6165" t="b">
        <v>1</v>
      </c>
      <c r="O6165">
        <f>100*EXP((243.04*17.625*(G6165-C6165))/((243.04+C6165)*(243.04+G6165)))</f>
        <v>22.053573295157971</v>
      </c>
    </row>
    <row r="6166" spans="1:15" x14ac:dyDescent="0.2">
      <c r="A6166" s="1">
        <v>43292</v>
      </c>
      <c r="B6166">
        <v>1347</v>
      </c>
      <c r="C6166">
        <v>14.4</v>
      </c>
      <c r="D6166">
        <v>77</v>
      </c>
      <c r="E6166">
        <v>1</v>
      </c>
      <c r="F6166">
        <v>912</v>
      </c>
      <c r="G6166">
        <v>10.4</v>
      </c>
      <c r="H6166">
        <v>0</v>
      </c>
      <c r="I6166">
        <v>0</v>
      </c>
      <c r="J6166">
        <v>0</v>
      </c>
      <c r="K6166" t="s">
        <v>17</v>
      </c>
      <c r="L6166" t="s">
        <v>15</v>
      </c>
      <c r="M6166" t="s">
        <v>16</v>
      </c>
      <c r="N6166" t="b">
        <v>1</v>
      </c>
      <c r="O6166">
        <f>100*EXP((243.04*17.625*(G6166-C6166))/((243.04+C6166)*(243.04+G6166)))</f>
        <v>76.903970637296453</v>
      </c>
    </row>
    <row r="6167" spans="1:15" x14ac:dyDescent="0.2">
      <c r="A6167" t="s">
        <v>113</v>
      </c>
      <c r="B6167">
        <v>1347</v>
      </c>
      <c r="C6167">
        <v>26.6</v>
      </c>
      <c r="D6167">
        <v>55</v>
      </c>
      <c r="E6167">
        <v>1.8</v>
      </c>
      <c r="F6167">
        <v>2000</v>
      </c>
      <c r="G6167">
        <v>16.8</v>
      </c>
      <c r="H6167">
        <v>1.1000000000000001</v>
      </c>
      <c r="I6167">
        <v>0</v>
      </c>
      <c r="J6167">
        <v>0</v>
      </c>
      <c r="K6167" t="s">
        <v>17</v>
      </c>
      <c r="L6167" t="s">
        <v>15</v>
      </c>
      <c r="M6167" t="s">
        <v>16</v>
      </c>
      <c r="N6167" t="b">
        <v>1</v>
      </c>
      <c r="O6167">
        <f>100*EXP((243.04*17.625*(G6167-C6167))/((243.04+C6167)*(243.04+G6167)))</f>
        <v>54.927296813873546</v>
      </c>
    </row>
    <row r="6168" spans="1:15" x14ac:dyDescent="0.2">
      <c r="A6168" s="1">
        <v>43104</v>
      </c>
      <c r="B6168">
        <v>1349</v>
      </c>
      <c r="C6168">
        <v>18.2</v>
      </c>
      <c r="D6168">
        <v>63</v>
      </c>
      <c r="E6168">
        <v>2.2000000000000002</v>
      </c>
      <c r="F6168">
        <v>687</v>
      </c>
      <c r="G6168">
        <v>11</v>
      </c>
      <c r="H6168">
        <v>0.72</v>
      </c>
      <c r="I6168">
        <v>0</v>
      </c>
      <c r="J6168">
        <v>0</v>
      </c>
      <c r="K6168" t="s">
        <v>19</v>
      </c>
      <c r="L6168" t="s">
        <v>15</v>
      </c>
      <c r="M6168" t="s">
        <v>16</v>
      </c>
      <c r="N6168" t="b">
        <v>1</v>
      </c>
      <c r="O6168">
        <f>100*EXP((243.04*17.625*(G6168-C6168))/((243.04+C6168)*(243.04+G6168)))</f>
        <v>62.830681499279514</v>
      </c>
    </row>
    <row r="6169" spans="1:15" x14ac:dyDescent="0.2">
      <c r="A6169" s="1">
        <v>43412</v>
      </c>
      <c r="B6169">
        <v>1351</v>
      </c>
      <c r="C6169">
        <v>31.3</v>
      </c>
      <c r="D6169">
        <v>53</v>
      </c>
      <c r="E6169">
        <v>2.2999999999999998</v>
      </c>
      <c r="F6169">
        <v>2000</v>
      </c>
      <c r="G6169">
        <v>20.5</v>
      </c>
      <c r="H6169">
        <v>0</v>
      </c>
      <c r="I6169">
        <v>0</v>
      </c>
      <c r="J6169">
        <v>0</v>
      </c>
      <c r="K6169" t="s">
        <v>20</v>
      </c>
      <c r="L6169" t="s">
        <v>15</v>
      </c>
      <c r="M6169" t="s">
        <v>16</v>
      </c>
      <c r="N6169" t="b">
        <v>0</v>
      </c>
      <c r="O6169">
        <f>100*EXP((243.04*17.625*(G6169-C6169))/((243.04+C6169)*(243.04+G6169)))</f>
        <v>52.73584801889978</v>
      </c>
    </row>
    <row r="6170" spans="1:15" x14ac:dyDescent="0.2">
      <c r="A6170" t="s">
        <v>186</v>
      </c>
      <c r="B6170">
        <v>1351</v>
      </c>
      <c r="C6170">
        <v>13.9</v>
      </c>
      <c r="D6170">
        <v>37</v>
      </c>
      <c r="E6170">
        <v>1.1000000000000001</v>
      </c>
      <c r="F6170">
        <v>1751</v>
      </c>
      <c r="G6170">
        <v>-0.5</v>
      </c>
      <c r="H6170">
        <v>0</v>
      </c>
      <c r="I6170">
        <v>0</v>
      </c>
      <c r="J6170">
        <v>0</v>
      </c>
      <c r="K6170" t="s">
        <v>19</v>
      </c>
      <c r="L6170" t="s">
        <v>15</v>
      </c>
      <c r="M6170" t="s">
        <v>16</v>
      </c>
      <c r="N6170" t="b">
        <v>0</v>
      </c>
      <c r="O6170">
        <f>100*EXP((243.04*17.625*(G6170-C6170))/((243.04+C6170)*(243.04+G6170)))</f>
        <v>37.164522707171614</v>
      </c>
    </row>
    <row r="6171" spans="1:15" x14ac:dyDescent="0.2">
      <c r="A6171" s="1">
        <v>43196</v>
      </c>
      <c r="B6171">
        <v>1354</v>
      </c>
      <c r="C6171">
        <v>21.4</v>
      </c>
      <c r="D6171">
        <v>68</v>
      </c>
      <c r="E6171">
        <v>2.7</v>
      </c>
      <c r="F6171">
        <v>972</v>
      </c>
      <c r="G6171">
        <v>15.2</v>
      </c>
      <c r="H6171">
        <v>0</v>
      </c>
      <c r="I6171">
        <v>0</v>
      </c>
      <c r="J6171">
        <v>0</v>
      </c>
      <c r="K6171" t="s">
        <v>20</v>
      </c>
      <c r="L6171" t="s">
        <v>15</v>
      </c>
      <c r="M6171" t="s">
        <v>16</v>
      </c>
      <c r="N6171" t="b">
        <v>0</v>
      </c>
      <c r="O6171">
        <f>100*EXP((243.04*17.625*(G6171-C6171))/((243.04+C6171)*(243.04+G6171)))</f>
        <v>67.779599726541278</v>
      </c>
    </row>
    <row r="6172" spans="1:15" x14ac:dyDescent="0.2">
      <c r="A6172" s="1">
        <v>43441</v>
      </c>
      <c r="B6172">
        <v>1355</v>
      </c>
      <c r="C6172">
        <v>25.5</v>
      </c>
      <c r="D6172">
        <v>84</v>
      </c>
      <c r="E6172">
        <v>0.8</v>
      </c>
      <c r="F6172">
        <v>1906</v>
      </c>
      <c r="G6172">
        <v>22.5</v>
      </c>
      <c r="H6172">
        <v>0</v>
      </c>
      <c r="I6172">
        <v>0</v>
      </c>
      <c r="J6172">
        <v>0</v>
      </c>
      <c r="K6172" t="s">
        <v>20</v>
      </c>
      <c r="L6172" t="s">
        <v>15</v>
      </c>
      <c r="M6172" t="s">
        <v>16</v>
      </c>
      <c r="N6172" t="b">
        <v>0</v>
      </c>
      <c r="O6172">
        <f>100*EXP((243.04*17.625*(G6172-C6172))/((243.04+C6172)*(243.04+G6172)))</f>
        <v>83.509124876978973</v>
      </c>
    </row>
    <row r="6173" spans="1:15" x14ac:dyDescent="0.2">
      <c r="A6173" t="s">
        <v>178</v>
      </c>
      <c r="B6173">
        <v>1355</v>
      </c>
      <c r="C6173">
        <v>11.1</v>
      </c>
      <c r="D6173">
        <v>39</v>
      </c>
      <c r="E6173">
        <v>1.5</v>
      </c>
      <c r="F6173">
        <v>1734</v>
      </c>
      <c r="G6173">
        <v>-2.2999999999999998</v>
      </c>
      <c r="H6173">
        <v>0</v>
      </c>
      <c r="I6173">
        <v>0</v>
      </c>
      <c r="J6173">
        <v>0</v>
      </c>
      <c r="K6173" t="s">
        <v>19</v>
      </c>
      <c r="L6173" t="s">
        <v>15</v>
      </c>
      <c r="M6173" t="s">
        <v>16</v>
      </c>
      <c r="N6173" t="b">
        <v>0</v>
      </c>
      <c r="O6173">
        <f>100*EXP((243.04*17.625*(G6173-C6173))/((243.04+C6173)*(243.04+G6173)))</f>
        <v>39.133585082461828</v>
      </c>
    </row>
    <row r="6174" spans="1:15" x14ac:dyDescent="0.2">
      <c r="A6174" t="s">
        <v>160</v>
      </c>
      <c r="B6174">
        <v>1356</v>
      </c>
      <c r="C6174">
        <v>24.9</v>
      </c>
      <c r="D6174">
        <v>82</v>
      </c>
      <c r="E6174">
        <v>0.9</v>
      </c>
      <c r="F6174">
        <v>2000</v>
      </c>
      <c r="G6174">
        <v>21.6</v>
      </c>
      <c r="H6174">
        <v>0.67</v>
      </c>
      <c r="I6174">
        <v>0</v>
      </c>
      <c r="J6174">
        <v>0</v>
      </c>
      <c r="K6174" t="s">
        <v>20</v>
      </c>
      <c r="L6174" t="s">
        <v>15</v>
      </c>
      <c r="M6174" t="s">
        <v>16</v>
      </c>
      <c r="N6174" t="b">
        <v>1</v>
      </c>
      <c r="O6174">
        <f>100*EXP((243.04*17.625*(G6174-C6174))/((243.04+C6174)*(243.04+G6174)))</f>
        <v>81.92587608675089</v>
      </c>
    </row>
    <row r="6175" spans="1:15" x14ac:dyDescent="0.2">
      <c r="A6175" t="s">
        <v>201</v>
      </c>
      <c r="B6175">
        <v>1356</v>
      </c>
      <c r="C6175">
        <v>24.4</v>
      </c>
      <c r="D6175">
        <v>75</v>
      </c>
      <c r="E6175">
        <v>1</v>
      </c>
      <c r="F6175">
        <v>841</v>
      </c>
      <c r="G6175">
        <v>19.600000000000001</v>
      </c>
      <c r="H6175">
        <v>0.35</v>
      </c>
      <c r="I6175">
        <v>0</v>
      </c>
      <c r="J6175">
        <v>0</v>
      </c>
      <c r="K6175" t="s">
        <v>20</v>
      </c>
      <c r="L6175" t="s">
        <v>15</v>
      </c>
      <c r="M6175" t="s">
        <v>16</v>
      </c>
      <c r="N6175" t="b">
        <v>0</v>
      </c>
      <c r="O6175">
        <f>100*EXP((243.04*17.625*(G6175-C6175))/((243.04+C6175)*(243.04+G6175)))</f>
        <v>74.62267860192361</v>
      </c>
    </row>
    <row r="6176" spans="1:15" x14ac:dyDescent="0.2">
      <c r="A6176" t="s">
        <v>122</v>
      </c>
      <c r="B6176">
        <v>1356</v>
      </c>
      <c r="C6176">
        <v>14.5</v>
      </c>
      <c r="D6176">
        <v>31</v>
      </c>
      <c r="E6176">
        <v>3.1</v>
      </c>
      <c r="F6176">
        <v>1558</v>
      </c>
      <c r="G6176">
        <v>-2.4</v>
      </c>
      <c r="H6176">
        <v>0.25</v>
      </c>
      <c r="I6176">
        <v>0</v>
      </c>
      <c r="J6176">
        <v>0</v>
      </c>
      <c r="K6176" t="s">
        <v>19</v>
      </c>
      <c r="L6176" t="s">
        <v>15</v>
      </c>
      <c r="M6176" t="s">
        <v>16</v>
      </c>
      <c r="N6176" t="b">
        <v>0</v>
      </c>
      <c r="O6176">
        <f>100*EXP((243.04*17.625*(G6176-C6176))/((243.04+C6176)*(243.04+G6176)))</f>
        <v>31.095631866727498</v>
      </c>
    </row>
    <row r="6177" spans="1:15" x14ac:dyDescent="0.2">
      <c r="A6177" t="s">
        <v>85</v>
      </c>
      <c r="B6177">
        <v>1357</v>
      </c>
      <c r="C6177">
        <v>22.9</v>
      </c>
      <c r="D6177">
        <v>78</v>
      </c>
      <c r="E6177">
        <v>1.4</v>
      </c>
      <c r="F6177">
        <v>2000</v>
      </c>
      <c r="G6177">
        <v>18.8</v>
      </c>
      <c r="H6177">
        <v>0</v>
      </c>
      <c r="I6177">
        <v>0</v>
      </c>
      <c r="J6177">
        <v>0</v>
      </c>
      <c r="K6177" t="s">
        <v>20</v>
      </c>
      <c r="L6177" t="s">
        <v>15</v>
      </c>
      <c r="M6177" t="s">
        <v>16</v>
      </c>
      <c r="N6177" t="b">
        <v>0</v>
      </c>
      <c r="O6177">
        <f>100*EXP((243.04*17.625*(G6177-C6177))/((243.04+C6177)*(243.04+G6177)))</f>
        <v>77.707757153596134</v>
      </c>
    </row>
    <row r="6178" spans="1:15" x14ac:dyDescent="0.2">
      <c r="A6178" s="1">
        <v>43110</v>
      </c>
      <c r="B6178">
        <v>1357</v>
      </c>
      <c r="C6178">
        <v>17.7</v>
      </c>
      <c r="D6178">
        <v>47</v>
      </c>
      <c r="E6178">
        <v>3.4</v>
      </c>
      <c r="F6178">
        <v>2000</v>
      </c>
      <c r="G6178">
        <v>6.2</v>
      </c>
      <c r="H6178">
        <v>0.81</v>
      </c>
      <c r="I6178">
        <v>0</v>
      </c>
      <c r="J6178">
        <v>0</v>
      </c>
      <c r="K6178" t="s">
        <v>17</v>
      </c>
      <c r="L6178" t="s">
        <v>15</v>
      </c>
      <c r="M6178" t="s">
        <v>16</v>
      </c>
      <c r="N6178" t="b">
        <v>1</v>
      </c>
      <c r="O6178">
        <f>100*EXP((243.04*17.625*(G6178-C6178))/((243.04+C6178)*(243.04+G6178)))</f>
        <v>46.859442446827643</v>
      </c>
    </row>
    <row r="6179" spans="1:15" x14ac:dyDescent="0.2">
      <c r="A6179" t="s">
        <v>133</v>
      </c>
      <c r="B6179">
        <v>1358</v>
      </c>
      <c r="C6179">
        <v>33.200000000000003</v>
      </c>
      <c r="D6179">
        <v>55</v>
      </c>
      <c r="E6179">
        <v>2.7</v>
      </c>
      <c r="F6179">
        <v>1600</v>
      </c>
      <c r="G6179">
        <v>22.9</v>
      </c>
      <c r="H6179">
        <v>0.55000000000000004</v>
      </c>
      <c r="I6179">
        <v>0</v>
      </c>
      <c r="J6179">
        <v>0</v>
      </c>
      <c r="K6179" t="s">
        <v>20</v>
      </c>
      <c r="L6179" t="s">
        <v>15</v>
      </c>
      <c r="M6179" t="s">
        <v>16</v>
      </c>
      <c r="N6179" t="b">
        <v>1</v>
      </c>
      <c r="O6179">
        <f>100*EXP((243.04*17.625*(G6179-C6179))/((243.04+C6179)*(243.04+G6179)))</f>
        <v>54.849113338019194</v>
      </c>
    </row>
    <row r="6180" spans="1:15" x14ac:dyDescent="0.2">
      <c r="A6180" t="s">
        <v>140</v>
      </c>
      <c r="B6180">
        <v>1358</v>
      </c>
      <c r="C6180">
        <v>21.1</v>
      </c>
      <c r="D6180">
        <v>43</v>
      </c>
      <c r="E6180">
        <v>1.8</v>
      </c>
      <c r="F6180">
        <v>788</v>
      </c>
      <c r="G6180">
        <v>8</v>
      </c>
      <c r="H6180">
        <v>0</v>
      </c>
      <c r="I6180">
        <v>0</v>
      </c>
      <c r="J6180">
        <v>0</v>
      </c>
      <c r="K6180" t="s">
        <v>19</v>
      </c>
      <c r="L6180" t="s">
        <v>15</v>
      </c>
      <c r="M6180" t="s">
        <v>16</v>
      </c>
      <c r="N6180" t="b">
        <v>0</v>
      </c>
      <c r="O6180">
        <f>100*EXP((243.04*17.625*(G6180-C6180))/((243.04+C6180)*(243.04+G6180)))</f>
        <v>42.901874363886691</v>
      </c>
    </row>
    <row r="6181" spans="1:15" x14ac:dyDescent="0.2">
      <c r="A6181" t="s">
        <v>89</v>
      </c>
      <c r="B6181">
        <v>1358</v>
      </c>
      <c r="C6181">
        <v>22.5</v>
      </c>
      <c r="D6181">
        <v>37</v>
      </c>
      <c r="E6181">
        <v>1.8</v>
      </c>
      <c r="F6181">
        <v>2000</v>
      </c>
      <c r="G6181">
        <v>7</v>
      </c>
      <c r="H6181">
        <v>2.5</v>
      </c>
      <c r="I6181">
        <v>0</v>
      </c>
      <c r="J6181">
        <v>0</v>
      </c>
      <c r="K6181" t="s">
        <v>17</v>
      </c>
      <c r="L6181" t="s">
        <v>15</v>
      </c>
      <c r="M6181" t="s">
        <v>16</v>
      </c>
      <c r="N6181" t="b">
        <v>1</v>
      </c>
      <c r="O6181">
        <f>100*EXP((243.04*17.625*(G6181-C6181))/((243.04+C6181)*(243.04+G6181)))</f>
        <v>36.78801703307041</v>
      </c>
    </row>
    <row r="6182" spans="1:15" x14ac:dyDescent="0.2">
      <c r="A6182" t="s">
        <v>191</v>
      </c>
      <c r="B6182">
        <v>1359</v>
      </c>
      <c r="C6182">
        <v>16.2</v>
      </c>
      <c r="D6182">
        <v>22</v>
      </c>
      <c r="E6182">
        <v>0.9</v>
      </c>
      <c r="F6182">
        <v>2000</v>
      </c>
      <c r="G6182">
        <v>-5.5</v>
      </c>
      <c r="H6182">
        <v>0</v>
      </c>
      <c r="I6182">
        <v>0</v>
      </c>
      <c r="J6182">
        <v>0</v>
      </c>
      <c r="K6182" t="s">
        <v>19</v>
      </c>
      <c r="L6182" t="s">
        <v>15</v>
      </c>
      <c r="M6182" t="s">
        <v>16</v>
      </c>
      <c r="N6182" t="b">
        <v>0</v>
      </c>
      <c r="O6182">
        <f>100*EXP((243.04*17.625*(G6182-C6182))/((243.04+C6182)*(243.04+G6182)))</f>
        <v>22.10245061739688</v>
      </c>
    </row>
    <row r="6183" spans="1:15" x14ac:dyDescent="0.2">
      <c r="A6183" s="1">
        <v>43225</v>
      </c>
      <c r="B6183">
        <v>1360</v>
      </c>
      <c r="C6183">
        <v>19.100000000000001</v>
      </c>
      <c r="D6183">
        <v>61</v>
      </c>
      <c r="E6183">
        <v>2.7</v>
      </c>
      <c r="F6183">
        <v>1830</v>
      </c>
      <c r="G6183">
        <v>11.3</v>
      </c>
      <c r="H6183">
        <v>0</v>
      </c>
      <c r="I6183">
        <v>0</v>
      </c>
      <c r="J6183">
        <v>0</v>
      </c>
      <c r="K6183" t="s">
        <v>19</v>
      </c>
      <c r="L6183" t="s">
        <v>15</v>
      </c>
      <c r="M6183" t="s">
        <v>16</v>
      </c>
      <c r="N6183" t="b">
        <v>0</v>
      </c>
      <c r="O6183">
        <f>100*EXP((243.04*17.625*(G6183-C6183))/((243.04+C6183)*(243.04+G6183)))</f>
        <v>60.584348574474376</v>
      </c>
    </row>
    <row r="6184" spans="1:15" x14ac:dyDescent="0.2">
      <c r="A6184" t="s">
        <v>96</v>
      </c>
      <c r="B6184">
        <v>1360</v>
      </c>
      <c r="C6184">
        <v>12.7</v>
      </c>
      <c r="D6184">
        <v>60</v>
      </c>
      <c r="E6184">
        <v>0</v>
      </c>
      <c r="F6184">
        <v>680</v>
      </c>
      <c r="G6184">
        <v>5.0999999999999996</v>
      </c>
      <c r="H6184">
        <v>0</v>
      </c>
      <c r="I6184">
        <v>0</v>
      </c>
      <c r="J6184">
        <v>0</v>
      </c>
      <c r="K6184" t="s">
        <v>17</v>
      </c>
      <c r="L6184" t="s">
        <v>15</v>
      </c>
      <c r="M6184" t="s">
        <v>16</v>
      </c>
      <c r="N6184" t="b">
        <v>0</v>
      </c>
      <c r="O6184">
        <f>100*EXP((243.04*17.625*(G6184-C6184))/((243.04+C6184)*(243.04+G6184)))</f>
        <v>59.869136694935186</v>
      </c>
    </row>
    <row r="6185" spans="1:15" x14ac:dyDescent="0.2">
      <c r="A6185" t="s">
        <v>129</v>
      </c>
      <c r="B6185">
        <v>1360</v>
      </c>
      <c r="C6185">
        <v>22.7</v>
      </c>
      <c r="D6185">
        <v>59</v>
      </c>
      <c r="E6185">
        <v>2</v>
      </c>
      <c r="F6185">
        <v>940</v>
      </c>
      <c r="G6185">
        <v>14.2</v>
      </c>
      <c r="H6185">
        <v>1.77</v>
      </c>
      <c r="I6185">
        <v>0</v>
      </c>
      <c r="J6185">
        <v>0</v>
      </c>
      <c r="K6185" t="s">
        <v>20</v>
      </c>
      <c r="L6185" t="s">
        <v>15</v>
      </c>
      <c r="M6185" t="s">
        <v>16</v>
      </c>
      <c r="N6185" t="b">
        <v>1</v>
      </c>
      <c r="O6185">
        <f>100*EXP((243.04*17.625*(G6185-C6185))/((243.04+C6185)*(243.04+G6185)))</f>
        <v>58.705555096546533</v>
      </c>
    </row>
    <row r="6186" spans="1:15" x14ac:dyDescent="0.2">
      <c r="A6186" t="s">
        <v>29</v>
      </c>
      <c r="B6186">
        <v>1362</v>
      </c>
      <c r="C6186">
        <v>25.5</v>
      </c>
      <c r="D6186">
        <v>68</v>
      </c>
      <c r="E6186">
        <v>2.4</v>
      </c>
      <c r="F6186">
        <v>638</v>
      </c>
      <c r="G6186">
        <v>19.100000000000001</v>
      </c>
      <c r="H6186">
        <v>1.61</v>
      </c>
      <c r="I6186">
        <v>0</v>
      </c>
      <c r="J6186">
        <v>0</v>
      </c>
      <c r="K6186" t="s">
        <v>20</v>
      </c>
      <c r="L6186" t="s">
        <v>15</v>
      </c>
      <c r="M6186" t="s">
        <v>16</v>
      </c>
      <c r="N6186" t="b">
        <v>1</v>
      </c>
      <c r="O6186">
        <f>100*EXP((243.04*17.625*(G6186-C6186))/((243.04+C6186)*(243.04+G6186)))</f>
        <v>67.743369053048724</v>
      </c>
    </row>
    <row r="6187" spans="1:15" x14ac:dyDescent="0.2">
      <c r="A6187" t="s">
        <v>161</v>
      </c>
      <c r="B6187">
        <v>1362</v>
      </c>
      <c r="C6187">
        <v>15.7</v>
      </c>
      <c r="D6187">
        <v>51</v>
      </c>
      <c r="E6187">
        <v>1.9</v>
      </c>
      <c r="F6187">
        <v>806</v>
      </c>
      <c r="G6187">
        <v>5.5</v>
      </c>
      <c r="H6187">
        <v>0</v>
      </c>
      <c r="I6187">
        <v>0</v>
      </c>
      <c r="J6187">
        <v>0</v>
      </c>
      <c r="K6187" t="s">
        <v>19</v>
      </c>
      <c r="L6187" t="s">
        <v>15</v>
      </c>
      <c r="M6187" t="s">
        <v>16</v>
      </c>
      <c r="N6187" t="b">
        <v>0</v>
      </c>
      <c r="O6187">
        <f>100*EXP((243.04*17.625*(G6187-C6187))/((243.04+C6187)*(243.04+G6187)))</f>
        <v>50.690388992978441</v>
      </c>
    </row>
    <row r="6188" spans="1:15" x14ac:dyDescent="0.2">
      <c r="A6188" s="1">
        <v>43347</v>
      </c>
      <c r="B6188">
        <v>1362</v>
      </c>
      <c r="C6188">
        <v>11.7</v>
      </c>
      <c r="D6188">
        <v>34</v>
      </c>
      <c r="E6188">
        <v>0.9</v>
      </c>
      <c r="F6188">
        <v>1393</v>
      </c>
      <c r="G6188">
        <v>-3.6</v>
      </c>
      <c r="H6188">
        <v>0</v>
      </c>
      <c r="I6188">
        <v>0</v>
      </c>
      <c r="J6188">
        <v>0</v>
      </c>
      <c r="K6188" t="s">
        <v>19</v>
      </c>
      <c r="L6188" t="s">
        <v>15</v>
      </c>
      <c r="M6188" t="s">
        <v>16</v>
      </c>
      <c r="N6188" t="b">
        <v>0</v>
      </c>
      <c r="O6188">
        <f>100*EXP((243.04*17.625*(G6188-C6188))/((243.04+C6188)*(243.04+G6188)))</f>
        <v>34.147009861685198</v>
      </c>
    </row>
    <row r="6189" spans="1:15" x14ac:dyDescent="0.2">
      <c r="A6189" s="1">
        <v>43290</v>
      </c>
      <c r="B6189">
        <v>1363</v>
      </c>
      <c r="C6189">
        <v>19.399999999999999</v>
      </c>
      <c r="D6189">
        <v>50</v>
      </c>
      <c r="E6189">
        <v>2.8</v>
      </c>
      <c r="F6189">
        <v>2000</v>
      </c>
      <c r="G6189">
        <v>8.6</v>
      </c>
      <c r="H6189">
        <v>0</v>
      </c>
      <c r="I6189">
        <v>0</v>
      </c>
      <c r="J6189">
        <v>0</v>
      </c>
      <c r="K6189" t="s">
        <v>17</v>
      </c>
      <c r="L6189" t="s">
        <v>15</v>
      </c>
      <c r="M6189" t="s">
        <v>16</v>
      </c>
      <c r="N6189" t="b">
        <v>0</v>
      </c>
      <c r="O6189">
        <f>100*EXP((243.04*17.625*(G6189-C6189))/((243.04+C6189)*(243.04+G6189)))</f>
        <v>49.632683187714967</v>
      </c>
    </row>
    <row r="6190" spans="1:15" x14ac:dyDescent="0.2">
      <c r="A6190" s="1">
        <v>43383</v>
      </c>
      <c r="B6190">
        <v>1363</v>
      </c>
      <c r="C6190">
        <v>13.8</v>
      </c>
      <c r="D6190">
        <v>43</v>
      </c>
      <c r="E6190">
        <v>3.7</v>
      </c>
      <c r="F6190">
        <v>2000</v>
      </c>
      <c r="G6190">
        <v>1.4</v>
      </c>
      <c r="H6190">
        <v>0.74</v>
      </c>
      <c r="I6190">
        <v>0</v>
      </c>
      <c r="J6190">
        <v>0</v>
      </c>
      <c r="K6190" t="s">
        <v>17</v>
      </c>
      <c r="L6190" t="s">
        <v>15</v>
      </c>
      <c r="M6190" t="s">
        <v>16</v>
      </c>
      <c r="N6190" t="b">
        <v>1</v>
      </c>
      <c r="O6190">
        <f>100*EXP((243.04*17.625*(G6190-C6190))/((243.04+C6190)*(243.04+G6190)))</f>
        <v>42.91085649144572</v>
      </c>
    </row>
    <row r="6191" spans="1:15" x14ac:dyDescent="0.2">
      <c r="A6191" t="s">
        <v>190</v>
      </c>
      <c r="B6191">
        <v>1363</v>
      </c>
      <c r="C6191">
        <v>26.7</v>
      </c>
      <c r="D6191">
        <v>42</v>
      </c>
      <c r="E6191">
        <v>2.6</v>
      </c>
      <c r="F6191">
        <v>1634</v>
      </c>
      <c r="G6191">
        <v>12.7</v>
      </c>
      <c r="H6191">
        <v>1.89</v>
      </c>
      <c r="I6191">
        <v>0</v>
      </c>
      <c r="J6191">
        <v>0</v>
      </c>
      <c r="K6191" t="s">
        <v>20</v>
      </c>
      <c r="L6191" t="s">
        <v>15</v>
      </c>
      <c r="M6191" t="s">
        <v>16</v>
      </c>
      <c r="N6191" t="b">
        <v>1</v>
      </c>
      <c r="O6191">
        <f>100*EXP((243.04*17.625*(G6191-C6191))/((243.04+C6191)*(243.04+G6191)))</f>
        <v>41.922710707628788</v>
      </c>
    </row>
    <row r="6192" spans="1:15" x14ac:dyDescent="0.2">
      <c r="A6192" t="s">
        <v>93</v>
      </c>
      <c r="B6192">
        <v>1364</v>
      </c>
      <c r="C6192">
        <v>13.2</v>
      </c>
      <c r="D6192">
        <v>60</v>
      </c>
      <c r="E6192">
        <v>0.5</v>
      </c>
      <c r="F6192">
        <v>2000</v>
      </c>
      <c r="G6192">
        <v>5.5</v>
      </c>
      <c r="H6192">
        <v>0.02</v>
      </c>
      <c r="I6192">
        <v>0</v>
      </c>
      <c r="J6192">
        <v>0</v>
      </c>
      <c r="K6192" t="s">
        <v>17</v>
      </c>
      <c r="L6192" t="s">
        <v>15</v>
      </c>
      <c r="M6192" t="s">
        <v>16</v>
      </c>
      <c r="N6192" t="b">
        <v>0</v>
      </c>
      <c r="O6192">
        <f>100*EXP((243.04*17.625*(G6192-C6192))/((243.04+C6192)*(243.04+G6192)))</f>
        <v>59.576433057397971</v>
      </c>
    </row>
    <row r="6193" spans="1:15" x14ac:dyDescent="0.2">
      <c r="A6193" s="1">
        <v>43166</v>
      </c>
      <c r="B6193">
        <v>1365</v>
      </c>
      <c r="C6193">
        <v>26.4</v>
      </c>
      <c r="D6193">
        <v>78</v>
      </c>
      <c r="E6193">
        <v>0.3</v>
      </c>
      <c r="F6193">
        <v>2000</v>
      </c>
      <c r="G6193">
        <v>22.2</v>
      </c>
      <c r="H6193">
        <v>0</v>
      </c>
      <c r="I6193">
        <v>0</v>
      </c>
      <c r="J6193">
        <v>0</v>
      </c>
      <c r="K6193" t="s">
        <v>20</v>
      </c>
      <c r="L6193" t="s">
        <v>15</v>
      </c>
      <c r="M6193" t="s">
        <v>16</v>
      </c>
      <c r="N6193" t="b">
        <v>0</v>
      </c>
      <c r="O6193">
        <f>100*EXP((243.04*17.625*(G6193-C6193))/((243.04+C6193)*(243.04+G6193)))</f>
        <v>77.744556107004797</v>
      </c>
    </row>
    <row r="6194" spans="1:15" x14ac:dyDescent="0.2">
      <c r="A6194" s="1">
        <v>43284</v>
      </c>
      <c r="B6194">
        <v>1365</v>
      </c>
      <c r="C6194">
        <v>9.6</v>
      </c>
      <c r="D6194">
        <v>42</v>
      </c>
      <c r="E6194">
        <v>2</v>
      </c>
      <c r="F6194">
        <v>2000</v>
      </c>
      <c r="G6194">
        <v>-2.7</v>
      </c>
      <c r="H6194">
        <v>0.14000000000000001</v>
      </c>
      <c r="I6194">
        <v>0</v>
      </c>
      <c r="J6194">
        <v>0</v>
      </c>
      <c r="K6194" t="s">
        <v>19</v>
      </c>
      <c r="L6194" t="s">
        <v>15</v>
      </c>
      <c r="M6194" t="s">
        <v>16</v>
      </c>
      <c r="N6194" t="b">
        <v>1</v>
      </c>
      <c r="O6194">
        <f>100*EXP((243.04*17.625*(G6194-C6194))/((243.04+C6194)*(243.04+G6194)))</f>
        <v>41.990431097118325</v>
      </c>
    </row>
    <row r="6195" spans="1:15" x14ac:dyDescent="0.2">
      <c r="A6195" t="s">
        <v>145</v>
      </c>
      <c r="B6195">
        <v>1366</v>
      </c>
      <c r="C6195">
        <v>25</v>
      </c>
      <c r="D6195">
        <v>28</v>
      </c>
      <c r="E6195">
        <v>2.2000000000000002</v>
      </c>
      <c r="F6195">
        <v>2000</v>
      </c>
      <c r="G6195">
        <v>5.2</v>
      </c>
      <c r="H6195">
        <v>2.39</v>
      </c>
      <c r="I6195">
        <v>0</v>
      </c>
      <c r="J6195">
        <v>0</v>
      </c>
      <c r="K6195" t="s">
        <v>17</v>
      </c>
      <c r="L6195" t="s">
        <v>11</v>
      </c>
      <c r="M6195" t="s">
        <v>16</v>
      </c>
      <c r="N6195" t="b">
        <v>1</v>
      </c>
      <c r="O6195">
        <f>100*EXP((243.04*17.625*(G6195-C6195))/((243.04+C6195)*(243.04+G6195)))</f>
        <v>27.952078692305182</v>
      </c>
    </row>
    <row r="6196" spans="1:15" x14ac:dyDescent="0.2">
      <c r="A6196" s="1">
        <v>43108</v>
      </c>
      <c r="B6196">
        <v>1367</v>
      </c>
      <c r="C6196">
        <v>32.6</v>
      </c>
      <c r="D6196">
        <v>64</v>
      </c>
      <c r="E6196">
        <v>2.4</v>
      </c>
      <c r="F6196">
        <v>1703</v>
      </c>
      <c r="G6196">
        <v>24.8</v>
      </c>
      <c r="H6196">
        <v>0</v>
      </c>
      <c r="I6196">
        <v>0</v>
      </c>
      <c r="J6196">
        <v>0</v>
      </c>
      <c r="K6196" t="s">
        <v>20</v>
      </c>
      <c r="L6196" t="s">
        <v>15</v>
      </c>
      <c r="M6196" t="s">
        <v>16</v>
      </c>
      <c r="N6196" t="b">
        <v>0</v>
      </c>
      <c r="O6196">
        <f>100*EXP((243.04*17.625*(G6196-C6196))/((243.04+C6196)*(243.04+G6196)))</f>
        <v>63.599284669283051</v>
      </c>
    </row>
    <row r="6197" spans="1:15" x14ac:dyDescent="0.2">
      <c r="A6197" s="1">
        <v>43259</v>
      </c>
      <c r="B6197">
        <v>1371</v>
      </c>
      <c r="C6197">
        <v>30.1</v>
      </c>
      <c r="D6197">
        <v>72</v>
      </c>
      <c r="E6197">
        <v>0.4</v>
      </c>
      <c r="F6197">
        <v>1806</v>
      </c>
      <c r="G6197">
        <v>24.4</v>
      </c>
      <c r="H6197">
        <v>0</v>
      </c>
      <c r="I6197">
        <v>0</v>
      </c>
      <c r="J6197">
        <v>0</v>
      </c>
      <c r="K6197" t="s">
        <v>20</v>
      </c>
      <c r="L6197" t="s">
        <v>15</v>
      </c>
      <c r="M6197" t="s">
        <v>16</v>
      </c>
      <c r="N6197" t="b">
        <v>0</v>
      </c>
      <c r="O6197">
        <f>100*EXP((243.04*17.625*(G6197-C6197))/((243.04+C6197)*(243.04+G6197)))</f>
        <v>71.587553316073922</v>
      </c>
    </row>
    <row r="6198" spans="1:15" x14ac:dyDescent="0.2">
      <c r="A6198" s="1">
        <v>43109</v>
      </c>
      <c r="B6198">
        <v>1371</v>
      </c>
      <c r="C6198">
        <v>29.7</v>
      </c>
      <c r="D6198">
        <v>42</v>
      </c>
      <c r="E6198">
        <v>1.4</v>
      </c>
      <c r="F6198">
        <v>2000</v>
      </c>
      <c r="G6198">
        <v>15.4</v>
      </c>
      <c r="H6198">
        <v>2.37</v>
      </c>
      <c r="I6198">
        <v>0</v>
      </c>
      <c r="J6198">
        <v>0</v>
      </c>
      <c r="K6198" t="s">
        <v>17</v>
      </c>
      <c r="L6198" t="s">
        <v>15</v>
      </c>
      <c r="M6198" t="s">
        <v>16</v>
      </c>
      <c r="N6198" t="b">
        <v>1</v>
      </c>
      <c r="O6198">
        <f>100*EXP((243.04*17.625*(G6198-C6198))/((243.04+C6198)*(243.04+G6198)))</f>
        <v>41.935848015467073</v>
      </c>
    </row>
    <row r="6199" spans="1:15" x14ac:dyDescent="0.2">
      <c r="A6199" t="s">
        <v>100</v>
      </c>
      <c r="B6199">
        <v>1372</v>
      </c>
      <c r="C6199">
        <v>11.5</v>
      </c>
      <c r="D6199">
        <v>47</v>
      </c>
      <c r="E6199">
        <v>1.1000000000000001</v>
      </c>
      <c r="F6199">
        <v>2000</v>
      </c>
      <c r="G6199">
        <v>0.5</v>
      </c>
      <c r="H6199">
        <v>0</v>
      </c>
      <c r="I6199">
        <v>0</v>
      </c>
      <c r="J6199">
        <v>0</v>
      </c>
      <c r="K6199" t="s">
        <v>19</v>
      </c>
      <c r="L6199" t="s">
        <v>15</v>
      </c>
      <c r="M6199" t="s">
        <v>16</v>
      </c>
      <c r="N6199" t="b">
        <v>0</v>
      </c>
      <c r="O6199">
        <f>100*EXP((243.04*17.625*(G6199-C6199))/((243.04+C6199)*(243.04+G6199)))</f>
        <v>46.761762209654172</v>
      </c>
    </row>
    <row r="6200" spans="1:15" x14ac:dyDescent="0.2">
      <c r="A6200" t="s">
        <v>226</v>
      </c>
      <c r="B6200">
        <v>1373</v>
      </c>
      <c r="C6200">
        <v>22.9</v>
      </c>
      <c r="D6200">
        <v>56</v>
      </c>
      <c r="E6200">
        <v>1.3</v>
      </c>
      <c r="F6200">
        <v>1927</v>
      </c>
      <c r="G6200">
        <v>13.6</v>
      </c>
      <c r="H6200">
        <v>0</v>
      </c>
      <c r="I6200">
        <v>0</v>
      </c>
      <c r="J6200">
        <v>0</v>
      </c>
      <c r="K6200" t="s">
        <v>20</v>
      </c>
      <c r="L6200" t="s">
        <v>15</v>
      </c>
      <c r="M6200" t="s">
        <v>16</v>
      </c>
      <c r="N6200" t="b">
        <v>0</v>
      </c>
      <c r="O6200">
        <f>100*EXP((243.04*17.625*(G6200-C6200))/((243.04+C6200)*(243.04+G6200)))</f>
        <v>55.783647347948076</v>
      </c>
    </row>
    <row r="6201" spans="1:15" x14ac:dyDescent="0.2">
      <c r="A6201" t="s">
        <v>189</v>
      </c>
      <c r="B6201">
        <v>1373</v>
      </c>
      <c r="C6201">
        <v>21.8</v>
      </c>
      <c r="D6201">
        <v>31</v>
      </c>
      <c r="E6201">
        <v>2.1</v>
      </c>
      <c r="F6201">
        <v>2000</v>
      </c>
      <c r="G6201">
        <v>3.9</v>
      </c>
      <c r="H6201">
        <v>3.39</v>
      </c>
      <c r="I6201">
        <v>0</v>
      </c>
      <c r="J6201">
        <v>0</v>
      </c>
      <c r="K6201" t="s">
        <v>19</v>
      </c>
      <c r="L6201" t="s">
        <v>15</v>
      </c>
      <c r="M6201" t="s">
        <v>16</v>
      </c>
      <c r="N6201" t="b">
        <v>1</v>
      </c>
      <c r="O6201">
        <f>100*EXP((243.04*17.625*(G6201-C6201))/((243.04+C6201)*(243.04+G6201)))</f>
        <v>30.961536399344702</v>
      </c>
    </row>
    <row r="6202" spans="1:15" x14ac:dyDescent="0.2">
      <c r="A6202" s="1">
        <v>43194</v>
      </c>
      <c r="B6202">
        <v>1374</v>
      </c>
      <c r="C6202">
        <v>12.8</v>
      </c>
      <c r="D6202">
        <v>56</v>
      </c>
      <c r="E6202">
        <v>2</v>
      </c>
      <c r="F6202">
        <v>2000</v>
      </c>
      <c r="G6202">
        <v>4.2</v>
      </c>
      <c r="H6202">
        <v>0</v>
      </c>
      <c r="I6202">
        <v>0</v>
      </c>
      <c r="J6202">
        <v>0</v>
      </c>
      <c r="K6202" t="s">
        <v>19</v>
      </c>
      <c r="L6202" t="s">
        <v>15</v>
      </c>
      <c r="M6202" t="s">
        <v>16</v>
      </c>
      <c r="N6202" t="b">
        <v>0</v>
      </c>
      <c r="O6202">
        <f>100*EXP((243.04*17.625*(G6202-C6202))/((243.04+C6202)*(243.04+G6202)))</f>
        <v>55.855862925937913</v>
      </c>
    </row>
    <row r="6203" spans="1:15" x14ac:dyDescent="0.2">
      <c r="A6203" t="s">
        <v>18</v>
      </c>
      <c r="B6203">
        <v>1374</v>
      </c>
      <c r="C6203">
        <v>18.600000000000001</v>
      </c>
      <c r="D6203">
        <v>50</v>
      </c>
      <c r="E6203">
        <v>1</v>
      </c>
      <c r="F6203">
        <v>1830</v>
      </c>
      <c r="G6203">
        <v>7.9</v>
      </c>
      <c r="H6203">
        <v>0</v>
      </c>
      <c r="I6203">
        <v>0</v>
      </c>
      <c r="J6203">
        <v>0</v>
      </c>
      <c r="K6203" t="s">
        <v>19</v>
      </c>
      <c r="L6203" t="s">
        <v>15</v>
      </c>
      <c r="M6203" t="s">
        <v>16</v>
      </c>
      <c r="N6203" t="b">
        <v>0</v>
      </c>
      <c r="O6203">
        <f>100*EXP((243.04*17.625*(G6203-C6203))/((243.04+C6203)*(243.04+G6203)))</f>
        <v>49.753052232079035</v>
      </c>
    </row>
    <row r="6204" spans="1:15" x14ac:dyDescent="0.2">
      <c r="A6204" t="s">
        <v>55</v>
      </c>
      <c r="B6204">
        <v>1374</v>
      </c>
      <c r="C6204">
        <v>28.4</v>
      </c>
      <c r="D6204">
        <v>31</v>
      </c>
      <c r="E6204">
        <v>2.7</v>
      </c>
      <c r="F6204">
        <v>1849</v>
      </c>
      <c r="G6204">
        <v>9.6</v>
      </c>
      <c r="H6204">
        <v>2.93</v>
      </c>
      <c r="I6204">
        <v>0</v>
      </c>
      <c r="J6204">
        <v>0</v>
      </c>
      <c r="K6204" t="s">
        <v>20</v>
      </c>
      <c r="L6204" t="s">
        <v>15</v>
      </c>
      <c r="M6204" t="s">
        <v>16</v>
      </c>
      <c r="N6204" t="b">
        <v>1</v>
      </c>
      <c r="O6204">
        <f>100*EXP((243.04*17.625*(G6204-C6204))/((243.04+C6204)*(243.04+G6204)))</f>
        <v>30.90271138560351</v>
      </c>
    </row>
    <row r="6205" spans="1:15" x14ac:dyDescent="0.2">
      <c r="A6205" t="s">
        <v>43</v>
      </c>
      <c r="B6205">
        <v>1375</v>
      </c>
      <c r="C6205">
        <v>20.5</v>
      </c>
      <c r="D6205">
        <v>31</v>
      </c>
      <c r="E6205">
        <v>2.6</v>
      </c>
      <c r="F6205">
        <v>1299</v>
      </c>
      <c r="G6205">
        <v>2.7</v>
      </c>
      <c r="H6205">
        <v>2.79</v>
      </c>
      <c r="I6205">
        <v>0</v>
      </c>
      <c r="J6205">
        <v>0</v>
      </c>
      <c r="K6205" t="s">
        <v>19</v>
      </c>
      <c r="L6205" t="s">
        <v>15</v>
      </c>
      <c r="M6205" t="s">
        <v>16</v>
      </c>
      <c r="N6205" t="b">
        <v>1</v>
      </c>
      <c r="O6205">
        <f>100*EXP((243.04*17.625*(G6205-C6205))/((243.04+C6205)*(243.04+G6205)))</f>
        <v>30.809502521571417</v>
      </c>
    </row>
    <row r="6206" spans="1:15" x14ac:dyDescent="0.2">
      <c r="A6206" t="s">
        <v>222</v>
      </c>
      <c r="B6206">
        <v>1377</v>
      </c>
      <c r="C6206">
        <v>14.8</v>
      </c>
      <c r="D6206">
        <v>83</v>
      </c>
      <c r="E6206">
        <v>1.5</v>
      </c>
      <c r="F6206">
        <v>227</v>
      </c>
      <c r="G6206">
        <v>11.9</v>
      </c>
      <c r="H6206">
        <v>0</v>
      </c>
      <c r="I6206">
        <v>0</v>
      </c>
      <c r="J6206">
        <v>0</v>
      </c>
      <c r="K6206" t="s">
        <v>17</v>
      </c>
      <c r="L6206" t="s">
        <v>15</v>
      </c>
      <c r="M6206" t="s">
        <v>16</v>
      </c>
      <c r="N6206" t="b">
        <v>0</v>
      </c>
      <c r="O6206">
        <f>100*EXP((243.04*17.625*(G6206-C6206))/((243.04+C6206)*(243.04+G6206)))</f>
        <v>82.780278830648129</v>
      </c>
    </row>
    <row r="6207" spans="1:15" x14ac:dyDescent="0.2">
      <c r="A6207" t="s">
        <v>78</v>
      </c>
      <c r="B6207">
        <v>1377</v>
      </c>
      <c r="C6207">
        <v>15.1</v>
      </c>
      <c r="D6207">
        <v>60</v>
      </c>
      <c r="E6207">
        <v>2.9</v>
      </c>
      <c r="F6207">
        <v>1979</v>
      </c>
      <c r="G6207">
        <v>7.3</v>
      </c>
      <c r="H6207">
        <v>0</v>
      </c>
      <c r="I6207">
        <v>0</v>
      </c>
      <c r="J6207">
        <v>0</v>
      </c>
      <c r="K6207" t="s">
        <v>17</v>
      </c>
      <c r="L6207" t="s">
        <v>15</v>
      </c>
      <c r="M6207" t="s">
        <v>16</v>
      </c>
      <c r="N6207" t="b">
        <v>0</v>
      </c>
      <c r="O6207">
        <f>100*EXP((243.04*17.625*(G6207-C6207))/((243.04+C6207)*(243.04+G6207)))</f>
        <v>59.62887652012364</v>
      </c>
    </row>
    <row r="6208" spans="1:15" x14ac:dyDescent="0.2">
      <c r="A6208" t="s">
        <v>119</v>
      </c>
      <c r="B6208">
        <v>1377</v>
      </c>
      <c r="C6208">
        <v>8.1</v>
      </c>
      <c r="D6208">
        <v>53</v>
      </c>
      <c r="E6208">
        <v>3.7</v>
      </c>
      <c r="F6208">
        <v>2000</v>
      </c>
      <c r="G6208">
        <v>-0.9</v>
      </c>
      <c r="H6208">
        <v>0</v>
      </c>
      <c r="I6208">
        <v>0</v>
      </c>
      <c r="J6208">
        <v>0</v>
      </c>
      <c r="K6208" t="s">
        <v>17</v>
      </c>
      <c r="L6208" t="s">
        <v>15</v>
      </c>
      <c r="M6208" t="s">
        <v>16</v>
      </c>
      <c r="N6208" t="b">
        <v>0</v>
      </c>
      <c r="O6208">
        <f>100*EXP((243.04*17.625*(G6208-C6208))/((243.04+C6208)*(243.04+G6208)))</f>
        <v>53.048295324572237</v>
      </c>
    </row>
    <row r="6209" spans="1:15" x14ac:dyDescent="0.2">
      <c r="A6209" s="1">
        <v>43384</v>
      </c>
      <c r="B6209">
        <v>1379</v>
      </c>
      <c r="C6209">
        <v>14.8</v>
      </c>
      <c r="D6209">
        <v>47</v>
      </c>
      <c r="E6209">
        <v>1.3</v>
      </c>
      <c r="F6209">
        <v>787</v>
      </c>
      <c r="G6209">
        <v>3.5</v>
      </c>
      <c r="H6209">
        <v>0.35</v>
      </c>
      <c r="I6209">
        <v>0</v>
      </c>
      <c r="J6209">
        <v>0</v>
      </c>
      <c r="K6209" t="s">
        <v>17</v>
      </c>
      <c r="L6209" t="s">
        <v>15</v>
      </c>
      <c r="M6209" t="s">
        <v>16</v>
      </c>
      <c r="N6209" t="b">
        <v>1</v>
      </c>
      <c r="O6209">
        <f>100*EXP((243.04*17.625*(G6209-C6209))/((243.04+C6209)*(243.04+G6209)))</f>
        <v>46.698368433421962</v>
      </c>
    </row>
    <row r="6210" spans="1:15" x14ac:dyDescent="0.2">
      <c r="A6210" t="s">
        <v>210</v>
      </c>
      <c r="B6210">
        <v>1380</v>
      </c>
      <c r="C6210">
        <v>12.6</v>
      </c>
      <c r="D6210">
        <v>70</v>
      </c>
      <c r="E6210">
        <v>1.2</v>
      </c>
      <c r="F6210">
        <v>1425</v>
      </c>
      <c r="G6210">
        <v>7.2</v>
      </c>
      <c r="H6210">
        <v>0</v>
      </c>
      <c r="I6210">
        <v>0</v>
      </c>
      <c r="J6210">
        <v>0</v>
      </c>
      <c r="K6210" t="s">
        <v>17</v>
      </c>
      <c r="L6210" t="s">
        <v>15</v>
      </c>
      <c r="M6210" t="s">
        <v>16</v>
      </c>
      <c r="N6210" t="b">
        <v>0</v>
      </c>
      <c r="O6210">
        <f>100*EXP((243.04*17.625*(G6210-C6210))/((243.04+C6210)*(243.04+G6210)))</f>
        <v>69.656866161431594</v>
      </c>
    </row>
    <row r="6211" spans="1:15" x14ac:dyDescent="0.2">
      <c r="A6211" s="1">
        <v>43227</v>
      </c>
      <c r="B6211">
        <v>1381</v>
      </c>
      <c r="C6211">
        <v>27.3</v>
      </c>
      <c r="D6211">
        <v>76</v>
      </c>
      <c r="E6211">
        <v>0.9</v>
      </c>
      <c r="F6211">
        <v>1971</v>
      </c>
      <c r="G6211">
        <v>22.6</v>
      </c>
      <c r="H6211">
        <v>0.52</v>
      </c>
      <c r="I6211">
        <v>0</v>
      </c>
      <c r="J6211">
        <v>0</v>
      </c>
      <c r="K6211" t="s">
        <v>20</v>
      </c>
      <c r="L6211" t="s">
        <v>15</v>
      </c>
      <c r="M6211" t="s">
        <v>16</v>
      </c>
      <c r="N6211" t="b">
        <v>1</v>
      </c>
      <c r="O6211">
        <f>100*EXP((243.04*17.625*(G6211-C6211))/((243.04+C6211)*(243.04+G6211)))</f>
        <v>75.551906900250899</v>
      </c>
    </row>
    <row r="6212" spans="1:15" x14ac:dyDescent="0.2">
      <c r="A6212" t="s">
        <v>190</v>
      </c>
      <c r="B6212">
        <v>1381</v>
      </c>
      <c r="C6212">
        <v>22.4</v>
      </c>
      <c r="D6212">
        <v>62</v>
      </c>
      <c r="E6212">
        <v>0.9</v>
      </c>
      <c r="F6212">
        <v>761</v>
      </c>
      <c r="G6212">
        <v>14.7</v>
      </c>
      <c r="H6212">
        <v>0.93</v>
      </c>
      <c r="I6212">
        <v>0</v>
      </c>
      <c r="J6212">
        <v>0</v>
      </c>
      <c r="K6212" t="s">
        <v>20</v>
      </c>
      <c r="L6212" t="s">
        <v>15</v>
      </c>
      <c r="M6212" t="s">
        <v>16</v>
      </c>
      <c r="N6212" t="b">
        <v>1</v>
      </c>
      <c r="O6212">
        <f>100*EXP((243.04*17.625*(G6212-C6212))/((243.04+C6212)*(243.04+G6212)))</f>
        <v>61.747689062475473</v>
      </c>
    </row>
    <row r="6213" spans="1:15" x14ac:dyDescent="0.2">
      <c r="A6213" t="s">
        <v>159</v>
      </c>
      <c r="B6213">
        <v>1381</v>
      </c>
      <c r="C6213">
        <v>20.100000000000001</v>
      </c>
      <c r="D6213">
        <v>30</v>
      </c>
      <c r="E6213">
        <v>3</v>
      </c>
      <c r="F6213">
        <v>1554</v>
      </c>
      <c r="G6213">
        <v>1.9</v>
      </c>
      <c r="H6213">
        <v>2.57</v>
      </c>
      <c r="I6213">
        <v>0</v>
      </c>
      <c r="J6213">
        <v>0</v>
      </c>
      <c r="K6213" t="s">
        <v>19</v>
      </c>
      <c r="L6213" t="s">
        <v>15</v>
      </c>
      <c r="M6213" t="s">
        <v>16</v>
      </c>
      <c r="N6213" t="b">
        <v>1</v>
      </c>
      <c r="O6213">
        <f>100*EXP((243.04*17.625*(G6213-C6213))/((243.04+C6213)*(243.04+G6213)))</f>
        <v>29.832496727162038</v>
      </c>
    </row>
    <row r="6214" spans="1:15" x14ac:dyDescent="0.2">
      <c r="A6214" t="s">
        <v>43</v>
      </c>
      <c r="B6214">
        <v>1382</v>
      </c>
      <c r="C6214">
        <v>16.100000000000001</v>
      </c>
      <c r="D6214">
        <v>44</v>
      </c>
      <c r="E6214">
        <v>1.2</v>
      </c>
      <c r="F6214">
        <v>913</v>
      </c>
      <c r="G6214">
        <v>3.8</v>
      </c>
      <c r="H6214">
        <v>0</v>
      </c>
      <c r="I6214">
        <v>0</v>
      </c>
      <c r="J6214">
        <v>0</v>
      </c>
      <c r="K6214" t="s">
        <v>19</v>
      </c>
      <c r="L6214" t="s">
        <v>15</v>
      </c>
      <c r="M6214" t="s">
        <v>16</v>
      </c>
      <c r="N6214" t="b">
        <v>0</v>
      </c>
      <c r="O6214">
        <f>100*EXP((243.04*17.625*(G6214-C6214))/((243.04+C6214)*(243.04+G6214)))</f>
        <v>43.88109479105993</v>
      </c>
    </row>
    <row r="6215" spans="1:15" x14ac:dyDescent="0.2">
      <c r="A6215" t="s">
        <v>225</v>
      </c>
      <c r="B6215">
        <v>1382</v>
      </c>
      <c r="C6215">
        <v>15.2</v>
      </c>
      <c r="D6215">
        <v>35</v>
      </c>
      <c r="E6215">
        <v>1.2</v>
      </c>
      <c r="F6215">
        <v>1999</v>
      </c>
      <c r="G6215">
        <v>-0.1</v>
      </c>
      <c r="H6215">
        <v>0</v>
      </c>
      <c r="I6215">
        <v>0</v>
      </c>
      <c r="J6215">
        <v>0</v>
      </c>
      <c r="K6215" t="s">
        <v>19</v>
      </c>
      <c r="L6215" t="s">
        <v>15</v>
      </c>
      <c r="M6215" t="s">
        <v>16</v>
      </c>
      <c r="N6215" t="b">
        <v>0</v>
      </c>
      <c r="O6215">
        <f>100*EXP((243.04*17.625*(G6215-C6215))/((243.04+C6215)*(243.04+G6215)))</f>
        <v>35.1810732080937</v>
      </c>
    </row>
    <row r="6216" spans="1:15" x14ac:dyDescent="0.2">
      <c r="A6216" t="s">
        <v>81</v>
      </c>
      <c r="B6216">
        <v>1384</v>
      </c>
      <c r="C6216">
        <v>33.799999999999997</v>
      </c>
      <c r="D6216">
        <v>37</v>
      </c>
      <c r="E6216">
        <v>2.2000000000000002</v>
      </c>
      <c r="F6216">
        <v>2000</v>
      </c>
      <c r="G6216">
        <v>17</v>
      </c>
      <c r="H6216">
        <v>1.74</v>
      </c>
      <c r="I6216">
        <v>0</v>
      </c>
      <c r="J6216">
        <v>0</v>
      </c>
      <c r="K6216" t="s">
        <v>20</v>
      </c>
      <c r="L6216" t="s">
        <v>15</v>
      </c>
      <c r="M6216" t="s">
        <v>16</v>
      </c>
      <c r="N6216" t="b">
        <v>1</v>
      </c>
      <c r="O6216">
        <f>100*EXP((243.04*17.625*(G6216-C6216))/((243.04+C6216)*(243.04+G6216)))</f>
        <v>36.800890285711993</v>
      </c>
    </row>
    <row r="6217" spans="1:15" x14ac:dyDescent="0.2">
      <c r="A6217" t="s">
        <v>58</v>
      </c>
      <c r="B6217">
        <v>1384</v>
      </c>
      <c r="C6217">
        <v>4.7</v>
      </c>
      <c r="D6217">
        <v>34</v>
      </c>
      <c r="E6217">
        <v>1.9</v>
      </c>
      <c r="F6217">
        <v>1661</v>
      </c>
      <c r="G6217">
        <v>-9.8000000000000007</v>
      </c>
      <c r="H6217">
        <v>0</v>
      </c>
      <c r="I6217">
        <v>0</v>
      </c>
      <c r="J6217">
        <v>0</v>
      </c>
      <c r="K6217" t="s">
        <v>17</v>
      </c>
      <c r="L6217" t="s">
        <v>15</v>
      </c>
      <c r="M6217" t="s">
        <v>16</v>
      </c>
      <c r="N6217" t="b">
        <v>1</v>
      </c>
      <c r="O6217">
        <f>100*EXP((243.04*17.625*(G6217-C6217))/((243.04+C6217)*(243.04+G6217)))</f>
        <v>34.132541930077551</v>
      </c>
    </row>
    <row r="6218" spans="1:15" x14ac:dyDescent="0.2">
      <c r="A6218" s="1">
        <v>43291</v>
      </c>
      <c r="B6218">
        <v>1385</v>
      </c>
      <c r="C6218">
        <v>14.4</v>
      </c>
      <c r="D6218">
        <v>36</v>
      </c>
      <c r="E6218">
        <v>1</v>
      </c>
      <c r="F6218">
        <v>2000</v>
      </c>
      <c r="G6218">
        <v>-0.5</v>
      </c>
      <c r="H6218">
        <v>0</v>
      </c>
      <c r="I6218">
        <v>0</v>
      </c>
      <c r="J6218">
        <v>0</v>
      </c>
      <c r="K6218" t="s">
        <v>17</v>
      </c>
      <c r="L6218" t="s">
        <v>15</v>
      </c>
      <c r="M6218" t="s">
        <v>16</v>
      </c>
      <c r="N6218" t="b">
        <v>0</v>
      </c>
      <c r="O6218">
        <f>100*EXP((243.04*17.625*(G6218-C6218))/((243.04+C6218)*(243.04+G6218)))</f>
        <v>35.980430375806897</v>
      </c>
    </row>
    <row r="6219" spans="1:15" x14ac:dyDescent="0.2">
      <c r="A6219" t="s">
        <v>125</v>
      </c>
      <c r="B6219">
        <v>1386</v>
      </c>
      <c r="C6219">
        <v>14.3</v>
      </c>
      <c r="D6219">
        <v>77</v>
      </c>
      <c r="E6219">
        <v>2.9</v>
      </c>
      <c r="F6219">
        <v>1966</v>
      </c>
      <c r="G6219">
        <v>10.3</v>
      </c>
      <c r="H6219">
        <v>0.5</v>
      </c>
      <c r="I6219">
        <v>0</v>
      </c>
      <c r="J6219">
        <v>0</v>
      </c>
      <c r="K6219" t="s">
        <v>17</v>
      </c>
      <c r="L6219" t="s">
        <v>15</v>
      </c>
      <c r="M6219" t="s">
        <v>16</v>
      </c>
      <c r="N6219" t="b">
        <v>1</v>
      </c>
      <c r="O6219">
        <f>100*EXP((243.04*17.625*(G6219-C6219))/((243.04+C6219)*(243.04+G6219)))</f>
        <v>76.888149321685518</v>
      </c>
    </row>
    <row r="6220" spans="1:15" x14ac:dyDescent="0.2">
      <c r="A6220" t="s">
        <v>40</v>
      </c>
      <c r="B6220">
        <v>1386</v>
      </c>
      <c r="C6220">
        <v>21.7</v>
      </c>
      <c r="D6220">
        <v>23</v>
      </c>
      <c r="E6220">
        <v>2.5</v>
      </c>
      <c r="F6220">
        <v>1404</v>
      </c>
      <c r="G6220">
        <v>-0.3</v>
      </c>
      <c r="H6220">
        <v>1.97</v>
      </c>
      <c r="I6220">
        <v>0</v>
      </c>
      <c r="J6220">
        <v>0</v>
      </c>
      <c r="K6220" t="s">
        <v>19</v>
      </c>
      <c r="L6220" t="s">
        <v>15</v>
      </c>
      <c r="M6220" t="s">
        <v>16</v>
      </c>
      <c r="N6220" t="b">
        <v>1</v>
      </c>
      <c r="O6220">
        <f>100*EXP((243.04*17.625*(G6220-C6220))/((243.04+C6220)*(243.04+G6220)))</f>
        <v>23.07420874282224</v>
      </c>
    </row>
    <row r="6221" spans="1:15" x14ac:dyDescent="0.2">
      <c r="A6221" s="1">
        <v>43164</v>
      </c>
      <c r="B6221">
        <v>1388</v>
      </c>
      <c r="C6221">
        <v>11.9</v>
      </c>
      <c r="D6221">
        <v>48</v>
      </c>
      <c r="E6221">
        <v>1.9</v>
      </c>
      <c r="F6221">
        <v>1918</v>
      </c>
      <c r="G6221">
        <v>1.2</v>
      </c>
      <c r="H6221">
        <v>0</v>
      </c>
      <c r="I6221">
        <v>0</v>
      </c>
      <c r="J6221">
        <v>0</v>
      </c>
      <c r="K6221" t="s">
        <v>19</v>
      </c>
      <c r="L6221" t="s">
        <v>15</v>
      </c>
      <c r="M6221" t="s">
        <v>16</v>
      </c>
      <c r="N6221" t="b">
        <v>0</v>
      </c>
      <c r="O6221">
        <f>100*EXP((243.04*17.625*(G6221-C6221))/((243.04+C6221)*(243.04+G6221)))</f>
        <v>47.897904848167641</v>
      </c>
    </row>
    <row r="6222" spans="1:15" x14ac:dyDescent="0.2">
      <c r="A6222" s="1">
        <v>43414</v>
      </c>
      <c r="B6222">
        <v>1389</v>
      </c>
      <c r="C6222">
        <v>10.199999999999999</v>
      </c>
      <c r="D6222">
        <v>46</v>
      </c>
      <c r="E6222">
        <v>0.2</v>
      </c>
      <c r="F6222">
        <v>2000</v>
      </c>
      <c r="G6222">
        <v>-0.9</v>
      </c>
      <c r="H6222">
        <v>0</v>
      </c>
      <c r="I6222">
        <v>0</v>
      </c>
      <c r="J6222">
        <v>0</v>
      </c>
      <c r="K6222" t="s">
        <v>17</v>
      </c>
      <c r="L6222" t="s">
        <v>15</v>
      </c>
      <c r="M6222" t="s">
        <v>16</v>
      </c>
      <c r="N6222" t="b">
        <v>0</v>
      </c>
      <c r="O6222">
        <f>100*EXP((243.04*17.625*(G6222-C6222))/((243.04+C6222)*(243.04+G6222)))</f>
        <v>46.051524320057737</v>
      </c>
    </row>
    <row r="6223" spans="1:15" x14ac:dyDescent="0.2">
      <c r="A6223" s="1">
        <v>43195</v>
      </c>
      <c r="B6223">
        <v>1389</v>
      </c>
      <c r="C6223">
        <v>14.1</v>
      </c>
      <c r="D6223">
        <v>46</v>
      </c>
      <c r="E6223">
        <v>3.4</v>
      </c>
      <c r="F6223">
        <v>1940</v>
      </c>
      <c r="G6223">
        <v>2.6</v>
      </c>
      <c r="H6223">
        <v>0.01</v>
      </c>
      <c r="I6223">
        <v>0</v>
      </c>
      <c r="J6223">
        <v>0</v>
      </c>
      <c r="K6223" t="s">
        <v>19</v>
      </c>
      <c r="L6223" t="s">
        <v>15</v>
      </c>
      <c r="M6223" t="s">
        <v>16</v>
      </c>
      <c r="N6223" t="b">
        <v>0</v>
      </c>
      <c r="O6223">
        <f>100*EXP((243.04*17.625*(G6223-C6223))/((243.04+C6223)*(243.04+G6223)))</f>
        <v>45.845426318714239</v>
      </c>
    </row>
    <row r="6224" spans="1:15" x14ac:dyDescent="0.2">
      <c r="A6224" t="s">
        <v>67</v>
      </c>
      <c r="B6224">
        <v>1390</v>
      </c>
      <c r="C6224">
        <v>12.5</v>
      </c>
      <c r="D6224">
        <v>61</v>
      </c>
      <c r="E6224">
        <v>1.3</v>
      </c>
      <c r="F6224">
        <v>1818</v>
      </c>
      <c r="G6224">
        <v>5.0999999999999996</v>
      </c>
      <c r="H6224">
        <v>0.42</v>
      </c>
      <c r="I6224">
        <v>0</v>
      </c>
      <c r="J6224">
        <v>0</v>
      </c>
      <c r="K6224" t="s">
        <v>19</v>
      </c>
      <c r="L6224" t="s">
        <v>15</v>
      </c>
      <c r="M6224" t="s">
        <v>16</v>
      </c>
      <c r="N6224" t="b">
        <v>0</v>
      </c>
      <c r="O6224">
        <f>100*EXP((243.04*17.625*(G6224-C6224))/((243.04+C6224)*(243.04+G6224)))</f>
        <v>60.65914576826782</v>
      </c>
    </row>
    <row r="6225" spans="1:15" x14ac:dyDescent="0.2">
      <c r="A6225" t="s">
        <v>135</v>
      </c>
      <c r="B6225">
        <v>1390</v>
      </c>
      <c r="C6225">
        <v>19.7</v>
      </c>
      <c r="D6225">
        <v>30</v>
      </c>
      <c r="E6225">
        <v>3</v>
      </c>
      <c r="F6225">
        <v>1971</v>
      </c>
      <c r="G6225">
        <v>1.6</v>
      </c>
      <c r="H6225">
        <v>1.89</v>
      </c>
      <c r="I6225">
        <v>0</v>
      </c>
      <c r="J6225">
        <v>0</v>
      </c>
      <c r="K6225" t="s">
        <v>17</v>
      </c>
      <c r="L6225" t="s">
        <v>15</v>
      </c>
      <c r="M6225" t="s">
        <v>16</v>
      </c>
      <c r="N6225" t="b">
        <v>1</v>
      </c>
      <c r="O6225">
        <f>100*EXP((243.04*17.625*(G6225-C6225))/((243.04+C6225)*(243.04+G6225)))</f>
        <v>29.932221838495956</v>
      </c>
    </row>
    <row r="6226" spans="1:15" x14ac:dyDescent="0.2">
      <c r="A6226" t="s">
        <v>139</v>
      </c>
      <c r="B6226">
        <v>1391</v>
      </c>
      <c r="C6226">
        <v>22.7</v>
      </c>
      <c r="D6226">
        <v>81</v>
      </c>
      <c r="E6226">
        <v>0.4</v>
      </c>
      <c r="F6226">
        <v>866</v>
      </c>
      <c r="G6226">
        <v>19.2</v>
      </c>
      <c r="H6226">
        <v>0.4</v>
      </c>
      <c r="I6226">
        <v>0</v>
      </c>
      <c r="J6226">
        <v>0</v>
      </c>
      <c r="K6226" t="s">
        <v>20</v>
      </c>
      <c r="L6226" t="s">
        <v>15</v>
      </c>
      <c r="M6226" t="s">
        <v>16</v>
      </c>
      <c r="N6226" t="b">
        <v>0</v>
      </c>
      <c r="O6226">
        <f>100*EXP((243.04*17.625*(G6226-C6226))/((243.04+C6226)*(243.04+G6226)))</f>
        <v>80.642937305893483</v>
      </c>
    </row>
    <row r="6227" spans="1:15" x14ac:dyDescent="0.2">
      <c r="A6227" s="1">
        <v>43290</v>
      </c>
      <c r="B6227">
        <v>1391</v>
      </c>
      <c r="C6227">
        <v>24.7</v>
      </c>
      <c r="D6227">
        <v>44</v>
      </c>
      <c r="E6227">
        <v>4.2</v>
      </c>
      <c r="F6227">
        <v>2000</v>
      </c>
      <c r="G6227">
        <v>11.6</v>
      </c>
      <c r="H6227">
        <v>1.92</v>
      </c>
      <c r="I6227">
        <v>0</v>
      </c>
      <c r="J6227">
        <v>0</v>
      </c>
      <c r="K6227" t="s">
        <v>17</v>
      </c>
      <c r="L6227" t="s">
        <v>15</v>
      </c>
      <c r="M6227" t="s">
        <v>16</v>
      </c>
      <c r="N6227" t="b">
        <v>1</v>
      </c>
      <c r="O6227">
        <f>100*EXP((243.04*17.625*(G6227-C6227))/((243.04+C6227)*(243.04+G6227)))</f>
        <v>43.908033723214416</v>
      </c>
    </row>
    <row r="6228" spans="1:15" x14ac:dyDescent="0.2">
      <c r="A6228" t="s">
        <v>54</v>
      </c>
      <c r="B6228">
        <v>1391</v>
      </c>
      <c r="C6228">
        <v>16.600000000000001</v>
      </c>
      <c r="D6228">
        <v>33</v>
      </c>
      <c r="E6228">
        <v>2.6</v>
      </c>
      <c r="F6228">
        <v>1867</v>
      </c>
      <c r="G6228">
        <v>0.2</v>
      </c>
      <c r="H6228">
        <v>0.48</v>
      </c>
      <c r="I6228">
        <v>0</v>
      </c>
      <c r="J6228">
        <v>0</v>
      </c>
      <c r="K6228" t="s">
        <v>19</v>
      </c>
      <c r="L6228" t="s">
        <v>15</v>
      </c>
      <c r="M6228" t="s">
        <v>16</v>
      </c>
      <c r="N6228" t="b">
        <v>1</v>
      </c>
      <c r="O6228">
        <f>100*EXP((243.04*17.625*(G6228-C6228))/((243.04+C6228)*(243.04+G6228)))</f>
        <v>32.878315340617171</v>
      </c>
    </row>
    <row r="6229" spans="1:15" x14ac:dyDescent="0.2">
      <c r="A6229" s="1">
        <v>43169</v>
      </c>
      <c r="B6229">
        <v>1393</v>
      </c>
      <c r="C6229">
        <v>16.899999999999999</v>
      </c>
      <c r="D6229">
        <v>63</v>
      </c>
      <c r="E6229">
        <v>0.2</v>
      </c>
      <c r="F6229">
        <v>2000</v>
      </c>
      <c r="G6229">
        <v>9.8000000000000007</v>
      </c>
      <c r="H6229">
        <v>0</v>
      </c>
      <c r="I6229">
        <v>0</v>
      </c>
      <c r="J6229">
        <v>0</v>
      </c>
      <c r="K6229" t="s">
        <v>17</v>
      </c>
      <c r="L6229" t="s">
        <v>11</v>
      </c>
      <c r="M6229" t="s">
        <v>16</v>
      </c>
      <c r="N6229" t="b">
        <v>0</v>
      </c>
      <c r="O6229">
        <f>100*EXP((243.04*17.625*(G6229-C6229))/((243.04+C6229)*(243.04+G6229)))</f>
        <v>62.955006257377967</v>
      </c>
    </row>
    <row r="6230" spans="1:15" x14ac:dyDescent="0.2">
      <c r="A6230" s="1">
        <v>43165</v>
      </c>
      <c r="B6230">
        <v>1393</v>
      </c>
      <c r="C6230">
        <v>29.4</v>
      </c>
      <c r="D6230">
        <v>24</v>
      </c>
      <c r="E6230">
        <v>2.7</v>
      </c>
      <c r="F6230">
        <v>1905</v>
      </c>
      <c r="G6230">
        <v>6.7</v>
      </c>
      <c r="H6230">
        <v>3.18</v>
      </c>
      <c r="I6230">
        <v>0</v>
      </c>
      <c r="J6230">
        <v>0</v>
      </c>
      <c r="K6230" t="s">
        <v>20</v>
      </c>
      <c r="L6230" t="s">
        <v>15</v>
      </c>
      <c r="M6230" t="s">
        <v>16</v>
      </c>
      <c r="N6230" t="b">
        <v>1</v>
      </c>
      <c r="O6230">
        <f>100*EXP((243.04*17.625*(G6230-C6230))/((243.04+C6230)*(243.04+G6230)))</f>
        <v>23.951561597868178</v>
      </c>
    </row>
    <row r="6231" spans="1:15" x14ac:dyDescent="0.2">
      <c r="A6231" t="s">
        <v>82</v>
      </c>
      <c r="B6231">
        <v>1394</v>
      </c>
      <c r="C6231">
        <v>-6.5</v>
      </c>
      <c r="D6231">
        <v>48</v>
      </c>
      <c r="E6231">
        <v>1.3</v>
      </c>
      <c r="F6231">
        <v>2000</v>
      </c>
      <c r="G6231">
        <v>12.8</v>
      </c>
      <c r="H6231">
        <v>0</v>
      </c>
      <c r="I6231">
        <v>0</v>
      </c>
      <c r="J6231">
        <v>0</v>
      </c>
      <c r="K6231" t="s">
        <v>20</v>
      </c>
      <c r="L6231" t="s">
        <v>15</v>
      </c>
      <c r="M6231" t="s">
        <v>16</v>
      </c>
      <c r="N6231" t="b">
        <v>1</v>
      </c>
      <c r="O6231">
        <f>100*EXP((243.04*17.625*(G6231-C6231))/((243.04+C6231)*(243.04+G6231)))</f>
        <v>392.01395156954612</v>
      </c>
    </row>
    <row r="6232" spans="1:15" x14ac:dyDescent="0.2">
      <c r="A6232" t="s">
        <v>102</v>
      </c>
      <c r="B6232">
        <v>1394</v>
      </c>
      <c r="C6232">
        <v>21.5</v>
      </c>
      <c r="D6232">
        <v>62</v>
      </c>
      <c r="E6232">
        <v>0.1</v>
      </c>
      <c r="F6232">
        <v>1827</v>
      </c>
      <c r="G6232">
        <v>13.9</v>
      </c>
      <c r="H6232">
        <v>0</v>
      </c>
      <c r="I6232">
        <v>0</v>
      </c>
      <c r="J6232">
        <v>0</v>
      </c>
      <c r="K6232" t="s">
        <v>20</v>
      </c>
      <c r="L6232" t="s">
        <v>15</v>
      </c>
      <c r="M6232" t="s">
        <v>16</v>
      </c>
      <c r="N6232" t="b">
        <v>0</v>
      </c>
      <c r="O6232">
        <f>100*EXP((243.04*17.625*(G6232-C6232))/((243.04+C6232)*(243.04+G6232)))</f>
        <v>61.942851802601986</v>
      </c>
    </row>
    <row r="6233" spans="1:15" x14ac:dyDescent="0.2">
      <c r="A6233" s="1">
        <v>43191</v>
      </c>
      <c r="B6233">
        <v>1394</v>
      </c>
      <c r="C6233">
        <v>33.1</v>
      </c>
      <c r="D6233">
        <v>59</v>
      </c>
      <c r="E6233">
        <v>2.9</v>
      </c>
      <c r="F6233">
        <v>1038</v>
      </c>
      <c r="G6233">
        <v>24</v>
      </c>
      <c r="H6233">
        <v>1.1399999999999999</v>
      </c>
      <c r="I6233">
        <v>0</v>
      </c>
      <c r="J6233">
        <v>0</v>
      </c>
      <c r="K6233" t="s">
        <v>20</v>
      </c>
      <c r="L6233" t="s">
        <v>15</v>
      </c>
      <c r="M6233" t="s">
        <v>16</v>
      </c>
      <c r="N6233" t="b">
        <v>1</v>
      </c>
      <c r="O6233">
        <f>100*EXP((243.04*17.625*(G6233-C6233))/((243.04+C6233)*(243.04+G6233)))</f>
        <v>58.941849092168994</v>
      </c>
    </row>
    <row r="6234" spans="1:15" x14ac:dyDescent="0.2">
      <c r="A6234" s="1">
        <v>43140</v>
      </c>
      <c r="B6234">
        <v>1395</v>
      </c>
      <c r="C6234">
        <v>29.1</v>
      </c>
      <c r="D6234">
        <v>43</v>
      </c>
      <c r="E6234">
        <v>1.4</v>
      </c>
      <c r="F6234">
        <v>2000</v>
      </c>
      <c r="G6234">
        <v>15.2</v>
      </c>
      <c r="H6234">
        <v>2.39</v>
      </c>
      <c r="I6234">
        <v>0</v>
      </c>
      <c r="J6234">
        <v>0</v>
      </c>
      <c r="K6234" t="s">
        <v>17</v>
      </c>
      <c r="L6234" t="s">
        <v>15</v>
      </c>
      <c r="M6234" t="s">
        <v>16</v>
      </c>
      <c r="N6234" t="b">
        <v>1</v>
      </c>
      <c r="O6234">
        <f>100*EXP((243.04*17.625*(G6234-C6234))/((243.04+C6234)*(243.04+G6234)))</f>
        <v>42.859678061765713</v>
      </c>
    </row>
    <row r="6235" spans="1:15" x14ac:dyDescent="0.2">
      <c r="A6235" t="s">
        <v>27</v>
      </c>
      <c r="B6235">
        <v>1395</v>
      </c>
      <c r="C6235">
        <v>33.299999999999997</v>
      </c>
      <c r="D6235">
        <v>32</v>
      </c>
      <c r="E6235">
        <v>2.4</v>
      </c>
      <c r="F6235">
        <v>2000</v>
      </c>
      <c r="G6235">
        <v>14.3</v>
      </c>
      <c r="H6235">
        <v>1.98</v>
      </c>
      <c r="I6235">
        <v>0</v>
      </c>
      <c r="J6235">
        <v>0</v>
      </c>
      <c r="K6235" t="s">
        <v>20</v>
      </c>
      <c r="L6235" t="s">
        <v>15</v>
      </c>
      <c r="M6235" t="s">
        <v>16</v>
      </c>
      <c r="N6235" t="b">
        <v>1</v>
      </c>
      <c r="O6235">
        <f>100*EXP((243.04*17.625*(G6235-C6235))/((243.04+C6235)*(243.04+G6235)))</f>
        <v>31.838840896827236</v>
      </c>
    </row>
    <row r="6236" spans="1:15" x14ac:dyDescent="0.2">
      <c r="A6236" s="1">
        <v>43137</v>
      </c>
      <c r="B6236">
        <v>1396</v>
      </c>
      <c r="C6236">
        <v>29.8</v>
      </c>
      <c r="D6236">
        <v>23</v>
      </c>
      <c r="E6236">
        <v>3.6</v>
      </c>
      <c r="F6236">
        <v>1945</v>
      </c>
      <c r="G6236">
        <v>6.4</v>
      </c>
      <c r="H6236">
        <v>3.32</v>
      </c>
      <c r="I6236">
        <v>0</v>
      </c>
      <c r="J6236">
        <v>0</v>
      </c>
      <c r="K6236" t="s">
        <v>20</v>
      </c>
      <c r="L6236" t="s">
        <v>15</v>
      </c>
      <c r="M6236" t="s">
        <v>16</v>
      </c>
      <c r="N6236" t="b">
        <v>1</v>
      </c>
      <c r="O6236">
        <f>100*EXP((243.04*17.625*(G6236-C6236))/((243.04+C6236)*(243.04+G6236)))</f>
        <v>22.927884230219536</v>
      </c>
    </row>
    <row r="6237" spans="1:15" x14ac:dyDescent="0.2">
      <c r="A6237" s="1">
        <v>43414</v>
      </c>
      <c r="B6237">
        <v>1398</v>
      </c>
      <c r="C6237">
        <v>9.3000000000000007</v>
      </c>
      <c r="D6237">
        <v>52</v>
      </c>
      <c r="E6237">
        <v>1.5</v>
      </c>
      <c r="F6237">
        <v>2000</v>
      </c>
      <c r="G6237">
        <v>0</v>
      </c>
      <c r="H6237">
        <v>0</v>
      </c>
      <c r="I6237">
        <v>0</v>
      </c>
      <c r="J6237">
        <v>0</v>
      </c>
      <c r="K6237" t="s">
        <v>17</v>
      </c>
      <c r="L6237" t="s">
        <v>15</v>
      </c>
      <c r="M6237" t="s">
        <v>16</v>
      </c>
      <c r="N6237" t="b">
        <v>0</v>
      </c>
      <c r="O6237">
        <f>100*EXP((243.04*17.625*(G6237-C6237))/((243.04+C6237)*(243.04+G6237)))</f>
        <v>52.227029188287965</v>
      </c>
    </row>
    <row r="6238" spans="1:15" x14ac:dyDescent="0.2">
      <c r="A6238" s="1">
        <v>43354</v>
      </c>
      <c r="B6238">
        <v>1398</v>
      </c>
      <c r="C6238">
        <v>0.8</v>
      </c>
      <c r="D6238">
        <v>61</v>
      </c>
      <c r="E6238">
        <v>2.4</v>
      </c>
      <c r="F6238">
        <v>1817</v>
      </c>
      <c r="G6238">
        <v>-9.6999999999999993</v>
      </c>
      <c r="H6238">
        <v>2.0099999999999998</v>
      </c>
      <c r="I6238">
        <v>0</v>
      </c>
      <c r="J6238">
        <v>0</v>
      </c>
      <c r="K6238" t="s">
        <v>14</v>
      </c>
      <c r="L6238" t="s">
        <v>15</v>
      </c>
      <c r="M6238" t="s">
        <v>16</v>
      </c>
      <c r="N6238" t="b">
        <v>0</v>
      </c>
      <c r="O6238">
        <f>100*EXP((243.04*17.625*(G6238-C6238))/((243.04+C6238)*(243.04+G6238)))</f>
        <v>45.361779436628851</v>
      </c>
    </row>
    <row r="6239" spans="1:15" x14ac:dyDescent="0.2">
      <c r="A6239" t="s">
        <v>77</v>
      </c>
      <c r="B6239">
        <v>1398</v>
      </c>
      <c r="C6239">
        <v>31.8</v>
      </c>
      <c r="D6239">
        <v>33</v>
      </c>
      <c r="E6239">
        <v>2.1</v>
      </c>
      <c r="F6239">
        <v>2000</v>
      </c>
      <c r="G6239">
        <v>13.5</v>
      </c>
      <c r="H6239">
        <v>1.88</v>
      </c>
      <c r="I6239">
        <v>0</v>
      </c>
      <c r="J6239">
        <v>0</v>
      </c>
      <c r="K6239" t="s">
        <v>20</v>
      </c>
      <c r="L6239" t="s">
        <v>15</v>
      </c>
      <c r="M6239" t="s">
        <v>16</v>
      </c>
      <c r="N6239" t="b">
        <v>1</v>
      </c>
      <c r="O6239">
        <f>100*EXP((243.04*17.625*(G6239-C6239))/((243.04+C6239)*(243.04+G6239)))</f>
        <v>32.896942813009986</v>
      </c>
    </row>
    <row r="6240" spans="1:15" x14ac:dyDescent="0.2">
      <c r="A6240" s="1">
        <v>43288</v>
      </c>
      <c r="B6240">
        <v>1399</v>
      </c>
      <c r="C6240">
        <v>27.5</v>
      </c>
      <c r="D6240">
        <v>43</v>
      </c>
      <c r="E6240">
        <v>2</v>
      </c>
      <c r="F6240">
        <v>2000</v>
      </c>
      <c r="G6240">
        <v>13.7</v>
      </c>
      <c r="H6240">
        <v>3.41</v>
      </c>
      <c r="I6240">
        <v>0</v>
      </c>
      <c r="J6240">
        <v>0</v>
      </c>
      <c r="K6240" t="s">
        <v>20</v>
      </c>
      <c r="L6240" t="s">
        <v>15</v>
      </c>
      <c r="M6240" t="s">
        <v>16</v>
      </c>
      <c r="N6240" t="b">
        <v>1</v>
      </c>
      <c r="O6240">
        <f>100*EXP((243.04*17.625*(G6240-C6240))/((243.04+C6240)*(243.04+G6240)))</f>
        <v>42.696147044653685</v>
      </c>
    </row>
    <row r="6241" spans="1:15" x14ac:dyDescent="0.2">
      <c r="A6241" s="1">
        <v>43165</v>
      </c>
      <c r="B6241">
        <v>1399</v>
      </c>
      <c r="C6241">
        <v>29.8</v>
      </c>
      <c r="D6241">
        <v>26</v>
      </c>
      <c r="E6241">
        <v>2.2000000000000002</v>
      </c>
      <c r="F6241">
        <v>1818</v>
      </c>
      <c r="G6241">
        <v>8.1999999999999993</v>
      </c>
      <c r="H6241">
        <v>3.2</v>
      </c>
      <c r="I6241">
        <v>0</v>
      </c>
      <c r="J6241">
        <v>0</v>
      </c>
      <c r="K6241" t="s">
        <v>20</v>
      </c>
      <c r="L6241" t="s">
        <v>15</v>
      </c>
      <c r="M6241" t="s">
        <v>16</v>
      </c>
      <c r="N6241" t="b">
        <v>1</v>
      </c>
      <c r="O6241">
        <f>100*EXP((243.04*17.625*(G6241-C6241))/((243.04+C6241)*(243.04+G6241)))</f>
        <v>25.92966398087448</v>
      </c>
    </row>
    <row r="6242" spans="1:15" x14ac:dyDescent="0.2">
      <c r="A6242" t="s">
        <v>92</v>
      </c>
      <c r="B6242">
        <v>1401</v>
      </c>
      <c r="C6242">
        <v>20.100000000000001</v>
      </c>
      <c r="D6242">
        <v>82</v>
      </c>
      <c r="E6242">
        <v>3.6</v>
      </c>
      <c r="F6242">
        <v>494</v>
      </c>
      <c r="G6242">
        <v>16.899999999999999</v>
      </c>
      <c r="H6242">
        <v>0</v>
      </c>
      <c r="I6242">
        <v>0</v>
      </c>
      <c r="J6242">
        <v>0</v>
      </c>
      <c r="K6242" t="s">
        <v>20</v>
      </c>
      <c r="L6242" t="s">
        <v>15</v>
      </c>
      <c r="M6242" t="s">
        <v>16</v>
      </c>
      <c r="N6242" t="b">
        <v>0</v>
      </c>
      <c r="O6242">
        <f>100*EXP((243.04*17.625*(G6242-C6242))/((243.04+C6242)*(243.04+G6242)))</f>
        <v>81.840364410857745</v>
      </c>
    </row>
    <row r="6243" spans="1:15" x14ac:dyDescent="0.2">
      <c r="A6243" t="s">
        <v>92</v>
      </c>
      <c r="B6243">
        <v>1401</v>
      </c>
      <c r="C6243">
        <v>21.1</v>
      </c>
      <c r="D6243">
        <v>73</v>
      </c>
      <c r="E6243">
        <v>2</v>
      </c>
      <c r="F6243">
        <v>623</v>
      </c>
      <c r="G6243">
        <v>16</v>
      </c>
      <c r="H6243">
        <v>0.43</v>
      </c>
      <c r="I6243">
        <v>0</v>
      </c>
      <c r="J6243">
        <v>0</v>
      </c>
      <c r="K6243" t="s">
        <v>20</v>
      </c>
      <c r="L6243" t="s">
        <v>15</v>
      </c>
      <c r="M6243" t="s">
        <v>16</v>
      </c>
      <c r="N6243" t="b">
        <v>1</v>
      </c>
      <c r="O6243">
        <f>100*EXP((243.04*17.625*(G6243-C6243))/((243.04+C6243)*(243.04+G6243)))</f>
        <v>72.666973484342478</v>
      </c>
    </row>
    <row r="6244" spans="1:15" x14ac:dyDescent="0.2">
      <c r="A6244" t="s">
        <v>48</v>
      </c>
      <c r="B6244">
        <v>1401</v>
      </c>
      <c r="C6244">
        <v>14.9</v>
      </c>
      <c r="D6244">
        <v>71</v>
      </c>
      <c r="E6244">
        <v>0.9</v>
      </c>
      <c r="F6244">
        <v>651</v>
      </c>
      <c r="G6244">
        <v>9.6</v>
      </c>
      <c r="H6244">
        <v>0.47</v>
      </c>
      <c r="I6244">
        <v>0</v>
      </c>
      <c r="J6244">
        <v>0</v>
      </c>
      <c r="K6244" t="s">
        <v>19</v>
      </c>
      <c r="L6244" t="s">
        <v>15</v>
      </c>
      <c r="M6244" t="s">
        <v>16</v>
      </c>
      <c r="N6244" t="b">
        <v>0</v>
      </c>
      <c r="O6244">
        <f>100*EXP((243.04*17.625*(G6244-C6244))/((243.04+C6244)*(243.04+G6244)))</f>
        <v>70.58256673446283</v>
      </c>
    </row>
    <row r="6245" spans="1:15" x14ac:dyDescent="0.2">
      <c r="A6245" s="1">
        <v>43164</v>
      </c>
      <c r="B6245">
        <v>1401</v>
      </c>
      <c r="C6245">
        <v>12.6</v>
      </c>
      <c r="D6245">
        <v>47</v>
      </c>
      <c r="E6245">
        <v>3.2</v>
      </c>
      <c r="F6245">
        <v>1935</v>
      </c>
      <c r="G6245">
        <v>1.5</v>
      </c>
      <c r="H6245">
        <v>0.02</v>
      </c>
      <c r="I6245">
        <v>0</v>
      </c>
      <c r="J6245">
        <v>0</v>
      </c>
      <c r="K6245" t="s">
        <v>19</v>
      </c>
      <c r="L6245" t="s">
        <v>15</v>
      </c>
      <c r="M6245" t="s">
        <v>16</v>
      </c>
      <c r="N6245" t="b">
        <v>0</v>
      </c>
      <c r="O6245">
        <f>100*EXP((243.04*17.625*(G6245-C6245))/((243.04+C6245)*(243.04+G6245)))</f>
        <v>46.73901488478969</v>
      </c>
    </row>
    <row r="6246" spans="1:15" x14ac:dyDescent="0.2">
      <c r="A6246" t="s">
        <v>226</v>
      </c>
      <c r="B6246">
        <v>1401</v>
      </c>
      <c r="C6246">
        <v>30.5</v>
      </c>
      <c r="D6246">
        <v>34</v>
      </c>
      <c r="E6246">
        <v>2.9</v>
      </c>
      <c r="F6246">
        <v>1830</v>
      </c>
      <c r="G6246">
        <v>12.8</v>
      </c>
      <c r="H6246">
        <v>2.5099999999999998</v>
      </c>
      <c r="I6246">
        <v>0</v>
      </c>
      <c r="J6246">
        <v>0</v>
      </c>
      <c r="K6246" t="s">
        <v>20</v>
      </c>
      <c r="L6246" t="s">
        <v>15</v>
      </c>
      <c r="M6246" t="s">
        <v>16</v>
      </c>
      <c r="N6246" t="b">
        <v>1</v>
      </c>
      <c r="O6246">
        <f>100*EXP((243.04*17.625*(G6246-C6246))/((243.04+C6246)*(243.04+G6246)))</f>
        <v>33.844114902686627</v>
      </c>
    </row>
    <row r="6247" spans="1:15" x14ac:dyDescent="0.2">
      <c r="A6247" t="s">
        <v>55</v>
      </c>
      <c r="B6247">
        <v>1402</v>
      </c>
      <c r="C6247">
        <v>22.5</v>
      </c>
      <c r="D6247">
        <v>77</v>
      </c>
      <c r="E6247">
        <v>2.7</v>
      </c>
      <c r="F6247">
        <v>396</v>
      </c>
      <c r="G6247">
        <v>18.2</v>
      </c>
      <c r="H6247">
        <v>0</v>
      </c>
      <c r="I6247">
        <v>0</v>
      </c>
      <c r="J6247">
        <v>0</v>
      </c>
      <c r="K6247" t="s">
        <v>20</v>
      </c>
      <c r="L6247" t="s">
        <v>15</v>
      </c>
      <c r="M6247" t="s">
        <v>16</v>
      </c>
      <c r="N6247" t="b">
        <v>0</v>
      </c>
      <c r="O6247">
        <f>100*EXP((243.04*17.625*(G6247-C6247))/((243.04+C6247)*(243.04+G6247)))</f>
        <v>76.680313461787847</v>
      </c>
    </row>
    <row r="6248" spans="1:15" x14ac:dyDescent="0.2">
      <c r="A6248" t="s">
        <v>205</v>
      </c>
      <c r="B6248">
        <v>1402</v>
      </c>
      <c r="C6248">
        <v>16.600000000000001</v>
      </c>
      <c r="D6248">
        <v>36</v>
      </c>
      <c r="E6248">
        <v>0.7</v>
      </c>
      <c r="F6248">
        <v>1442</v>
      </c>
      <c r="G6248">
        <v>1.4</v>
      </c>
      <c r="H6248">
        <v>2.4500000000000002</v>
      </c>
      <c r="I6248">
        <v>0</v>
      </c>
      <c r="J6248">
        <v>0</v>
      </c>
      <c r="K6248" t="s">
        <v>17</v>
      </c>
      <c r="L6248" t="s">
        <v>15</v>
      </c>
      <c r="M6248" t="s">
        <v>16</v>
      </c>
      <c r="N6248" t="b">
        <v>1</v>
      </c>
      <c r="O6248">
        <f>100*EXP((243.04*17.625*(G6248-C6248))/((243.04+C6248)*(243.04+G6248)))</f>
        <v>35.847236878871499</v>
      </c>
    </row>
    <row r="6249" spans="1:15" x14ac:dyDescent="0.2">
      <c r="A6249" t="s">
        <v>214</v>
      </c>
      <c r="B6249">
        <v>1404</v>
      </c>
      <c r="C6249">
        <v>29.7</v>
      </c>
      <c r="D6249">
        <v>51</v>
      </c>
      <c r="E6249">
        <v>3</v>
      </c>
      <c r="F6249">
        <v>2000</v>
      </c>
      <c r="G6249">
        <v>18.399999999999999</v>
      </c>
      <c r="H6249">
        <v>2.27</v>
      </c>
      <c r="I6249">
        <v>0</v>
      </c>
      <c r="J6249">
        <v>0</v>
      </c>
      <c r="K6249" t="s">
        <v>20</v>
      </c>
      <c r="L6249" t="s">
        <v>15</v>
      </c>
      <c r="M6249" t="s">
        <v>16</v>
      </c>
      <c r="N6249" t="b">
        <v>1</v>
      </c>
      <c r="O6249">
        <f>100*EXP((243.04*17.625*(G6249-C6249))/((243.04+C6249)*(243.04+G6249)))</f>
        <v>50.72073638005218</v>
      </c>
    </row>
    <row r="6250" spans="1:15" x14ac:dyDescent="0.2">
      <c r="A6250" t="s">
        <v>18</v>
      </c>
      <c r="B6250">
        <v>1404</v>
      </c>
      <c r="C6250">
        <v>23.4</v>
      </c>
      <c r="D6250">
        <v>38</v>
      </c>
      <c r="E6250">
        <v>2.8</v>
      </c>
      <c r="F6250">
        <v>1756</v>
      </c>
      <c r="G6250">
        <v>8.1999999999999993</v>
      </c>
      <c r="H6250">
        <v>1.87</v>
      </c>
      <c r="I6250">
        <v>0</v>
      </c>
      <c r="J6250">
        <v>0</v>
      </c>
      <c r="K6250" t="s">
        <v>19</v>
      </c>
      <c r="L6250" t="s">
        <v>15</v>
      </c>
      <c r="M6250" t="s">
        <v>16</v>
      </c>
      <c r="N6250" t="b">
        <v>1</v>
      </c>
      <c r="O6250">
        <f>100*EXP((243.04*17.625*(G6250-C6250))/((243.04+C6250)*(243.04+G6250)))</f>
        <v>37.807499746097037</v>
      </c>
    </row>
    <row r="6251" spans="1:15" x14ac:dyDescent="0.2">
      <c r="A6251" t="s">
        <v>93</v>
      </c>
      <c r="B6251">
        <v>1404</v>
      </c>
      <c r="C6251">
        <v>23.4</v>
      </c>
      <c r="D6251">
        <v>35</v>
      </c>
      <c r="E6251">
        <v>1.4</v>
      </c>
      <c r="F6251">
        <v>2000</v>
      </c>
      <c r="G6251">
        <v>7</v>
      </c>
      <c r="H6251">
        <v>1.39</v>
      </c>
      <c r="I6251">
        <v>0</v>
      </c>
      <c r="J6251">
        <v>0</v>
      </c>
      <c r="K6251" t="s">
        <v>17</v>
      </c>
      <c r="L6251" t="s">
        <v>15</v>
      </c>
      <c r="M6251" t="s">
        <v>16</v>
      </c>
      <c r="N6251" t="b">
        <v>1</v>
      </c>
      <c r="O6251">
        <f>100*EXP((243.04*17.625*(G6251-C6251))/((243.04+C6251)*(243.04+G6251)))</f>
        <v>34.837060101286767</v>
      </c>
    </row>
    <row r="6252" spans="1:15" x14ac:dyDescent="0.2">
      <c r="A6252" s="1">
        <v>43227</v>
      </c>
      <c r="B6252">
        <v>1406</v>
      </c>
      <c r="C6252">
        <v>23.9</v>
      </c>
      <c r="D6252">
        <v>66</v>
      </c>
      <c r="E6252">
        <v>1.5</v>
      </c>
      <c r="F6252">
        <v>2000</v>
      </c>
      <c r="G6252">
        <v>17.100000000000001</v>
      </c>
      <c r="H6252">
        <v>0</v>
      </c>
      <c r="I6252">
        <v>0</v>
      </c>
      <c r="J6252">
        <v>0</v>
      </c>
      <c r="K6252" t="s">
        <v>20</v>
      </c>
      <c r="L6252" t="s">
        <v>15</v>
      </c>
      <c r="M6252" t="s">
        <v>16</v>
      </c>
      <c r="N6252" t="b">
        <v>0</v>
      </c>
      <c r="O6252">
        <f>100*EXP((243.04*17.625*(G6252-C6252))/((243.04+C6252)*(243.04+G6252)))</f>
        <v>65.739889517936476</v>
      </c>
    </row>
    <row r="6253" spans="1:15" x14ac:dyDescent="0.2">
      <c r="A6253" t="s">
        <v>79</v>
      </c>
      <c r="B6253">
        <v>1407</v>
      </c>
      <c r="C6253">
        <v>22.8</v>
      </c>
      <c r="D6253">
        <v>53</v>
      </c>
      <c r="E6253">
        <v>1.4</v>
      </c>
      <c r="F6253">
        <v>1630</v>
      </c>
      <c r="G6253">
        <v>12.7</v>
      </c>
      <c r="H6253">
        <v>0.98</v>
      </c>
      <c r="I6253">
        <v>0</v>
      </c>
      <c r="J6253">
        <v>0</v>
      </c>
      <c r="K6253" t="s">
        <v>19</v>
      </c>
      <c r="L6253" t="s">
        <v>11</v>
      </c>
      <c r="M6253" t="s">
        <v>16</v>
      </c>
      <c r="N6253" t="b">
        <v>1</v>
      </c>
      <c r="O6253">
        <f>100*EXP((243.04*17.625*(G6253-C6253))/((243.04+C6253)*(243.04+G6253)))</f>
        <v>52.921030795054079</v>
      </c>
    </row>
    <row r="6254" spans="1:15" x14ac:dyDescent="0.2">
      <c r="A6254" t="s">
        <v>60</v>
      </c>
      <c r="B6254">
        <v>1407</v>
      </c>
      <c r="C6254">
        <v>19.5</v>
      </c>
      <c r="D6254">
        <v>32</v>
      </c>
      <c r="E6254">
        <v>2.1</v>
      </c>
      <c r="F6254">
        <v>1436</v>
      </c>
      <c r="G6254">
        <v>2.2999999999999998</v>
      </c>
      <c r="H6254">
        <v>1.1000000000000001</v>
      </c>
      <c r="I6254">
        <v>0</v>
      </c>
      <c r="J6254">
        <v>0</v>
      </c>
      <c r="K6254" t="s">
        <v>17</v>
      </c>
      <c r="L6254" t="s">
        <v>15</v>
      </c>
      <c r="M6254" t="s">
        <v>16</v>
      </c>
      <c r="N6254" t="b">
        <v>1</v>
      </c>
      <c r="O6254">
        <f>100*EXP((243.04*17.625*(G6254-C6254))/((243.04+C6254)*(243.04+G6254)))</f>
        <v>31.858806294594395</v>
      </c>
    </row>
    <row r="6255" spans="1:15" x14ac:dyDescent="0.2">
      <c r="A6255" t="s">
        <v>144</v>
      </c>
      <c r="B6255">
        <v>1409</v>
      </c>
      <c r="C6255">
        <v>7.8</v>
      </c>
      <c r="D6255">
        <v>37</v>
      </c>
      <c r="E6255">
        <v>2.2999999999999998</v>
      </c>
      <c r="F6255">
        <v>2000</v>
      </c>
      <c r="G6255">
        <v>3.5</v>
      </c>
      <c r="H6255">
        <v>0</v>
      </c>
      <c r="I6255">
        <v>0</v>
      </c>
      <c r="J6255">
        <v>0</v>
      </c>
      <c r="K6255" t="s">
        <v>14</v>
      </c>
      <c r="L6255" t="s">
        <v>15</v>
      </c>
      <c r="M6255" t="s">
        <v>16</v>
      </c>
      <c r="N6255" t="b">
        <v>1</v>
      </c>
      <c r="O6255">
        <f>100*EXP((243.04*17.625*(G6255-C6255))/((243.04+C6255)*(243.04+G6255)))</f>
        <v>74.241597761306593</v>
      </c>
    </row>
    <row r="6256" spans="1:15" x14ac:dyDescent="0.2">
      <c r="A6256" s="1">
        <v>43408</v>
      </c>
      <c r="B6256">
        <v>1409</v>
      </c>
      <c r="C6256">
        <v>24.3</v>
      </c>
      <c r="D6256">
        <v>92</v>
      </c>
      <c r="E6256">
        <v>1.7</v>
      </c>
      <c r="F6256">
        <v>190</v>
      </c>
      <c r="G6256">
        <v>10.1</v>
      </c>
      <c r="H6256">
        <v>0.16</v>
      </c>
      <c r="I6256">
        <v>0</v>
      </c>
      <c r="J6256">
        <v>0</v>
      </c>
      <c r="K6256" t="s">
        <v>17</v>
      </c>
      <c r="L6256" t="s">
        <v>15</v>
      </c>
      <c r="M6256" t="s">
        <v>16</v>
      </c>
      <c r="N6256" t="b">
        <v>1</v>
      </c>
      <c r="O6256">
        <f>100*EXP((243.04*17.625*(G6256-C6256))/((243.04+C6256)*(243.04+G6256)))</f>
        <v>40.705156566878728</v>
      </c>
    </row>
    <row r="6257" spans="1:15" x14ac:dyDescent="0.2">
      <c r="A6257" t="s">
        <v>130</v>
      </c>
      <c r="B6257">
        <v>1409</v>
      </c>
      <c r="C6257">
        <v>24.9</v>
      </c>
      <c r="D6257">
        <v>32</v>
      </c>
      <c r="E6257">
        <v>3.9</v>
      </c>
      <c r="F6257">
        <v>2000</v>
      </c>
      <c r="G6257">
        <v>7</v>
      </c>
      <c r="H6257">
        <v>2.57</v>
      </c>
      <c r="I6257">
        <v>0</v>
      </c>
      <c r="J6257">
        <v>0</v>
      </c>
      <c r="K6257" t="s">
        <v>17</v>
      </c>
      <c r="L6257" t="s">
        <v>15</v>
      </c>
      <c r="M6257" t="s">
        <v>16</v>
      </c>
      <c r="N6257" t="b">
        <v>1</v>
      </c>
      <c r="O6257">
        <f>100*EXP((243.04*17.625*(G6257-C6257))/((243.04+C6257)*(243.04+G6257)))</f>
        <v>31.838552549449194</v>
      </c>
    </row>
    <row r="6258" spans="1:15" x14ac:dyDescent="0.2">
      <c r="A6258" t="s">
        <v>204</v>
      </c>
      <c r="B6258">
        <v>1409</v>
      </c>
      <c r="C6258">
        <v>18</v>
      </c>
      <c r="D6258">
        <v>26</v>
      </c>
      <c r="E6258">
        <v>2.1</v>
      </c>
      <c r="F6258">
        <v>2000</v>
      </c>
      <c r="G6258">
        <v>-1.8</v>
      </c>
      <c r="H6258">
        <v>1.45</v>
      </c>
      <c r="I6258">
        <v>0</v>
      </c>
      <c r="J6258">
        <v>0</v>
      </c>
      <c r="K6258" t="s">
        <v>17</v>
      </c>
      <c r="L6258" t="s">
        <v>15</v>
      </c>
      <c r="M6258" t="s">
        <v>16</v>
      </c>
      <c r="N6258" t="b">
        <v>1</v>
      </c>
      <c r="O6258">
        <f>100*EXP((243.04*17.625*(G6258-C6258))/((243.04+C6258)*(243.04+G6258)))</f>
        <v>26.006100898731432</v>
      </c>
    </row>
    <row r="6259" spans="1:15" x14ac:dyDescent="0.2">
      <c r="A6259" t="s">
        <v>46</v>
      </c>
      <c r="B6259">
        <v>1412</v>
      </c>
      <c r="C6259">
        <v>33.200000000000003</v>
      </c>
      <c r="D6259">
        <v>56</v>
      </c>
      <c r="E6259">
        <v>2.2000000000000002</v>
      </c>
      <c r="F6259">
        <v>1428</v>
      </c>
      <c r="G6259">
        <v>23.2</v>
      </c>
      <c r="H6259">
        <v>1.03</v>
      </c>
      <c r="I6259">
        <v>0</v>
      </c>
      <c r="J6259">
        <v>0</v>
      </c>
      <c r="K6259" t="s">
        <v>20</v>
      </c>
      <c r="L6259" t="s">
        <v>15</v>
      </c>
      <c r="M6259" t="s">
        <v>16</v>
      </c>
      <c r="N6259" t="b">
        <v>1</v>
      </c>
      <c r="O6259">
        <f>100*EXP((243.04*17.625*(G6259-C6259))/((243.04+C6259)*(243.04+G6259)))</f>
        <v>55.853701169004786</v>
      </c>
    </row>
    <row r="6260" spans="1:15" x14ac:dyDescent="0.2">
      <c r="A6260" s="1">
        <v>43286</v>
      </c>
      <c r="B6260">
        <v>1414</v>
      </c>
      <c r="C6260">
        <v>22.9</v>
      </c>
      <c r="D6260">
        <v>35</v>
      </c>
      <c r="E6260">
        <v>0.8</v>
      </c>
      <c r="F6260">
        <v>1948</v>
      </c>
      <c r="G6260">
        <v>6.6</v>
      </c>
      <c r="H6260">
        <v>3.05</v>
      </c>
      <c r="I6260">
        <v>0</v>
      </c>
      <c r="J6260">
        <v>0</v>
      </c>
      <c r="K6260" t="s">
        <v>19</v>
      </c>
      <c r="L6260" t="s">
        <v>15</v>
      </c>
      <c r="M6260" t="s">
        <v>16</v>
      </c>
      <c r="N6260" t="b">
        <v>1</v>
      </c>
      <c r="O6260">
        <f>100*EXP((243.04*17.625*(G6260-C6260))/((243.04+C6260)*(243.04+G6260)))</f>
        <v>34.933932131807481</v>
      </c>
    </row>
    <row r="6261" spans="1:15" x14ac:dyDescent="0.2">
      <c r="A6261" s="1">
        <v>42747</v>
      </c>
      <c r="B6261">
        <v>1415</v>
      </c>
      <c r="C6261">
        <v>18</v>
      </c>
      <c r="D6261">
        <v>74</v>
      </c>
      <c r="E6261">
        <v>3.1</v>
      </c>
      <c r="F6261">
        <v>1258</v>
      </c>
      <c r="G6261">
        <v>13.2</v>
      </c>
      <c r="H6261">
        <v>0.02</v>
      </c>
      <c r="I6261">
        <v>0</v>
      </c>
      <c r="J6261">
        <v>0</v>
      </c>
      <c r="K6261" t="s">
        <v>19</v>
      </c>
      <c r="L6261" t="s">
        <v>15</v>
      </c>
      <c r="M6261" t="s">
        <v>16</v>
      </c>
      <c r="N6261" t="b">
        <v>0</v>
      </c>
      <c r="O6261">
        <f>100*EXP((243.04*17.625*(G6261-C6261))/((243.04+C6261)*(243.04+G6261)))</f>
        <v>73.536146391989021</v>
      </c>
    </row>
    <row r="6262" spans="1:15" x14ac:dyDescent="0.2">
      <c r="A6262" s="1">
        <v>43288</v>
      </c>
      <c r="B6262">
        <v>1416</v>
      </c>
      <c r="C6262">
        <v>21.7</v>
      </c>
      <c r="D6262">
        <v>51</v>
      </c>
      <c r="E6262">
        <v>1.7</v>
      </c>
      <c r="F6262">
        <v>2000</v>
      </c>
      <c r="G6262">
        <v>11.1</v>
      </c>
      <c r="H6262">
        <v>0</v>
      </c>
      <c r="I6262">
        <v>0</v>
      </c>
      <c r="J6262">
        <v>0</v>
      </c>
      <c r="K6262" t="s">
        <v>20</v>
      </c>
      <c r="L6262" t="s">
        <v>15</v>
      </c>
      <c r="M6262" t="s">
        <v>16</v>
      </c>
      <c r="N6262" t="b">
        <v>0</v>
      </c>
      <c r="O6262">
        <f>100*EXP((243.04*17.625*(G6262-C6262))/((243.04+C6262)*(243.04+G6262)))</f>
        <v>50.922258797463549</v>
      </c>
    </row>
    <row r="6263" spans="1:15" x14ac:dyDescent="0.2">
      <c r="A6263" t="s">
        <v>62</v>
      </c>
      <c r="B6263">
        <v>1416</v>
      </c>
      <c r="C6263">
        <v>13.7</v>
      </c>
      <c r="D6263">
        <v>38</v>
      </c>
      <c r="E6263">
        <v>1.4</v>
      </c>
      <c r="F6263">
        <v>884</v>
      </c>
      <c r="G6263">
        <v>-0.3</v>
      </c>
      <c r="H6263">
        <v>0.28999999999999998</v>
      </c>
      <c r="I6263">
        <v>0</v>
      </c>
      <c r="J6263">
        <v>0</v>
      </c>
      <c r="K6263" t="s">
        <v>17</v>
      </c>
      <c r="L6263" t="s">
        <v>15</v>
      </c>
      <c r="M6263" t="s">
        <v>16</v>
      </c>
      <c r="N6263" t="b">
        <v>1</v>
      </c>
      <c r="O6263">
        <f>100*EXP((243.04*17.625*(G6263-C6263))/((243.04+C6263)*(243.04+G6263)))</f>
        <v>38.202209181499711</v>
      </c>
    </row>
    <row r="6264" spans="1:15" x14ac:dyDescent="0.2">
      <c r="A6264" t="s">
        <v>234</v>
      </c>
      <c r="B6264">
        <v>1417</v>
      </c>
      <c r="C6264">
        <v>18.399999999999999</v>
      </c>
      <c r="D6264">
        <v>28</v>
      </c>
      <c r="E6264">
        <v>1.9</v>
      </c>
      <c r="F6264">
        <v>1690</v>
      </c>
      <c r="G6264">
        <v>-0.4</v>
      </c>
      <c r="H6264">
        <v>2.33</v>
      </c>
      <c r="I6264">
        <v>0</v>
      </c>
      <c r="J6264">
        <v>0</v>
      </c>
      <c r="K6264" t="s">
        <v>17</v>
      </c>
      <c r="L6264" t="s">
        <v>15</v>
      </c>
      <c r="M6264" t="s">
        <v>16</v>
      </c>
      <c r="N6264" t="b">
        <v>1</v>
      </c>
      <c r="O6264">
        <f>100*EXP((243.04*17.625*(G6264-C6264))/((243.04+C6264)*(243.04+G6264)))</f>
        <v>28.097404872594723</v>
      </c>
    </row>
    <row r="6265" spans="1:15" x14ac:dyDescent="0.2">
      <c r="A6265" t="s">
        <v>98</v>
      </c>
      <c r="B6265">
        <v>1418</v>
      </c>
      <c r="C6265">
        <v>17.7</v>
      </c>
      <c r="D6265">
        <v>52</v>
      </c>
      <c r="E6265">
        <v>1</v>
      </c>
      <c r="F6265">
        <v>2000</v>
      </c>
      <c r="G6265">
        <v>7.7</v>
      </c>
      <c r="H6265">
        <v>0</v>
      </c>
      <c r="I6265">
        <v>0</v>
      </c>
      <c r="J6265">
        <v>0</v>
      </c>
      <c r="K6265" t="s">
        <v>17</v>
      </c>
      <c r="L6265" t="s">
        <v>11</v>
      </c>
      <c r="M6265" t="s">
        <v>16</v>
      </c>
      <c r="N6265" t="b">
        <v>0</v>
      </c>
      <c r="O6265">
        <f>100*EXP((243.04*17.625*(G6265-C6265))/((243.04+C6265)*(243.04+G6265)))</f>
        <v>51.933684421612561</v>
      </c>
    </row>
    <row r="6266" spans="1:15" x14ac:dyDescent="0.2">
      <c r="A6266" t="s">
        <v>131</v>
      </c>
      <c r="B6266">
        <v>1420</v>
      </c>
      <c r="C6266">
        <v>12.7</v>
      </c>
      <c r="D6266">
        <v>40</v>
      </c>
      <c r="E6266">
        <v>1.9</v>
      </c>
      <c r="F6266">
        <v>1967</v>
      </c>
      <c r="G6266">
        <v>-0.5</v>
      </c>
      <c r="H6266">
        <v>0.33</v>
      </c>
      <c r="I6266">
        <v>0</v>
      </c>
      <c r="J6266">
        <v>0</v>
      </c>
      <c r="K6266" t="s">
        <v>17</v>
      </c>
      <c r="L6266" t="s">
        <v>15</v>
      </c>
      <c r="M6266" t="s">
        <v>16</v>
      </c>
      <c r="N6266" t="b">
        <v>1</v>
      </c>
      <c r="O6266">
        <f>100*EXP((243.04*17.625*(G6266-C6266))/((243.04+C6266)*(243.04+G6266)))</f>
        <v>40.188537119785465</v>
      </c>
    </row>
    <row r="6267" spans="1:15" x14ac:dyDescent="0.2">
      <c r="A6267" s="1">
        <v>43167</v>
      </c>
      <c r="B6267">
        <v>1421</v>
      </c>
      <c r="C6267">
        <v>30.6</v>
      </c>
      <c r="D6267">
        <v>64</v>
      </c>
      <c r="E6267">
        <v>1.2</v>
      </c>
      <c r="F6267">
        <v>1705</v>
      </c>
      <c r="G6267">
        <v>23</v>
      </c>
      <c r="H6267">
        <v>0</v>
      </c>
      <c r="I6267">
        <v>0</v>
      </c>
      <c r="J6267">
        <v>0</v>
      </c>
      <c r="K6267" t="s">
        <v>20</v>
      </c>
      <c r="L6267" t="s">
        <v>15</v>
      </c>
      <c r="M6267" t="s">
        <v>16</v>
      </c>
      <c r="N6267" t="b">
        <v>0</v>
      </c>
      <c r="O6267">
        <f>100*EXP((243.04*17.625*(G6267-C6267))/((243.04+C6267)*(243.04+G6267)))</f>
        <v>63.942117512188844</v>
      </c>
    </row>
    <row r="6268" spans="1:15" x14ac:dyDescent="0.2">
      <c r="A6268" s="1">
        <v>43106</v>
      </c>
      <c r="B6268">
        <v>1421</v>
      </c>
      <c r="C6268">
        <v>18.100000000000001</v>
      </c>
      <c r="D6268">
        <v>64</v>
      </c>
      <c r="E6268">
        <v>0.6</v>
      </c>
      <c r="F6268">
        <v>923</v>
      </c>
      <c r="G6268">
        <v>11.1</v>
      </c>
      <c r="H6268">
        <v>0.47</v>
      </c>
      <c r="I6268">
        <v>0</v>
      </c>
      <c r="J6268">
        <v>0</v>
      </c>
      <c r="K6268" t="s">
        <v>20</v>
      </c>
      <c r="L6268" t="s">
        <v>15</v>
      </c>
      <c r="M6268" t="s">
        <v>16</v>
      </c>
      <c r="N6268" t="b">
        <v>0</v>
      </c>
      <c r="O6268">
        <f>100*EXP((243.04*17.625*(G6268-C6268))/((243.04+C6268)*(243.04+G6268)))</f>
        <v>63.647332864152816</v>
      </c>
    </row>
    <row r="6269" spans="1:15" x14ac:dyDescent="0.2">
      <c r="A6269" s="1">
        <v>43164</v>
      </c>
      <c r="B6269">
        <v>1421</v>
      </c>
      <c r="C6269">
        <v>13.2</v>
      </c>
      <c r="D6269">
        <v>49</v>
      </c>
      <c r="E6269">
        <v>4.2</v>
      </c>
      <c r="F6269">
        <v>1999</v>
      </c>
      <c r="G6269">
        <v>2.7</v>
      </c>
      <c r="H6269">
        <v>0.69</v>
      </c>
      <c r="I6269">
        <v>0</v>
      </c>
      <c r="J6269">
        <v>0</v>
      </c>
      <c r="K6269" t="s">
        <v>19</v>
      </c>
      <c r="L6269" t="s">
        <v>15</v>
      </c>
      <c r="M6269" t="s">
        <v>16</v>
      </c>
      <c r="N6269" t="b">
        <v>1</v>
      </c>
      <c r="O6269">
        <f>100*EXP((243.04*17.625*(G6269-C6269))/((243.04+C6269)*(243.04+G6269)))</f>
        <v>48.954050228336435</v>
      </c>
    </row>
    <row r="6270" spans="1:15" x14ac:dyDescent="0.2">
      <c r="A6270" t="s">
        <v>127</v>
      </c>
      <c r="B6270">
        <v>1422</v>
      </c>
      <c r="C6270">
        <v>24.8</v>
      </c>
      <c r="D6270">
        <v>56</v>
      </c>
      <c r="E6270">
        <v>0.9</v>
      </c>
      <c r="F6270">
        <v>530</v>
      </c>
      <c r="G6270">
        <v>15.4</v>
      </c>
      <c r="H6270">
        <v>1.57</v>
      </c>
      <c r="I6270">
        <v>0</v>
      </c>
      <c r="J6270">
        <v>0</v>
      </c>
      <c r="K6270" t="s">
        <v>20</v>
      </c>
      <c r="L6270" t="s">
        <v>15</v>
      </c>
      <c r="M6270" t="s">
        <v>16</v>
      </c>
      <c r="N6270" t="b">
        <v>1</v>
      </c>
      <c r="O6270">
        <f>100*EXP((243.04*17.625*(G6270-C6270))/((243.04+C6270)*(243.04+G6270)))</f>
        <v>55.894697113392255</v>
      </c>
    </row>
    <row r="6271" spans="1:15" x14ac:dyDescent="0.2">
      <c r="A6271" t="s">
        <v>210</v>
      </c>
      <c r="B6271">
        <v>1423</v>
      </c>
      <c r="C6271">
        <v>11</v>
      </c>
      <c r="D6271">
        <v>78</v>
      </c>
      <c r="E6271">
        <v>0.8</v>
      </c>
      <c r="F6271">
        <v>412</v>
      </c>
      <c r="G6271">
        <v>7.3</v>
      </c>
      <c r="H6271">
        <v>0.03</v>
      </c>
      <c r="I6271">
        <v>0</v>
      </c>
      <c r="J6271">
        <v>0</v>
      </c>
      <c r="K6271" t="s">
        <v>17</v>
      </c>
      <c r="L6271" t="s">
        <v>15</v>
      </c>
      <c r="M6271" t="s">
        <v>16</v>
      </c>
      <c r="N6271" t="b">
        <v>1</v>
      </c>
      <c r="O6271">
        <f>100*EXP((243.04*17.625*(G6271-C6271))/((243.04+C6271)*(243.04+G6271)))</f>
        <v>77.941145330508448</v>
      </c>
    </row>
    <row r="6272" spans="1:15" x14ac:dyDescent="0.2">
      <c r="A6272" t="s">
        <v>236</v>
      </c>
      <c r="B6272">
        <v>1423</v>
      </c>
      <c r="C6272">
        <v>33.4</v>
      </c>
      <c r="D6272">
        <v>51</v>
      </c>
      <c r="E6272">
        <v>2.6</v>
      </c>
      <c r="F6272">
        <v>2000</v>
      </c>
      <c r="G6272">
        <v>21.8</v>
      </c>
      <c r="H6272">
        <v>0.59</v>
      </c>
      <c r="I6272">
        <v>0</v>
      </c>
      <c r="J6272">
        <v>0</v>
      </c>
      <c r="K6272" t="s">
        <v>20</v>
      </c>
      <c r="L6272" t="s">
        <v>15</v>
      </c>
      <c r="M6272" t="s">
        <v>16</v>
      </c>
      <c r="N6272" t="b">
        <v>0</v>
      </c>
      <c r="O6272">
        <f>100*EXP((243.04*17.625*(G6272-C6272))/((243.04+C6272)*(243.04+G6272)))</f>
        <v>50.72739943046399</v>
      </c>
    </row>
    <row r="6273" spans="1:15" x14ac:dyDescent="0.2">
      <c r="A6273" s="1">
        <v>43142</v>
      </c>
      <c r="B6273">
        <v>1424</v>
      </c>
      <c r="C6273">
        <v>18.8</v>
      </c>
      <c r="D6273">
        <v>32</v>
      </c>
      <c r="E6273">
        <v>1.4</v>
      </c>
      <c r="F6273">
        <v>1717</v>
      </c>
      <c r="G6273">
        <v>1.7</v>
      </c>
      <c r="H6273">
        <v>1.0900000000000001</v>
      </c>
      <c r="I6273">
        <v>0</v>
      </c>
      <c r="J6273">
        <v>0</v>
      </c>
      <c r="K6273" t="s">
        <v>17</v>
      </c>
      <c r="L6273" t="s">
        <v>15</v>
      </c>
      <c r="M6273" t="s">
        <v>16</v>
      </c>
      <c r="N6273" t="b">
        <v>1</v>
      </c>
      <c r="O6273">
        <f>100*EXP((243.04*17.625*(G6273-C6273))/((243.04+C6273)*(243.04+G6273)))</f>
        <v>31.884773134011102</v>
      </c>
    </row>
    <row r="6274" spans="1:15" x14ac:dyDescent="0.2">
      <c r="A6274" t="s">
        <v>60</v>
      </c>
      <c r="B6274">
        <v>1425</v>
      </c>
      <c r="C6274">
        <v>13.6</v>
      </c>
      <c r="D6274">
        <v>71</v>
      </c>
      <c r="E6274">
        <v>0.6</v>
      </c>
      <c r="F6274">
        <v>1457</v>
      </c>
      <c r="G6274">
        <v>8.4</v>
      </c>
      <c r="H6274">
        <v>0</v>
      </c>
      <c r="I6274">
        <v>0</v>
      </c>
      <c r="J6274">
        <v>0</v>
      </c>
      <c r="K6274" t="s">
        <v>17</v>
      </c>
      <c r="L6274" t="s">
        <v>15</v>
      </c>
      <c r="M6274" t="s">
        <v>16</v>
      </c>
      <c r="N6274" t="b">
        <v>0</v>
      </c>
      <c r="O6274">
        <f>100*EXP((243.04*17.625*(G6274-C6274))/((243.04+C6274)*(243.04+G6274)))</f>
        <v>70.808957219358632</v>
      </c>
    </row>
    <row r="6275" spans="1:15" x14ac:dyDescent="0.2">
      <c r="A6275" t="s">
        <v>167</v>
      </c>
      <c r="B6275">
        <v>1425</v>
      </c>
      <c r="C6275">
        <v>33</v>
      </c>
      <c r="D6275">
        <v>46</v>
      </c>
      <c r="E6275">
        <v>3.1</v>
      </c>
      <c r="F6275">
        <v>1926</v>
      </c>
      <c r="G6275">
        <v>19.8</v>
      </c>
      <c r="H6275">
        <v>1.89</v>
      </c>
      <c r="I6275">
        <v>0</v>
      </c>
      <c r="J6275">
        <v>0</v>
      </c>
      <c r="K6275" t="s">
        <v>20</v>
      </c>
      <c r="L6275" t="s">
        <v>15</v>
      </c>
      <c r="M6275" t="s">
        <v>16</v>
      </c>
      <c r="N6275" t="b">
        <v>1</v>
      </c>
      <c r="O6275">
        <f>100*EXP((243.04*17.625*(G6275-C6275))/((243.04+C6275)*(243.04+G6275)))</f>
        <v>45.871658692495281</v>
      </c>
    </row>
    <row r="6276" spans="1:15" x14ac:dyDescent="0.2">
      <c r="A6276" s="1">
        <v>43437</v>
      </c>
      <c r="B6276">
        <v>1425</v>
      </c>
      <c r="C6276">
        <v>12.2</v>
      </c>
      <c r="D6276">
        <v>43</v>
      </c>
      <c r="E6276">
        <v>2.8</v>
      </c>
      <c r="F6276">
        <v>463</v>
      </c>
      <c r="G6276">
        <v>0</v>
      </c>
      <c r="H6276">
        <v>0.41</v>
      </c>
      <c r="I6276">
        <v>0</v>
      </c>
      <c r="J6276">
        <v>0</v>
      </c>
      <c r="K6276" t="s">
        <v>19</v>
      </c>
      <c r="L6276" t="s">
        <v>15</v>
      </c>
      <c r="M6276" t="s">
        <v>16</v>
      </c>
      <c r="N6276" t="b">
        <v>1</v>
      </c>
      <c r="O6276">
        <f>100*EXP((243.04*17.625*(G6276-C6276))/((243.04+C6276)*(243.04+G6276)))</f>
        <v>43.065739716663714</v>
      </c>
    </row>
    <row r="6277" spans="1:15" x14ac:dyDescent="0.2">
      <c r="A6277" t="s">
        <v>172</v>
      </c>
      <c r="B6277">
        <v>1427</v>
      </c>
      <c r="C6277">
        <v>19.899999999999999</v>
      </c>
      <c r="D6277">
        <v>63</v>
      </c>
      <c r="E6277">
        <v>1.1000000000000001</v>
      </c>
      <c r="F6277">
        <v>934</v>
      </c>
      <c r="G6277">
        <v>12.6</v>
      </c>
      <c r="H6277">
        <v>0.24</v>
      </c>
      <c r="I6277">
        <v>0</v>
      </c>
      <c r="J6277">
        <v>0</v>
      </c>
      <c r="K6277" t="s">
        <v>19</v>
      </c>
      <c r="L6277" t="s">
        <v>15</v>
      </c>
      <c r="M6277" t="s">
        <v>16</v>
      </c>
      <c r="N6277" t="b">
        <v>0</v>
      </c>
      <c r="O6277">
        <f>100*EXP((243.04*17.625*(G6277-C6277))/((243.04+C6277)*(243.04+G6277)))</f>
        <v>62.800641730739429</v>
      </c>
    </row>
    <row r="6278" spans="1:15" x14ac:dyDescent="0.2">
      <c r="A6278" s="1">
        <v>43199</v>
      </c>
      <c r="B6278">
        <v>1429</v>
      </c>
      <c r="C6278">
        <v>27.1</v>
      </c>
      <c r="D6278">
        <v>47</v>
      </c>
      <c r="E6278">
        <v>4.3</v>
      </c>
      <c r="F6278">
        <v>2000</v>
      </c>
      <c r="G6278">
        <v>14.8</v>
      </c>
      <c r="H6278">
        <v>1.82</v>
      </c>
      <c r="I6278">
        <v>0</v>
      </c>
      <c r="J6278">
        <v>0</v>
      </c>
      <c r="K6278" t="s">
        <v>17</v>
      </c>
      <c r="L6278" t="s">
        <v>15</v>
      </c>
      <c r="M6278" t="s">
        <v>16</v>
      </c>
      <c r="N6278" t="b">
        <v>1</v>
      </c>
      <c r="O6278">
        <f>100*EXP((243.04*17.625*(G6278-C6278))/((243.04+C6278)*(243.04+G6278)))</f>
        <v>46.933566017109527</v>
      </c>
    </row>
    <row r="6279" spans="1:15" x14ac:dyDescent="0.2">
      <c r="A6279" t="s">
        <v>130</v>
      </c>
      <c r="B6279">
        <v>1430</v>
      </c>
      <c r="C6279">
        <v>18.600000000000001</v>
      </c>
      <c r="D6279">
        <v>62</v>
      </c>
      <c r="E6279">
        <v>0.6</v>
      </c>
      <c r="F6279">
        <v>2000</v>
      </c>
      <c r="G6279">
        <v>11.1</v>
      </c>
      <c r="H6279">
        <v>0</v>
      </c>
      <c r="I6279">
        <v>0</v>
      </c>
      <c r="J6279">
        <v>0</v>
      </c>
      <c r="K6279" t="s">
        <v>17</v>
      </c>
      <c r="L6279" t="s">
        <v>15</v>
      </c>
      <c r="M6279" t="s">
        <v>16</v>
      </c>
      <c r="N6279" t="b">
        <v>0</v>
      </c>
      <c r="O6279">
        <f>100*EXP((243.04*17.625*(G6279-C6279))/((243.04+C6279)*(243.04+G6279)))</f>
        <v>61.683111774045095</v>
      </c>
    </row>
    <row r="6280" spans="1:15" x14ac:dyDescent="0.2">
      <c r="A6280" s="1">
        <v>43352</v>
      </c>
      <c r="B6280">
        <v>1432</v>
      </c>
      <c r="C6280">
        <v>27.2</v>
      </c>
      <c r="D6280">
        <v>32</v>
      </c>
      <c r="E6280">
        <v>1.7</v>
      </c>
      <c r="F6280">
        <v>2000</v>
      </c>
      <c r="G6280">
        <v>9</v>
      </c>
      <c r="H6280">
        <v>3.12</v>
      </c>
      <c r="I6280">
        <v>0</v>
      </c>
      <c r="J6280">
        <v>0</v>
      </c>
      <c r="K6280" t="s">
        <v>17</v>
      </c>
      <c r="L6280" t="s">
        <v>15</v>
      </c>
      <c r="M6280" t="s">
        <v>16</v>
      </c>
      <c r="N6280" t="b">
        <v>1</v>
      </c>
      <c r="O6280">
        <f>100*EXP((243.04*17.625*(G6280-C6280))/((243.04+C6280)*(243.04+G6280)))</f>
        <v>31.83466807447267</v>
      </c>
    </row>
    <row r="6281" spans="1:15" x14ac:dyDescent="0.2">
      <c r="A6281" t="s">
        <v>210</v>
      </c>
      <c r="B6281">
        <v>1433</v>
      </c>
      <c r="C6281">
        <v>13.6</v>
      </c>
      <c r="D6281">
        <v>70</v>
      </c>
      <c r="E6281">
        <v>1.4</v>
      </c>
      <c r="F6281">
        <v>1392</v>
      </c>
      <c r="G6281">
        <v>8.1999999999999993</v>
      </c>
      <c r="H6281">
        <v>0</v>
      </c>
      <c r="I6281">
        <v>0</v>
      </c>
      <c r="J6281">
        <v>0</v>
      </c>
      <c r="K6281" t="s">
        <v>17</v>
      </c>
      <c r="L6281" t="s">
        <v>15</v>
      </c>
      <c r="M6281" t="s">
        <v>16</v>
      </c>
      <c r="N6281" t="b">
        <v>0</v>
      </c>
      <c r="O6281">
        <f>100*EXP((243.04*17.625*(G6281-C6281))/((243.04+C6281)*(243.04+G6281)))</f>
        <v>69.855150518972096</v>
      </c>
    </row>
    <row r="6282" spans="1:15" x14ac:dyDescent="0.2">
      <c r="A6282" t="s">
        <v>63</v>
      </c>
      <c r="B6282">
        <v>1433</v>
      </c>
      <c r="C6282">
        <v>24.3</v>
      </c>
      <c r="D6282">
        <v>54</v>
      </c>
      <c r="E6282">
        <v>2.6</v>
      </c>
      <c r="F6282">
        <v>346</v>
      </c>
      <c r="G6282">
        <v>14.3</v>
      </c>
      <c r="H6282">
        <v>1.81</v>
      </c>
      <c r="I6282">
        <v>0</v>
      </c>
      <c r="J6282">
        <v>0</v>
      </c>
      <c r="K6282" t="s">
        <v>19</v>
      </c>
      <c r="L6282" t="s">
        <v>15</v>
      </c>
      <c r="M6282" t="s">
        <v>16</v>
      </c>
      <c r="N6282" t="b">
        <v>1</v>
      </c>
      <c r="O6282">
        <f>100*EXP((243.04*17.625*(G6282-C6282))/((243.04+C6282)*(243.04+G6282)))</f>
        <v>53.652719537876713</v>
      </c>
    </row>
    <row r="6283" spans="1:15" x14ac:dyDescent="0.2">
      <c r="A6283" t="s">
        <v>157</v>
      </c>
      <c r="B6283">
        <v>1433</v>
      </c>
      <c r="C6283">
        <v>31.5</v>
      </c>
      <c r="D6283">
        <v>53</v>
      </c>
      <c r="E6283">
        <v>3.7</v>
      </c>
      <c r="F6283">
        <v>1974</v>
      </c>
      <c r="G6283">
        <v>20.7</v>
      </c>
      <c r="H6283">
        <v>2.02</v>
      </c>
      <c r="I6283">
        <v>0</v>
      </c>
      <c r="J6283">
        <v>0</v>
      </c>
      <c r="K6283" t="s">
        <v>20</v>
      </c>
      <c r="L6283" t="s">
        <v>15</v>
      </c>
      <c r="M6283" t="s">
        <v>16</v>
      </c>
      <c r="N6283" t="b">
        <v>1</v>
      </c>
      <c r="O6283">
        <f>100*EXP((243.04*17.625*(G6283-C6283))/((243.04+C6283)*(243.04+G6283)))</f>
        <v>52.786024781617812</v>
      </c>
    </row>
    <row r="6284" spans="1:15" x14ac:dyDescent="0.2">
      <c r="A6284" t="s">
        <v>95</v>
      </c>
      <c r="B6284">
        <v>1433</v>
      </c>
      <c r="C6284">
        <v>22</v>
      </c>
      <c r="D6284">
        <v>31</v>
      </c>
      <c r="E6284">
        <v>2.7</v>
      </c>
      <c r="F6284">
        <v>2000</v>
      </c>
      <c r="G6284">
        <v>4</v>
      </c>
      <c r="H6284">
        <v>1.87</v>
      </c>
      <c r="I6284">
        <v>0</v>
      </c>
      <c r="J6284">
        <v>0</v>
      </c>
      <c r="K6284" t="s">
        <v>17</v>
      </c>
      <c r="L6284" t="s">
        <v>11</v>
      </c>
      <c r="M6284" t="s">
        <v>16</v>
      </c>
      <c r="N6284" t="b">
        <v>1</v>
      </c>
      <c r="O6284">
        <f>100*EXP((243.04*17.625*(G6284-C6284))/((243.04+C6284)*(243.04+G6284)))</f>
        <v>30.801468056405572</v>
      </c>
    </row>
    <row r="6285" spans="1:15" x14ac:dyDescent="0.2">
      <c r="A6285" t="s">
        <v>36</v>
      </c>
      <c r="B6285">
        <v>1434</v>
      </c>
      <c r="C6285">
        <v>18.3</v>
      </c>
      <c r="D6285">
        <v>65</v>
      </c>
      <c r="E6285">
        <v>1.2</v>
      </c>
      <c r="F6285">
        <v>1489</v>
      </c>
      <c r="G6285">
        <v>11.5</v>
      </c>
      <c r="H6285">
        <v>2.4</v>
      </c>
      <c r="I6285">
        <v>0</v>
      </c>
      <c r="J6285">
        <v>0</v>
      </c>
      <c r="K6285" t="s">
        <v>19</v>
      </c>
      <c r="L6285" t="s">
        <v>15</v>
      </c>
      <c r="M6285" t="s">
        <v>16</v>
      </c>
      <c r="N6285" t="b">
        <v>1</v>
      </c>
      <c r="O6285">
        <f>100*EXP((243.04*17.625*(G6285-C6285))/((243.04+C6285)*(243.04+G6285)))</f>
        <v>64.540403419555759</v>
      </c>
    </row>
    <row r="6286" spans="1:15" x14ac:dyDescent="0.2">
      <c r="A6286" s="1">
        <v>43226</v>
      </c>
      <c r="B6286">
        <v>1434</v>
      </c>
      <c r="C6286">
        <v>28.8</v>
      </c>
      <c r="D6286">
        <v>38</v>
      </c>
      <c r="E6286">
        <v>3.1</v>
      </c>
      <c r="F6286">
        <v>1027</v>
      </c>
      <c r="G6286">
        <v>13</v>
      </c>
      <c r="H6286">
        <v>2.14</v>
      </c>
      <c r="I6286">
        <v>0</v>
      </c>
      <c r="J6286">
        <v>0</v>
      </c>
      <c r="K6286" t="s">
        <v>20</v>
      </c>
      <c r="L6286" t="s">
        <v>15</v>
      </c>
      <c r="M6286" t="s">
        <v>16</v>
      </c>
      <c r="N6286" t="b">
        <v>1</v>
      </c>
      <c r="O6286">
        <f>100*EXP((243.04*17.625*(G6286-C6286))/((243.04+C6286)*(243.04+G6286)))</f>
        <v>37.817615958488283</v>
      </c>
    </row>
    <row r="6287" spans="1:15" x14ac:dyDescent="0.2">
      <c r="A6287" t="s">
        <v>186</v>
      </c>
      <c r="B6287">
        <v>1435</v>
      </c>
      <c r="C6287">
        <v>15.1</v>
      </c>
      <c r="D6287">
        <v>34</v>
      </c>
      <c r="E6287">
        <v>2.2000000000000002</v>
      </c>
      <c r="F6287">
        <v>1981</v>
      </c>
      <c r="G6287">
        <v>-0.6</v>
      </c>
      <c r="H6287">
        <v>0.01</v>
      </c>
      <c r="I6287">
        <v>0</v>
      </c>
      <c r="J6287">
        <v>0</v>
      </c>
      <c r="K6287" t="s">
        <v>19</v>
      </c>
      <c r="L6287" t="s">
        <v>15</v>
      </c>
      <c r="M6287" t="s">
        <v>16</v>
      </c>
      <c r="N6287" t="b">
        <v>0</v>
      </c>
      <c r="O6287">
        <f>100*EXP((243.04*17.625*(G6287-C6287))/((243.04+C6287)*(243.04+G6287)))</f>
        <v>34.143420261042792</v>
      </c>
    </row>
    <row r="6288" spans="1:15" x14ac:dyDescent="0.2">
      <c r="A6288" s="1">
        <v>43163</v>
      </c>
      <c r="B6288">
        <v>1436</v>
      </c>
      <c r="C6288">
        <v>19.7</v>
      </c>
      <c r="D6288">
        <v>57</v>
      </c>
      <c r="E6288">
        <v>2.6</v>
      </c>
      <c r="F6288">
        <v>1302</v>
      </c>
      <c r="G6288">
        <v>10.9</v>
      </c>
      <c r="H6288">
        <v>0.54</v>
      </c>
      <c r="I6288">
        <v>0</v>
      </c>
      <c r="J6288">
        <v>0</v>
      </c>
      <c r="K6288" t="s">
        <v>19</v>
      </c>
      <c r="L6288" t="s">
        <v>15</v>
      </c>
      <c r="M6288" t="s">
        <v>16</v>
      </c>
      <c r="N6288" t="b">
        <v>1</v>
      </c>
      <c r="O6288">
        <f>100*EXP((243.04*17.625*(G6288-C6288))/((243.04+C6288)*(243.04+G6288)))</f>
        <v>56.837212836104733</v>
      </c>
    </row>
    <row r="6289" spans="1:15" x14ac:dyDescent="0.2">
      <c r="A6289" s="1">
        <v>43412</v>
      </c>
      <c r="B6289">
        <v>1437</v>
      </c>
      <c r="C6289">
        <v>31.6</v>
      </c>
      <c r="D6289">
        <v>63</v>
      </c>
      <c r="E6289">
        <v>1.2</v>
      </c>
      <c r="F6289">
        <v>1980</v>
      </c>
      <c r="G6289">
        <v>23.6</v>
      </c>
      <c r="H6289">
        <v>0</v>
      </c>
      <c r="I6289">
        <v>0</v>
      </c>
      <c r="J6289">
        <v>0</v>
      </c>
      <c r="K6289" t="s">
        <v>20</v>
      </c>
      <c r="L6289" t="s">
        <v>15</v>
      </c>
      <c r="M6289" t="s">
        <v>16</v>
      </c>
      <c r="N6289" t="b">
        <v>0</v>
      </c>
      <c r="O6289">
        <f>100*EXP((243.04*17.625*(G6289-C6289))/((243.04+C6289)*(243.04+G6289)))</f>
        <v>62.627921821655406</v>
      </c>
    </row>
    <row r="6290" spans="1:15" x14ac:dyDescent="0.2">
      <c r="A6290" t="s">
        <v>199</v>
      </c>
      <c r="B6290">
        <v>1437</v>
      </c>
      <c r="C6290">
        <v>27.2</v>
      </c>
      <c r="D6290">
        <v>55</v>
      </c>
      <c r="E6290">
        <v>0.7</v>
      </c>
      <c r="F6290">
        <v>920</v>
      </c>
      <c r="G6290">
        <v>17.3</v>
      </c>
      <c r="H6290">
        <v>0</v>
      </c>
      <c r="I6290">
        <v>0</v>
      </c>
      <c r="J6290">
        <v>0</v>
      </c>
      <c r="K6290" t="s">
        <v>20</v>
      </c>
      <c r="L6290" t="s">
        <v>15</v>
      </c>
      <c r="M6290" t="s">
        <v>16</v>
      </c>
      <c r="N6290" t="b">
        <v>0</v>
      </c>
      <c r="O6290">
        <f>100*EXP((243.04*17.625*(G6290-C6290))/((243.04+C6290)*(243.04+G6290)))</f>
        <v>54.729359613015369</v>
      </c>
    </row>
    <row r="6291" spans="1:15" x14ac:dyDescent="0.2">
      <c r="A6291" s="1">
        <v>43260</v>
      </c>
      <c r="B6291">
        <v>1438</v>
      </c>
      <c r="C6291">
        <v>20.9</v>
      </c>
      <c r="D6291">
        <v>83</v>
      </c>
      <c r="E6291">
        <v>0.4</v>
      </c>
      <c r="F6291">
        <v>1388</v>
      </c>
      <c r="G6291">
        <v>17.8</v>
      </c>
      <c r="H6291">
        <v>0.09</v>
      </c>
      <c r="I6291">
        <v>0</v>
      </c>
      <c r="J6291">
        <v>0</v>
      </c>
      <c r="K6291" t="s">
        <v>17</v>
      </c>
      <c r="L6291" t="s">
        <v>15</v>
      </c>
      <c r="M6291" t="s">
        <v>16</v>
      </c>
      <c r="N6291" t="b">
        <v>0</v>
      </c>
      <c r="O6291">
        <f>100*EXP((243.04*17.625*(G6291-C6291))/((243.04+C6291)*(243.04+G6291)))</f>
        <v>82.458019472765116</v>
      </c>
    </row>
    <row r="6292" spans="1:15" x14ac:dyDescent="0.2">
      <c r="A6292" t="s">
        <v>79</v>
      </c>
      <c r="B6292">
        <v>1438</v>
      </c>
      <c r="C6292">
        <v>21.9</v>
      </c>
      <c r="D6292">
        <v>55</v>
      </c>
      <c r="E6292">
        <v>1.4</v>
      </c>
      <c r="F6292">
        <v>1820</v>
      </c>
      <c r="G6292">
        <v>12.4</v>
      </c>
      <c r="H6292">
        <v>1.87</v>
      </c>
      <c r="I6292">
        <v>0</v>
      </c>
      <c r="J6292">
        <v>0</v>
      </c>
      <c r="K6292" t="s">
        <v>19</v>
      </c>
      <c r="L6292" t="s">
        <v>11</v>
      </c>
      <c r="M6292" t="s">
        <v>16</v>
      </c>
      <c r="N6292" t="b">
        <v>1</v>
      </c>
      <c r="O6292">
        <f>100*EXP((243.04*17.625*(G6292-C6292))/((243.04+C6292)*(243.04+G6292)))</f>
        <v>54.809648468529183</v>
      </c>
    </row>
    <row r="6293" spans="1:15" x14ac:dyDescent="0.2">
      <c r="A6293" t="s">
        <v>159</v>
      </c>
      <c r="B6293">
        <v>1439</v>
      </c>
      <c r="C6293">
        <v>26.2</v>
      </c>
      <c r="D6293">
        <v>84</v>
      </c>
      <c r="E6293">
        <v>1</v>
      </c>
      <c r="F6293">
        <v>1646</v>
      </c>
      <c r="G6293">
        <v>23.2</v>
      </c>
      <c r="H6293">
        <v>0</v>
      </c>
      <c r="I6293">
        <v>0</v>
      </c>
      <c r="J6293">
        <v>0</v>
      </c>
      <c r="K6293" t="s">
        <v>20</v>
      </c>
      <c r="L6293" t="s">
        <v>15</v>
      </c>
      <c r="M6293" t="s">
        <v>16</v>
      </c>
      <c r="N6293" t="b">
        <v>0</v>
      </c>
      <c r="O6293">
        <f>100*EXP((243.04*17.625*(G6293-C6293))/((243.04+C6293)*(243.04+G6293)))</f>
        <v>83.587754795233522</v>
      </c>
    </row>
    <row r="6294" spans="1:15" x14ac:dyDescent="0.2">
      <c r="A6294" s="1">
        <v>43444</v>
      </c>
      <c r="B6294">
        <v>1440</v>
      </c>
      <c r="C6294">
        <v>11.8</v>
      </c>
      <c r="D6294">
        <v>53</v>
      </c>
      <c r="E6294">
        <v>1.5</v>
      </c>
      <c r="F6294">
        <v>2000</v>
      </c>
      <c r="G6294">
        <v>2.5</v>
      </c>
      <c r="H6294">
        <v>0</v>
      </c>
      <c r="I6294">
        <v>0</v>
      </c>
      <c r="J6294">
        <v>0</v>
      </c>
      <c r="K6294" t="s">
        <v>17</v>
      </c>
      <c r="L6294" t="s">
        <v>15</v>
      </c>
      <c r="M6294" t="s">
        <v>16</v>
      </c>
      <c r="N6294" t="b">
        <v>0</v>
      </c>
      <c r="O6294">
        <f>100*EXP((243.04*17.625*(G6294-C6294))/((243.04+C6294)*(243.04+G6294)))</f>
        <v>52.906240563644268</v>
      </c>
    </row>
    <row r="6295" spans="1:15" x14ac:dyDescent="0.2">
      <c r="A6295" s="1">
        <v>43106</v>
      </c>
      <c r="B6295">
        <v>1440</v>
      </c>
      <c r="C6295">
        <v>21.8</v>
      </c>
      <c r="D6295">
        <v>49</v>
      </c>
      <c r="E6295">
        <v>1.6</v>
      </c>
      <c r="F6295">
        <v>1965</v>
      </c>
      <c r="G6295">
        <v>10.6</v>
      </c>
      <c r="H6295">
        <v>0</v>
      </c>
      <c r="I6295">
        <v>0</v>
      </c>
      <c r="J6295">
        <v>0</v>
      </c>
      <c r="K6295" t="s">
        <v>20</v>
      </c>
      <c r="L6295" t="s">
        <v>15</v>
      </c>
      <c r="M6295" t="s">
        <v>16</v>
      </c>
      <c r="N6295" t="b">
        <v>0</v>
      </c>
      <c r="O6295">
        <f>100*EXP((243.04*17.625*(G6295-C6295))/((243.04+C6295)*(243.04+G6295)))</f>
        <v>48.9580614711154</v>
      </c>
    </row>
    <row r="6296" spans="1:15" x14ac:dyDescent="0.2">
      <c r="A6296" s="1">
        <v>43109</v>
      </c>
      <c r="B6296">
        <v>1440</v>
      </c>
      <c r="C6296">
        <v>26.9</v>
      </c>
      <c r="D6296">
        <v>49</v>
      </c>
      <c r="E6296">
        <v>2.1</v>
      </c>
      <c r="F6296">
        <v>2000</v>
      </c>
      <c r="G6296">
        <v>15.2</v>
      </c>
      <c r="H6296">
        <v>0</v>
      </c>
      <c r="I6296">
        <v>0</v>
      </c>
      <c r="J6296">
        <v>0</v>
      </c>
      <c r="K6296" t="s">
        <v>17</v>
      </c>
      <c r="L6296" t="s">
        <v>15</v>
      </c>
      <c r="M6296" t="s">
        <v>16</v>
      </c>
      <c r="N6296" t="b">
        <v>0</v>
      </c>
      <c r="O6296">
        <f>100*EXP((243.04*17.625*(G6296-C6296))/((243.04+C6296)*(243.04+G6296)))</f>
        <v>48.726095291155104</v>
      </c>
    </row>
    <row r="6297" spans="1:15" x14ac:dyDescent="0.2">
      <c r="A6297" t="s">
        <v>45</v>
      </c>
      <c r="B6297">
        <v>1440</v>
      </c>
      <c r="C6297">
        <v>13.7</v>
      </c>
      <c r="D6297">
        <v>28</v>
      </c>
      <c r="E6297">
        <v>2.1</v>
      </c>
      <c r="F6297">
        <v>1499</v>
      </c>
      <c r="G6297">
        <v>-4.5</v>
      </c>
      <c r="H6297">
        <v>1.88</v>
      </c>
      <c r="I6297">
        <v>0</v>
      </c>
      <c r="J6297">
        <v>0</v>
      </c>
      <c r="K6297" t="s">
        <v>19</v>
      </c>
      <c r="L6297" t="s">
        <v>15</v>
      </c>
      <c r="M6297" t="s">
        <v>16</v>
      </c>
      <c r="N6297" t="b">
        <v>1</v>
      </c>
      <c r="O6297">
        <f>100*EXP((243.04*17.625*(G6297-C6297))/((243.04+C6297)*(243.04+G6297)))</f>
        <v>27.999439876696879</v>
      </c>
    </row>
    <row r="6298" spans="1:15" x14ac:dyDescent="0.2">
      <c r="A6298" s="1">
        <v>43108</v>
      </c>
      <c r="B6298">
        <v>1441</v>
      </c>
      <c r="C6298">
        <v>34.5</v>
      </c>
      <c r="D6298">
        <v>62</v>
      </c>
      <c r="E6298">
        <v>2.8</v>
      </c>
      <c r="F6298">
        <v>1701</v>
      </c>
      <c r="G6298">
        <v>26.1</v>
      </c>
      <c r="H6298">
        <v>0.02</v>
      </c>
      <c r="I6298">
        <v>0</v>
      </c>
      <c r="J6298">
        <v>0</v>
      </c>
      <c r="K6298" t="s">
        <v>20</v>
      </c>
      <c r="L6298" t="s">
        <v>15</v>
      </c>
      <c r="M6298" t="s">
        <v>16</v>
      </c>
      <c r="N6298" t="b">
        <v>0</v>
      </c>
      <c r="O6298">
        <f>100*EXP((243.04*17.625*(G6298-C6298))/((243.04+C6298)*(243.04+G6298)))</f>
        <v>61.772845516262144</v>
      </c>
    </row>
    <row r="6299" spans="1:15" x14ac:dyDescent="0.2">
      <c r="A6299" t="s">
        <v>105</v>
      </c>
      <c r="B6299">
        <v>1441</v>
      </c>
      <c r="C6299">
        <v>27.8</v>
      </c>
      <c r="D6299">
        <v>31</v>
      </c>
      <c r="E6299">
        <v>2</v>
      </c>
      <c r="F6299">
        <v>1326</v>
      </c>
      <c r="G6299">
        <v>9.1</v>
      </c>
      <c r="H6299">
        <v>3.29</v>
      </c>
      <c r="I6299">
        <v>0</v>
      </c>
      <c r="J6299">
        <v>0</v>
      </c>
      <c r="K6299" t="s">
        <v>19</v>
      </c>
      <c r="L6299" t="s">
        <v>15</v>
      </c>
      <c r="M6299" t="s">
        <v>16</v>
      </c>
      <c r="N6299" t="b">
        <v>1</v>
      </c>
      <c r="O6299">
        <f>100*EXP((243.04*17.625*(G6299-C6299))/((243.04+C6299)*(243.04+G6299)))</f>
        <v>30.944064314716798</v>
      </c>
    </row>
    <row r="6300" spans="1:15" x14ac:dyDescent="0.2">
      <c r="A6300" t="s">
        <v>184</v>
      </c>
      <c r="B6300">
        <v>1442</v>
      </c>
      <c r="C6300">
        <v>8</v>
      </c>
      <c r="D6300">
        <v>52</v>
      </c>
      <c r="E6300">
        <v>2.1</v>
      </c>
      <c r="F6300">
        <v>2000</v>
      </c>
      <c r="G6300">
        <v>-1.2</v>
      </c>
      <c r="H6300">
        <v>0</v>
      </c>
      <c r="I6300">
        <v>0</v>
      </c>
      <c r="J6300">
        <v>0</v>
      </c>
      <c r="K6300" t="s">
        <v>17</v>
      </c>
      <c r="L6300" t="s">
        <v>15</v>
      </c>
      <c r="M6300" t="s">
        <v>16</v>
      </c>
      <c r="N6300" t="b">
        <v>0</v>
      </c>
      <c r="O6300">
        <f>100*EXP((243.04*17.625*(G6300-C6300))/((243.04+C6300)*(243.04+G6300)))</f>
        <v>52.250642670466029</v>
      </c>
    </row>
    <row r="6301" spans="1:15" x14ac:dyDescent="0.2">
      <c r="A6301" s="1">
        <v>43319</v>
      </c>
      <c r="B6301">
        <v>1442</v>
      </c>
      <c r="C6301">
        <v>26.1</v>
      </c>
      <c r="D6301">
        <v>45</v>
      </c>
      <c r="E6301">
        <v>1.8</v>
      </c>
      <c r="F6301">
        <v>2000</v>
      </c>
      <c r="G6301">
        <v>13.2</v>
      </c>
      <c r="H6301">
        <v>3.33</v>
      </c>
      <c r="I6301">
        <v>0</v>
      </c>
      <c r="J6301">
        <v>0</v>
      </c>
      <c r="K6301" t="s">
        <v>20</v>
      </c>
      <c r="L6301" t="s">
        <v>15</v>
      </c>
      <c r="M6301" t="s">
        <v>16</v>
      </c>
      <c r="N6301" t="b">
        <v>1</v>
      </c>
      <c r="O6301">
        <f>100*EXP((243.04*17.625*(G6301-C6301))/((243.04+C6301)*(243.04+G6301)))</f>
        <v>44.876485844857896</v>
      </c>
    </row>
    <row r="6302" spans="1:15" x14ac:dyDescent="0.2">
      <c r="A6302" s="1">
        <v>43287</v>
      </c>
      <c r="B6302">
        <v>1442</v>
      </c>
      <c r="C6302">
        <v>29.3</v>
      </c>
      <c r="D6302">
        <v>41</v>
      </c>
      <c r="E6302">
        <v>2</v>
      </c>
      <c r="F6302">
        <v>905</v>
      </c>
      <c r="G6302">
        <v>14.6</v>
      </c>
      <c r="H6302">
        <v>1.95</v>
      </c>
      <c r="I6302">
        <v>0</v>
      </c>
      <c r="J6302">
        <v>0</v>
      </c>
      <c r="K6302" t="s">
        <v>20</v>
      </c>
      <c r="L6302" t="s">
        <v>15</v>
      </c>
      <c r="M6302" t="s">
        <v>16</v>
      </c>
      <c r="N6302" t="b">
        <v>1</v>
      </c>
      <c r="O6302">
        <f>100*EXP((243.04*17.625*(G6302-C6302))/((243.04+C6302)*(243.04+G6302)))</f>
        <v>40.761680575109423</v>
      </c>
    </row>
    <row r="6303" spans="1:15" x14ac:dyDescent="0.2">
      <c r="A6303" t="s">
        <v>95</v>
      </c>
      <c r="B6303">
        <v>1442</v>
      </c>
      <c r="C6303">
        <v>21.6</v>
      </c>
      <c r="D6303">
        <v>32</v>
      </c>
      <c r="E6303">
        <v>3.1</v>
      </c>
      <c r="F6303">
        <v>2000</v>
      </c>
      <c r="G6303">
        <v>4.0999999999999996</v>
      </c>
      <c r="H6303">
        <v>1.2</v>
      </c>
      <c r="I6303">
        <v>0</v>
      </c>
      <c r="J6303">
        <v>0</v>
      </c>
      <c r="K6303" t="s">
        <v>17</v>
      </c>
      <c r="L6303" t="s">
        <v>11</v>
      </c>
      <c r="M6303" t="s">
        <v>16</v>
      </c>
      <c r="N6303" t="b">
        <v>1</v>
      </c>
      <c r="O6303">
        <f>100*EXP((243.04*17.625*(G6303-C6303))/((243.04+C6303)*(243.04+G6303)))</f>
        <v>31.785402504692819</v>
      </c>
    </row>
    <row r="6304" spans="1:15" x14ac:dyDescent="0.2">
      <c r="A6304" s="1">
        <v>43257</v>
      </c>
      <c r="B6304">
        <v>1444</v>
      </c>
      <c r="C6304">
        <v>27.3</v>
      </c>
      <c r="D6304">
        <v>52</v>
      </c>
      <c r="E6304">
        <v>3.1</v>
      </c>
      <c r="F6304">
        <v>613</v>
      </c>
      <c r="G6304">
        <v>16.5</v>
      </c>
      <c r="H6304">
        <v>3.21</v>
      </c>
      <c r="I6304">
        <v>0</v>
      </c>
      <c r="J6304">
        <v>0</v>
      </c>
      <c r="K6304" t="s">
        <v>20</v>
      </c>
      <c r="L6304" t="s">
        <v>11</v>
      </c>
      <c r="M6304" t="s">
        <v>16</v>
      </c>
      <c r="N6304" t="b">
        <v>1</v>
      </c>
      <c r="O6304">
        <f>100*EXP((243.04*17.625*(G6304-C6304))/((243.04+C6304)*(243.04+G6304)))</f>
        <v>51.718738341380842</v>
      </c>
    </row>
    <row r="6305" spans="1:15" x14ac:dyDescent="0.2">
      <c r="A6305" t="s">
        <v>55</v>
      </c>
      <c r="B6305">
        <v>1445</v>
      </c>
      <c r="C6305">
        <v>28</v>
      </c>
      <c r="D6305">
        <v>46</v>
      </c>
      <c r="E6305">
        <v>3.6</v>
      </c>
      <c r="F6305">
        <v>1401</v>
      </c>
      <c r="G6305">
        <v>15.2</v>
      </c>
      <c r="H6305">
        <v>2.88</v>
      </c>
      <c r="I6305">
        <v>0</v>
      </c>
      <c r="J6305">
        <v>0</v>
      </c>
      <c r="K6305" t="s">
        <v>20</v>
      </c>
      <c r="L6305" t="s">
        <v>15</v>
      </c>
      <c r="M6305" t="s">
        <v>16</v>
      </c>
      <c r="N6305" t="b">
        <v>1</v>
      </c>
      <c r="O6305">
        <f>100*EXP((243.04*17.625*(G6305-C6305))/((243.04+C6305)*(243.04+G6305)))</f>
        <v>45.686953985791703</v>
      </c>
    </row>
    <row r="6306" spans="1:15" x14ac:dyDescent="0.2">
      <c r="A6306" t="s">
        <v>136</v>
      </c>
      <c r="B6306">
        <v>1445</v>
      </c>
      <c r="C6306">
        <v>27.6</v>
      </c>
      <c r="D6306">
        <v>37</v>
      </c>
      <c r="E6306">
        <v>2.8</v>
      </c>
      <c r="F6306">
        <v>1935</v>
      </c>
      <c r="G6306">
        <v>11.5</v>
      </c>
      <c r="H6306">
        <v>1.9</v>
      </c>
      <c r="I6306">
        <v>0</v>
      </c>
      <c r="J6306">
        <v>0</v>
      </c>
      <c r="K6306" t="s">
        <v>17</v>
      </c>
      <c r="L6306" t="s">
        <v>15</v>
      </c>
      <c r="M6306" t="s">
        <v>16</v>
      </c>
      <c r="N6306" t="b">
        <v>1</v>
      </c>
      <c r="O6306">
        <f>100*EXP((243.04*17.625*(G6306-C6306))/((243.04+C6306)*(243.04+G6306)))</f>
        <v>36.746883611336258</v>
      </c>
    </row>
    <row r="6307" spans="1:15" x14ac:dyDescent="0.2">
      <c r="A6307" t="s">
        <v>81</v>
      </c>
      <c r="B6307">
        <v>1446</v>
      </c>
      <c r="C6307">
        <v>25</v>
      </c>
      <c r="D6307">
        <v>44</v>
      </c>
      <c r="E6307">
        <v>2.2000000000000002</v>
      </c>
      <c r="F6307">
        <v>2000</v>
      </c>
      <c r="G6307">
        <v>11.8</v>
      </c>
      <c r="H6307">
        <v>0</v>
      </c>
      <c r="I6307">
        <v>0</v>
      </c>
      <c r="J6307">
        <v>0</v>
      </c>
      <c r="K6307" t="s">
        <v>20</v>
      </c>
      <c r="L6307" t="s">
        <v>15</v>
      </c>
      <c r="M6307" t="s">
        <v>16</v>
      </c>
      <c r="N6307" t="b">
        <v>0</v>
      </c>
      <c r="O6307">
        <f>100*EXP((243.04*17.625*(G6307-C6307))/((243.04+C6307)*(243.04+G6307)))</f>
        <v>43.701949180453035</v>
      </c>
    </row>
    <row r="6308" spans="1:15" x14ac:dyDescent="0.2">
      <c r="A6308" s="1">
        <v>43229</v>
      </c>
      <c r="B6308">
        <v>1446</v>
      </c>
      <c r="C6308">
        <v>28.2</v>
      </c>
      <c r="D6308">
        <v>37</v>
      </c>
      <c r="E6308">
        <v>4</v>
      </c>
      <c r="F6308">
        <v>1987</v>
      </c>
      <c r="G6308">
        <v>12.1</v>
      </c>
      <c r="H6308">
        <v>2.0299999999999998</v>
      </c>
      <c r="I6308">
        <v>0</v>
      </c>
      <c r="J6308">
        <v>0</v>
      </c>
      <c r="K6308" t="s">
        <v>17</v>
      </c>
      <c r="L6308" t="s">
        <v>15</v>
      </c>
      <c r="M6308" t="s">
        <v>16</v>
      </c>
      <c r="N6308" t="b">
        <v>1</v>
      </c>
      <c r="O6308">
        <f>100*EXP((243.04*17.625*(G6308-C6308))/((243.04+C6308)*(243.04+G6308)))</f>
        <v>36.914964998451858</v>
      </c>
    </row>
    <row r="6309" spans="1:15" x14ac:dyDescent="0.2">
      <c r="A6309" t="s">
        <v>87</v>
      </c>
      <c r="B6309">
        <v>1447</v>
      </c>
      <c r="C6309">
        <v>30.6</v>
      </c>
      <c r="D6309">
        <v>55</v>
      </c>
      <c r="E6309">
        <v>2.2999999999999998</v>
      </c>
      <c r="F6309">
        <v>2000</v>
      </c>
      <c r="G6309">
        <v>20.5</v>
      </c>
      <c r="H6309">
        <v>0.11</v>
      </c>
      <c r="I6309">
        <v>0</v>
      </c>
      <c r="J6309">
        <v>0</v>
      </c>
      <c r="K6309" t="s">
        <v>20</v>
      </c>
      <c r="L6309" t="s">
        <v>15</v>
      </c>
      <c r="M6309" t="s">
        <v>16</v>
      </c>
      <c r="N6309" t="b">
        <v>1</v>
      </c>
      <c r="O6309">
        <f>100*EXP((243.04*17.625*(G6309-C6309))/((243.04+C6309)*(243.04+G6309)))</f>
        <v>54.884887690155729</v>
      </c>
    </row>
    <row r="6310" spans="1:15" x14ac:dyDescent="0.2">
      <c r="A6310" t="s">
        <v>225</v>
      </c>
      <c r="B6310">
        <v>1447</v>
      </c>
      <c r="C6310">
        <v>23.1</v>
      </c>
      <c r="D6310">
        <v>19</v>
      </c>
      <c r="E6310">
        <v>3.1</v>
      </c>
      <c r="F6310">
        <v>1871</v>
      </c>
      <c r="G6310">
        <v>-1.8</v>
      </c>
      <c r="H6310">
        <v>2.2599999999999998</v>
      </c>
      <c r="I6310">
        <v>0</v>
      </c>
      <c r="J6310">
        <v>0</v>
      </c>
      <c r="K6310" t="s">
        <v>19</v>
      </c>
      <c r="L6310" t="s">
        <v>15</v>
      </c>
      <c r="M6310" t="s">
        <v>16</v>
      </c>
      <c r="N6310" t="b">
        <v>1</v>
      </c>
      <c r="O6310">
        <f>100*EXP((243.04*17.625*(G6310-C6310))/((243.04+C6310)*(243.04+G6310)))</f>
        <v>18.989291024341568</v>
      </c>
    </row>
    <row r="6311" spans="1:15" x14ac:dyDescent="0.2">
      <c r="A6311" t="s">
        <v>207</v>
      </c>
      <c r="B6311">
        <v>1448</v>
      </c>
      <c r="C6311">
        <v>20.5</v>
      </c>
      <c r="D6311">
        <v>69</v>
      </c>
      <c r="E6311">
        <v>1.4</v>
      </c>
      <c r="F6311">
        <v>2000</v>
      </c>
      <c r="G6311">
        <v>14.6</v>
      </c>
      <c r="H6311">
        <v>0.03</v>
      </c>
      <c r="I6311">
        <v>0</v>
      </c>
      <c r="J6311">
        <v>0</v>
      </c>
      <c r="K6311" t="s">
        <v>17</v>
      </c>
      <c r="L6311" t="s">
        <v>15</v>
      </c>
      <c r="M6311" t="s">
        <v>16</v>
      </c>
      <c r="N6311" t="b">
        <v>0</v>
      </c>
      <c r="O6311">
        <f>100*EXP((243.04*17.625*(G6311-C6311))/((243.04+C6311)*(243.04+G6311)))</f>
        <v>68.920298111602193</v>
      </c>
    </row>
    <row r="6312" spans="1:15" x14ac:dyDescent="0.2">
      <c r="A6312" t="s">
        <v>62</v>
      </c>
      <c r="B6312">
        <v>1448</v>
      </c>
      <c r="C6312">
        <v>11.2</v>
      </c>
      <c r="D6312">
        <v>46</v>
      </c>
      <c r="E6312">
        <v>1.4</v>
      </c>
      <c r="F6312">
        <v>869</v>
      </c>
      <c r="G6312">
        <v>0</v>
      </c>
      <c r="H6312">
        <v>0</v>
      </c>
      <c r="I6312">
        <v>0</v>
      </c>
      <c r="J6312">
        <v>0</v>
      </c>
      <c r="K6312" t="s">
        <v>17</v>
      </c>
      <c r="L6312" t="s">
        <v>15</v>
      </c>
      <c r="M6312" t="s">
        <v>16</v>
      </c>
      <c r="N6312" t="b">
        <v>0</v>
      </c>
      <c r="O6312">
        <f>100*EXP((243.04*17.625*(G6312-C6312))/((243.04+C6312)*(243.04+G6312)))</f>
        <v>46.004465502849705</v>
      </c>
    </row>
    <row r="6313" spans="1:15" x14ac:dyDescent="0.2">
      <c r="A6313" t="s">
        <v>105</v>
      </c>
      <c r="B6313">
        <v>1448</v>
      </c>
      <c r="C6313">
        <v>28.3</v>
      </c>
      <c r="D6313">
        <v>30</v>
      </c>
      <c r="E6313">
        <v>2.2999999999999998</v>
      </c>
      <c r="F6313">
        <v>1025</v>
      </c>
      <c r="G6313">
        <v>9</v>
      </c>
      <c r="H6313">
        <v>3.14</v>
      </c>
      <c r="I6313">
        <v>0</v>
      </c>
      <c r="J6313">
        <v>0</v>
      </c>
      <c r="K6313" t="s">
        <v>19</v>
      </c>
      <c r="L6313" t="s">
        <v>15</v>
      </c>
      <c r="M6313" t="s">
        <v>16</v>
      </c>
      <c r="N6313" t="b">
        <v>1</v>
      </c>
      <c r="O6313">
        <f>100*EXP((243.04*17.625*(G6313-C6313))/((243.04+C6313)*(243.04+G6313)))</f>
        <v>29.853335290240341</v>
      </c>
    </row>
    <row r="6314" spans="1:15" x14ac:dyDescent="0.2">
      <c r="A6314" s="1">
        <v>43258</v>
      </c>
      <c r="B6314">
        <v>1449</v>
      </c>
      <c r="C6314">
        <v>22.6</v>
      </c>
      <c r="D6314">
        <v>63</v>
      </c>
      <c r="E6314">
        <v>1.3</v>
      </c>
      <c r="F6314">
        <v>2000</v>
      </c>
      <c r="G6314">
        <v>15.1</v>
      </c>
      <c r="H6314">
        <v>0.21</v>
      </c>
      <c r="I6314">
        <v>0</v>
      </c>
      <c r="J6314">
        <v>0</v>
      </c>
      <c r="K6314" t="s">
        <v>20</v>
      </c>
      <c r="L6314" t="s">
        <v>15</v>
      </c>
      <c r="M6314" t="s">
        <v>16</v>
      </c>
      <c r="N6314" t="b">
        <v>0</v>
      </c>
      <c r="O6314">
        <f>100*EXP((243.04*17.625*(G6314-C6314))/((243.04+C6314)*(243.04+G6314)))</f>
        <v>62.593387595857095</v>
      </c>
    </row>
    <row r="6315" spans="1:15" x14ac:dyDescent="0.2">
      <c r="A6315" s="1">
        <v>43256</v>
      </c>
      <c r="B6315">
        <v>1450</v>
      </c>
      <c r="C6315">
        <v>16.8</v>
      </c>
      <c r="D6315">
        <v>79</v>
      </c>
      <c r="E6315">
        <v>0.6</v>
      </c>
      <c r="F6315">
        <v>2000</v>
      </c>
      <c r="G6315">
        <v>13.1</v>
      </c>
      <c r="H6315">
        <v>0</v>
      </c>
      <c r="I6315">
        <v>0</v>
      </c>
      <c r="J6315">
        <v>0</v>
      </c>
      <c r="K6315" t="s">
        <v>19</v>
      </c>
      <c r="L6315" t="s">
        <v>15</v>
      </c>
      <c r="M6315" t="s">
        <v>16</v>
      </c>
      <c r="N6315" t="b">
        <v>0</v>
      </c>
      <c r="O6315">
        <f>100*EXP((243.04*17.625*(G6315-C6315))/((243.04+C6315)*(243.04+G6315)))</f>
        <v>78.809544272972957</v>
      </c>
    </row>
    <row r="6316" spans="1:15" x14ac:dyDescent="0.2">
      <c r="A6316" s="1">
        <v>43197</v>
      </c>
      <c r="B6316">
        <v>1450</v>
      </c>
      <c r="C6316">
        <v>24.6</v>
      </c>
      <c r="D6316">
        <v>78</v>
      </c>
      <c r="E6316">
        <v>0.5</v>
      </c>
      <c r="F6316">
        <v>2000</v>
      </c>
      <c r="G6316">
        <v>20.5</v>
      </c>
      <c r="H6316">
        <v>0.33</v>
      </c>
      <c r="I6316">
        <v>0</v>
      </c>
      <c r="J6316">
        <v>0</v>
      </c>
      <c r="K6316" t="s">
        <v>20</v>
      </c>
      <c r="L6316" t="s">
        <v>15</v>
      </c>
      <c r="M6316" t="s">
        <v>16</v>
      </c>
      <c r="N6316" t="b">
        <v>0</v>
      </c>
      <c r="O6316">
        <f>100*EXP((243.04*17.625*(G6316-C6316))/((243.04+C6316)*(243.04+G6316)))</f>
        <v>77.958273160601962</v>
      </c>
    </row>
    <row r="6317" spans="1:15" x14ac:dyDescent="0.2">
      <c r="A6317" t="s">
        <v>178</v>
      </c>
      <c r="B6317">
        <v>1452</v>
      </c>
      <c r="C6317">
        <v>18.5</v>
      </c>
      <c r="D6317">
        <v>24</v>
      </c>
      <c r="E6317">
        <v>3</v>
      </c>
      <c r="F6317">
        <v>1773</v>
      </c>
      <c r="G6317">
        <v>-2.4</v>
      </c>
      <c r="H6317">
        <v>2.27</v>
      </c>
      <c r="I6317">
        <v>0</v>
      </c>
      <c r="J6317">
        <v>0</v>
      </c>
      <c r="K6317" t="s">
        <v>19</v>
      </c>
      <c r="L6317" t="s">
        <v>15</v>
      </c>
      <c r="M6317" t="s">
        <v>16</v>
      </c>
      <c r="N6317" t="b">
        <v>1</v>
      </c>
      <c r="O6317">
        <f>100*EXP((243.04*17.625*(G6317-C6317))/((243.04+C6317)*(243.04+G6317)))</f>
        <v>24.111447089797807</v>
      </c>
    </row>
    <row r="6318" spans="1:15" x14ac:dyDescent="0.2">
      <c r="A6318" t="s">
        <v>67</v>
      </c>
      <c r="B6318">
        <v>1455</v>
      </c>
      <c r="C6318">
        <v>23.5</v>
      </c>
      <c r="D6318">
        <v>36</v>
      </c>
      <c r="E6318">
        <v>4</v>
      </c>
      <c r="F6318">
        <v>1763</v>
      </c>
      <c r="G6318">
        <v>7.5</v>
      </c>
      <c r="H6318">
        <v>2.42</v>
      </c>
      <c r="I6318">
        <v>0</v>
      </c>
      <c r="J6318">
        <v>0</v>
      </c>
      <c r="K6318" t="s">
        <v>19</v>
      </c>
      <c r="L6318" t="s">
        <v>15</v>
      </c>
      <c r="M6318" t="s">
        <v>16</v>
      </c>
      <c r="N6318" t="b">
        <v>1</v>
      </c>
      <c r="O6318">
        <f>100*EXP((243.04*17.625*(G6318-C6318))/((243.04+C6318)*(243.04+G6318)))</f>
        <v>35.831926602151306</v>
      </c>
    </row>
    <row r="6319" spans="1:15" x14ac:dyDescent="0.2">
      <c r="A6319" t="s">
        <v>113</v>
      </c>
      <c r="B6319">
        <v>1456</v>
      </c>
      <c r="C6319">
        <v>20.5</v>
      </c>
      <c r="D6319">
        <v>76</v>
      </c>
      <c r="E6319">
        <v>1.3</v>
      </c>
      <c r="F6319">
        <v>2000</v>
      </c>
      <c r="G6319">
        <v>16.100000000000001</v>
      </c>
      <c r="H6319">
        <v>0.06</v>
      </c>
      <c r="I6319">
        <v>0</v>
      </c>
      <c r="J6319">
        <v>0</v>
      </c>
      <c r="K6319" t="s">
        <v>17</v>
      </c>
      <c r="L6319" t="s">
        <v>15</v>
      </c>
      <c r="M6319" t="s">
        <v>16</v>
      </c>
      <c r="N6319" t="b">
        <v>0</v>
      </c>
      <c r="O6319">
        <f>100*EXP((243.04*17.625*(G6319-C6319))/((243.04+C6319)*(243.04+G6319)))</f>
        <v>75.882764794975444</v>
      </c>
    </row>
    <row r="6320" spans="1:15" x14ac:dyDescent="0.2">
      <c r="A6320" t="s">
        <v>189</v>
      </c>
      <c r="B6320">
        <v>1456</v>
      </c>
      <c r="C6320">
        <v>22.8</v>
      </c>
      <c r="D6320">
        <v>31</v>
      </c>
      <c r="E6320">
        <v>1.9</v>
      </c>
      <c r="F6320">
        <v>1923</v>
      </c>
      <c r="G6320">
        <v>4.7</v>
      </c>
      <c r="H6320">
        <v>3.49</v>
      </c>
      <c r="I6320">
        <v>0</v>
      </c>
      <c r="J6320">
        <v>0</v>
      </c>
      <c r="K6320" t="s">
        <v>19</v>
      </c>
      <c r="L6320" t="s">
        <v>15</v>
      </c>
      <c r="M6320" t="s">
        <v>16</v>
      </c>
      <c r="N6320" t="b">
        <v>1</v>
      </c>
      <c r="O6320">
        <f>100*EXP((243.04*17.625*(G6320-C6320))/((243.04+C6320)*(243.04+G6320)))</f>
        <v>30.812467052441828</v>
      </c>
    </row>
    <row r="6321" spans="1:15" x14ac:dyDescent="0.2">
      <c r="A6321" t="s">
        <v>135</v>
      </c>
      <c r="B6321">
        <v>1457</v>
      </c>
      <c r="C6321">
        <v>13.3</v>
      </c>
      <c r="D6321">
        <v>56</v>
      </c>
      <c r="E6321">
        <v>1.1000000000000001</v>
      </c>
      <c r="F6321">
        <v>2000</v>
      </c>
      <c r="G6321">
        <v>4.5999999999999996</v>
      </c>
      <c r="H6321">
        <v>0</v>
      </c>
      <c r="I6321">
        <v>0</v>
      </c>
      <c r="J6321">
        <v>0</v>
      </c>
      <c r="K6321" t="s">
        <v>17</v>
      </c>
      <c r="L6321" t="s">
        <v>15</v>
      </c>
      <c r="M6321" t="s">
        <v>16</v>
      </c>
      <c r="N6321" t="b">
        <v>0</v>
      </c>
      <c r="O6321">
        <f>100*EXP((243.04*17.625*(G6321-C6321))/((243.04+C6321)*(243.04+G6321)))</f>
        <v>55.595454320496962</v>
      </c>
    </row>
    <row r="6322" spans="1:15" x14ac:dyDescent="0.2">
      <c r="A6322" t="s">
        <v>25</v>
      </c>
      <c r="B6322">
        <v>1458</v>
      </c>
      <c r="C6322">
        <v>28.8</v>
      </c>
      <c r="D6322">
        <v>37</v>
      </c>
      <c r="E6322">
        <v>2.4</v>
      </c>
      <c r="F6322">
        <v>1629</v>
      </c>
      <c r="G6322">
        <v>12.6</v>
      </c>
      <c r="H6322">
        <v>1.44</v>
      </c>
      <c r="I6322">
        <v>0</v>
      </c>
      <c r="J6322">
        <v>0</v>
      </c>
      <c r="K6322" t="s">
        <v>19</v>
      </c>
      <c r="L6322" t="s">
        <v>15</v>
      </c>
      <c r="M6322" t="s">
        <v>16</v>
      </c>
      <c r="N6322" t="b">
        <v>1</v>
      </c>
      <c r="O6322">
        <f>100*EXP((243.04*17.625*(G6322-C6322))/((243.04+C6322)*(243.04+G6322)))</f>
        <v>36.840485852192693</v>
      </c>
    </row>
    <row r="6323" spans="1:15" x14ac:dyDescent="0.2">
      <c r="A6323" t="s">
        <v>101</v>
      </c>
      <c r="B6323">
        <v>1460</v>
      </c>
      <c r="C6323">
        <v>19.399999999999999</v>
      </c>
      <c r="D6323">
        <v>45</v>
      </c>
      <c r="E6323">
        <v>2.9</v>
      </c>
      <c r="F6323">
        <v>778</v>
      </c>
      <c r="G6323">
        <v>7.1</v>
      </c>
      <c r="H6323">
        <v>1.1299999999999999</v>
      </c>
      <c r="I6323">
        <v>0</v>
      </c>
      <c r="J6323">
        <v>0</v>
      </c>
      <c r="K6323" t="s">
        <v>19</v>
      </c>
      <c r="L6323" t="s">
        <v>15</v>
      </c>
      <c r="M6323" t="s">
        <v>16</v>
      </c>
      <c r="N6323" t="b">
        <v>1</v>
      </c>
      <c r="O6323">
        <f>100*EXP((243.04*17.625*(G6323-C6323))/((243.04+C6323)*(243.04+G6323)))</f>
        <v>44.816250481940926</v>
      </c>
    </row>
    <row r="6324" spans="1:15" x14ac:dyDescent="0.2">
      <c r="A6324" t="s">
        <v>155</v>
      </c>
      <c r="B6324">
        <v>1461</v>
      </c>
      <c r="C6324">
        <v>3</v>
      </c>
      <c r="D6324">
        <v>51</v>
      </c>
      <c r="E6324">
        <v>2.6</v>
      </c>
      <c r="F6324">
        <v>1841</v>
      </c>
      <c r="G6324">
        <v>0.9</v>
      </c>
      <c r="H6324">
        <v>0.28999999999999998</v>
      </c>
      <c r="I6324">
        <v>0</v>
      </c>
      <c r="J6324">
        <v>0</v>
      </c>
      <c r="K6324" t="s">
        <v>19</v>
      </c>
      <c r="L6324" t="s">
        <v>15</v>
      </c>
      <c r="M6324" t="s">
        <v>16</v>
      </c>
      <c r="N6324" t="b">
        <v>0</v>
      </c>
      <c r="O6324">
        <f>100*EXP((243.04*17.625*(G6324-C6324))/((243.04+C6324)*(243.04+G6324)))</f>
        <v>86.081312290735269</v>
      </c>
    </row>
    <row r="6325" spans="1:15" x14ac:dyDescent="0.2">
      <c r="A6325" t="s">
        <v>156</v>
      </c>
      <c r="B6325">
        <v>1461</v>
      </c>
      <c r="C6325">
        <v>26.7</v>
      </c>
      <c r="D6325">
        <v>40</v>
      </c>
      <c r="E6325">
        <v>1.6</v>
      </c>
      <c r="F6325">
        <v>1995</v>
      </c>
      <c r="G6325">
        <v>11.9</v>
      </c>
      <c r="H6325">
        <v>2.42</v>
      </c>
      <c r="I6325">
        <v>0</v>
      </c>
      <c r="J6325">
        <v>0</v>
      </c>
      <c r="K6325" t="s">
        <v>20</v>
      </c>
      <c r="L6325" t="s">
        <v>15</v>
      </c>
      <c r="M6325" t="s">
        <v>16</v>
      </c>
      <c r="N6325" t="b">
        <v>1</v>
      </c>
      <c r="O6325">
        <f>100*EXP((243.04*17.625*(G6325-C6325))/((243.04+C6325)*(243.04+G6325)))</f>
        <v>39.776135119062964</v>
      </c>
    </row>
    <row r="6326" spans="1:15" x14ac:dyDescent="0.2">
      <c r="A6326" s="1">
        <v>43380</v>
      </c>
      <c r="B6326">
        <v>1462</v>
      </c>
      <c r="C6326">
        <v>26.3</v>
      </c>
      <c r="D6326">
        <v>74</v>
      </c>
      <c r="E6326">
        <v>0.7</v>
      </c>
      <c r="F6326">
        <v>1580</v>
      </c>
      <c r="G6326">
        <v>21.2</v>
      </c>
      <c r="H6326">
        <v>0.52</v>
      </c>
      <c r="I6326">
        <v>0</v>
      </c>
      <c r="J6326">
        <v>0</v>
      </c>
      <c r="K6326" t="s">
        <v>20</v>
      </c>
      <c r="L6326" t="s">
        <v>15</v>
      </c>
      <c r="M6326" t="s">
        <v>16</v>
      </c>
      <c r="N6326" t="b">
        <v>1</v>
      </c>
      <c r="O6326">
        <f>100*EXP((243.04*17.625*(G6326-C6326))/((243.04+C6326)*(243.04+G6326)))</f>
        <v>73.568218250580884</v>
      </c>
    </row>
    <row r="6327" spans="1:15" x14ac:dyDescent="0.2">
      <c r="A6327" t="s">
        <v>100</v>
      </c>
      <c r="B6327">
        <v>1462</v>
      </c>
      <c r="C6327">
        <v>15.1</v>
      </c>
      <c r="D6327">
        <v>52</v>
      </c>
      <c r="E6327">
        <v>1.9</v>
      </c>
      <c r="F6327">
        <v>2000</v>
      </c>
      <c r="G6327">
        <v>5.3</v>
      </c>
      <c r="H6327">
        <v>0.64</v>
      </c>
      <c r="I6327">
        <v>0</v>
      </c>
      <c r="J6327">
        <v>0</v>
      </c>
      <c r="K6327" t="s">
        <v>19</v>
      </c>
      <c r="L6327" t="s">
        <v>15</v>
      </c>
      <c r="M6327" t="s">
        <v>16</v>
      </c>
      <c r="N6327" t="b">
        <v>1</v>
      </c>
      <c r="O6327">
        <f>100*EXP((243.04*17.625*(G6327-C6327))/((243.04+C6327)*(243.04+G6327)))</f>
        <v>51.952848920356544</v>
      </c>
    </row>
    <row r="6328" spans="1:15" x14ac:dyDescent="0.2">
      <c r="A6328" s="1">
        <v>43349</v>
      </c>
      <c r="B6328">
        <v>1462</v>
      </c>
      <c r="C6328">
        <v>28.2</v>
      </c>
      <c r="D6328">
        <v>42</v>
      </c>
      <c r="E6328">
        <v>1.4</v>
      </c>
      <c r="F6328">
        <v>1563</v>
      </c>
      <c r="G6328">
        <v>14</v>
      </c>
      <c r="H6328">
        <v>2.84</v>
      </c>
      <c r="I6328">
        <v>0</v>
      </c>
      <c r="J6328">
        <v>0</v>
      </c>
      <c r="K6328" t="s">
        <v>20</v>
      </c>
      <c r="L6328" t="s">
        <v>15</v>
      </c>
      <c r="M6328" t="s">
        <v>16</v>
      </c>
      <c r="N6328" t="b">
        <v>1</v>
      </c>
      <c r="O6328">
        <f>100*EXP((243.04*17.625*(G6328-C6328))/((243.04+C6328)*(243.04+G6328)))</f>
        <v>41.792618008287072</v>
      </c>
    </row>
    <row r="6329" spans="1:15" x14ac:dyDescent="0.2">
      <c r="A6329" t="s">
        <v>180</v>
      </c>
      <c r="B6329">
        <v>1462</v>
      </c>
      <c r="C6329">
        <v>11.3</v>
      </c>
      <c r="D6329">
        <v>41</v>
      </c>
      <c r="E6329">
        <v>1.8</v>
      </c>
      <c r="F6329">
        <v>2000</v>
      </c>
      <c r="G6329">
        <v>-1.4</v>
      </c>
      <c r="H6329">
        <v>0.51</v>
      </c>
      <c r="I6329">
        <v>0</v>
      </c>
      <c r="J6329">
        <v>0</v>
      </c>
      <c r="K6329" t="s">
        <v>17</v>
      </c>
      <c r="L6329" t="s">
        <v>15</v>
      </c>
      <c r="M6329" t="s">
        <v>16</v>
      </c>
      <c r="N6329" t="b">
        <v>1</v>
      </c>
      <c r="O6329">
        <f>100*EXP((243.04*17.625*(G6329-C6329))/((243.04+C6329)*(243.04+G6329)))</f>
        <v>41.264366237170933</v>
      </c>
    </row>
    <row r="6330" spans="1:15" x14ac:dyDescent="0.2">
      <c r="A6330" s="1">
        <v>43382</v>
      </c>
      <c r="B6330">
        <v>1463</v>
      </c>
      <c r="C6330">
        <v>18.899999999999999</v>
      </c>
      <c r="D6330">
        <v>63</v>
      </c>
      <c r="E6330">
        <v>1.8</v>
      </c>
      <c r="F6330">
        <v>2000</v>
      </c>
      <c r="G6330">
        <v>11.6</v>
      </c>
      <c r="H6330">
        <v>0.09</v>
      </c>
      <c r="I6330">
        <v>0</v>
      </c>
      <c r="J6330">
        <v>0</v>
      </c>
      <c r="K6330" t="s">
        <v>17</v>
      </c>
      <c r="L6330" t="s">
        <v>15</v>
      </c>
      <c r="M6330" t="s">
        <v>16</v>
      </c>
      <c r="N6330" t="b">
        <v>0</v>
      </c>
      <c r="O6330">
        <f>100*EXP((243.04*17.625*(G6330-C6330))/((243.04+C6330)*(243.04+G6330)))</f>
        <v>62.574347358650584</v>
      </c>
    </row>
    <row r="6331" spans="1:15" x14ac:dyDescent="0.2">
      <c r="A6331" t="s">
        <v>193</v>
      </c>
      <c r="B6331">
        <v>1464</v>
      </c>
      <c r="C6331">
        <v>12.1</v>
      </c>
      <c r="D6331">
        <v>67</v>
      </c>
      <c r="E6331">
        <v>1</v>
      </c>
      <c r="F6331">
        <v>1977</v>
      </c>
      <c r="G6331">
        <v>6.1</v>
      </c>
      <c r="H6331">
        <v>0</v>
      </c>
      <c r="I6331">
        <v>0</v>
      </c>
      <c r="J6331">
        <v>0</v>
      </c>
      <c r="K6331" t="s">
        <v>17</v>
      </c>
      <c r="L6331" t="s">
        <v>15</v>
      </c>
      <c r="M6331" t="s">
        <v>16</v>
      </c>
      <c r="N6331" t="b">
        <v>0</v>
      </c>
      <c r="O6331">
        <f>100*EXP((243.04*17.625*(G6331-C6331))/((243.04+C6331)*(243.04+G6331)))</f>
        <v>66.742373845678998</v>
      </c>
    </row>
    <row r="6332" spans="1:15" x14ac:dyDescent="0.2">
      <c r="A6332" t="s">
        <v>96</v>
      </c>
      <c r="B6332">
        <v>1464</v>
      </c>
      <c r="C6332">
        <v>19.7</v>
      </c>
      <c r="D6332">
        <v>34</v>
      </c>
      <c r="E6332">
        <v>1.6</v>
      </c>
      <c r="F6332">
        <v>688</v>
      </c>
      <c r="G6332">
        <v>3.3</v>
      </c>
      <c r="H6332">
        <v>0.88</v>
      </c>
      <c r="I6332">
        <v>0</v>
      </c>
      <c r="J6332">
        <v>0</v>
      </c>
      <c r="K6332" t="s">
        <v>17</v>
      </c>
      <c r="L6332" t="s">
        <v>15</v>
      </c>
      <c r="M6332" t="s">
        <v>16</v>
      </c>
      <c r="N6332" t="b">
        <v>1</v>
      </c>
      <c r="O6332">
        <f>100*EXP((243.04*17.625*(G6332-C6332))/((243.04+C6332)*(243.04+G6332)))</f>
        <v>33.776683765071198</v>
      </c>
    </row>
    <row r="6333" spans="1:15" x14ac:dyDescent="0.2">
      <c r="A6333" s="1">
        <v>43228</v>
      </c>
      <c r="B6333">
        <v>1465</v>
      </c>
      <c r="C6333">
        <v>29.3</v>
      </c>
      <c r="D6333">
        <v>75</v>
      </c>
      <c r="E6333">
        <v>3.6</v>
      </c>
      <c r="F6333">
        <v>1674</v>
      </c>
      <c r="G6333">
        <v>24.4</v>
      </c>
      <c r="H6333">
        <v>0</v>
      </c>
      <c r="I6333">
        <v>0</v>
      </c>
      <c r="J6333">
        <v>0</v>
      </c>
      <c r="K6333" t="s">
        <v>20</v>
      </c>
      <c r="L6333" t="s">
        <v>15</v>
      </c>
      <c r="M6333" t="s">
        <v>16</v>
      </c>
      <c r="N6333" t="b">
        <v>0</v>
      </c>
      <c r="O6333">
        <f>100*EXP((243.04*17.625*(G6333-C6333))/((243.04+C6333)*(243.04+G6333)))</f>
        <v>74.962598648409724</v>
      </c>
    </row>
    <row r="6334" spans="1:15" x14ac:dyDescent="0.2">
      <c r="A6334" t="s">
        <v>57</v>
      </c>
      <c r="B6334">
        <v>1465</v>
      </c>
      <c r="C6334">
        <v>25.8</v>
      </c>
      <c r="D6334">
        <v>65</v>
      </c>
      <c r="E6334">
        <v>1</v>
      </c>
      <c r="F6334">
        <v>1996</v>
      </c>
      <c r="G6334">
        <v>18.7</v>
      </c>
      <c r="H6334">
        <v>1.1200000000000001</v>
      </c>
      <c r="I6334">
        <v>0</v>
      </c>
      <c r="J6334">
        <v>0</v>
      </c>
      <c r="K6334" t="s">
        <v>17</v>
      </c>
      <c r="L6334" t="s">
        <v>15</v>
      </c>
      <c r="M6334" t="s">
        <v>16</v>
      </c>
      <c r="N6334" t="b">
        <v>1</v>
      </c>
      <c r="O6334">
        <f>100*EXP((243.04*17.625*(G6334-C6334))/((243.04+C6334)*(243.04+G6334)))</f>
        <v>64.906890014308047</v>
      </c>
    </row>
    <row r="6335" spans="1:15" x14ac:dyDescent="0.2">
      <c r="A6335" t="s">
        <v>239</v>
      </c>
      <c r="B6335">
        <v>1466</v>
      </c>
      <c r="C6335">
        <v>12.6</v>
      </c>
      <c r="D6335">
        <v>60</v>
      </c>
      <c r="E6335">
        <v>0.5</v>
      </c>
      <c r="F6335">
        <v>2000</v>
      </c>
      <c r="G6335">
        <v>5</v>
      </c>
      <c r="H6335">
        <v>0</v>
      </c>
      <c r="I6335">
        <v>0</v>
      </c>
      <c r="J6335">
        <v>0</v>
      </c>
      <c r="K6335" t="s">
        <v>17</v>
      </c>
      <c r="L6335" t="s">
        <v>15</v>
      </c>
      <c r="M6335" t="s">
        <v>16</v>
      </c>
      <c r="N6335" t="b">
        <v>0</v>
      </c>
      <c r="O6335">
        <f>100*EXP((243.04*17.625*(G6335-C6335))/((243.04+C6335)*(243.04+G6335)))</f>
        <v>59.84474006044892</v>
      </c>
    </row>
    <row r="6336" spans="1:15" x14ac:dyDescent="0.2">
      <c r="A6336" t="s">
        <v>155</v>
      </c>
      <c r="B6336">
        <v>1466</v>
      </c>
      <c r="C6336">
        <v>32.200000000000003</v>
      </c>
      <c r="D6336">
        <v>55</v>
      </c>
      <c r="E6336">
        <v>2.4</v>
      </c>
      <c r="F6336">
        <v>1769</v>
      </c>
      <c r="G6336">
        <v>22</v>
      </c>
      <c r="H6336">
        <v>1.28</v>
      </c>
      <c r="I6336">
        <v>0</v>
      </c>
      <c r="J6336">
        <v>0</v>
      </c>
      <c r="K6336" t="s">
        <v>20</v>
      </c>
      <c r="L6336" t="s">
        <v>15</v>
      </c>
      <c r="M6336" t="s">
        <v>16</v>
      </c>
      <c r="N6336" t="b">
        <v>1</v>
      </c>
      <c r="O6336">
        <f>100*EXP((243.04*17.625*(G6336-C6336))/((243.04+C6336)*(243.04+G6336)))</f>
        <v>54.939310627129011</v>
      </c>
    </row>
    <row r="6337" spans="1:15" x14ac:dyDescent="0.2">
      <c r="A6337" t="s">
        <v>173</v>
      </c>
      <c r="B6337">
        <v>1466</v>
      </c>
      <c r="C6337">
        <v>25.2</v>
      </c>
      <c r="D6337">
        <v>47</v>
      </c>
      <c r="E6337">
        <v>1.2</v>
      </c>
      <c r="F6337">
        <v>2000</v>
      </c>
      <c r="G6337">
        <v>13</v>
      </c>
      <c r="H6337">
        <v>0</v>
      </c>
      <c r="I6337">
        <v>0</v>
      </c>
      <c r="J6337">
        <v>0</v>
      </c>
      <c r="K6337" t="s">
        <v>20</v>
      </c>
      <c r="L6337" t="s">
        <v>15</v>
      </c>
      <c r="M6337" t="s">
        <v>16</v>
      </c>
      <c r="N6337" t="b">
        <v>0</v>
      </c>
      <c r="O6337">
        <f>100*EXP((243.04*17.625*(G6337-C6337))/((243.04+C6337)*(243.04+G6337)))</f>
        <v>46.723935594518615</v>
      </c>
    </row>
    <row r="6338" spans="1:15" x14ac:dyDescent="0.2">
      <c r="A6338" s="1">
        <v>43445</v>
      </c>
      <c r="B6338">
        <v>1466</v>
      </c>
      <c r="C6338">
        <v>9.8000000000000007</v>
      </c>
      <c r="D6338">
        <v>46</v>
      </c>
      <c r="E6338">
        <v>2.8</v>
      </c>
      <c r="F6338">
        <v>1945</v>
      </c>
      <c r="G6338">
        <v>-1.2</v>
      </c>
      <c r="H6338">
        <v>0</v>
      </c>
      <c r="I6338">
        <v>0</v>
      </c>
      <c r="J6338">
        <v>0</v>
      </c>
      <c r="K6338" t="s">
        <v>17</v>
      </c>
      <c r="L6338" t="s">
        <v>15</v>
      </c>
      <c r="M6338" t="s">
        <v>16</v>
      </c>
      <c r="N6338" t="b">
        <v>0</v>
      </c>
      <c r="O6338">
        <f>100*EXP((243.04*17.625*(G6338-C6338))/((243.04+C6338)*(243.04+G6338)))</f>
        <v>46.273809695642228</v>
      </c>
    </row>
    <row r="6339" spans="1:15" x14ac:dyDescent="0.2">
      <c r="A6339" t="s">
        <v>158</v>
      </c>
      <c r="B6339">
        <v>1466</v>
      </c>
      <c r="C6339">
        <v>30.8</v>
      </c>
      <c r="D6339">
        <v>31</v>
      </c>
      <c r="E6339">
        <v>3.8</v>
      </c>
      <c r="F6339">
        <v>1246</v>
      </c>
      <c r="G6339">
        <v>11.7</v>
      </c>
      <c r="H6339">
        <v>2.17</v>
      </c>
      <c r="I6339">
        <v>0</v>
      </c>
      <c r="J6339">
        <v>0</v>
      </c>
      <c r="K6339" t="s">
        <v>20</v>
      </c>
      <c r="L6339" t="s">
        <v>15</v>
      </c>
      <c r="M6339" t="s">
        <v>16</v>
      </c>
      <c r="N6339" t="b">
        <v>1</v>
      </c>
      <c r="O6339">
        <f>100*EXP((243.04*17.625*(G6339-C6339))/((243.04+C6339)*(243.04+G6339)))</f>
        <v>30.948052337109161</v>
      </c>
    </row>
    <row r="6340" spans="1:15" x14ac:dyDescent="0.2">
      <c r="A6340" s="1">
        <v>43382</v>
      </c>
      <c r="B6340">
        <v>1467</v>
      </c>
      <c r="C6340">
        <v>27.5</v>
      </c>
      <c r="D6340">
        <v>39</v>
      </c>
      <c r="E6340">
        <v>1.5</v>
      </c>
      <c r="F6340">
        <v>2000</v>
      </c>
      <c r="G6340">
        <v>12.3</v>
      </c>
      <c r="H6340">
        <v>1.46</v>
      </c>
      <c r="I6340">
        <v>0</v>
      </c>
      <c r="J6340">
        <v>0</v>
      </c>
      <c r="K6340" t="s">
        <v>17</v>
      </c>
      <c r="L6340" t="s">
        <v>15</v>
      </c>
      <c r="M6340" t="s">
        <v>16</v>
      </c>
      <c r="N6340" t="b">
        <v>1</v>
      </c>
      <c r="O6340">
        <f>100*EXP((243.04*17.625*(G6340-C6340))/((243.04+C6340)*(243.04+G6340)))</f>
        <v>38.963661190673257</v>
      </c>
    </row>
    <row r="6341" spans="1:15" x14ac:dyDescent="0.2">
      <c r="A6341" t="s">
        <v>153</v>
      </c>
      <c r="B6341">
        <v>1468</v>
      </c>
      <c r="C6341">
        <v>34.299999999999997</v>
      </c>
      <c r="D6341">
        <v>44</v>
      </c>
      <c r="E6341">
        <v>2.1</v>
      </c>
      <c r="F6341">
        <v>1704</v>
      </c>
      <c r="G6341">
        <v>20.2</v>
      </c>
      <c r="H6341">
        <v>1.87</v>
      </c>
      <c r="I6341">
        <v>0</v>
      </c>
      <c r="J6341">
        <v>0</v>
      </c>
      <c r="K6341" t="s">
        <v>20</v>
      </c>
      <c r="L6341" t="s">
        <v>15</v>
      </c>
      <c r="M6341" t="s">
        <v>16</v>
      </c>
      <c r="N6341" t="b">
        <v>1</v>
      </c>
      <c r="O6341">
        <f>100*EXP((243.04*17.625*(G6341-C6341))/((243.04+C6341)*(243.04+G6341)))</f>
        <v>43.722939528797255</v>
      </c>
    </row>
    <row r="6342" spans="1:15" x14ac:dyDescent="0.2">
      <c r="A6342" s="1">
        <v>43135</v>
      </c>
      <c r="B6342">
        <v>1469</v>
      </c>
      <c r="C6342">
        <v>15.7</v>
      </c>
      <c r="D6342">
        <v>75</v>
      </c>
      <c r="E6342">
        <v>1.1000000000000001</v>
      </c>
      <c r="F6342">
        <v>804</v>
      </c>
      <c r="G6342">
        <v>11.2</v>
      </c>
      <c r="H6342">
        <v>0.11</v>
      </c>
      <c r="I6342">
        <v>0</v>
      </c>
      <c r="J6342">
        <v>0</v>
      </c>
      <c r="K6342" t="s">
        <v>19</v>
      </c>
      <c r="L6342" t="s">
        <v>15</v>
      </c>
      <c r="M6342" t="s">
        <v>16</v>
      </c>
      <c r="N6342" t="b">
        <v>1</v>
      </c>
      <c r="O6342">
        <f>100*EXP((243.04*17.625*(G6342-C6342))/((243.04+C6342)*(243.04+G6342)))</f>
        <v>74.599983225062701</v>
      </c>
    </row>
    <row r="6343" spans="1:15" x14ac:dyDescent="0.2">
      <c r="A6343" s="1">
        <v>43412</v>
      </c>
      <c r="B6343">
        <v>1469</v>
      </c>
      <c r="C6343">
        <v>32.799999999999997</v>
      </c>
      <c r="D6343">
        <v>47</v>
      </c>
      <c r="E6343">
        <v>1.9</v>
      </c>
      <c r="F6343">
        <v>2000</v>
      </c>
      <c r="G6343">
        <v>19.899999999999999</v>
      </c>
      <c r="H6343">
        <v>0.01</v>
      </c>
      <c r="I6343">
        <v>0</v>
      </c>
      <c r="J6343">
        <v>0</v>
      </c>
      <c r="K6343" t="s">
        <v>20</v>
      </c>
      <c r="L6343" t="s">
        <v>15</v>
      </c>
      <c r="M6343" t="s">
        <v>16</v>
      </c>
      <c r="N6343" t="b">
        <v>0</v>
      </c>
      <c r="O6343">
        <f>100*EXP((243.04*17.625*(G6343-C6343))/((243.04+C6343)*(243.04+G6343)))</f>
        <v>46.679122010299842</v>
      </c>
    </row>
    <row r="6344" spans="1:15" x14ac:dyDescent="0.2">
      <c r="A6344" s="1">
        <v>43445</v>
      </c>
      <c r="B6344">
        <v>1472</v>
      </c>
      <c r="C6344">
        <v>11.8</v>
      </c>
      <c r="D6344">
        <v>43</v>
      </c>
      <c r="E6344">
        <v>1.8</v>
      </c>
      <c r="F6344">
        <v>1685</v>
      </c>
      <c r="G6344">
        <v>-0.3</v>
      </c>
      <c r="H6344">
        <v>0.34</v>
      </c>
      <c r="I6344">
        <v>0</v>
      </c>
      <c r="J6344">
        <v>0</v>
      </c>
      <c r="K6344" t="s">
        <v>17</v>
      </c>
      <c r="L6344" t="s">
        <v>15</v>
      </c>
      <c r="M6344" t="s">
        <v>16</v>
      </c>
      <c r="N6344" t="b">
        <v>1</v>
      </c>
      <c r="O6344">
        <f>100*EXP((243.04*17.625*(G6344-C6344))/((243.04+C6344)*(243.04+G6344)))</f>
        <v>43.262548155174876</v>
      </c>
    </row>
    <row r="6345" spans="1:15" x14ac:dyDescent="0.2">
      <c r="A6345" t="s">
        <v>108</v>
      </c>
      <c r="B6345">
        <v>1473</v>
      </c>
      <c r="C6345">
        <v>26.8</v>
      </c>
      <c r="D6345">
        <v>73</v>
      </c>
      <c r="E6345">
        <v>2.6</v>
      </c>
      <c r="F6345">
        <v>916</v>
      </c>
      <c r="G6345">
        <v>21.5</v>
      </c>
      <c r="H6345">
        <v>0.37</v>
      </c>
      <c r="I6345">
        <v>0</v>
      </c>
      <c r="J6345">
        <v>0</v>
      </c>
      <c r="K6345" t="s">
        <v>20</v>
      </c>
      <c r="L6345" t="s">
        <v>15</v>
      </c>
      <c r="M6345" t="s">
        <v>16</v>
      </c>
      <c r="N6345" t="b">
        <v>1</v>
      </c>
      <c r="O6345">
        <f>100*EXP((243.04*17.625*(G6345-C6345))/((243.04+C6345)*(243.04+G6345)))</f>
        <v>72.757191082468523</v>
      </c>
    </row>
    <row r="6346" spans="1:15" x14ac:dyDescent="0.2">
      <c r="A6346" t="s">
        <v>129</v>
      </c>
      <c r="B6346">
        <v>1473</v>
      </c>
      <c r="C6346">
        <v>28.5</v>
      </c>
      <c r="D6346">
        <v>42</v>
      </c>
      <c r="E6346">
        <v>3.1</v>
      </c>
      <c r="F6346">
        <v>1622</v>
      </c>
      <c r="G6346">
        <v>14.3</v>
      </c>
      <c r="H6346">
        <v>2.62</v>
      </c>
      <c r="I6346">
        <v>0</v>
      </c>
      <c r="J6346">
        <v>0</v>
      </c>
      <c r="K6346" t="s">
        <v>20</v>
      </c>
      <c r="L6346" t="s">
        <v>15</v>
      </c>
      <c r="M6346" t="s">
        <v>16</v>
      </c>
      <c r="N6346" t="b">
        <v>1</v>
      </c>
      <c r="O6346">
        <f>100*EXP((243.04*17.625*(G6346-C6346))/((243.04+C6346)*(243.04+G6346)))</f>
        <v>41.875442964709869</v>
      </c>
    </row>
    <row r="6347" spans="1:15" x14ac:dyDescent="0.2">
      <c r="A6347" t="s">
        <v>239</v>
      </c>
      <c r="B6347">
        <v>1473</v>
      </c>
      <c r="C6347">
        <v>18.5</v>
      </c>
      <c r="D6347">
        <v>40</v>
      </c>
      <c r="E6347">
        <v>1.8</v>
      </c>
      <c r="F6347">
        <v>2000</v>
      </c>
      <c r="G6347">
        <v>4.5999999999999996</v>
      </c>
      <c r="H6347">
        <v>1.28</v>
      </c>
      <c r="I6347">
        <v>0</v>
      </c>
      <c r="J6347">
        <v>0</v>
      </c>
      <c r="K6347" t="s">
        <v>17</v>
      </c>
      <c r="L6347" t="s">
        <v>15</v>
      </c>
      <c r="M6347" t="s">
        <v>16</v>
      </c>
      <c r="N6347" t="b">
        <v>1</v>
      </c>
      <c r="O6347">
        <f>100*EXP((243.04*17.625*(G6347-C6347))/((243.04+C6347)*(243.04+G6347)))</f>
        <v>39.879345278084706</v>
      </c>
    </row>
    <row r="6348" spans="1:15" x14ac:dyDescent="0.2">
      <c r="A6348" t="s">
        <v>57</v>
      </c>
      <c r="B6348">
        <v>1474</v>
      </c>
      <c r="C6348">
        <v>24.4</v>
      </c>
      <c r="D6348">
        <v>75</v>
      </c>
      <c r="E6348">
        <v>0.6</v>
      </c>
      <c r="F6348">
        <v>2000</v>
      </c>
      <c r="G6348">
        <v>19.600000000000001</v>
      </c>
      <c r="H6348">
        <v>0.17</v>
      </c>
      <c r="I6348">
        <v>0</v>
      </c>
      <c r="J6348">
        <v>0</v>
      </c>
      <c r="K6348" t="s">
        <v>17</v>
      </c>
      <c r="L6348" t="s">
        <v>15</v>
      </c>
      <c r="M6348" t="s">
        <v>16</v>
      </c>
      <c r="N6348" t="b">
        <v>1</v>
      </c>
      <c r="O6348">
        <f>100*EXP((243.04*17.625*(G6348-C6348))/((243.04+C6348)*(243.04+G6348)))</f>
        <v>74.62267860192361</v>
      </c>
    </row>
    <row r="6349" spans="1:15" x14ac:dyDescent="0.2">
      <c r="A6349" t="s">
        <v>57</v>
      </c>
      <c r="B6349">
        <v>1474</v>
      </c>
      <c r="C6349">
        <v>25.7</v>
      </c>
      <c r="D6349">
        <v>67</v>
      </c>
      <c r="E6349">
        <v>1.2</v>
      </c>
      <c r="F6349">
        <v>2000</v>
      </c>
      <c r="G6349">
        <v>19.100000000000001</v>
      </c>
      <c r="H6349">
        <v>0.9</v>
      </c>
      <c r="I6349">
        <v>0</v>
      </c>
      <c r="J6349">
        <v>0</v>
      </c>
      <c r="K6349" t="s">
        <v>17</v>
      </c>
      <c r="L6349" t="s">
        <v>15</v>
      </c>
      <c r="M6349" t="s">
        <v>16</v>
      </c>
      <c r="N6349" t="b">
        <v>1</v>
      </c>
      <c r="O6349">
        <f>100*EXP((243.04*17.625*(G6349-C6349))/((243.04+C6349)*(243.04+G6349)))</f>
        <v>66.943926763872014</v>
      </c>
    </row>
    <row r="6350" spans="1:15" x14ac:dyDescent="0.2">
      <c r="A6350" s="1">
        <v>43410</v>
      </c>
      <c r="B6350">
        <v>1475</v>
      </c>
      <c r="C6350">
        <v>20.7</v>
      </c>
      <c r="D6350">
        <v>72</v>
      </c>
      <c r="E6350">
        <v>3.4</v>
      </c>
      <c r="F6350">
        <v>2000</v>
      </c>
      <c r="G6350">
        <v>15.4</v>
      </c>
      <c r="H6350">
        <v>0.11</v>
      </c>
      <c r="I6350">
        <v>0</v>
      </c>
      <c r="J6350">
        <v>0</v>
      </c>
      <c r="K6350" t="s">
        <v>20</v>
      </c>
      <c r="L6350" t="s">
        <v>15</v>
      </c>
      <c r="M6350" t="s">
        <v>16</v>
      </c>
      <c r="N6350" t="b">
        <v>1</v>
      </c>
      <c r="O6350">
        <f>100*EXP((243.04*17.625*(G6350-C6350))/((243.04+C6350)*(243.04+G6350)))</f>
        <v>71.671370047245944</v>
      </c>
    </row>
    <row r="6351" spans="1:15" x14ac:dyDescent="0.2">
      <c r="A6351" t="s">
        <v>114</v>
      </c>
      <c r="B6351">
        <v>1478</v>
      </c>
      <c r="C6351">
        <v>17.899999999999999</v>
      </c>
      <c r="D6351">
        <v>54</v>
      </c>
      <c r="E6351">
        <v>2.9</v>
      </c>
      <c r="F6351">
        <v>2000</v>
      </c>
      <c r="G6351">
        <v>8.4</v>
      </c>
      <c r="H6351">
        <v>0.04</v>
      </c>
      <c r="I6351">
        <v>0</v>
      </c>
      <c r="J6351">
        <v>0</v>
      </c>
      <c r="K6351" t="s">
        <v>19</v>
      </c>
      <c r="L6351" t="s">
        <v>15</v>
      </c>
      <c r="M6351" t="s">
        <v>16</v>
      </c>
      <c r="N6351" t="b">
        <v>0</v>
      </c>
      <c r="O6351">
        <f>100*EXP((243.04*17.625*(G6351-C6351))/((243.04+C6351)*(243.04+G6351)))</f>
        <v>53.781865651005823</v>
      </c>
    </row>
    <row r="6352" spans="1:15" x14ac:dyDescent="0.2">
      <c r="A6352" t="s">
        <v>102</v>
      </c>
      <c r="B6352">
        <v>1478</v>
      </c>
      <c r="C6352">
        <v>24.5</v>
      </c>
      <c r="D6352">
        <v>51</v>
      </c>
      <c r="E6352">
        <v>1.5</v>
      </c>
      <c r="F6352">
        <v>1333</v>
      </c>
      <c r="G6352">
        <v>13.6</v>
      </c>
      <c r="H6352">
        <v>1.97</v>
      </c>
      <c r="I6352">
        <v>0</v>
      </c>
      <c r="J6352">
        <v>0</v>
      </c>
      <c r="K6352" t="s">
        <v>20</v>
      </c>
      <c r="L6352" t="s">
        <v>15</v>
      </c>
      <c r="M6352" t="s">
        <v>16</v>
      </c>
      <c r="N6352" t="b">
        <v>1</v>
      </c>
      <c r="O6352">
        <f>100*EXP((243.04*17.625*(G6352-C6352))/((243.04+C6352)*(243.04+G6352)))</f>
        <v>50.660795092051679</v>
      </c>
    </row>
    <row r="6353" spans="1:15" x14ac:dyDescent="0.2">
      <c r="A6353" t="s">
        <v>61</v>
      </c>
      <c r="B6353">
        <v>1478</v>
      </c>
      <c r="C6353">
        <v>34.5</v>
      </c>
      <c r="D6353">
        <v>47</v>
      </c>
      <c r="E6353">
        <v>2.8</v>
      </c>
      <c r="F6353">
        <v>1762</v>
      </c>
      <c r="G6353">
        <v>21.5</v>
      </c>
      <c r="H6353">
        <v>0.42</v>
      </c>
      <c r="I6353">
        <v>0</v>
      </c>
      <c r="J6353">
        <v>0</v>
      </c>
      <c r="K6353" t="s">
        <v>20</v>
      </c>
      <c r="L6353" t="s">
        <v>15</v>
      </c>
      <c r="M6353" t="s">
        <v>16</v>
      </c>
      <c r="N6353" t="b">
        <v>0</v>
      </c>
      <c r="O6353">
        <f>100*EXP((243.04*17.625*(G6353-C6353))/((243.04+C6353)*(243.04+G6353)))</f>
        <v>46.838668130698736</v>
      </c>
    </row>
    <row r="6354" spans="1:15" x14ac:dyDescent="0.2">
      <c r="A6354" s="1">
        <v>43139</v>
      </c>
      <c r="B6354">
        <v>1480</v>
      </c>
      <c r="C6354">
        <v>33.9</v>
      </c>
      <c r="D6354">
        <v>58</v>
      </c>
      <c r="E6354">
        <v>2.4</v>
      </c>
      <c r="F6354">
        <v>1519</v>
      </c>
      <c r="G6354">
        <v>24.4</v>
      </c>
      <c r="H6354">
        <v>0.04</v>
      </c>
      <c r="I6354">
        <v>0</v>
      </c>
      <c r="J6354">
        <v>0</v>
      </c>
      <c r="K6354" t="s">
        <v>20</v>
      </c>
      <c r="L6354" t="s">
        <v>15</v>
      </c>
      <c r="M6354" t="s">
        <v>16</v>
      </c>
      <c r="N6354" t="b">
        <v>0</v>
      </c>
      <c r="O6354">
        <f>100*EXP((243.04*17.625*(G6354-C6354))/((243.04+C6354)*(243.04+G6354)))</f>
        <v>57.727433470342618</v>
      </c>
    </row>
    <row r="6355" spans="1:15" x14ac:dyDescent="0.2">
      <c r="A6355" s="1">
        <v>43412</v>
      </c>
      <c r="B6355">
        <v>1482</v>
      </c>
      <c r="C6355">
        <v>33.799999999999997</v>
      </c>
      <c r="D6355">
        <v>44</v>
      </c>
      <c r="E6355">
        <v>2.2000000000000002</v>
      </c>
      <c r="F6355">
        <v>2000</v>
      </c>
      <c r="G6355">
        <v>19.8</v>
      </c>
      <c r="H6355">
        <v>0.3</v>
      </c>
      <c r="I6355">
        <v>0</v>
      </c>
      <c r="J6355">
        <v>0</v>
      </c>
      <c r="K6355" t="s">
        <v>20</v>
      </c>
      <c r="L6355" t="s">
        <v>15</v>
      </c>
      <c r="M6355" t="s">
        <v>16</v>
      </c>
      <c r="N6355" t="b">
        <v>0</v>
      </c>
      <c r="O6355">
        <f>100*EXP((243.04*17.625*(G6355-C6355))/((243.04+C6355)*(243.04+G6355)))</f>
        <v>43.860069572134428</v>
      </c>
    </row>
    <row r="6356" spans="1:15" x14ac:dyDescent="0.2">
      <c r="A6356" t="s">
        <v>55</v>
      </c>
      <c r="B6356">
        <v>1483</v>
      </c>
      <c r="C6356">
        <v>27.9</v>
      </c>
      <c r="D6356">
        <v>41</v>
      </c>
      <c r="E6356">
        <v>3.9</v>
      </c>
      <c r="F6356">
        <v>1649</v>
      </c>
      <c r="G6356">
        <v>13.4</v>
      </c>
      <c r="H6356">
        <v>2.08</v>
      </c>
      <c r="I6356">
        <v>0</v>
      </c>
      <c r="J6356">
        <v>0</v>
      </c>
      <c r="K6356" t="s">
        <v>20</v>
      </c>
      <c r="L6356" t="s">
        <v>15</v>
      </c>
      <c r="M6356" t="s">
        <v>16</v>
      </c>
      <c r="N6356" t="b">
        <v>1</v>
      </c>
      <c r="O6356">
        <f>100*EXP((243.04*17.625*(G6356-C6356))/((243.04+C6356)*(243.04+G6356)))</f>
        <v>40.903453727399224</v>
      </c>
    </row>
    <row r="6357" spans="1:15" x14ac:dyDescent="0.2">
      <c r="A6357" t="s">
        <v>189</v>
      </c>
      <c r="B6357">
        <v>1483</v>
      </c>
      <c r="C6357">
        <v>23.4</v>
      </c>
      <c r="D6357">
        <v>36</v>
      </c>
      <c r="E6357">
        <v>2.8</v>
      </c>
      <c r="F6357">
        <v>1947</v>
      </c>
      <c r="G6357">
        <v>7.4</v>
      </c>
      <c r="H6357">
        <v>3.11</v>
      </c>
      <c r="I6357">
        <v>0</v>
      </c>
      <c r="J6357">
        <v>0</v>
      </c>
      <c r="K6357" t="s">
        <v>19</v>
      </c>
      <c r="L6357" t="s">
        <v>15</v>
      </c>
      <c r="M6357" t="s">
        <v>16</v>
      </c>
      <c r="N6357" t="b">
        <v>1</v>
      </c>
      <c r="O6357">
        <f>100*EXP((243.04*17.625*(G6357-C6357))/((243.04+C6357)*(243.04+G6357)))</f>
        <v>35.803445583148857</v>
      </c>
    </row>
    <row r="6358" spans="1:15" x14ac:dyDescent="0.2">
      <c r="A6358" t="s">
        <v>43</v>
      </c>
      <c r="B6358">
        <v>1485</v>
      </c>
      <c r="C6358">
        <v>16.899999999999999</v>
      </c>
      <c r="D6358">
        <v>42</v>
      </c>
      <c r="E6358">
        <v>2.7</v>
      </c>
      <c r="F6358">
        <v>942</v>
      </c>
      <c r="G6358">
        <v>3.8</v>
      </c>
      <c r="H6358">
        <v>0</v>
      </c>
      <c r="I6358">
        <v>0</v>
      </c>
      <c r="J6358">
        <v>0</v>
      </c>
      <c r="K6358" t="s">
        <v>19</v>
      </c>
      <c r="L6358" t="s">
        <v>15</v>
      </c>
      <c r="M6358" t="s">
        <v>16</v>
      </c>
      <c r="N6358" t="b">
        <v>0</v>
      </c>
      <c r="O6358">
        <f>100*EXP((243.04*17.625*(G6358-C6358))/((243.04+C6358)*(243.04+G6358)))</f>
        <v>41.704555030604098</v>
      </c>
    </row>
    <row r="6359" spans="1:15" x14ac:dyDescent="0.2">
      <c r="A6359" t="s">
        <v>195</v>
      </c>
      <c r="B6359">
        <v>1486</v>
      </c>
      <c r="C6359">
        <v>34.4</v>
      </c>
      <c r="D6359">
        <v>39</v>
      </c>
      <c r="E6359">
        <v>1.2</v>
      </c>
      <c r="F6359">
        <v>2000</v>
      </c>
      <c r="G6359">
        <v>18.399999999999999</v>
      </c>
      <c r="H6359">
        <v>0.57999999999999996</v>
      </c>
      <c r="I6359">
        <v>0</v>
      </c>
      <c r="J6359">
        <v>0</v>
      </c>
      <c r="K6359" t="s">
        <v>20</v>
      </c>
      <c r="L6359" t="s">
        <v>15</v>
      </c>
      <c r="M6359" t="s">
        <v>16</v>
      </c>
      <c r="N6359" t="b">
        <v>0</v>
      </c>
      <c r="O6359">
        <f>100*EXP((243.04*17.625*(G6359-C6359))/((243.04+C6359)*(243.04+G6359)))</f>
        <v>38.871852097828096</v>
      </c>
    </row>
    <row r="6360" spans="1:15" x14ac:dyDescent="0.2">
      <c r="A6360" t="s">
        <v>72</v>
      </c>
      <c r="B6360">
        <v>1487</v>
      </c>
      <c r="C6360">
        <v>2.2000000000000002</v>
      </c>
      <c r="D6360">
        <v>97</v>
      </c>
      <c r="E6360">
        <v>1.9</v>
      </c>
      <c r="F6360">
        <v>2000</v>
      </c>
      <c r="G6360">
        <v>11.1</v>
      </c>
      <c r="H6360">
        <v>1.46</v>
      </c>
      <c r="I6360">
        <v>1.5</v>
      </c>
      <c r="J6360">
        <v>0</v>
      </c>
      <c r="K6360" t="s">
        <v>20</v>
      </c>
      <c r="L6360" t="s">
        <v>15</v>
      </c>
      <c r="M6360" t="s">
        <v>16</v>
      </c>
      <c r="N6360" t="b">
        <v>1</v>
      </c>
      <c r="O6360">
        <f>100*EXP((243.04*17.625*(G6360-C6360))/((243.04+C6360)*(243.04+G6360)))</f>
        <v>184.35474089029444</v>
      </c>
    </row>
    <row r="6361" spans="1:15" x14ac:dyDescent="0.2">
      <c r="A6361" t="s">
        <v>136</v>
      </c>
      <c r="B6361">
        <v>1487</v>
      </c>
      <c r="C6361">
        <v>18.5</v>
      </c>
      <c r="D6361">
        <v>88</v>
      </c>
      <c r="E6361">
        <v>2.4</v>
      </c>
      <c r="F6361">
        <v>695</v>
      </c>
      <c r="G6361">
        <v>16.399999999999999</v>
      </c>
      <c r="H6361">
        <v>0.08</v>
      </c>
      <c r="I6361">
        <v>0</v>
      </c>
      <c r="J6361">
        <v>0</v>
      </c>
      <c r="K6361" t="s">
        <v>17</v>
      </c>
      <c r="L6361" t="s">
        <v>15</v>
      </c>
      <c r="M6361" t="s">
        <v>16</v>
      </c>
      <c r="N6361" t="b">
        <v>0</v>
      </c>
      <c r="O6361">
        <f>100*EXP((243.04*17.625*(G6361-C6361))/((243.04+C6361)*(243.04+G6361)))</f>
        <v>87.584005485509024</v>
      </c>
    </row>
    <row r="6362" spans="1:15" x14ac:dyDescent="0.2">
      <c r="A6362" s="1">
        <v>43106</v>
      </c>
      <c r="B6362">
        <v>1488</v>
      </c>
      <c r="C6362">
        <v>8.8000000000000007</v>
      </c>
      <c r="D6362">
        <v>34</v>
      </c>
      <c r="E6362">
        <v>3.2</v>
      </c>
      <c r="F6362">
        <v>1912</v>
      </c>
      <c r="G6362">
        <v>12.3</v>
      </c>
      <c r="H6362">
        <v>2.46</v>
      </c>
      <c r="I6362">
        <v>0</v>
      </c>
      <c r="J6362">
        <v>0</v>
      </c>
      <c r="K6362" t="s">
        <v>20</v>
      </c>
      <c r="L6362" t="s">
        <v>15</v>
      </c>
      <c r="M6362" t="s">
        <v>16</v>
      </c>
      <c r="N6362" t="b">
        <v>1</v>
      </c>
      <c r="O6362">
        <f>100*EXP((243.04*17.625*(G6362-C6362))/((243.04+C6362)*(243.04+G6362)))</f>
        <v>126.25681002327225</v>
      </c>
    </row>
    <row r="6363" spans="1:15" x14ac:dyDescent="0.2">
      <c r="A6363" s="1">
        <v>43444</v>
      </c>
      <c r="B6363">
        <v>1488</v>
      </c>
      <c r="C6363">
        <v>16.899999999999999</v>
      </c>
      <c r="D6363">
        <v>34</v>
      </c>
      <c r="E6363">
        <v>1.2</v>
      </c>
      <c r="F6363">
        <v>1942</v>
      </c>
      <c r="G6363">
        <v>0.9</v>
      </c>
      <c r="H6363">
        <v>1.47</v>
      </c>
      <c r="I6363">
        <v>0</v>
      </c>
      <c r="J6363">
        <v>0</v>
      </c>
      <c r="K6363" t="s">
        <v>17</v>
      </c>
      <c r="L6363" t="s">
        <v>15</v>
      </c>
      <c r="M6363" t="s">
        <v>16</v>
      </c>
      <c r="N6363" t="b">
        <v>1</v>
      </c>
      <c r="O6363">
        <f>100*EXP((243.04*17.625*(G6363-C6363))/((243.04+C6363)*(243.04+G6363)))</f>
        <v>33.930251324781032</v>
      </c>
    </row>
    <row r="6364" spans="1:15" x14ac:dyDescent="0.2">
      <c r="A6364" t="s">
        <v>56</v>
      </c>
      <c r="B6364">
        <v>1489</v>
      </c>
      <c r="C6364">
        <v>17.399999999999999</v>
      </c>
      <c r="D6364">
        <v>34</v>
      </c>
      <c r="E6364">
        <v>2.2000000000000002</v>
      </c>
      <c r="F6364">
        <v>779</v>
      </c>
      <c r="G6364">
        <v>1.3</v>
      </c>
      <c r="H6364">
        <v>0.16</v>
      </c>
      <c r="I6364">
        <v>0</v>
      </c>
      <c r="J6364">
        <v>0</v>
      </c>
      <c r="K6364" t="s">
        <v>19</v>
      </c>
      <c r="L6364" t="s">
        <v>15</v>
      </c>
      <c r="M6364" t="s">
        <v>16</v>
      </c>
      <c r="N6364" t="b">
        <v>0</v>
      </c>
      <c r="O6364">
        <f>100*EXP((243.04*17.625*(G6364-C6364))/((243.04+C6364)*(243.04+G6364)))</f>
        <v>33.832325241831342</v>
      </c>
    </row>
    <row r="6365" spans="1:15" x14ac:dyDescent="0.2">
      <c r="A6365" s="1">
        <v>43137</v>
      </c>
      <c r="B6365">
        <v>1490</v>
      </c>
      <c r="C6365">
        <v>20.6</v>
      </c>
      <c r="D6365">
        <v>52</v>
      </c>
      <c r="E6365">
        <v>0.5</v>
      </c>
      <c r="F6365">
        <v>2000</v>
      </c>
      <c r="G6365">
        <v>10.3</v>
      </c>
      <c r="H6365">
        <v>0</v>
      </c>
      <c r="I6365">
        <v>0</v>
      </c>
      <c r="J6365">
        <v>0</v>
      </c>
      <c r="K6365" t="s">
        <v>20</v>
      </c>
      <c r="L6365" t="s">
        <v>15</v>
      </c>
      <c r="M6365" t="s">
        <v>16</v>
      </c>
      <c r="N6365" t="b">
        <v>0</v>
      </c>
      <c r="O6365">
        <f>100*EXP((243.04*17.625*(G6365-C6365))/((243.04+C6365)*(243.04+G6365)))</f>
        <v>51.654880573878039</v>
      </c>
    </row>
    <row r="6366" spans="1:15" x14ac:dyDescent="0.2">
      <c r="A6366" s="1">
        <v>43410</v>
      </c>
      <c r="B6366">
        <v>1491</v>
      </c>
      <c r="C6366">
        <v>19.8</v>
      </c>
      <c r="D6366">
        <v>80</v>
      </c>
      <c r="E6366">
        <v>3.9</v>
      </c>
      <c r="F6366">
        <v>2000</v>
      </c>
      <c r="G6366">
        <v>16.2</v>
      </c>
      <c r="H6366">
        <v>0.12</v>
      </c>
      <c r="I6366">
        <v>0</v>
      </c>
      <c r="J6366">
        <v>0</v>
      </c>
      <c r="K6366" t="s">
        <v>20</v>
      </c>
      <c r="L6366" t="s">
        <v>15</v>
      </c>
      <c r="M6366" t="s">
        <v>16</v>
      </c>
      <c r="N6366" t="b">
        <v>1</v>
      </c>
      <c r="O6366">
        <f>100*EXP((243.04*17.625*(G6366-C6366))/((243.04+C6366)*(243.04+G6366)))</f>
        <v>79.74657911912935</v>
      </c>
    </row>
    <row r="6367" spans="1:15" x14ac:dyDescent="0.2">
      <c r="A6367" t="s">
        <v>97</v>
      </c>
      <c r="B6367">
        <v>1491</v>
      </c>
      <c r="C6367">
        <v>17.8</v>
      </c>
      <c r="D6367">
        <v>21</v>
      </c>
      <c r="E6367">
        <v>1.2</v>
      </c>
      <c r="F6367">
        <v>2000</v>
      </c>
      <c r="G6367">
        <v>-4.8</v>
      </c>
      <c r="H6367">
        <v>0</v>
      </c>
      <c r="I6367">
        <v>0</v>
      </c>
      <c r="J6367">
        <v>0</v>
      </c>
      <c r="K6367" t="s">
        <v>19</v>
      </c>
      <c r="L6367" t="s">
        <v>15</v>
      </c>
      <c r="M6367" t="s">
        <v>16</v>
      </c>
      <c r="N6367" t="b">
        <v>0</v>
      </c>
      <c r="O6367">
        <f>100*EXP((243.04*17.625*(G6367-C6367))/((243.04+C6367)*(243.04+G6367)))</f>
        <v>21.058773733827742</v>
      </c>
    </row>
    <row r="6368" spans="1:15" x14ac:dyDescent="0.2">
      <c r="A6368" t="s">
        <v>193</v>
      </c>
      <c r="B6368">
        <v>1492</v>
      </c>
      <c r="C6368">
        <v>18.2</v>
      </c>
      <c r="D6368">
        <v>42</v>
      </c>
      <c r="E6368">
        <v>1.3</v>
      </c>
      <c r="F6368">
        <v>1976</v>
      </c>
      <c r="G6368">
        <v>5</v>
      </c>
      <c r="H6368">
        <v>1.22</v>
      </c>
      <c r="I6368">
        <v>0</v>
      </c>
      <c r="J6368">
        <v>0</v>
      </c>
      <c r="K6368" t="s">
        <v>17</v>
      </c>
      <c r="L6368" t="s">
        <v>15</v>
      </c>
      <c r="M6368" t="s">
        <v>16</v>
      </c>
      <c r="N6368" t="b">
        <v>1</v>
      </c>
      <c r="O6368">
        <f>100*EXP((243.04*17.625*(G6368-C6368))/((243.04+C6368)*(243.04+G6368)))</f>
        <v>41.786015792829417</v>
      </c>
    </row>
    <row r="6369" spans="1:15" x14ac:dyDescent="0.2">
      <c r="A6369" t="s">
        <v>182</v>
      </c>
      <c r="B6369">
        <v>1493</v>
      </c>
      <c r="C6369">
        <v>19.7</v>
      </c>
      <c r="D6369">
        <v>82</v>
      </c>
      <c r="E6369">
        <v>0.5</v>
      </c>
      <c r="F6369">
        <v>2000</v>
      </c>
      <c r="G6369">
        <v>16.5</v>
      </c>
      <c r="H6369">
        <v>0</v>
      </c>
      <c r="I6369">
        <v>0</v>
      </c>
      <c r="J6369">
        <v>0</v>
      </c>
      <c r="K6369" t="s">
        <v>17</v>
      </c>
      <c r="L6369" t="s">
        <v>15</v>
      </c>
      <c r="M6369" t="s">
        <v>16</v>
      </c>
      <c r="N6369" t="b">
        <v>0</v>
      </c>
      <c r="O6369">
        <f>100*EXP((243.04*17.625*(G6369-C6369))/((243.04+C6369)*(243.04+G6369)))</f>
        <v>81.79009585646611</v>
      </c>
    </row>
    <row r="6370" spans="1:15" x14ac:dyDescent="0.2">
      <c r="A6370" s="1">
        <v>43105</v>
      </c>
      <c r="B6370">
        <v>1493</v>
      </c>
      <c r="C6370">
        <v>23</v>
      </c>
      <c r="D6370">
        <v>63</v>
      </c>
      <c r="E6370">
        <v>3.1</v>
      </c>
      <c r="F6370">
        <v>494</v>
      </c>
      <c r="G6370">
        <v>15.5</v>
      </c>
      <c r="H6370">
        <v>1.92</v>
      </c>
      <c r="I6370">
        <v>0</v>
      </c>
      <c r="J6370">
        <v>0</v>
      </c>
      <c r="K6370" t="s">
        <v>19</v>
      </c>
      <c r="L6370" t="s">
        <v>11</v>
      </c>
      <c r="M6370" t="s">
        <v>16</v>
      </c>
      <c r="N6370" t="b">
        <v>1</v>
      </c>
      <c r="O6370">
        <f>100*EXP((243.04*17.625*(G6370-C6370))/((243.04+C6370)*(243.04+G6370)))</f>
        <v>62.682846534801385</v>
      </c>
    </row>
    <row r="6371" spans="1:15" x14ac:dyDescent="0.2">
      <c r="A6371" t="s">
        <v>204</v>
      </c>
      <c r="B6371">
        <v>1493</v>
      </c>
      <c r="C6371">
        <v>10.8</v>
      </c>
      <c r="D6371">
        <v>53</v>
      </c>
      <c r="E6371">
        <v>0.9</v>
      </c>
      <c r="F6371">
        <v>2000</v>
      </c>
      <c r="G6371">
        <v>1.5</v>
      </c>
      <c r="H6371">
        <v>0</v>
      </c>
      <c r="I6371">
        <v>0</v>
      </c>
      <c r="J6371">
        <v>0</v>
      </c>
      <c r="K6371" t="s">
        <v>17</v>
      </c>
      <c r="L6371" t="s">
        <v>15</v>
      </c>
      <c r="M6371" t="s">
        <v>16</v>
      </c>
      <c r="N6371" t="b">
        <v>0</v>
      </c>
      <c r="O6371">
        <f>100*EXP((243.04*17.625*(G6371-C6371))/((243.04+C6371)*(243.04+G6371)))</f>
        <v>52.635959040996738</v>
      </c>
    </row>
    <row r="6372" spans="1:15" x14ac:dyDescent="0.2">
      <c r="A6372" s="1">
        <v>43351</v>
      </c>
      <c r="B6372">
        <v>1494</v>
      </c>
      <c r="C6372">
        <v>27.5</v>
      </c>
      <c r="D6372">
        <v>82</v>
      </c>
      <c r="E6372">
        <v>0.4</v>
      </c>
      <c r="F6372">
        <v>1228</v>
      </c>
      <c r="G6372">
        <v>24.1</v>
      </c>
      <c r="H6372">
        <v>0</v>
      </c>
      <c r="I6372">
        <v>0</v>
      </c>
      <c r="J6372">
        <v>0</v>
      </c>
      <c r="K6372" t="s">
        <v>14</v>
      </c>
      <c r="L6372" t="s">
        <v>15</v>
      </c>
      <c r="M6372" t="s">
        <v>16</v>
      </c>
      <c r="N6372" t="b">
        <v>0</v>
      </c>
      <c r="O6372">
        <f>100*EXP((243.04*17.625*(G6372-C6372))/((243.04+C6372)*(243.04+G6372)))</f>
        <v>81.748827557787678</v>
      </c>
    </row>
    <row r="6373" spans="1:15" x14ac:dyDescent="0.2">
      <c r="A6373" s="1">
        <v>43443</v>
      </c>
      <c r="B6373">
        <v>1494</v>
      </c>
      <c r="C6373">
        <v>27.8</v>
      </c>
      <c r="D6373">
        <v>42</v>
      </c>
      <c r="E6373">
        <v>1.7</v>
      </c>
      <c r="F6373">
        <v>1974</v>
      </c>
      <c r="G6373">
        <v>13.7</v>
      </c>
      <c r="H6373">
        <v>1.98</v>
      </c>
      <c r="I6373">
        <v>0</v>
      </c>
      <c r="J6373">
        <v>0</v>
      </c>
      <c r="K6373" t="s">
        <v>17</v>
      </c>
      <c r="L6373" t="s">
        <v>15</v>
      </c>
      <c r="M6373" t="s">
        <v>16</v>
      </c>
      <c r="N6373" t="b">
        <v>1</v>
      </c>
      <c r="O6373">
        <f>100*EXP((243.04*17.625*(G6373-C6373))/((243.04+C6373)*(243.04+G6373)))</f>
        <v>41.953863665625981</v>
      </c>
    </row>
    <row r="6374" spans="1:15" x14ac:dyDescent="0.2">
      <c r="A6374" t="s">
        <v>59</v>
      </c>
      <c r="B6374">
        <v>1495</v>
      </c>
      <c r="C6374">
        <v>7.9</v>
      </c>
      <c r="D6374">
        <v>46</v>
      </c>
      <c r="E6374">
        <v>3.1</v>
      </c>
      <c r="F6374">
        <v>1057</v>
      </c>
      <c r="G6374">
        <v>-3</v>
      </c>
      <c r="H6374">
        <v>0.57999999999999996</v>
      </c>
      <c r="I6374">
        <v>0</v>
      </c>
      <c r="J6374">
        <v>0</v>
      </c>
      <c r="K6374" t="s">
        <v>19</v>
      </c>
      <c r="L6374" t="s">
        <v>15</v>
      </c>
      <c r="M6374" t="s">
        <v>16</v>
      </c>
      <c r="N6374" t="b">
        <v>1</v>
      </c>
      <c r="O6374">
        <f>100*EXP((243.04*17.625*(G6374-C6374))/((243.04+C6374)*(243.04+G6374)))</f>
        <v>46.063951739153822</v>
      </c>
    </row>
    <row r="6375" spans="1:15" x14ac:dyDescent="0.2">
      <c r="A6375" t="s">
        <v>168</v>
      </c>
      <c r="B6375">
        <v>1495</v>
      </c>
      <c r="C6375">
        <v>23.8</v>
      </c>
      <c r="D6375">
        <v>44</v>
      </c>
      <c r="E6375">
        <v>1.7</v>
      </c>
      <c r="F6375">
        <v>2000</v>
      </c>
      <c r="G6375">
        <v>10.8</v>
      </c>
      <c r="H6375">
        <v>2.66</v>
      </c>
      <c r="I6375">
        <v>0</v>
      </c>
      <c r="J6375">
        <v>0</v>
      </c>
      <c r="K6375" t="s">
        <v>17</v>
      </c>
      <c r="L6375" t="s">
        <v>15</v>
      </c>
      <c r="M6375" t="s">
        <v>16</v>
      </c>
      <c r="N6375" t="b">
        <v>1</v>
      </c>
      <c r="O6375">
        <f>100*EXP((243.04*17.625*(G6375-C6375))/((243.04+C6375)*(243.04+G6375)))</f>
        <v>43.949557571295898</v>
      </c>
    </row>
    <row r="6376" spans="1:15" x14ac:dyDescent="0.2">
      <c r="A6376" s="1">
        <v>43409</v>
      </c>
      <c r="B6376">
        <v>1496</v>
      </c>
      <c r="C6376">
        <v>19.100000000000001</v>
      </c>
      <c r="D6376">
        <v>54</v>
      </c>
      <c r="E6376">
        <v>3.2</v>
      </c>
      <c r="F6376">
        <v>542</v>
      </c>
      <c r="G6376">
        <v>9.5</v>
      </c>
      <c r="H6376">
        <v>0.94</v>
      </c>
      <c r="I6376">
        <v>0</v>
      </c>
      <c r="J6376">
        <v>0</v>
      </c>
      <c r="K6376" t="s">
        <v>19</v>
      </c>
      <c r="L6376" t="s">
        <v>15</v>
      </c>
      <c r="M6376" t="s">
        <v>16</v>
      </c>
      <c r="N6376" t="b">
        <v>1</v>
      </c>
      <c r="O6376">
        <f>100*EXP((243.04*17.625*(G6376-C6376))/((243.04+C6376)*(243.04+G6376)))</f>
        <v>53.731220507217103</v>
      </c>
    </row>
    <row r="6377" spans="1:15" x14ac:dyDescent="0.2">
      <c r="A6377" t="s">
        <v>129</v>
      </c>
      <c r="B6377">
        <v>1497</v>
      </c>
      <c r="C6377">
        <v>21.9</v>
      </c>
      <c r="D6377">
        <v>59</v>
      </c>
      <c r="E6377">
        <v>2.6</v>
      </c>
      <c r="F6377">
        <v>1188</v>
      </c>
      <c r="G6377">
        <v>13.5</v>
      </c>
      <c r="H6377">
        <v>0</v>
      </c>
      <c r="I6377">
        <v>0</v>
      </c>
      <c r="J6377">
        <v>0</v>
      </c>
      <c r="K6377" t="s">
        <v>20</v>
      </c>
      <c r="L6377" t="s">
        <v>15</v>
      </c>
      <c r="M6377" t="s">
        <v>16</v>
      </c>
      <c r="N6377" t="b">
        <v>0</v>
      </c>
      <c r="O6377">
        <f>100*EXP((243.04*17.625*(G6377-C6377))/((243.04+C6377)*(243.04+G6377)))</f>
        <v>58.895851941473069</v>
      </c>
    </row>
    <row r="6378" spans="1:15" x14ac:dyDescent="0.2">
      <c r="A6378" t="s">
        <v>110</v>
      </c>
      <c r="B6378">
        <v>1497</v>
      </c>
      <c r="C6378">
        <v>28.1</v>
      </c>
      <c r="D6378">
        <v>43</v>
      </c>
      <c r="E6378">
        <v>3.4</v>
      </c>
      <c r="F6378">
        <v>845</v>
      </c>
      <c r="G6378">
        <v>14.3</v>
      </c>
      <c r="H6378">
        <v>2.3199999999999998</v>
      </c>
      <c r="I6378">
        <v>0</v>
      </c>
      <c r="J6378">
        <v>0</v>
      </c>
      <c r="K6378" t="s">
        <v>19</v>
      </c>
      <c r="L6378" t="s">
        <v>15</v>
      </c>
      <c r="M6378" t="s">
        <v>16</v>
      </c>
      <c r="N6378" t="b">
        <v>1</v>
      </c>
      <c r="O6378">
        <f>100*EXP((243.04*17.625*(G6378-C6378))/((243.04+C6378)*(243.04+G6378)))</f>
        <v>42.861409558100277</v>
      </c>
    </row>
    <row r="6379" spans="1:15" x14ac:dyDescent="0.2">
      <c r="A6379" t="s">
        <v>178</v>
      </c>
      <c r="B6379">
        <v>1498</v>
      </c>
      <c r="C6379">
        <v>12.1</v>
      </c>
      <c r="D6379">
        <v>35</v>
      </c>
      <c r="E6379">
        <v>2.4</v>
      </c>
      <c r="F6379">
        <v>1954</v>
      </c>
      <c r="G6379">
        <v>-2.9</v>
      </c>
      <c r="H6379">
        <v>0</v>
      </c>
      <c r="I6379">
        <v>0</v>
      </c>
      <c r="J6379">
        <v>0</v>
      </c>
      <c r="K6379" t="s">
        <v>19</v>
      </c>
      <c r="L6379" t="s">
        <v>15</v>
      </c>
      <c r="M6379" t="s">
        <v>16</v>
      </c>
      <c r="N6379" t="b">
        <v>0</v>
      </c>
      <c r="O6379">
        <f>100*EXP((243.04*17.625*(G6379-C6379))/((243.04+C6379)*(243.04+G6379)))</f>
        <v>35.038973550485451</v>
      </c>
    </row>
    <row r="6380" spans="1:15" x14ac:dyDescent="0.2">
      <c r="A6380" t="s">
        <v>161</v>
      </c>
      <c r="B6380">
        <v>1499</v>
      </c>
      <c r="C6380">
        <v>16.899999999999999</v>
      </c>
      <c r="D6380">
        <v>41</v>
      </c>
      <c r="E6380">
        <v>3.1</v>
      </c>
      <c r="F6380">
        <v>1060</v>
      </c>
      <c r="G6380">
        <v>3.5</v>
      </c>
      <c r="H6380">
        <v>0</v>
      </c>
      <c r="I6380">
        <v>0</v>
      </c>
      <c r="J6380">
        <v>0</v>
      </c>
      <c r="K6380" t="s">
        <v>19</v>
      </c>
      <c r="L6380" t="s">
        <v>15</v>
      </c>
      <c r="M6380" t="s">
        <v>16</v>
      </c>
      <c r="N6380" t="b">
        <v>0</v>
      </c>
      <c r="O6380">
        <f>100*EXP((243.04*17.625*(G6380-C6380))/((243.04+C6380)*(243.04+G6380)))</f>
        <v>40.833127363856235</v>
      </c>
    </row>
    <row r="6381" spans="1:15" x14ac:dyDescent="0.2">
      <c r="A6381" t="s">
        <v>124</v>
      </c>
      <c r="B6381">
        <v>1500</v>
      </c>
      <c r="C6381">
        <v>28.4</v>
      </c>
      <c r="D6381">
        <v>69</v>
      </c>
      <c r="E6381">
        <v>1.5</v>
      </c>
      <c r="F6381">
        <v>2000</v>
      </c>
      <c r="G6381">
        <v>22.1</v>
      </c>
      <c r="H6381">
        <v>0.01</v>
      </c>
      <c r="I6381">
        <v>0</v>
      </c>
      <c r="J6381">
        <v>0</v>
      </c>
      <c r="K6381" t="s">
        <v>20</v>
      </c>
      <c r="L6381" t="s">
        <v>11</v>
      </c>
      <c r="M6381" t="s">
        <v>16</v>
      </c>
      <c r="N6381" t="b">
        <v>0</v>
      </c>
      <c r="O6381">
        <f>100*EXP((243.04*17.625*(G6381-C6381))/((243.04+C6381)*(243.04+G6381)))</f>
        <v>68.730882351828399</v>
      </c>
    </row>
    <row r="6382" spans="1:15" x14ac:dyDescent="0.2">
      <c r="A6382" s="1">
        <v>43108</v>
      </c>
      <c r="B6382">
        <v>1500</v>
      </c>
      <c r="C6382">
        <v>33.299999999999997</v>
      </c>
      <c r="D6382">
        <v>64</v>
      </c>
      <c r="E6382">
        <v>3</v>
      </c>
      <c r="F6382">
        <v>1680</v>
      </c>
      <c r="G6382">
        <v>25.5</v>
      </c>
      <c r="H6382">
        <v>0</v>
      </c>
      <c r="I6382">
        <v>0</v>
      </c>
      <c r="J6382">
        <v>0</v>
      </c>
      <c r="K6382" t="s">
        <v>20</v>
      </c>
      <c r="L6382" t="s">
        <v>15</v>
      </c>
      <c r="M6382" t="s">
        <v>16</v>
      </c>
      <c r="N6382" t="b">
        <v>0</v>
      </c>
      <c r="O6382">
        <f>100*EXP((243.04*17.625*(G6382-C6382))/((243.04+C6382)*(243.04+G6382)))</f>
        <v>63.747205205871147</v>
      </c>
    </row>
    <row r="6383" spans="1:15" x14ac:dyDescent="0.2">
      <c r="A6383" s="1">
        <v>43110</v>
      </c>
      <c r="B6383">
        <v>1501</v>
      </c>
      <c r="C6383">
        <v>13.9</v>
      </c>
      <c r="D6383">
        <v>69</v>
      </c>
      <c r="E6383">
        <v>0.5</v>
      </c>
      <c r="F6383">
        <v>2000</v>
      </c>
      <c r="G6383">
        <v>8.1999999999999993</v>
      </c>
      <c r="H6383">
        <v>0</v>
      </c>
      <c r="I6383">
        <v>0</v>
      </c>
      <c r="J6383">
        <v>0</v>
      </c>
      <c r="K6383" t="s">
        <v>17</v>
      </c>
      <c r="L6383" t="s">
        <v>15</v>
      </c>
      <c r="M6383" t="s">
        <v>16</v>
      </c>
      <c r="N6383" t="b">
        <v>0</v>
      </c>
      <c r="O6383">
        <f>100*EXP((243.04*17.625*(G6383-C6383))/((243.04+C6383)*(243.04+G6383)))</f>
        <v>68.506977710266099</v>
      </c>
    </row>
    <row r="6384" spans="1:15" x14ac:dyDescent="0.2">
      <c r="A6384" s="1">
        <v>43195</v>
      </c>
      <c r="B6384">
        <v>1501</v>
      </c>
      <c r="C6384">
        <v>18.600000000000001</v>
      </c>
      <c r="D6384">
        <v>30</v>
      </c>
      <c r="E6384">
        <v>5.0999999999999996</v>
      </c>
      <c r="F6384">
        <v>1891</v>
      </c>
      <c r="G6384">
        <v>0.6</v>
      </c>
      <c r="H6384">
        <v>2.4900000000000002</v>
      </c>
      <c r="I6384">
        <v>0</v>
      </c>
      <c r="J6384">
        <v>0</v>
      </c>
      <c r="K6384" t="s">
        <v>19</v>
      </c>
      <c r="L6384" t="s">
        <v>15</v>
      </c>
      <c r="M6384" t="s">
        <v>16</v>
      </c>
      <c r="N6384" t="b">
        <v>1</v>
      </c>
      <c r="O6384">
        <f>100*EXP((243.04*17.625*(G6384-C6384))/((243.04+C6384)*(243.04+G6384)))</f>
        <v>29.832914684796208</v>
      </c>
    </row>
    <row r="6385" spans="1:15" x14ac:dyDescent="0.2">
      <c r="A6385" t="s">
        <v>110</v>
      </c>
      <c r="B6385">
        <v>1502</v>
      </c>
      <c r="C6385">
        <v>16.8</v>
      </c>
      <c r="D6385">
        <v>0</v>
      </c>
      <c r="E6385">
        <v>0.8</v>
      </c>
      <c r="F6385">
        <v>1387</v>
      </c>
      <c r="G6385">
        <v>8.9</v>
      </c>
      <c r="H6385">
        <v>0.36</v>
      </c>
      <c r="I6385">
        <v>0</v>
      </c>
      <c r="J6385">
        <v>0</v>
      </c>
      <c r="K6385" t="s">
        <v>19</v>
      </c>
      <c r="L6385" t="s">
        <v>15</v>
      </c>
      <c r="M6385" t="s">
        <v>16</v>
      </c>
      <c r="N6385" t="b">
        <v>0</v>
      </c>
      <c r="O6385">
        <f>100*EXP((243.04*17.625*(G6385-C6385))/((243.04+C6385)*(243.04+G6385)))</f>
        <v>59.634916675350993</v>
      </c>
    </row>
    <row r="6386" spans="1:15" x14ac:dyDescent="0.2">
      <c r="A6386" t="s">
        <v>145</v>
      </c>
      <c r="B6386">
        <v>1502</v>
      </c>
      <c r="C6386">
        <v>24.6</v>
      </c>
      <c r="D6386">
        <v>29</v>
      </c>
      <c r="E6386">
        <v>4</v>
      </c>
      <c r="F6386">
        <v>1988</v>
      </c>
      <c r="G6386">
        <v>5.3</v>
      </c>
      <c r="H6386">
        <v>1.73</v>
      </c>
      <c r="I6386">
        <v>0</v>
      </c>
      <c r="J6386">
        <v>0</v>
      </c>
      <c r="K6386" t="s">
        <v>17</v>
      </c>
      <c r="L6386" t="s">
        <v>11</v>
      </c>
      <c r="M6386" t="s">
        <v>16</v>
      </c>
      <c r="N6386" t="b">
        <v>1</v>
      </c>
      <c r="O6386">
        <f>100*EXP((243.04*17.625*(G6386-C6386))/((243.04+C6386)*(243.04+G6386)))</f>
        <v>28.827348338205734</v>
      </c>
    </row>
    <row r="6387" spans="1:15" x14ac:dyDescent="0.2">
      <c r="A6387" s="1">
        <v>43322</v>
      </c>
      <c r="B6387">
        <v>1502</v>
      </c>
      <c r="C6387">
        <v>20.6</v>
      </c>
      <c r="D6387">
        <v>26</v>
      </c>
      <c r="E6387">
        <v>1.2</v>
      </c>
      <c r="F6387">
        <v>2000</v>
      </c>
      <c r="G6387">
        <v>0.4</v>
      </c>
      <c r="H6387">
        <v>1.76</v>
      </c>
      <c r="I6387">
        <v>0</v>
      </c>
      <c r="J6387">
        <v>0</v>
      </c>
      <c r="K6387" t="s">
        <v>17</v>
      </c>
      <c r="L6387" t="s">
        <v>15</v>
      </c>
      <c r="M6387" t="s">
        <v>16</v>
      </c>
      <c r="N6387" t="b">
        <v>1</v>
      </c>
      <c r="O6387">
        <f>100*EXP((243.04*17.625*(G6387-C6387))/((243.04+C6387)*(243.04+G6387)))</f>
        <v>25.970675985944851</v>
      </c>
    </row>
    <row r="6388" spans="1:15" x14ac:dyDescent="0.2">
      <c r="A6388" s="1">
        <v>43135</v>
      </c>
      <c r="B6388">
        <v>1503</v>
      </c>
      <c r="C6388">
        <v>17.899999999999999</v>
      </c>
      <c r="D6388">
        <v>64</v>
      </c>
      <c r="E6388">
        <v>2.1</v>
      </c>
      <c r="F6388">
        <v>1652</v>
      </c>
      <c r="G6388">
        <v>10.9</v>
      </c>
      <c r="H6388">
        <v>0</v>
      </c>
      <c r="I6388">
        <v>0</v>
      </c>
      <c r="J6388">
        <v>0</v>
      </c>
      <c r="K6388" t="s">
        <v>19</v>
      </c>
      <c r="L6388" t="s">
        <v>15</v>
      </c>
      <c r="M6388" t="s">
        <v>16</v>
      </c>
      <c r="N6388" t="b">
        <v>0</v>
      </c>
      <c r="O6388">
        <f>100*EXP((243.04*17.625*(G6388-C6388))/((243.04+C6388)*(243.04+G6388)))</f>
        <v>63.6026419644528</v>
      </c>
    </row>
    <row r="6389" spans="1:15" x14ac:dyDescent="0.2">
      <c r="A6389" t="s">
        <v>113</v>
      </c>
      <c r="B6389">
        <v>1503</v>
      </c>
      <c r="C6389">
        <v>26.3</v>
      </c>
      <c r="D6389">
        <v>57</v>
      </c>
      <c r="E6389">
        <v>1.6</v>
      </c>
      <c r="F6389">
        <v>2000</v>
      </c>
      <c r="G6389">
        <v>17</v>
      </c>
      <c r="H6389">
        <v>0.72</v>
      </c>
      <c r="I6389">
        <v>0</v>
      </c>
      <c r="J6389">
        <v>0</v>
      </c>
      <c r="K6389" t="s">
        <v>17</v>
      </c>
      <c r="L6389" t="s">
        <v>15</v>
      </c>
      <c r="M6389" t="s">
        <v>16</v>
      </c>
      <c r="N6389" t="b">
        <v>1</v>
      </c>
      <c r="O6389">
        <f>100*EXP((243.04*17.625*(G6389-C6389))/((243.04+C6389)*(243.04+G6389)))</f>
        <v>56.6212463270234</v>
      </c>
    </row>
    <row r="6390" spans="1:15" x14ac:dyDescent="0.2">
      <c r="A6390" s="1">
        <v>43196</v>
      </c>
      <c r="B6390">
        <v>1505</v>
      </c>
      <c r="C6390">
        <v>19.5</v>
      </c>
      <c r="D6390">
        <v>52</v>
      </c>
      <c r="E6390">
        <v>0.8</v>
      </c>
      <c r="F6390">
        <v>1818</v>
      </c>
      <c r="G6390">
        <v>9.3000000000000007</v>
      </c>
      <c r="H6390">
        <v>0.46</v>
      </c>
      <c r="I6390">
        <v>0</v>
      </c>
      <c r="J6390">
        <v>0</v>
      </c>
      <c r="K6390" t="s">
        <v>20</v>
      </c>
      <c r="L6390" t="s">
        <v>15</v>
      </c>
      <c r="M6390" t="s">
        <v>16</v>
      </c>
      <c r="N6390" t="b">
        <v>0</v>
      </c>
      <c r="O6390">
        <f>100*EXP((243.04*17.625*(G6390-C6390))/((243.04+C6390)*(243.04+G6390)))</f>
        <v>51.710144254110865</v>
      </c>
    </row>
    <row r="6391" spans="1:15" x14ac:dyDescent="0.2">
      <c r="A6391" s="1">
        <v>43321</v>
      </c>
      <c r="B6391">
        <v>1505</v>
      </c>
      <c r="C6391">
        <v>26.1</v>
      </c>
      <c r="D6391">
        <v>32</v>
      </c>
      <c r="E6391">
        <v>3</v>
      </c>
      <c r="F6391">
        <v>1985</v>
      </c>
      <c r="G6391">
        <v>8.1</v>
      </c>
      <c r="H6391">
        <v>3.06</v>
      </c>
      <c r="I6391">
        <v>0</v>
      </c>
      <c r="J6391">
        <v>0</v>
      </c>
      <c r="K6391" t="s">
        <v>17</v>
      </c>
      <c r="L6391" t="s">
        <v>15</v>
      </c>
      <c r="M6391" t="s">
        <v>16</v>
      </c>
      <c r="N6391" t="b">
        <v>1</v>
      </c>
      <c r="O6391">
        <f>100*EXP((243.04*17.625*(G6391-C6391))/((243.04+C6391)*(243.04+G6391)))</f>
        <v>31.958363614779699</v>
      </c>
    </row>
    <row r="6392" spans="1:15" x14ac:dyDescent="0.2">
      <c r="A6392" t="s">
        <v>35</v>
      </c>
      <c r="B6392">
        <v>1507</v>
      </c>
      <c r="C6392">
        <v>29.9</v>
      </c>
      <c r="D6392">
        <v>74</v>
      </c>
      <c r="E6392">
        <v>2</v>
      </c>
      <c r="F6392">
        <v>1201</v>
      </c>
      <c r="G6392">
        <v>24.7</v>
      </c>
      <c r="H6392">
        <v>0</v>
      </c>
      <c r="I6392">
        <v>0</v>
      </c>
      <c r="J6392">
        <v>0</v>
      </c>
      <c r="K6392" t="s">
        <v>20</v>
      </c>
      <c r="L6392" t="s">
        <v>15</v>
      </c>
      <c r="M6392" t="s">
        <v>16</v>
      </c>
      <c r="N6392" t="b">
        <v>0</v>
      </c>
      <c r="O6392">
        <f>100*EXP((243.04*17.625*(G6392-C6392))/((243.04+C6392)*(243.04+G6392)))</f>
        <v>73.72631469115197</v>
      </c>
    </row>
    <row r="6393" spans="1:15" x14ac:dyDescent="0.2">
      <c r="A6393" t="s">
        <v>180</v>
      </c>
      <c r="B6393">
        <v>1507</v>
      </c>
      <c r="C6393">
        <v>8.4</v>
      </c>
      <c r="D6393">
        <v>53</v>
      </c>
      <c r="E6393">
        <v>1</v>
      </c>
      <c r="F6393">
        <v>2000</v>
      </c>
      <c r="G6393">
        <v>-0.6</v>
      </c>
      <c r="H6393">
        <v>0</v>
      </c>
      <c r="I6393">
        <v>0</v>
      </c>
      <c r="J6393">
        <v>0</v>
      </c>
      <c r="K6393" t="s">
        <v>17</v>
      </c>
      <c r="L6393" t="s">
        <v>15</v>
      </c>
      <c r="M6393" t="s">
        <v>16</v>
      </c>
      <c r="N6393" t="b">
        <v>0</v>
      </c>
      <c r="O6393">
        <f>100*EXP((243.04*17.625*(G6393-C6393))/((243.04+C6393)*(243.04+G6393)))</f>
        <v>53.130050075641186</v>
      </c>
    </row>
    <row r="6394" spans="1:15" x14ac:dyDescent="0.2">
      <c r="A6394" t="s">
        <v>58</v>
      </c>
      <c r="B6394">
        <v>1511</v>
      </c>
      <c r="C6394">
        <v>17.5</v>
      </c>
      <c r="D6394">
        <v>74</v>
      </c>
      <c r="E6394">
        <v>1.3</v>
      </c>
      <c r="F6394">
        <v>1047</v>
      </c>
      <c r="G6394">
        <v>11.5</v>
      </c>
      <c r="H6394">
        <v>0</v>
      </c>
      <c r="I6394">
        <v>0</v>
      </c>
      <c r="J6394">
        <v>0</v>
      </c>
      <c r="K6394" t="s">
        <v>14</v>
      </c>
      <c r="L6394" t="s">
        <v>15</v>
      </c>
      <c r="M6394" t="s">
        <v>16</v>
      </c>
      <c r="N6394" t="b">
        <v>0</v>
      </c>
      <c r="O6394">
        <f>100*EXP((243.04*17.625*(G6394-C6394))/((243.04+C6394)*(243.04+G6394)))</f>
        <v>67.871773218768453</v>
      </c>
    </row>
    <row r="6395" spans="1:15" x14ac:dyDescent="0.2">
      <c r="A6395" s="1">
        <v>43140</v>
      </c>
      <c r="B6395">
        <v>1511</v>
      </c>
      <c r="C6395">
        <v>25.7</v>
      </c>
      <c r="D6395">
        <v>64</v>
      </c>
      <c r="E6395">
        <v>1.1000000000000001</v>
      </c>
      <c r="F6395">
        <v>2000</v>
      </c>
      <c r="G6395">
        <v>18.3</v>
      </c>
      <c r="H6395">
        <v>0</v>
      </c>
      <c r="I6395">
        <v>0</v>
      </c>
      <c r="J6395">
        <v>0</v>
      </c>
      <c r="K6395" t="s">
        <v>17</v>
      </c>
      <c r="L6395" t="s">
        <v>15</v>
      </c>
      <c r="M6395" t="s">
        <v>16</v>
      </c>
      <c r="N6395" t="b">
        <v>0</v>
      </c>
      <c r="O6395">
        <f>100*EXP((243.04*17.625*(G6395-C6395))/((243.04+C6395)*(243.04+G6395)))</f>
        <v>63.677656683016259</v>
      </c>
    </row>
    <row r="6396" spans="1:15" x14ac:dyDescent="0.2">
      <c r="A6396" s="1">
        <v>43167</v>
      </c>
      <c r="B6396">
        <v>1511</v>
      </c>
      <c r="C6396">
        <v>31.2</v>
      </c>
      <c r="D6396">
        <v>63</v>
      </c>
      <c r="E6396">
        <v>1.7</v>
      </c>
      <c r="F6396">
        <v>1537</v>
      </c>
      <c r="G6396">
        <v>23.3</v>
      </c>
      <c r="H6396">
        <v>0</v>
      </c>
      <c r="I6396">
        <v>0</v>
      </c>
      <c r="J6396">
        <v>0</v>
      </c>
      <c r="K6396" t="s">
        <v>20</v>
      </c>
      <c r="L6396" t="s">
        <v>15</v>
      </c>
      <c r="M6396" t="s">
        <v>16</v>
      </c>
      <c r="N6396" t="b">
        <v>0</v>
      </c>
      <c r="O6396">
        <f>100*EXP((243.04*17.625*(G6396-C6396))/((243.04+C6396)*(243.04+G6396)))</f>
        <v>62.920083753272138</v>
      </c>
    </row>
    <row r="6397" spans="1:15" x14ac:dyDescent="0.2">
      <c r="A6397" s="1">
        <v>43201</v>
      </c>
      <c r="B6397">
        <v>1511</v>
      </c>
      <c r="C6397">
        <v>19.3</v>
      </c>
      <c r="D6397">
        <v>28</v>
      </c>
      <c r="E6397">
        <v>1.7</v>
      </c>
      <c r="F6397">
        <v>1208</v>
      </c>
      <c r="G6397">
        <v>0.3</v>
      </c>
      <c r="H6397">
        <v>1.93</v>
      </c>
      <c r="I6397">
        <v>0</v>
      </c>
      <c r="J6397">
        <v>0</v>
      </c>
      <c r="K6397" t="s">
        <v>17</v>
      </c>
      <c r="L6397" t="s">
        <v>15</v>
      </c>
      <c r="M6397" t="s">
        <v>16</v>
      </c>
      <c r="N6397" t="b">
        <v>1</v>
      </c>
      <c r="O6397">
        <f>100*EXP((243.04*17.625*(G6397-C6397))/((243.04+C6397)*(243.04+G6397)))</f>
        <v>27.945370822580706</v>
      </c>
    </row>
    <row r="6398" spans="1:15" x14ac:dyDescent="0.2">
      <c r="A6398" t="s">
        <v>135</v>
      </c>
      <c r="B6398">
        <v>1512</v>
      </c>
      <c r="C6398">
        <v>14.2</v>
      </c>
      <c r="D6398">
        <v>56</v>
      </c>
      <c r="E6398">
        <v>1.8</v>
      </c>
      <c r="F6398">
        <v>2000</v>
      </c>
      <c r="G6398">
        <v>5.5</v>
      </c>
      <c r="H6398">
        <v>0</v>
      </c>
      <c r="I6398">
        <v>0</v>
      </c>
      <c r="J6398">
        <v>0</v>
      </c>
      <c r="K6398" t="s">
        <v>17</v>
      </c>
      <c r="L6398" t="s">
        <v>15</v>
      </c>
      <c r="M6398" t="s">
        <v>16</v>
      </c>
      <c r="N6398" t="b">
        <v>0</v>
      </c>
      <c r="O6398">
        <f>100*EXP((243.04*17.625*(G6398-C6398))/((243.04+C6398)*(243.04+G6398)))</f>
        <v>55.82790480870451</v>
      </c>
    </row>
    <row r="6399" spans="1:15" x14ac:dyDescent="0.2">
      <c r="A6399" t="s">
        <v>96</v>
      </c>
      <c r="B6399">
        <v>1513</v>
      </c>
      <c r="C6399">
        <v>13.4</v>
      </c>
      <c r="D6399">
        <v>56</v>
      </c>
      <c r="E6399">
        <v>0.7</v>
      </c>
      <c r="F6399">
        <v>758</v>
      </c>
      <c r="G6399">
        <v>4.7</v>
      </c>
      <c r="H6399">
        <v>0</v>
      </c>
      <c r="I6399">
        <v>0</v>
      </c>
      <c r="J6399">
        <v>0</v>
      </c>
      <c r="K6399" t="s">
        <v>17</v>
      </c>
      <c r="L6399" t="s">
        <v>15</v>
      </c>
      <c r="M6399" t="s">
        <v>16</v>
      </c>
      <c r="N6399" t="b">
        <v>0</v>
      </c>
      <c r="O6399">
        <f>100*EXP((243.04*17.625*(G6399-C6399))/((243.04+C6399)*(243.04+G6399)))</f>
        <v>55.621357135328012</v>
      </c>
    </row>
    <row r="6400" spans="1:15" x14ac:dyDescent="0.2">
      <c r="A6400" t="s">
        <v>126</v>
      </c>
      <c r="B6400">
        <v>1513</v>
      </c>
      <c r="C6400">
        <v>14.5</v>
      </c>
      <c r="D6400">
        <v>50</v>
      </c>
      <c r="E6400">
        <v>0.7</v>
      </c>
      <c r="F6400">
        <v>1741</v>
      </c>
      <c r="G6400">
        <v>4.0999999999999996</v>
      </c>
      <c r="H6400">
        <v>0</v>
      </c>
      <c r="I6400">
        <v>0</v>
      </c>
      <c r="J6400">
        <v>0</v>
      </c>
      <c r="K6400" t="s">
        <v>17</v>
      </c>
      <c r="L6400" t="s">
        <v>15</v>
      </c>
      <c r="M6400" t="s">
        <v>16</v>
      </c>
      <c r="N6400" t="b">
        <v>0</v>
      </c>
      <c r="O6400">
        <f>100*EXP((243.04*17.625*(G6400-C6400))/((243.04+C6400)*(243.04+G6400)))</f>
        <v>49.662176326697988</v>
      </c>
    </row>
    <row r="6401" spans="1:15" x14ac:dyDescent="0.2">
      <c r="A6401" s="1">
        <v>43317</v>
      </c>
      <c r="B6401">
        <v>1513</v>
      </c>
      <c r="C6401">
        <v>14.5</v>
      </c>
      <c r="D6401">
        <v>49</v>
      </c>
      <c r="E6401">
        <v>1.9</v>
      </c>
      <c r="F6401">
        <v>2000</v>
      </c>
      <c r="G6401">
        <v>3.8</v>
      </c>
      <c r="H6401">
        <v>0</v>
      </c>
      <c r="I6401">
        <v>0</v>
      </c>
      <c r="J6401">
        <v>0</v>
      </c>
      <c r="K6401" t="s">
        <v>19</v>
      </c>
      <c r="L6401" t="s">
        <v>15</v>
      </c>
      <c r="M6401" t="s">
        <v>16</v>
      </c>
      <c r="N6401" t="b">
        <v>0</v>
      </c>
      <c r="O6401">
        <f>100*EXP((243.04*17.625*(G6401-C6401))/((243.04+C6401)*(243.04+G6401)))</f>
        <v>48.626964935033548</v>
      </c>
    </row>
    <row r="6402" spans="1:15" x14ac:dyDescent="0.2">
      <c r="A6402" t="s">
        <v>45</v>
      </c>
      <c r="B6402">
        <v>1514</v>
      </c>
      <c r="C6402">
        <v>13.2</v>
      </c>
      <c r="D6402">
        <v>23</v>
      </c>
      <c r="E6402">
        <v>2.8</v>
      </c>
      <c r="F6402">
        <v>1696</v>
      </c>
      <c r="G6402">
        <v>-7.5</v>
      </c>
      <c r="H6402">
        <v>2.52</v>
      </c>
      <c r="I6402">
        <v>0</v>
      </c>
      <c r="J6402">
        <v>0</v>
      </c>
      <c r="K6402" t="s">
        <v>19</v>
      </c>
      <c r="L6402" t="s">
        <v>15</v>
      </c>
      <c r="M6402" t="s">
        <v>16</v>
      </c>
      <c r="N6402" t="b">
        <v>1</v>
      </c>
      <c r="O6402">
        <f>100*EXP((243.04*17.625*(G6402-C6402))/((243.04+C6402)*(243.04+G6402)))</f>
        <v>23.012140054206878</v>
      </c>
    </row>
    <row r="6403" spans="1:15" x14ac:dyDescent="0.2">
      <c r="A6403" t="s">
        <v>58</v>
      </c>
      <c r="B6403">
        <v>1516</v>
      </c>
      <c r="C6403">
        <v>28.1</v>
      </c>
      <c r="D6403">
        <v>53</v>
      </c>
      <c r="E6403">
        <v>4.5</v>
      </c>
      <c r="F6403">
        <v>1953</v>
      </c>
      <c r="G6403">
        <v>17.600000000000001</v>
      </c>
      <c r="H6403">
        <v>1.6</v>
      </c>
      <c r="I6403">
        <v>0</v>
      </c>
      <c r="J6403">
        <v>0</v>
      </c>
      <c r="K6403" t="s">
        <v>20</v>
      </c>
      <c r="L6403" t="s">
        <v>15</v>
      </c>
      <c r="M6403" t="s">
        <v>16</v>
      </c>
      <c r="N6403" t="b">
        <v>1</v>
      </c>
      <c r="O6403">
        <f>100*EXP((243.04*17.625*(G6403-C6403))/((243.04+C6403)*(243.04+G6403)))</f>
        <v>52.916978541777645</v>
      </c>
    </row>
    <row r="6404" spans="1:15" x14ac:dyDescent="0.2">
      <c r="A6404" s="1">
        <v>43291</v>
      </c>
      <c r="B6404">
        <v>1516</v>
      </c>
      <c r="C6404">
        <v>19.8</v>
      </c>
      <c r="D6404">
        <v>46</v>
      </c>
      <c r="E6404">
        <v>2.5</v>
      </c>
      <c r="F6404">
        <v>1837</v>
      </c>
      <c r="G6404">
        <v>7.8</v>
      </c>
      <c r="H6404">
        <v>2.2999999999999998</v>
      </c>
      <c r="I6404">
        <v>0</v>
      </c>
      <c r="J6404">
        <v>0</v>
      </c>
      <c r="K6404" t="s">
        <v>17</v>
      </c>
      <c r="L6404" t="s">
        <v>15</v>
      </c>
      <c r="M6404" t="s">
        <v>16</v>
      </c>
      <c r="N6404" t="b">
        <v>1</v>
      </c>
      <c r="O6404">
        <f>100*EXP((243.04*17.625*(G6404-C6404))/((243.04+C6404)*(243.04+G6404)))</f>
        <v>45.85663214702106</v>
      </c>
    </row>
    <row r="6405" spans="1:15" x14ac:dyDescent="0.2">
      <c r="A6405" t="s">
        <v>202</v>
      </c>
      <c r="B6405">
        <v>1516</v>
      </c>
      <c r="C6405">
        <v>-3</v>
      </c>
      <c r="D6405">
        <v>43</v>
      </c>
      <c r="E6405">
        <v>1.1000000000000001</v>
      </c>
      <c r="F6405">
        <v>2000</v>
      </c>
      <c r="G6405">
        <v>-13.8</v>
      </c>
      <c r="H6405">
        <v>0.03</v>
      </c>
      <c r="I6405">
        <v>0</v>
      </c>
      <c r="J6405">
        <v>0</v>
      </c>
      <c r="K6405" t="s">
        <v>17</v>
      </c>
      <c r="L6405" t="s">
        <v>15</v>
      </c>
      <c r="M6405" t="s">
        <v>16</v>
      </c>
      <c r="N6405" t="b">
        <v>1</v>
      </c>
      <c r="O6405">
        <f>100*EXP((243.04*17.625*(G6405-C6405))/((243.04+C6405)*(243.04+G6405)))</f>
        <v>43.139542707588888</v>
      </c>
    </row>
    <row r="6406" spans="1:15" x14ac:dyDescent="0.2">
      <c r="A6406" s="1">
        <v>43318</v>
      </c>
      <c r="B6406">
        <v>1516</v>
      </c>
      <c r="C6406">
        <v>18.2</v>
      </c>
      <c r="D6406">
        <v>44</v>
      </c>
      <c r="E6406">
        <v>2.5</v>
      </c>
      <c r="F6406">
        <v>1618</v>
      </c>
      <c r="G6406">
        <v>5.4</v>
      </c>
      <c r="H6406">
        <v>1.08</v>
      </c>
      <c r="I6406">
        <v>0</v>
      </c>
      <c r="J6406">
        <v>0.4</v>
      </c>
      <c r="K6406" t="s">
        <v>17</v>
      </c>
      <c r="L6406" t="s">
        <v>15</v>
      </c>
      <c r="M6406" t="s">
        <v>16</v>
      </c>
      <c r="N6406" t="b">
        <v>1</v>
      </c>
      <c r="O6406">
        <f>100*EXP((243.04*17.625*(G6406-C6406))/((243.04+C6406)*(243.04+G6406)))</f>
        <v>42.964181488959554</v>
      </c>
    </row>
    <row r="6407" spans="1:15" x14ac:dyDescent="0.2">
      <c r="A6407" s="1">
        <v>43135</v>
      </c>
      <c r="B6407">
        <v>1517</v>
      </c>
      <c r="C6407">
        <v>18.2</v>
      </c>
      <c r="D6407">
        <v>65</v>
      </c>
      <c r="E6407">
        <v>1.8</v>
      </c>
      <c r="F6407">
        <v>1563</v>
      </c>
      <c r="G6407">
        <v>11.5</v>
      </c>
      <c r="H6407">
        <v>0</v>
      </c>
      <c r="I6407">
        <v>0</v>
      </c>
      <c r="J6407">
        <v>0</v>
      </c>
      <c r="K6407" t="s">
        <v>19</v>
      </c>
      <c r="L6407" t="s">
        <v>15</v>
      </c>
      <c r="M6407" t="s">
        <v>16</v>
      </c>
      <c r="N6407" t="b">
        <v>0</v>
      </c>
      <c r="O6407">
        <f>100*EXP((243.04*17.625*(G6407-C6407))/((243.04+C6407)*(243.04+G6407)))</f>
        <v>64.946618594145662</v>
      </c>
    </row>
    <row r="6408" spans="1:15" x14ac:dyDescent="0.2">
      <c r="A6408" s="1">
        <v>43167</v>
      </c>
      <c r="B6408">
        <v>1517</v>
      </c>
      <c r="C6408">
        <v>32.200000000000003</v>
      </c>
      <c r="D6408">
        <v>58</v>
      </c>
      <c r="E6408">
        <v>1.9</v>
      </c>
      <c r="F6408">
        <v>1673</v>
      </c>
      <c r="G6408">
        <v>22.8</v>
      </c>
      <c r="H6408">
        <v>0.02</v>
      </c>
      <c r="I6408">
        <v>0</v>
      </c>
      <c r="J6408">
        <v>0</v>
      </c>
      <c r="K6408" t="s">
        <v>20</v>
      </c>
      <c r="L6408" t="s">
        <v>15</v>
      </c>
      <c r="M6408" t="s">
        <v>16</v>
      </c>
      <c r="N6408" t="b">
        <v>0</v>
      </c>
      <c r="O6408">
        <f>100*EXP((243.04*17.625*(G6408-C6408))/((243.04+C6408)*(243.04+G6408)))</f>
        <v>57.677430634569617</v>
      </c>
    </row>
    <row r="6409" spans="1:15" x14ac:dyDescent="0.2">
      <c r="A6409" s="1">
        <v>43319</v>
      </c>
      <c r="B6409">
        <v>1517</v>
      </c>
      <c r="C6409">
        <v>27.1</v>
      </c>
      <c r="D6409">
        <v>41</v>
      </c>
      <c r="E6409">
        <v>1.4</v>
      </c>
      <c r="F6409">
        <v>1941</v>
      </c>
      <c r="G6409">
        <v>12.7</v>
      </c>
      <c r="H6409">
        <v>3.24</v>
      </c>
      <c r="I6409">
        <v>0</v>
      </c>
      <c r="J6409">
        <v>0</v>
      </c>
      <c r="K6409" t="s">
        <v>20</v>
      </c>
      <c r="L6409" t="s">
        <v>15</v>
      </c>
      <c r="M6409" t="s">
        <v>16</v>
      </c>
      <c r="N6409" t="b">
        <v>1</v>
      </c>
      <c r="O6409">
        <f>100*EXP((243.04*17.625*(G6409-C6409))/((243.04+C6409)*(243.04+G6409)))</f>
        <v>40.94842593611078</v>
      </c>
    </row>
    <row r="6410" spans="1:15" x14ac:dyDescent="0.2">
      <c r="A6410" s="1">
        <v>43291</v>
      </c>
      <c r="B6410">
        <v>1519</v>
      </c>
      <c r="C6410">
        <v>15.5</v>
      </c>
      <c r="D6410">
        <v>37</v>
      </c>
      <c r="E6410">
        <v>1.9</v>
      </c>
      <c r="F6410">
        <v>2000</v>
      </c>
      <c r="G6410">
        <v>0.8</v>
      </c>
      <c r="H6410">
        <v>0</v>
      </c>
      <c r="I6410">
        <v>0</v>
      </c>
      <c r="J6410">
        <v>0</v>
      </c>
      <c r="K6410" t="s">
        <v>17</v>
      </c>
      <c r="L6410" t="s">
        <v>15</v>
      </c>
      <c r="M6410" t="s">
        <v>16</v>
      </c>
      <c r="N6410" t="b">
        <v>0</v>
      </c>
      <c r="O6410">
        <f>100*EXP((243.04*17.625*(G6410-C6410))/((243.04+C6410)*(243.04+G6410)))</f>
        <v>36.831015874602421</v>
      </c>
    </row>
    <row r="6411" spans="1:15" x14ac:dyDescent="0.2">
      <c r="A6411" t="s">
        <v>234</v>
      </c>
      <c r="B6411">
        <v>1519</v>
      </c>
      <c r="C6411">
        <v>19.3</v>
      </c>
      <c r="D6411">
        <v>24</v>
      </c>
      <c r="E6411">
        <v>1.5</v>
      </c>
      <c r="F6411">
        <v>1745</v>
      </c>
      <c r="G6411">
        <v>-1.8</v>
      </c>
      <c r="H6411">
        <v>2.4</v>
      </c>
      <c r="I6411">
        <v>0</v>
      </c>
      <c r="J6411">
        <v>0</v>
      </c>
      <c r="K6411" t="s">
        <v>17</v>
      </c>
      <c r="L6411" t="s">
        <v>15</v>
      </c>
      <c r="M6411" t="s">
        <v>16</v>
      </c>
      <c r="N6411" t="b">
        <v>1</v>
      </c>
      <c r="O6411">
        <f>100*EXP((243.04*17.625*(G6411-C6411))/((243.04+C6411)*(243.04+G6411)))</f>
        <v>23.975072957606063</v>
      </c>
    </row>
    <row r="6412" spans="1:15" x14ac:dyDescent="0.2">
      <c r="A6412" s="1">
        <v>43256</v>
      </c>
      <c r="B6412">
        <v>1522</v>
      </c>
      <c r="C6412">
        <v>8.8000000000000007</v>
      </c>
      <c r="D6412">
        <v>77</v>
      </c>
      <c r="E6412">
        <v>0.9</v>
      </c>
      <c r="F6412">
        <v>1999</v>
      </c>
      <c r="G6412">
        <v>22</v>
      </c>
      <c r="H6412">
        <v>0.13</v>
      </c>
      <c r="I6412">
        <v>0</v>
      </c>
      <c r="J6412">
        <v>0</v>
      </c>
      <c r="K6412" t="s">
        <v>20</v>
      </c>
      <c r="L6412" t="s">
        <v>15</v>
      </c>
      <c r="M6412" t="s">
        <v>16</v>
      </c>
      <c r="N6412" t="b">
        <v>0</v>
      </c>
      <c r="O6412">
        <f>100*EXP((243.04*17.625*(G6412-C6412))/((243.04+C6412)*(243.04+G6412)))</f>
        <v>233.29172001864418</v>
      </c>
    </row>
    <row r="6413" spans="1:15" x14ac:dyDescent="0.2">
      <c r="A6413" t="s">
        <v>98</v>
      </c>
      <c r="B6413">
        <v>1522</v>
      </c>
      <c r="C6413">
        <v>23.7</v>
      </c>
      <c r="D6413">
        <v>28</v>
      </c>
      <c r="E6413">
        <v>1.4</v>
      </c>
      <c r="F6413">
        <v>2000</v>
      </c>
      <c r="G6413">
        <v>4</v>
      </c>
      <c r="H6413">
        <v>2.77</v>
      </c>
      <c r="I6413">
        <v>0</v>
      </c>
      <c r="J6413">
        <v>0</v>
      </c>
      <c r="K6413" t="s">
        <v>17</v>
      </c>
      <c r="L6413" t="s">
        <v>11</v>
      </c>
      <c r="M6413" t="s">
        <v>16</v>
      </c>
      <c r="N6413" t="b">
        <v>1</v>
      </c>
      <c r="O6413">
        <f>100*EXP((243.04*17.625*(G6413-C6413))/((243.04+C6413)*(243.04+G6413)))</f>
        <v>27.786709881887084</v>
      </c>
    </row>
    <row r="6414" spans="1:15" x14ac:dyDescent="0.2">
      <c r="A6414" s="1">
        <v>43109</v>
      </c>
      <c r="B6414">
        <v>1523</v>
      </c>
      <c r="C6414">
        <v>24.4</v>
      </c>
      <c r="D6414">
        <v>54</v>
      </c>
      <c r="E6414">
        <v>1.6</v>
      </c>
      <c r="F6414">
        <v>2000</v>
      </c>
      <c r="G6414">
        <v>14.4</v>
      </c>
      <c r="H6414">
        <v>0</v>
      </c>
      <c r="I6414">
        <v>0</v>
      </c>
      <c r="J6414">
        <v>0</v>
      </c>
      <c r="K6414" t="s">
        <v>17</v>
      </c>
      <c r="L6414" t="s">
        <v>15</v>
      </c>
      <c r="M6414" t="s">
        <v>16</v>
      </c>
      <c r="N6414" t="b">
        <v>0</v>
      </c>
      <c r="O6414">
        <f>100*EXP((243.04*17.625*(G6414-C6414))/((243.04+C6414)*(243.04+G6414)))</f>
        <v>53.67818815268167</v>
      </c>
    </row>
    <row r="6415" spans="1:15" x14ac:dyDescent="0.2">
      <c r="A6415" t="s">
        <v>215</v>
      </c>
      <c r="B6415">
        <v>1524</v>
      </c>
      <c r="C6415">
        <v>2</v>
      </c>
      <c r="D6415">
        <v>84</v>
      </c>
      <c r="E6415">
        <v>1.1000000000000001</v>
      </c>
      <c r="F6415">
        <v>396</v>
      </c>
      <c r="G6415">
        <v>-0.4</v>
      </c>
      <c r="H6415">
        <v>0.03</v>
      </c>
      <c r="I6415">
        <v>0</v>
      </c>
      <c r="J6415">
        <v>0.3</v>
      </c>
      <c r="K6415" t="s">
        <v>17</v>
      </c>
      <c r="L6415" t="s">
        <v>15</v>
      </c>
      <c r="M6415" t="s">
        <v>16</v>
      </c>
      <c r="N6415" t="b">
        <v>1</v>
      </c>
      <c r="O6415">
        <f>100*EXP((243.04*17.625*(G6415-C6415))/((243.04+C6415)*(243.04+G6415)))</f>
        <v>84.121377880801788</v>
      </c>
    </row>
    <row r="6416" spans="1:15" x14ac:dyDescent="0.2">
      <c r="A6416" s="1">
        <v>43228</v>
      </c>
      <c r="B6416">
        <v>1524</v>
      </c>
      <c r="C6416">
        <v>30</v>
      </c>
      <c r="D6416">
        <v>72</v>
      </c>
      <c r="E6416">
        <v>3.5</v>
      </c>
      <c r="F6416">
        <v>1765</v>
      </c>
      <c r="G6416">
        <v>24.3</v>
      </c>
      <c r="H6416">
        <v>0.09</v>
      </c>
      <c r="I6416">
        <v>0</v>
      </c>
      <c r="J6416">
        <v>0</v>
      </c>
      <c r="K6416" t="s">
        <v>20</v>
      </c>
      <c r="L6416" t="s">
        <v>15</v>
      </c>
      <c r="M6416" t="s">
        <v>16</v>
      </c>
      <c r="N6416" t="b">
        <v>0</v>
      </c>
      <c r="O6416">
        <f>100*EXP((243.04*17.625*(G6416-C6416))/((243.04+C6416)*(243.04+G6416)))</f>
        <v>71.569838230409403</v>
      </c>
    </row>
    <row r="6417" spans="1:15" x14ac:dyDescent="0.2">
      <c r="A6417" s="1">
        <v>43260</v>
      </c>
      <c r="B6417">
        <v>1525</v>
      </c>
      <c r="C6417">
        <v>26.6</v>
      </c>
      <c r="D6417">
        <v>63</v>
      </c>
      <c r="E6417">
        <v>3</v>
      </c>
      <c r="F6417">
        <v>2000</v>
      </c>
      <c r="G6417">
        <v>18.899999999999999</v>
      </c>
      <c r="H6417">
        <v>0.43</v>
      </c>
      <c r="I6417">
        <v>0</v>
      </c>
      <c r="J6417">
        <v>0</v>
      </c>
      <c r="K6417" t="s">
        <v>17</v>
      </c>
      <c r="L6417" t="s">
        <v>15</v>
      </c>
      <c r="M6417" t="s">
        <v>16</v>
      </c>
      <c r="N6417" t="b">
        <v>1</v>
      </c>
      <c r="O6417">
        <f>100*EXP((243.04*17.625*(G6417-C6417))/((243.04+C6417)*(243.04+G6417)))</f>
        <v>62.688374049381054</v>
      </c>
    </row>
    <row r="6418" spans="1:15" x14ac:dyDescent="0.2">
      <c r="A6418" t="s">
        <v>166</v>
      </c>
      <c r="B6418">
        <v>1525</v>
      </c>
      <c r="C6418">
        <v>24.8</v>
      </c>
      <c r="D6418">
        <v>43</v>
      </c>
      <c r="E6418">
        <v>1.2</v>
      </c>
      <c r="F6418">
        <v>1943</v>
      </c>
      <c r="G6418">
        <v>11.3</v>
      </c>
      <c r="H6418">
        <v>3.27</v>
      </c>
      <c r="I6418">
        <v>0</v>
      </c>
      <c r="J6418">
        <v>0</v>
      </c>
      <c r="K6418" t="s">
        <v>20</v>
      </c>
      <c r="L6418" t="s">
        <v>15</v>
      </c>
      <c r="M6418" t="s">
        <v>16</v>
      </c>
      <c r="N6418" t="b">
        <v>1</v>
      </c>
      <c r="O6418">
        <f>100*EXP((243.04*17.625*(G6418-C6418))/((243.04+C6418)*(243.04+G6418)))</f>
        <v>42.789035371607518</v>
      </c>
    </row>
    <row r="6419" spans="1:15" x14ac:dyDescent="0.2">
      <c r="A6419" s="1">
        <v>43256</v>
      </c>
      <c r="B6419">
        <v>1526</v>
      </c>
      <c r="C6419">
        <v>17.600000000000001</v>
      </c>
      <c r="D6419">
        <v>77</v>
      </c>
      <c r="E6419">
        <v>1.2</v>
      </c>
      <c r="F6419">
        <v>2000</v>
      </c>
      <c r="G6419">
        <v>13.5</v>
      </c>
      <c r="H6419">
        <v>0.01</v>
      </c>
      <c r="I6419">
        <v>0</v>
      </c>
      <c r="J6419">
        <v>0</v>
      </c>
      <c r="K6419" t="s">
        <v>19</v>
      </c>
      <c r="L6419" t="s">
        <v>15</v>
      </c>
      <c r="M6419" t="s">
        <v>16</v>
      </c>
      <c r="N6419" t="b">
        <v>0</v>
      </c>
      <c r="O6419">
        <f>100*EXP((243.04*17.625*(G6419-C6419))/((243.04+C6419)*(243.04+G6419)))</f>
        <v>76.900301558861827</v>
      </c>
    </row>
    <row r="6420" spans="1:15" x14ac:dyDescent="0.2">
      <c r="A6420" t="s">
        <v>58</v>
      </c>
      <c r="B6420">
        <v>1527</v>
      </c>
      <c r="C6420">
        <v>-1.5</v>
      </c>
      <c r="D6420">
        <v>68</v>
      </c>
      <c r="E6420">
        <v>1.1000000000000001</v>
      </c>
      <c r="F6420">
        <v>1286</v>
      </c>
      <c r="G6420">
        <v>-6.6</v>
      </c>
      <c r="H6420">
        <v>0.02</v>
      </c>
      <c r="I6420">
        <v>0</v>
      </c>
      <c r="J6420">
        <v>0</v>
      </c>
      <c r="K6420" t="s">
        <v>17</v>
      </c>
      <c r="L6420" t="s">
        <v>15</v>
      </c>
      <c r="M6420" t="s">
        <v>16</v>
      </c>
      <c r="N6420" t="b">
        <v>1</v>
      </c>
      <c r="O6420">
        <f>100*EXP((243.04*17.625*(G6420-C6420))/((243.04+C6420)*(243.04+G6420)))</f>
        <v>68.213249828197917</v>
      </c>
    </row>
    <row r="6421" spans="1:15" x14ac:dyDescent="0.2">
      <c r="A6421" s="1">
        <v>43413</v>
      </c>
      <c r="B6421">
        <v>1527</v>
      </c>
      <c r="C6421">
        <v>25.5</v>
      </c>
      <c r="D6421">
        <v>44</v>
      </c>
      <c r="E6421">
        <v>1.4</v>
      </c>
      <c r="F6421">
        <v>2000</v>
      </c>
      <c r="G6421">
        <v>12.3</v>
      </c>
      <c r="H6421">
        <v>1</v>
      </c>
      <c r="I6421">
        <v>0</v>
      </c>
      <c r="J6421">
        <v>0</v>
      </c>
      <c r="K6421" t="s">
        <v>17</v>
      </c>
      <c r="L6421" t="s">
        <v>15</v>
      </c>
      <c r="M6421" t="s">
        <v>16</v>
      </c>
      <c r="N6421" t="b">
        <v>1</v>
      </c>
      <c r="O6421">
        <f>100*EXP((243.04*17.625*(G6421-C6421))/((243.04+C6421)*(243.04+G6421)))</f>
        <v>43.840229345566577</v>
      </c>
    </row>
    <row r="6422" spans="1:15" x14ac:dyDescent="0.2">
      <c r="A6422" t="s">
        <v>135</v>
      </c>
      <c r="B6422">
        <v>1527</v>
      </c>
      <c r="C6422">
        <v>19.3</v>
      </c>
      <c r="D6422">
        <v>29</v>
      </c>
      <c r="E6422">
        <v>2.8</v>
      </c>
      <c r="F6422">
        <v>2000</v>
      </c>
      <c r="G6422">
        <v>0.7</v>
      </c>
      <c r="H6422">
        <v>1.34</v>
      </c>
      <c r="I6422">
        <v>0</v>
      </c>
      <c r="J6422">
        <v>0</v>
      </c>
      <c r="K6422" t="s">
        <v>17</v>
      </c>
      <c r="L6422" t="s">
        <v>15</v>
      </c>
      <c r="M6422" t="s">
        <v>16</v>
      </c>
      <c r="N6422" t="b">
        <v>1</v>
      </c>
      <c r="O6422">
        <f>100*EXP((243.04*17.625*(G6422-C6422))/((243.04+C6422)*(243.04+G6422)))</f>
        <v>28.764447617576344</v>
      </c>
    </row>
    <row r="6423" spans="1:15" x14ac:dyDescent="0.2">
      <c r="A6423" t="s">
        <v>239</v>
      </c>
      <c r="B6423">
        <v>1528</v>
      </c>
      <c r="C6423">
        <v>13.8</v>
      </c>
      <c r="D6423">
        <v>56</v>
      </c>
      <c r="E6423">
        <v>1.9</v>
      </c>
      <c r="F6423">
        <v>2000</v>
      </c>
      <c r="G6423">
        <v>5.0999999999999996</v>
      </c>
      <c r="H6423">
        <v>0</v>
      </c>
      <c r="I6423">
        <v>0</v>
      </c>
      <c r="J6423">
        <v>0</v>
      </c>
      <c r="K6423" t="s">
        <v>17</v>
      </c>
      <c r="L6423" t="s">
        <v>15</v>
      </c>
      <c r="M6423" t="s">
        <v>16</v>
      </c>
      <c r="N6423" t="b">
        <v>0</v>
      </c>
      <c r="O6423">
        <f>100*EXP((243.04*17.625*(G6423-C6423))/((243.04+C6423)*(243.04+G6423)))</f>
        <v>55.724780784052882</v>
      </c>
    </row>
    <row r="6424" spans="1:15" x14ac:dyDescent="0.2">
      <c r="A6424" t="s">
        <v>126</v>
      </c>
      <c r="B6424">
        <v>1528</v>
      </c>
      <c r="C6424">
        <v>20.399999999999999</v>
      </c>
      <c r="D6424">
        <v>32</v>
      </c>
      <c r="E6424">
        <v>0.9</v>
      </c>
      <c r="F6424">
        <v>1720</v>
      </c>
      <c r="G6424">
        <v>3.1</v>
      </c>
      <c r="H6424">
        <v>0.84</v>
      </c>
      <c r="I6424">
        <v>0</v>
      </c>
      <c r="J6424">
        <v>0</v>
      </c>
      <c r="K6424" t="s">
        <v>17</v>
      </c>
      <c r="L6424" t="s">
        <v>15</v>
      </c>
      <c r="M6424" t="s">
        <v>16</v>
      </c>
      <c r="N6424" t="b">
        <v>1</v>
      </c>
      <c r="O6424">
        <f>100*EXP((243.04*17.625*(G6424-C6424))/((243.04+C6424)*(243.04+G6424)))</f>
        <v>31.89089705866278</v>
      </c>
    </row>
    <row r="6425" spans="1:15" x14ac:dyDescent="0.2">
      <c r="A6425" t="s">
        <v>158</v>
      </c>
      <c r="B6425">
        <v>1529</v>
      </c>
      <c r="C6425">
        <v>18.8</v>
      </c>
      <c r="D6425">
        <v>66</v>
      </c>
      <c r="E6425">
        <v>1.1000000000000001</v>
      </c>
      <c r="F6425">
        <v>814</v>
      </c>
      <c r="G6425">
        <v>12.3</v>
      </c>
      <c r="H6425">
        <v>0.46</v>
      </c>
      <c r="I6425">
        <v>0</v>
      </c>
      <c r="J6425">
        <v>0</v>
      </c>
      <c r="K6425" t="s">
        <v>20</v>
      </c>
      <c r="L6425" t="s">
        <v>15</v>
      </c>
      <c r="M6425" t="s">
        <v>16</v>
      </c>
      <c r="N6425" t="b">
        <v>0</v>
      </c>
      <c r="O6425">
        <f>100*EXP((243.04*17.625*(G6425-C6425))/((243.04+C6425)*(243.04+G6425)))</f>
        <v>65.938188394035976</v>
      </c>
    </row>
    <row r="6426" spans="1:15" x14ac:dyDescent="0.2">
      <c r="A6426" t="s">
        <v>89</v>
      </c>
      <c r="B6426">
        <v>1529</v>
      </c>
      <c r="C6426">
        <v>18.899999999999999</v>
      </c>
      <c r="D6426">
        <v>43</v>
      </c>
      <c r="E6426">
        <v>2</v>
      </c>
      <c r="F6426">
        <v>2000</v>
      </c>
      <c r="G6426">
        <v>6</v>
      </c>
      <c r="H6426">
        <v>0</v>
      </c>
      <c r="I6426">
        <v>0</v>
      </c>
      <c r="J6426">
        <v>0</v>
      </c>
      <c r="K6426" t="s">
        <v>17</v>
      </c>
      <c r="L6426" t="s">
        <v>15</v>
      </c>
      <c r="M6426" t="s">
        <v>16</v>
      </c>
      <c r="N6426" t="b">
        <v>0</v>
      </c>
      <c r="O6426">
        <f>100*EXP((243.04*17.625*(G6426-C6426))/((243.04+C6426)*(243.04+G6426)))</f>
        <v>42.866377599630049</v>
      </c>
    </row>
    <row r="6427" spans="1:15" x14ac:dyDescent="0.2">
      <c r="A6427" t="s">
        <v>117</v>
      </c>
      <c r="B6427">
        <v>1530</v>
      </c>
      <c r="C6427">
        <v>24</v>
      </c>
      <c r="D6427">
        <v>84</v>
      </c>
      <c r="E6427">
        <v>3.5</v>
      </c>
      <c r="F6427">
        <v>1975</v>
      </c>
      <c r="G6427">
        <v>21.1</v>
      </c>
      <c r="H6427">
        <v>0.47</v>
      </c>
      <c r="I6427">
        <v>0</v>
      </c>
      <c r="J6427">
        <v>0</v>
      </c>
      <c r="K6427" t="s">
        <v>20</v>
      </c>
      <c r="L6427" t="s">
        <v>15</v>
      </c>
      <c r="M6427" t="s">
        <v>16</v>
      </c>
      <c r="N6427" t="b">
        <v>1</v>
      </c>
      <c r="O6427">
        <f>100*EXP((243.04*17.625*(G6427-C6427))/((243.04+C6427)*(243.04+G6427)))</f>
        <v>83.852221424011788</v>
      </c>
    </row>
    <row r="6428" spans="1:15" x14ac:dyDescent="0.2">
      <c r="A6428" t="s">
        <v>40</v>
      </c>
      <c r="B6428">
        <v>1531</v>
      </c>
      <c r="C6428">
        <v>14.4</v>
      </c>
      <c r="D6428">
        <v>50</v>
      </c>
      <c r="E6428">
        <v>2.7</v>
      </c>
      <c r="F6428">
        <v>1216</v>
      </c>
      <c r="G6428">
        <v>4</v>
      </c>
      <c r="H6428">
        <v>0.01</v>
      </c>
      <c r="I6428">
        <v>0</v>
      </c>
      <c r="J6428">
        <v>0</v>
      </c>
      <c r="K6428" t="s">
        <v>14</v>
      </c>
      <c r="L6428" t="s">
        <v>15</v>
      </c>
      <c r="M6428" t="s">
        <v>16</v>
      </c>
      <c r="N6428" t="b">
        <v>0</v>
      </c>
      <c r="O6428">
        <f>100*EXP((243.04*17.625*(G6428-C6428))/((243.04+C6428)*(243.04+G6428)))</f>
        <v>49.634605843164451</v>
      </c>
    </row>
    <row r="6429" spans="1:15" x14ac:dyDescent="0.2">
      <c r="A6429" t="s">
        <v>54</v>
      </c>
      <c r="B6429">
        <v>1531</v>
      </c>
      <c r="C6429">
        <v>17.3</v>
      </c>
      <c r="D6429">
        <v>36</v>
      </c>
      <c r="E6429">
        <v>3.4</v>
      </c>
      <c r="F6429">
        <v>1722</v>
      </c>
      <c r="G6429">
        <v>2</v>
      </c>
      <c r="H6429">
        <v>0.8</v>
      </c>
      <c r="I6429">
        <v>0</v>
      </c>
      <c r="J6429">
        <v>0</v>
      </c>
      <c r="K6429" t="s">
        <v>19</v>
      </c>
      <c r="L6429" t="s">
        <v>15</v>
      </c>
      <c r="M6429" t="s">
        <v>16</v>
      </c>
      <c r="N6429" t="b">
        <v>1</v>
      </c>
      <c r="O6429">
        <f>100*EXP((243.04*17.625*(G6429-C6429))/((243.04+C6429)*(243.04+G6429)))</f>
        <v>35.795258723994593</v>
      </c>
    </row>
    <row r="6430" spans="1:15" x14ac:dyDescent="0.2">
      <c r="A6430" t="s">
        <v>213</v>
      </c>
      <c r="B6430">
        <v>1532</v>
      </c>
      <c r="C6430">
        <v>13.6</v>
      </c>
      <c r="D6430">
        <v>46</v>
      </c>
      <c r="E6430">
        <v>1.8</v>
      </c>
      <c r="F6430">
        <v>1374</v>
      </c>
      <c r="G6430">
        <v>2.1</v>
      </c>
      <c r="H6430">
        <v>0.31</v>
      </c>
      <c r="I6430">
        <v>0</v>
      </c>
      <c r="J6430">
        <v>0</v>
      </c>
      <c r="K6430" t="s">
        <v>17</v>
      </c>
      <c r="L6430" t="s">
        <v>15</v>
      </c>
      <c r="M6430" t="s">
        <v>16</v>
      </c>
      <c r="N6430" t="b">
        <v>1</v>
      </c>
      <c r="O6430">
        <f>100*EXP((243.04*17.625*(G6430-C6430))/((243.04+C6430)*(243.04+G6430)))</f>
        <v>45.702920199237461</v>
      </c>
    </row>
    <row r="6431" spans="1:15" x14ac:dyDescent="0.2">
      <c r="A6431" t="s">
        <v>130</v>
      </c>
      <c r="B6431">
        <v>1532</v>
      </c>
      <c r="C6431">
        <v>25.2</v>
      </c>
      <c r="D6431">
        <v>28</v>
      </c>
      <c r="E6431">
        <v>4.4000000000000004</v>
      </c>
      <c r="F6431">
        <v>2000</v>
      </c>
      <c r="G6431">
        <v>5.3</v>
      </c>
      <c r="H6431">
        <v>2.76</v>
      </c>
      <c r="I6431">
        <v>0</v>
      </c>
      <c r="J6431">
        <v>0</v>
      </c>
      <c r="K6431" t="s">
        <v>17</v>
      </c>
      <c r="L6431" t="s">
        <v>15</v>
      </c>
      <c r="M6431" t="s">
        <v>16</v>
      </c>
      <c r="N6431" t="b">
        <v>1</v>
      </c>
      <c r="O6431">
        <f>100*EXP((243.04*17.625*(G6431-C6431))/((243.04+C6431)*(243.04+G6431)))</f>
        <v>27.813582673929471</v>
      </c>
    </row>
    <row r="6432" spans="1:15" x14ac:dyDescent="0.2">
      <c r="A6432" t="s">
        <v>147</v>
      </c>
      <c r="B6432">
        <v>1533</v>
      </c>
      <c r="C6432">
        <v>24.3</v>
      </c>
      <c r="D6432">
        <v>27</v>
      </c>
      <c r="E6432">
        <v>4.0999999999999996</v>
      </c>
      <c r="F6432">
        <v>1892</v>
      </c>
      <c r="G6432">
        <v>4</v>
      </c>
      <c r="H6432">
        <v>1.78</v>
      </c>
      <c r="I6432">
        <v>0</v>
      </c>
      <c r="J6432">
        <v>0</v>
      </c>
      <c r="K6432" t="s">
        <v>19</v>
      </c>
      <c r="L6432" t="s">
        <v>15</v>
      </c>
      <c r="M6432" t="s">
        <v>16</v>
      </c>
      <c r="N6432" t="b">
        <v>1</v>
      </c>
      <c r="O6432">
        <f>100*EXP((243.04*17.625*(G6432-C6432))/((243.04+C6432)*(243.04+G6432)))</f>
        <v>26.803060541398644</v>
      </c>
    </row>
    <row r="6433" spans="1:15" x14ac:dyDescent="0.2">
      <c r="A6433" t="s">
        <v>56</v>
      </c>
      <c r="B6433">
        <v>1534</v>
      </c>
      <c r="C6433">
        <v>20.100000000000001</v>
      </c>
      <c r="D6433">
        <v>27</v>
      </c>
      <c r="E6433">
        <v>1.9</v>
      </c>
      <c r="F6433">
        <v>1088</v>
      </c>
      <c r="G6433">
        <v>0.4</v>
      </c>
      <c r="H6433">
        <v>1.38</v>
      </c>
      <c r="I6433">
        <v>0</v>
      </c>
      <c r="J6433">
        <v>0</v>
      </c>
      <c r="K6433" t="s">
        <v>19</v>
      </c>
      <c r="L6433" t="s">
        <v>15</v>
      </c>
      <c r="M6433" t="s">
        <v>16</v>
      </c>
      <c r="N6433" t="b">
        <v>1</v>
      </c>
      <c r="O6433">
        <f>100*EXP((243.04*17.625*(G6433-C6433))/((243.04+C6433)*(243.04+G6433)))</f>
        <v>26.784973669968686</v>
      </c>
    </row>
    <row r="6434" spans="1:15" x14ac:dyDescent="0.2">
      <c r="A6434" s="1">
        <v>43139</v>
      </c>
      <c r="B6434">
        <v>1535</v>
      </c>
      <c r="C6434">
        <v>33.299999999999997</v>
      </c>
      <c r="D6434">
        <v>63</v>
      </c>
      <c r="E6434">
        <v>1.2</v>
      </c>
      <c r="F6434">
        <v>1304</v>
      </c>
      <c r="G6434">
        <v>25.2</v>
      </c>
      <c r="H6434">
        <v>0</v>
      </c>
      <c r="I6434">
        <v>0</v>
      </c>
      <c r="J6434">
        <v>0</v>
      </c>
      <c r="K6434" t="s">
        <v>20</v>
      </c>
      <c r="L6434" t="s">
        <v>15</v>
      </c>
      <c r="M6434" t="s">
        <v>16</v>
      </c>
      <c r="N6434" t="b">
        <v>0</v>
      </c>
      <c r="O6434">
        <f>100*EXP((243.04*17.625*(G6434-C6434))/((243.04+C6434)*(243.04+G6434)))</f>
        <v>62.620037320001366</v>
      </c>
    </row>
    <row r="6435" spans="1:15" x14ac:dyDescent="0.2">
      <c r="A6435" s="1">
        <v>43137</v>
      </c>
      <c r="B6435">
        <v>1535</v>
      </c>
      <c r="C6435">
        <v>29.8</v>
      </c>
      <c r="D6435">
        <v>24</v>
      </c>
      <c r="E6435">
        <v>2.9</v>
      </c>
      <c r="F6435">
        <v>1939</v>
      </c>
      <c r="G6435">
        <v>7</v>
      </c>
      <c r="H6435">
        <v>3</v>
      </c>
      <c r="I6435">
        <v>0</v>
      </c>
      <c r="J6435">
        <v>0</v>
      </c>
      <c r="K6435" t="s">
        <v>20</v>
      </c>
      <c r="L6435" t="s">
        <v>15</v>
      </c>
      <c r="M6435" t="s">
        <v>16</v>
      </c>
      <c r="N6435" t="b">
        <v>1</v>
      </c>
      <c r="O6435">
        <f>100*EXP((243.04*17.625*(G6435-C6435))/((243.04+C6435)*(243.04+G6435)))</f>
        <v>23.892435854638773</v>
      </c>
    </row>
    <row r="6436" spans="1:15" x14ac:dyDescent="0.2">
      <c r="A6436" s="1">
        <v>43105</v>
      </c>
      <c r="B6436">
        <v>1536</v>
      </c>
      <c r="C6436">
        <v>23</v>
      </c>
      <c r="D6436">
        <v>64</v>
      </c>
      <c r="E6436">
        <v>2.8</v>
      </c>
      <c r="F6436">
        <v>520</v>
      </c>
      <c r="G6436">
        <v>15.8</v>
      </c>
      <c r="H6436">
        <v>1.59</v>
      </c>
      <c r="I6436">
        <v>0</v>
      </c>
      <c r="J6436">
        <v>0</v>
      </c>
      <c r="K6436" t="s">
        <v>19</v>
      </c>
      <c r="L6436" t="s">
        <v>11</v>
      </c>
      <c r="M6436" t="s">
        <v>16</v>
      </c>
      <c r="N6436" t="b">
        <v>1</v>
      </c>
      <c r="O6436">
        <f>100*EXP((243.04*17.625*(G6436-C6436))/((243.04+C6436)*(243.04+G6436)))</f>
        <v>63.898176656952657</v>
      </c>
    </row>
    <row r="6437" spans="1:15" x14ac:dyDescent="0.2">
      <c r="A6437" s="1">
        <v>43259</v>
      </c>
      <c r="B6437">
        <v>1537</v>
      </c>
      <c r="C6437">
        <v>31.3</v>
      </c>
      <c r="D6437">
        <v>65</v>
      </c>
      <c r="E6437">
        <v>2</v>
      </c>
      <c r="F6437">
        <v>1586</v>
      </c>
      <c r="G6437">
        <v>23.9</v>
      </c>
      <c r="H6437">
        <v>0.02</v>
      </c>
      <c r="I6437">
        <v>0</v>
      </c>
      <c r="J6437">
        <v>0</v>
      </c>
      <c r="K6437" t="s">
        <v>20</v>
      </c>
      <c r="L6437" t="s">
        <v>15</v>
      </c>
      <c r="M6437" t="s">
        <v>16</v>
      </c>
      <c r="N6437" t="b">
        <v>0</v>
      </c>
      <c r="O6437">
        <f>100*EXP((243.04*17.625*(G6437-C6437))/((243.04+C6437)*(243.04+G6437)))</f>
        <v>64.865882428073732</v>
      </c>
    </row>
    <row r="6438" spans="1:15" x14ac:dyDescent="0.2">
      <c r="A6438" t="s">
        <v>203</v>
      </c>
      <c r="B6438">
        <v>1538</v>
      </c>
      <c r="C6438">
        <v>10.199999999999999</v>
      </c>
      <c r="D6438">
        <v>74</v>
      </c>
      <c r="E6438">
        <v>1.2</v>
      </c>
      <c r="F6438">
        <v>289</v>
      </c>
      <c r="G6438">
        <v>5.7</v>
      </c>
      <c r="H6438">
        <v>0</v>
      </c>
      <c r="I6438">
        <v>0</v>
      </c>
      <c r="J6438">
        <v>0</v>
      </c>
      <c r="K6438" t="s">
        <v>17</v>
      </c>
      <c r="L6438" t="s">
        <v>15</v>
      </c>
      <c r="M6438" t="s">
        <v>16</v>
      </c>
      <c r="N6438" t="b">
        <v>1</v>
      </c>
      <c r="O6438">
        <f>100*EXP((243.04*17.625*(G6438-C6438))/((243.04+C6438)*(243.04+G6438)))</f>
        <v>73.63762242913819</v>
      </c>
    </row>
    <row r="6439" spans="1:15" x14ac:dyDescent="0.2">
      <c r="A6439" t="s">
        <v>182</v>
      </c>
      <c r="B6439">
        <v>1540</v>
      </c>
      <c r="C6439">
        <v>19.899999999999999</v>
      </c>
      <c r="D6439">
        <v>82</v>
      </c>
      <c r="E6439">
        <v>0.6</v>
      </c>
      <c r="F6439">
        <v>2000</v>
      </c>
      <c r="G6439">
        <v>16.7</v>
      </c>
      <c r="H6439">
        <v>0</v>
      </c>
      <c r="I6439">
        <v>0</v>
      </c>
      <c r="J6439">
        <v>0</v>
      </c>
      <c r="K6439" t="s">
        <v>17</v>
      </c>
      <c r="L6439" t="s">
        <v>15</v>
      </c>
      <c r="M6439" t="s">
        <v>16</v>
      </c>
      <c r="N6439" t="b">
        <v>0</v>
      </c>
      <c r="O6439">
        <f>100*EXP((243.04*17.625*(G6439-C6439))/((243.04+C6439)*(243.04+G6439)))</f>
        <v>81.815255126768108</v>
      </c>
    </row>
    <row r="6440" spans="1:15" x14ac:dyDescent="0.2">
      <c r="A6440" t="s">
        <v>69</v>
      </c>
      <c r="B6440">
        <v>1540</v>
      </c>
      <c r="C6440">
        <v>2.1</v>
      </c>
      <c r="D6440">
        <v>29</v>
      </c>
      <c r="E6440">
        <v>1.1000000000000001</v>
      </c>
      <c r="F6440">
        <v>1337</v>
      </c>
      <c r="G6440">
        <v>-14.1</v>
      </c>
      <c r="H6440">
        <v>0.02</v>
      </c>
      <c r="I6440">
        <v>0</v>
      </c>
      <c r="J6440">
        <v>0</v>
      </c>
      <c r="K6440" t="s">
        <v>17</v>
      </c>
      <c r="L6440" t="s">
        <v>15</v>
      </c>
      <c r="M6440" t="s">
        <v>16</v>
      </c>
      <c r="N6440" t="b">
        <v>1</v>
      </c>
      <c r="O6440">
        <f>100*EXP((243.04*17.625*(G6440-C6440))/((243.04+C6440)*(243.04+G6440)))</f>
        <v>29.040552136042507</v>
      </c>
    </row>
    <row r="6441" spans="1:15" x14ac:dyDescent="0.2">
      <c r="A6441" t="s">
        <v>54</v>
      </c>
      <c r="B6441">
        <v>1542</v>
      </c>
      <c r="C6441">
        <v>18.899999999999999</v>
      </c>
      <c r="D6441">
        <v>28</v>
      </c>
      <c r="E6441">
        <v>3.7</v>
      </c>
      <c r="F6441">
        <v>1769</v>
      </c>
      <c r="G6441">
        <v>0</v>
      </c>
      <c r="H6441">
        <v>2.09</v>
      </c>
      <c r="I6441">
        <v>0</v>
      </c>
      <c r="J6441">
        <v>0</v>
      </c>
      <c r="K6441" t="s">
        <v>19</v>
      </c>
      <c r="L6441" t="s">
        <v>15</v>
      </c>
      <c r="M6441" t="s">
        <v>16</v>
      </c>
      <c r="N6441" t="b">
        <v>1</v>
      </c>
      <c r="O6441">
        <f>100*EXP((243.04*17.625*(G6441-C6441))/((243.04+C6441)*(243.04+G6441)))</f>
        <v>28.035097245323058</v>
      </c>
    </row>
    <row r="6442" spans="1:15" x14ac:dyDescent="0.2">
      <c r="A6442" t="s">
        <v>140</v>
      </c>
      <c r="B6442">
        <v>1543</v>
      </c>
      <c r="C6442">
        <v>25.6</v>
      </c>
      <c r="D6442">
        <v>30</v>
      </c>
      <c r="E6442">
        <v>2.2999999999999998</v>
      </c>
      <c r="F6442">
        <v>671</v>
      </c>
      <c r="G6442">
        <v>6.7</v>
      </c>
      <c r="H6442">
        <v>1.47</v>
      </c>
      <c r="I6442">
        <v>0</v>
      </c>
      <c r="J6442">
        <v>0</v>
      </c>
      <c r="K6442" t="s">
        <v>19</v>
      </c>
      <c r="L6442" t="s">
        <v>15</v>
      </c>
      <c r="M6442" t="s">
        <v>16</v>
      </c>
      <c r="N6442" t="b">
        <v>1</v>
      </c>
      <c r="O6442">
        <f>100*EXP((243.04*17.625*(G6442-C6442))/((243.04+C6442)*(243.04+G6442)))</f>
        <v>29.917415472134834</v>
      </c>
    </row>
    <row r="6443" spans="1:15" x14ac:dyDescent="0.2">
      <c r="A6443" s="1">
        <v>43318</v>
      </c>
      <c r="B6443">
        <v>1544</v>
      </c>
      <c r="C6443">
        <v>19.100000000000001</v>
      </c>
      <c r="D6443">
        <v>73</v>
      </c>
      <c r="E6443">
        <v>2</v>
      </c>
      <c r="F6443">
        <v>1300</v>
      </c>
      <c r="G6443">
        <v>14.1</v>
      </c>
      <c r="H6443">
        <v>0.3</v>
      </c>
      <c r="I6443">
        <v>0</v>
      </c>
      <c r="J6443">
        <v>0</v>
      </c>
      <c r="K6443" t="s">
        <v>20</v>
      </c>
      <c r="L6443" t="s">
        <v>15</v>
      </c>
      <c r="M6443" t="s">
        <v>16</v>
      </c>
      <c r="N6443" t="b">
        <v>0</v>
      </c>
      <c r="O6443">
        <f>100*EXP((243.04*17.625*(G6443-C6443))/((243.04+C6443)*(243.04+G6443)))</f>
        <v>72.779089249919011</v>
      </c>
    </row>
    <row r="6444" spans="1:15" x14ac:dyDescent="0.2">
      <c r="A6444" s="1">
        <v>43381</v>
      </c>
      <c r="B6444">
        <v>1544</v>
      </c>
      <c r="C6444">
        <v>30.9</v>
      </c>
      <c r="D6444">
        <v>54</v>
      </c>
      <c r="E6444">
        <v>0.8</v>
      </c>
      <c r="F6444">
        <v>2000</v>
      </c>
      <c r="G6444">
        <v>20.5</v>
      </c>
      <c r="H6444">
        <v>0</v>
      </c>
      <c r="I6444">
        <v>0</v>
      </c>
      <c r="J6444">
        <v>0</v>
      </c>
      <c r="K6444" t="s">
        <v>20</v>
      </c>
      <c r="L6444" t="s">
        <v>15</v>
      </c>
      <c r="M6444" t="s">
        <v>16</v>
      </c>
      <c r="N6444" t="b">
        <v>0</v>
      </c>
      <c r="O6444">
        <f>100*EXP((243.04*17.625*(G6444-C6444))/((243.04+C6444)*(243.04+G6444)))</f>
        <v>53.952001653321283</v>
      </c>
    </row>
    <row r="6445" spans="1:15" x14ac:dyDescent="0.2">
      <c r="A6445" t="s">
        <v>27</v>
      </c>
      <c r="B6445">
        <v>1546</v>
      </c>
      <c r="C6445">
        <v>27.7</v>
      </c>
      <c r="D6445">
        <v>62</v>
      </c>
      <c r="E6445">
        <v>0.6</v>
      </c>
      <c r="F6445">
        <v>2000</v>
      </c>
      <c r="G6445">
        <v>19.7</v>
      </c>
      <c r="H6445">
        <v>0</v>
      </c>
      <c r="I6445">
        <v>0</v>
      </c>
      <c r="J6445">
        <v>0</v>
      </c>
      <c r="K6445" t="s">
        <v>20</v>
      </c>
      <c r="L6445" t="s">
        <v>15</v>
      </c>
      <c r="M6445" t="s">
        <v>16</v>
      </c>
      <c r="N6445" t="b">
        <v>0</v>
      </c>
      <c r="O6445">
        <f>100*EXP((243.04*17.625*(G6445-C6445))/((243.04+C6445)*(243.04+G6445)))</f>
        <v>61.770384841258711</v>
      </c>
    </row>
    <row r="6446" spans="1:15" x14ac:dyDescent="0.2">
      <c r="A6446" t="s">
        <v>35</v>
      </c>
      <c r="B6446">
        <v>1547</v>
      </c>
      <c r="C6446">
        <v>30.3</v>
      </c>
      <c r="D6446">
        <v>75</v>
      </c>
      <c r="E6446">
        <v>1.1000000000000001</v>
      </c>
      <c r="F6446">
        <v>1289</v>
      </c>
      <c r="G6446">
        <v>25.3</v>
      </c>
      <c r="H6446">
        <v>0</v>
      </c>
      <c r="I6446">
        <v>0</v>
      </c>
      <c r="J6446">
        <v>0</v>
      </c>
      <c r="K6446" t="s">
        <v>20</v>
      </c>
      <c r="L6446" t="s">
        <v>15</v>
      </c>
      <c r="M6446" t="s">
        <v>16</v>
      </c>
      <c r="N6446" t="b">
        <v>0</v>
      </c>
      <c r="O6446">
        <f>100*EXP((243.04*17.625*(G6446-C6446))/((243.04+C6446)*(243.04+G6446)))</f>
        <v>74.67658098211632</v>
      </c>
    </row>
    <row r="6447" spans="1:15" x14ac:dyDescent="0.2">
      <c r="A6447" t="s">
        <v>202</v>
      </c>
      <c r="B6447">
        <v>1548</v>
      </c>
      <c r="C6447">
        <v>3.9</v>
      </c>
      <c r="D6447">
        <v>23</v>
      </c>
      <c r="E6447">
        <v>1</v>
      </c>
      <c r="F6447">
        <v>2000</v>
      </c>
      <c r="G6447">
        <v>-15.4</v>
      </c>
      <c r="H6447">
        <v>0</v>
      </c>
      <c r="I6447">
        <v>0</v>
      </c>
      <c r="J6447">
        <v>0</v>
      </c>
      <c r="K6447" t="s">
        <v>17</v>
      </c>
      <c r="L6447" t="s">
        <v>15</v>
      </c>
      <c r="M6447" t="s">
        <v>16</v>
      </c>
      <c r="N6447" t="b">
        <v>1</v>
      </c>
      <c r="O6447">
        <f>100*EXP((243.04*17.625*(G6447-C6447))/((243.04+C6447)*(243.04+G6447)))</f>
        <v>22.976453295660846</v>
      </c>
    </row>
    <row r="6448" spans="1:15" x14ac:dyDescent="0.2">
      <c r="A6448" t="s">
        <v>182</v>
      </c>
      <c r="B6448">
        <v>1550</v>
      </c>
      <c r="C6448">
        <v>21.5</v>
      </c>
      <c r="D6448">
        <v>78</v>
      </c>
      <c r="E6448">
        <v>1.2</v>
      </c>
      <c r="F6448">
        <v>2000</v>
      </c>
      <c r="G6448">
        <v>17.399999999999999</v>
      </c>
      <c r="H6448">
        <v>0.51</v>
      </c>
      <c r="I6448">
        <v>0</v>
      </c>
      <c r="J6448">
        <v>0</v>
      </c>
      <c r="K6448" t="s">
        <v>17</v>
      </c>
      <c r="L6448" t="s">
        <v>15</v>
      </c>
      <c r="M6448" t="s">
        <v>16</v>
      </c>
      <c r="N6448" t="b">
        <v>1</v>
      </c>
      <c r="O6448">
        <f>100*EXP((243.04*17.625*(G6448-C6448))/((243.04+C6448)*(243.04+G6448)))</f>
        <v>77.498404648618759</v>
      </c>
    </row>
    <row r="6449" spans="1:15" x14ac:dyDescent="0.2">
      <c r="A6449" s="1">
        <v>43108</v>
      </c>
      <c r="B6449">
        <v>1550</v>
      </c>
      <c r="C6449">
        <v>30.3</v>
      </c>
      <c r="D6449">
        <v>59</v>
      </c>
      <c r="E6449">
        <v>0.8</v>
      </c>
      <c r="F6449">
        <v>1920</v>
      </c>
      <c r="G6449">
        <v>21.3</v>
      </c>
      <c r="H6449">
        <v>1.02</v>
      </c>
      <c r="I6449">
        <v>0</v>
      </c>
      <c r="J6449">
        <v>0</v>
      </c>
      <c r="K6449" t="s">
        <v>20</v>
      </c>
      <c r="L6449" t="s">
        <v>15</v>
      </c>
      <c r="M6449" t="s">
        <v>16</v>
      </c>
      <c r="N6449" t="b">
        <v>1</v>
      </c>
      <c r="O6449">
        <f>100*EXP((243.04*17.625*(G6449-C6449))/((243.04+C6449)*(243.04+G6449)))</f>
        <v>58.651322396935143</v>
      </c>
    </row>
    <row r="6450" spans="1:15" x14ac:dyDescent="0.2">
      <c r="A6450" s="1">
        <v>43140</v>
      </c>
      <c r="B6450">
        <v>1550</v>
      </c>
      <c r="C6450">
        <v>29.3</v>
      </c>
      <c r="D6450">
        <v>43</v>
      </c>
      <c r="E6450">
        <v>1.5</v>
      </c>
      <c r="F6450">
        <v>1958</v>
      </c>
      <c r="G6450">
        <v>15.4</v>
      </c>
      <c r="H6450">
        <v>2.4</v>
      </c>
      <c r="I6450">
        <v>0</v>
      </c>
      <c r="J6450">
        <v>0</v>
      </c>
      <c r="K6450" t="s">
        <v>17</v>
      </c>
      <c r="L6450" t="s">
        <v>15</v>
      </c>
      <c r="M6450" t="s">
        <v>16</v>
      </c>
      <c r="N6450" t="b">
        <v>1</v>
      </c>
      <c r="O6450">
        <f>100*EXP((243.04*17.625*(G6450-C6450))/((243.04+C6450)*(243.04+G6450)))</f>
        <v>42.914460556438073</v>
      </c>
    </row>
    <row r="6451" spans="1:15" x14ac:dyDescent="0.2">
      <c r="A6451" s="1">
        <v>43443</v>
      </c>
      <c r="B6451">
        <v>1551</v>
      </c>
      <c r="C6451">
        <v>16.8</v>
      </c>
      <c r="D6451">
        <v>61</v>
      </c>
      <c r="E6451">
        <v>1.3</v>
      </c>
      <c r="F6451">
        <v>2000</v>
      </c>
      <c r="G6451">
        <v>9.1999999999999993</v>
      </c>
      <c r="H6451">
        <v>0.06</v>
      </c>
      <c r="I6451">
        <v>0</v>
      </c>
      <c r="J6451">
        <v>0</v>
      </c>
      <c r="K6451" t="s">
        <v>17</v>
      </c>
      <c r="L6451" t="s">
        <v>15</v>
      </c>
      <c r="M6451" t="s">
        <v>16</v>
      </c>
      <c r="N6451" t="b">
        <v>0</v>
      </c>
      <c r="O6451">
        <f>100*EXP((243.04*17.625*(G6451-C6451))/((243.04+C6451)*(243.04+G6451)))</f>
        <v>60.853109818555794</v>
      </c>
    </row>
    <row r="6452" spans="1:15" x14ac:dyDescent="0.2">
      <c r="A6452" s="1">
        <v>43225</v>
      </c>
      <c r="B6452">
        <v>1551</v>
      </c>
      <c r="C6452">
        <v>19.3</v>
      </c>
      <c r="D6452">
        <v>57</v>
      </c>
      <c r="E6452">
        <v>3.1</v>
      </c>
      <c r="F6452">
        <v>1924</v>
      </c>
      <c r="G6452">
        <v>10.5</v>
      </c>
      <c r="H6452">
        <v>0</v>
      </c>
      <c r="I6452">
        <v>0</v>
      </c>
      <c r="J6452">
        <v>0</v>
      </c>
      <c r="K6452" t="s">
        <v>19</v>
      </c>
      <c r="L6452" t="s">
        <v>15</v>
      </c>
      <c r="M6452" t="s">
        <v>16</v>
      </c>
      <c r="N6452" t="b">
        <v>0</v>
      </c>
      <c r="O6452">
        <f>100*EXP((243.04*17.625*(G6452-C6452))/((243.04+C6452)*(243.04+G6452)))</f>
        <v>56.737599277300966</v>
      </c>
    </row>
    <row r="6453" spans="1:15" x14ac:dyDescent="0.2">
      <c r="A6453" t="s">
        <v>233</v>
      </c>
      <c r="B6453">
        <v>1552</v>
      </c>
      <c r="C6453">
        <v>23.5</v>
      </c>
      <c r="D6453">
        <v>83</v>
      </c>
      <c r="E6453">
        <v>1.4</v>
      </c>
      <c r="F6453">
        <v>436</v>
      </c>
      <c r="G6453">
        <v>20.399999999999999</v>
      </c>
      <c r="H6453">
        <v>0</v>
      </c>
      <c r="I6453">
        <v>0</v>
      </c>
      <c r="J6453">
        <v>0</v>
      </c>
      <c r="K6453" t="s">
        <v>20</v>
      </c>
      <c r="L6453" t="s">
        <v>15</v>
      </c>
      <c r="M6453" t="s">
        <v>16</v>
      </c>
      <c r="N6453" t="b">
        <v>0</v>
      </c>
      <c r="O6453">
        <f>100*EXP((243.04*17.625*(G6453-C6453))/((243.04+C6453)*(243.04+G6453)))</f>
        <v>82.769186172582991</v>
      </c>
    </row>
    <row r="6454" spans="1:15" x14ac:dyDescent="0.2">
      <c r="A6454" t="s">
        <v>53</v>
      </c>
      <c r="B6454">
        <v>1552</v>
      </c>
      <c r="C6454">
        <v>32.5</v>
      </c>
      <c r="D6454">
        <v>50</v>
      </c>
      <c r="E6454">
        <v>1.2</v>
      </c>
      <c r="F6454">
        <v>2000</v>
      </c>
      <c r="G6454">
        <v>20.7</v>
      </c>
      <c r="H6454">
        <v>0</v>
      </c>
      <c r="I6454">
        <v>0</v>
      </c>
      <c r="J6454">
        <v>0</v>
      </c>
      <c r="K6454" t="s">
        <v>20</v>
      </c>
      <c r="L6454" t="s">
        <v>15</v>
      </c>
      <c r="M6454" t="s">
        <v>16</v>
      </c>
      <c r="N6454" t="b">
        <v>0</v>
      </c>
      <c r="O6454">
        <f>100*EXP((243.04*17.625*(G6454-C6454))/((243.04+C6454)*(243.04+G6454)))</f>
        <v>49.880012948045035</v>
      </c>
    </row>
    <row r="6455" spans="1:15" x14ac:dyDescent="0.2">
      <c r="A6455" s="1">
        <v>43108</v>
      </c>
      <c r="B6455">
        <v>1553</v>
      </c>
      <c r="C6455">
        <v>36.1</v>
      </c>
      <c r="D6455">
        <v>56</v>
      </c>
      <c r="E6455">
        <v>3.7</v>
      </c>
      <c r="F6455">
        <v>1837</v>
      </c>
      <c r="G6455">
        <v>25.9</v>
      </c>
      <c r="H6455">
        <v>0.47</v>
      </c>
      <c r="I6455">
        <v>0</v>
      </c>
      <c r="J6455">
        <v>0</v>
      </c>
      <c r="K6455" t="s">
        <v>20</v>
      </c>
      <c r="L6455" t="s">
        <v>15</v>
      </c>
      <c r="M6455" t="s">
        <v>16</v>
      </c>
      <c r="N6455" t="b">
        <v>0</v>
      </c>
      <c r="O6455">
        <f>100*EXP((243.04*17.625*(G6455-C6455))/((243.04+C6455)*(243.04+G6455)))</f>
        <v>55.877475068335144</v>
      </c>
    </row>
    <row r="6456" spans="1:15" x14ac:dyDescent="0.2">
      <c r="A6456" t="s">
        <v>233</v>
      </c>
      <c r="B6456">
        <v>1554</v>
      </c>
      <c r="C6456">
        <v>29</v>
      </c>
      <c r="D6456">
        <v>57</v>
      </c>
      <c r="E6456">
        <v>2.2999999999999998</v>
      </c>
      <c r="F6456">
        <v>987</v>
      </c>
      <c r="G6456">
        <v>19.600000000000001</v>
      </c>
      <c r="H6456">
        <v>2.36</v>
      </c>
      <c r="I6456">
        <v>0</v>
      </c>
      <c r="J6456">
        <v>0</v>
      </c>
      <c r="K6456" t="s">
        <v>20</v>
      </c>
      <c r="L6456" t="s">
        <v>15</v>
      </c>
      <c r="M6456" t="s">
        <v>16</v>
      </c>
      <c r="N6456" t="b">
        <v>1</v>
      </c>
      <c r="O6456">
        <f>100*EXP((243.04*17.625*(G6456-C6456))/((243.04+C6456)*(243.04+G6456)))</f>
        <v>56.917848107124513</v>
      </c>
    </row>
    <row r="6457" spans="1:15" x14ac:dyDescent="0.2">
      <c r="A6457" s="1">
        <v>43321</v>
      </c>
      <c r="B6457">
        <v>1554</v>
      </c>
      <c r="C6457">
        <v>26.8</v>
      </c>
      <c r="D6457">
        <v>31</v>
      </c>
      <c r="E6457">
        <v>2.8</v>
      </c>
      <c r="F6457">
        <v>2000</v>
      </c>
      <c r="G6457">
        <v>8.1999999999999993</v>
      </c>
      <c r="H6457">
        <v>2.96</v>
      </c>
      <c r="I6457">
        <v>0</v>
      </c>
      <c r="J6457">
        <v>0</v>
      </c>
      <c r="K6457" t="s">
        <v>17</v>
      </c>
      <c r="L6457" t="s">
        <v>15</v>
      </c>
      <c r="M6457" t="s">
        <v>16</v>
      </c>
      <c r="N6457" t="b">
        <v>1</v>
      </c>
      <c r="O6457">
        <f>100*EXP((243.04*17.625*(G6457-C6457))/((243.04+C6457)*(243.04+G6457)))</f>
        <v>30.874641853868397</v>
      </c>
    </row>
    <row r="6458" spans="1:15" x14ac:dyDescent="0.2">
      <c r="A6458" t="s">
        <v>222</v>
      </c>
      <c r="B6458">
        <v>1556</v>
      </c>
      <c r="C6458">
        <v>15.5</v>
      </c>
      <c r="D6458">
        <v>86</v>
      </c>
      <c r="E6458">
        <v>1.3</v>
      </c>
      <c r="F6458">
        <v>178</v>
      </c>
      <c r="G6458">
        <v>13.1</v>
      </c>
      <c r="H6458">
        <v>0</v>
      </c>
      <c r="I6458">
        <v>0</v>
      </c>
      <c r="J6458">
        <v>0</v>
      </c>
      <c r="K6458" t="s">
        <v>17</v>
      </c>
      <c r="L6458" t="s">
        <v>15</v>
      </c>
      <c r="M6458" t="s">
        <v>16</v>
      </c>
      <c r="N6458" t="b">
        <v>0</v>
      </c>
      <c r="O6458">
        <f>100*EXP((243.04*17.625*(G6458-C6458))/((243.04+C6458)*(243.04+G6458)))</f>
        <v>85.620680387348301</v>
      </c>
    </row>
    <row r="6459" spans="1:15" x14ac:dyDescent="0.2">
      <c r="A6459" t="s">
        <v>193</v>
      </c>
      <c r="B6459">
        <v>1556</v>
      </c>
      <c r="C6459">
        <v>13.1</v>
      </c>
      <c r="D6459">
        <v>63</v>
      </c>
      <c r="E6459">
        <v>0.4</v>
      </c>
      <c r="F6459">
        <v>2000</v>
      </c>
      <c r="G6459">
        <v>6.2</v>
      </c>
      <c r="H6459">
        <v>0</v>
      </c>
      <c r="I6459">
        <v>0</v>
      </c>
      <c r="J6459">
        <v>0</v>
      </c>
      <c r="K6459" t="s">
        <v>17</v>
      </c>
      <c r="L6459" t="s">
        <v>15</v>
      </c>
      <c r="M6459" t="s">
        <v>16</v>
      </c>
      <c r="N6459" t="b">
        <v>0</v>
      </c>
      <c r="O6459">
        <f>100*EXP((243.04*17.625*(G6459-C6459))/((243.04+C6459)*(243.04+G6459)))</f>
        <v>62.940616350706222</v>
      </c>
    </row>
    <row r="6460" spans="1:15" x14ac:dyDescent="0.2">
      <c r="A6460" s="1">
        <v>43413</v>
      </c>
      <c r="B6460">
        <v>1556</v>
      </c>
      <c r="C6460">
        <v>16.899999999999999</v>
      </c>
      <c r="D6460">
        <v>55</v>
      </c>
      <c r="E6460">
        <v>1.4</v>
      </c>
      <c r="F6460">
        <v>2000</v>
      </c>
      <c r="G6460">
        <v>7.7</v>
      </c>
      <c r="H6460">
        <v>7.0000000000000007E-2</v>
      </c>
      <c r="I6460">
        <v>0</v>
      </c>
      <c r="J6460">
        <v>0</v>
      </c>
      <c r="K6460" t="s">
        <v>17</v>
      </c>
      <c r="L6460" t="s">
        <v>15</v>
      </c>
      <c r="M6460" t="s">
        <v>16</v>
      </c>
      <c r="N6460" t="b">
        <v>0</v>
      </c>
      <c r="O6460">
        <f>100*EXP((243.04*17.625*(G6460-C6460))/((243.04+C6460)*(243.04+G6460)))</f>
        <v>54.627021312413149</v>
      </c>
    </row>
    <row r="6461" spans="1:15" x14ac:dyDescent="0.2">
      <c r="A6461" t="s">
        <v>47</v>
      </c>
      <c r="B6461">
        <v>1556</v>
      </c>
      <c r="C6461">
        <v>32.1</v>
      </c>
      <c r="D6461">
        <v>47</v>
      </c>
      <c r="E6461">
        <v>2</v>
      </c>
      <c r="F6461">
        <v>2000</v>
      </c>
      <c r="G6461">
        <v>19.3</v>
      </c>
      <c r="H6461">
        <v>0</v>
      </c>
      <c r="I6461">
        <v>0</v>
      </c>
      <c r="J6461">
        <v>0</v>
      </c>
      <c r="K6461" t="s">
        <v>20</v>
      </c>
      <c r="L6461" t="s">
        <v>15</v>
      </c>
      <c r="M6461" t="s">
        <v>16</v>
      </c>
      <c r="N6461" t="b">
        <v>0</v>
      </c>
      <c r="O6461">
        <f>100*EXP((243.04*17.625*(G6461-C6461))/((243.04+C6461)*(243.04+G6461)))</f>
        <v>46.784236234715529</v>
      </c>
    </row>
    <row r="6462" spans="1:15" x14ac:dyDescent="0.2">
      <c r="A6462" s="1">
        <v>43257</v>
      </c>
      <c r="B6462">
        <v>1556</v>
      </c>
      <c r="C6462">
        <v>3.6</v>
      </c>
      <c r="D6462">
        <v>36</v>
      </c>
      <c r="E6462">
        <v>3.8</v>
      </c>
      <c r="F6462">
        <v>1866</v>
      </c>
      <c r="G6462">
        <v>-12.5</v>
      </c>
      <c r="H6462">
        <v>0</v>
      </c>
      <c r="I6462">
        <v>0</v>
      </c>
      <c r="J6462">
        <v>0</v>
      </c>
      <c r="K6462" t="s">
        <v>17</v>
      </c>
      <c r="L6462" t="s">
        <v>15</v>
      </c>
      <c r="M6462" t="s">
        <v>16</v>
      </c>
      <c r="N6462" t="b">
        <v>0</v>
      </c>
      <c r="O6462">
        <f>100*EXP((243.04*17.625*(G6462-C6462))/((243.04+C6462)*(243.04+G6462)))</f>
        <v>29.733545269135895</v>
      </c>
    </row>
    <row r="6463" spans="1:15" x14ac:dyDescent="0.2">
      <c r="A6463" s="1">
        <v>43165</v>
      </c>
      <c r="B6463">
        <v>1556</v>
      </c>
      <c r="C6463">
        <v>30.7</v>
      </c>
      <c r="D6463">
        <v>21</v>
      </c>
      <c r="E6463">
        <v>2.5</v>
      </c>
      <c r="F6463">
        <v>1876</v>
      </c>
      <c r="G6463">
        <v>5.8</v>
      </c>
      <c r="H6463">
        <v>2.95</v>
      </c>
      <c r="I6463">
        <v>0</v>
      </c>
      <c r="J6463">
        <v>0</v>
      </c>
      <c r="K6463" t="s">
        <v>20</v>
      </c>
      <c r="L6463" t="s">
        <v>15</v>
      </c>
      <c r="M6463" t="s">
        <v>16</v>
      </c>
      <c r="N6463" t="b">
        <v>1</v>
      </c>
      <c r="O6463">
        <f>100*EXP((243.04*17.625*(G6463-C6463))/((243.04+C6463)*(243.04+G6463)))</f>
        <v>20.891215878141818</v>
      </c>
    </row>
    <row r="6464" spans="1:15" x14ac:dyDescent="0.2">
      <c r="A6464" t="s">
        <v>22</v>
      </c>
      <c r="B6464">
        <v>1557</v>
      </c>
      <c r="C6464">
        <v>22.6</v>
      </c>
      <c r="D6464">
        <v>74</v>
      </c>
      <c r="E6464">
        <v>1.2</v>
      </c>
      <c r="F6464">
        <v>1594</v>
      </c>
      <c r="G6464">
        <v>17.7</v>
      </c>
      <c r="H6464">
        <v>0.01</v>
      </c>
      <c r="I6464">
        <v>0</v>
      </c>
      <c r="J6464">
        <v>0</v>
      </c>
      <c r="K6464" t="s">
        <v>20</v>
      </c>
      <c r="L6464" t="s">
        <v>15</v>
      </c>
      <c r="M6464" t="s">
        <v>16</v>
      </c>
      <c r="N6464" t="b">
        <v>0</v>
      </c>
      <c r="O6464">
        <f>100*EXP((243.04*17.625*(G6464-C6464))/((243.04+C6464)*(243.04+G6464)))</f>
        <v>73.856858818303749</v>
      </c>
    </row>
    <row r="6465" spans="1:15" x14ac:dyDescent="0.2">
      <c r="A6465" t="s">
        <v>226</v>
      </c>
      <c r="B6465">
        <v>1557</v>
      </c>
      <c r="C6465">
        <v>28.1</v>
      </c>
      <c r="D6465">
        <v>38</v>
      </c>
      <c r="E6465">
        <v>2.6</v>
      </c>
      <c r="F6465">
        <v>2000</v>
      </c>
      <c r="G6465">
        <v>12.4</v>
      </c>
      <c r="H6465">
        <v>0.63</v>
      </c>
      <c r="I6465">
        <v>0</v>
      </c>
      <c r="J6465">
        <v>0</v>
      </c>
      <c r="K6465" t="s">
        <v>20</v>
      </c>
      <c r="L6465" t="s">
        <v>15</v>
      </c>
      <c r="M6465" t="s">
        <v>16</v>
      </c>
      <c r="N6465" t="b">
        <v>0</v>
      </c>
      <c r="O6465">
        <f>100*EXP((243.04*17.625*(G6465-C6465))/((243.04+C6465)*(243.04+G6465)))</f>
        <v>37.870007403519722</v>
      </c>
    </row>
    <row r="6466" spans="1:15" x14ac:dyDescent="0.2">
      <c r="A6466" t="s">
        <v>208</v>
      </c>
      <c r="B6466">
        <v>1558</v>
      </c>
      <c r="C6466">
        <v>17.399999999999999</v>
      </c>
      <c r="D6466">
        <v>70</v>
      </c>
      <c r="E6466">
        <v>0.8</v>
      </c>
      <c r="F6466">
        <v>1317</v>
      </c>
      <c r="G6466">
        <v>9.1999999999999993</v>
      </c>
      <c r="H6466">
        <v>0</v>
      </c>
      <c r="I6466">
        <v>0</v>
      </c>
      <c r="J6466">
        <v>0</v>
      </c>
      <c r="K6466" t="s">
        <v>19</v>
      </c>
      <c r="L6466" t="s">
        <v>11</v>
      </c>
      <c r="M6466" t="s">
        <v>16</v>
      </c>
      <c r="N6466" t="b">
        <v>1</v>
      </c>
      <c r="O6466">
        <f>100*EXP((243.04*17.625*(G6466-C6466))/((243.04+C6466)*(243.04+G6466)))</f>
        <v>58.58530191727295</v>
      </c>
    </row>
    <row r="6467" spans="1:15" x14ac:dyDescent="0.2">
      <c r="A6467" s="1">
        <v>43167</v>
      </c>
      <c r="B6467">
        <v>1558</v>
      </c>
      <c r="C6467">
        <v>33.5</v>
      </c>
      <c r="D6467">
        <v>54</v>
      </c>
      <c r="E6467">
        <v>2.7</v>
      </c>
      <c r="F6467">
        <v>1871</v>
      </c>
      <c r="G6467">
        <v>22.9</v>
      </c>
      <c r="H6467">
        <v>0.35</v>
      </c>
      <c r="I6467">
        <v>0</v>
      </c>
      <c r="J6467">
        <v>0</v>
      </c>
      <c r="K6467" t="s">
        <v>20</v>
      </c>
      <c r="L6467" t="s">
        <v>15</v>
      </c>
      <c r="M6467" t="s">
        <v>16</v>
      </c>
      <c r="N6467" t="b">
        <v>0</v>
      </c>
      <c r="O6467">
        <f>100*EXP((243.04*17.625*(G6467-C6467))/((243.04+C6467)*(243.04+G6467)))</f>
        <v>53.934146309928565</v>
      </c>
    </row>
    <row r="6468" spans="1:15" x14ac:dyDescent="0.2">
      <c r="A6468" t="s">
        <v>238</v>
      </c>
      <c r="B6468">
        <v>1559</v>
      </c>
      <c r="C6468">
        <v>19.899999999999999</v>
      </c>
      <c r="D6468">
        <v>33</v>
      </c>
      <c r="E6468">
        <v>1.4</v>
      </c>
      <c r="F6468">
        <v>2000</v>
      </c>
      <c r="G6468">
        <v>3.1</v>
      </c>
      <c r="H6468">
        <v>1.28</v>
      </c>
      <c r="I6468">
        <v>0</v>
      </c>
      <c r="J6468">
        <v>0</v>
      </c>
      <c r="K6468" t="s">
        <v>19</v>
      </c>
      <c r="L6468" t="s">
        <v>15</v>
      </c>
      <c r="M6468" t="s">
        <v>16</v>
      </c>
      <c r="N6468" t="b">
        <v>1</v>
      </c>
      <c r="O6468">
        <f>100*EXP((243.04*17.625*(G6468-C6468))/((243.04+C6468)*(243.04+G6468)))</f>
        <v>32.89236424404401</v>
      </c>
    </row>
    <row r="6469" spans="1:15" x14ac:dyDescent="0.2">
      <c r="A6469" t="s">
        <v>160</v>
      </c>
      <c r="B6469">
        <v>1560</v>
      </c>
      <c r="C6469">
        <v>24.4</v>
      </c>
      <c r="D6469">
        <v>85</v>
      </c>
      <c r="E6469">
        <v>0.7</v>
      </c>
      <c r="F6469">
        <v>2000</v>
      </c>
      <c r="G6469">
        <v>21.7</v>
      </c>
      <c r="H6469">
        <v>0.01</v>
      </c>
      <c r="I6469">
        <v>0</v>
      </c>
      <c r="J6469">
        <v>0</v>
      </c>
      <c r="K6469" t="s">
        <v>20</v>
      </c>
      <c r="L6469" t="s">
        <v>15</v>
      </c>
      <c r="M6469" t="s">
        <v>16</v>
      </c>
      <c r="N6469" t="b">
        <v>0</v>
      </c>
      <c r="O6469">
        <f>100*EXP((243.04*17.625*(G6469-C6469))/((243.04+C6469)*(243.04+G6469)))</f>
        <v>84.929210121545509</v>
      </c>
    </row>
    <row r="6470" spans="1:15" x14ac:dyDescent="0.2">
      <c r="A6470" s="1">
        <v>43111</v>
      </c>
      <c r="B6470">
        <v>1561</v>
      </c>
      <c r="C6470">
        <v>10.5</v>
      </c>
      <c r="D6470">
        <v>49</v>
      </c>
      <c r="E6470">
        <v>1.2</v>
      </c>
      <c r="F6470">
        <v>1965</v>
      </c>
      <c r="G6470">
        <v>0.2</v>
      </c>
      <c r="H6470">
        <v>0</v>
      </c>
      <c r="I6470">
        <v>0</v>
      </c>
      <c r="J6470">
        <v>0</v>
      </c>
      <c r="K6470" t="s">
        <v>17</v>
      </c>
      <c r="L6470" t="s">
        <v>15</v>
      </c>
      <c r="M6470" t="s">
        <v>16</v>
      </c>
      <c r="N6470" t="b">
        <v>0</v>
      </c>
      <c r="O6470">
        <f>100*EXP((243.04*17.625*(G6470-C6470))/((243.04+C6470)*(243.04+G6470)))</f>
        <v>48.898544634019913</v>
      </c>
    </row>
    <row r="6471" spans="1:15" x14ac:dyDescent="0.2">
      <c r="A6471" s="1">
        <v>43225</v>
      </c>
      <c r="B6471">
        <v>1562</v>
      </c>
      <c r="C6471">
        <v>19.7</v>
      </c>
      <c r="D6471">
        <v>53</v>
      </c>
      <c r="E6471">
        <v>2</v>
      </c>
      <c r="F6471">
        <v>1841</v>
      </c>
      <c r="G6471">
        <v>9.8000000000000007</v>
      </c>
      <c r="H6471">
        <v>0</v>
      </c>
      <c r="I6471">
        <v>0</v>
      </c>
      <c r="J6471">
        <v>0</v>
      </c>
      <c r="K6471" t="s">
        <v>19</v>
      </c>
      <c r="L6471" t="s">
        <v>15</v>
      </c>
      <c r="M6471" t="s">
        <v>16</v>
      </c>
      <c r="N6471" t="b">
        <v>0</v>
      </c>
      <c r="O6471">
        <f>100*EXP((243.04*17.625*(G6471-C6471))/((243.04+C6471)*(243.04+G6471)))</f>
        <v>52.815445125994906</v>
      </c>
    </row>
    <row r="6472" spans="1:15" x14ac:dyDescent="0.2">
      <c r="A6472" t="s">
        <v>127</v>
      </c>
      <c r="B6472">
        <v>1563</v>
      </c>
      <c r="C6472">
        <v>25.7</v>
      </c>
      <c r="D6472">
        <v>52</v>
      </c>
      <c r="E6472">
        <v>1.1000000000000001</v>
      </c>
      <c r="F6472">
        <v>639</v>
      </c>
      <c r="G6472">
        <v>15</v>
      </c>
      <c r="H6472">
        <v>1.81</v>
      </c>
      <c r="I6472">
        <v>0</v>
      </c>
      <c r="J6472">
        <v>0</v>
      </c>
      <c r="K6472" t="s">
        <v>20</v>
      </c>
      <c r="L6472" t="s">
        <v>15</v>
      </c>
      <c r="M6472" t="s">
        <v>16</v>
      </c>
      <c r="N6472" t="b">
        <v>1</v>
      </c>
      <c r="O6472">
        <f>100*EXP((243.04*17.625*(G6472-C6472))/((243.04+C6472)*(243.04+G6472)))</f>
        <v>51.635843167381388</v>
      </c>
    </row>
    <row r="6473" spans="1:15" x14ac:dyDescent="0.2">
      <c r="A6473" t="s">
        <v>103</v>
      </c>
      <c r="B6473">
        <v>1563</v>
      </c>
      <c r="C6473">
        <v>23</v>
      </c>
      <c r="D6473">
        <v>33</v>
      </c>
      <c r="E6473">
        <v>4.2</v>
      </c>
      <c r="F6473">
        <v>1880</v>
      </c>
      <c r="G6473">
        <v>5.8</v>
      </c>
      <c r="H6473">
        <v>2.57</v>
      </c>
      <c r="I6473">
        <v>0</v>
      </c>
      <c r="J6473">
        <v>0</v>
      </c>
      <c r="K6473" t="s">
        <v>19</v>
      </c>
      <c r="L6473" t="s">
        <v>15</v>
      </c>
      <c r="M6473" t="s">
        <v>16</v>
      </c>
      <c r="N6473" t="b">
        <v>1</v>
      </c>
      <c r="O6473">
        <f>100*EXP((243.04*17.625*(G6473-C6473))/((243.04+C6473)*(243.04+G6473)))</f>
        <v>32.859447360093363</v>
      </c>
    </row>
    <row r="6474" spans="1:15" x14ac:dyDescent="0.2">
      <c r="A6474" t="s">
        <v>57</v>
      </c>
      <c r="B6474">
        <v>1566</v>
      </c>
      <c r="C6474">
        <v>23.1</v>
      </c>
      <c r="D6474">
        <v>79</v>
      </c>
      <c r="E6474">
        <v>0.6</v>
      </c>
      <c r="F6474">
        <v>1891</v>
      </c>
      <c r="G6474">
        <v>19.2</v>
      </c>
      <c r="H6474">
        <v>0</v>
      </c>
      <c r="I6474">
        <v>0</v>
      </c>
      <c r="J6474">
        <v>0</v>
      </c>
      <c r="K6474" t="s">
        <v>17</v>
      </c>
      <c r="L6474" t="s">
        <v>15</v>
      </c>
      <c r="M6474" t="s">
        <v>16</v>
      </c>
      <c r="N6474" t="b">
        <v>0</v>
      </c>
      <c r="O6474">
        <f>100*EXP((243.04*17.625*(G6474-C6474))/((243.04+C6474)*(243.04+G6474)))</f>
        <v>78.712676815722475</v>
      </c>
    </row>
    <row r="6475" spans="1:15" x14ac:dyDescent="0.2">
      <c r="A6475" t="s">
        <v>57</v>
      </c>
      <c r="B6475">
        <v>1566</v>
      </c>
      <c r="C6475">
        <v>24.2</v>
      </c>
      <c r="D6475">
        <v>76</v>
      </c>
      <c r="E6475">
        <v>1.2</v>
      </c>
      <c r="F6475">
        <v>2000</v>
      </c>
      <c r="G6475">
        <v>19.600000000000001</v>
      </c>
      <c r="H6475">
        <v>0.12</v>
      </c>
      <c r="I6475">
        <v>0</v>
      </c>
      <c r="J6475">
        <v>0</v>
      </c>
      <c r="K6475" t="s">
        <v>17</v>
      </c>
      <c r="L6475" t="s">
        <v>15</v>
      </c>
      <c r="M6475" t="s">
        <v>16</v>
      </c>
      <c r="N6475" t="b">
        <v>1</v>
      </c>
      <c r="O6475">
        <f>100*EXP((243.04*17.625*(G6475-C6475))/((243.04+C6475)*(243.04+G6475)))</f>
        <v>75.522560303087332</v>
      </c>
    </row>
    <row r="6476" spans="1:15" x14ac:dyDescent="0.2">
      <c r="A6476" s="1">
        <v>43142</v>
      </c>
      <c r="B6476">
        <v>1568</v>
      </c>
      <c r="C6476">
        <v>12.8</v>
      </c>
      <c r="D6476">
        <v>40</v>
      </c>
      <c r="E6476">
        <v>1.4</v>
      </c>
      <c r="F6476">
        <v>1870</v>
      </c>
      <c r="G6476">
        <v>-0.4</v>
      </c>
      <c r="H6476">
        <v>0</v>
      </c>
      <c r="I6476">
        <v>0</v>
      </c>
      <c r="J6476">
        <v>0</v>
      </c>
      <c r="K6476" t="s">
        <v>17</v>
      </c>
      <c r="L6476" t="s">
        <v>15</v>
      </c>
      <c r="M6476" t="s">
        <v>16</v>
      </c>
      <c r="N6476" t="b">
        <v>0</v>
      </c>
      <c r="O6476">
        <f>100*EXP((243.04*17.625*(G6476-C6476))/((243.04+C6476)*(243.04+G6476)))</f>
        <v>40.217960303983915</v>
      </c>
    </row>
    <row r="6477" spans="1:15" x14ac:dyDescent="0.2">
      <c r="A6477" s="1">
        <v>43135</v>
      </c>
      <c r="B6477">
        <v>1569</v>
      </c>
      <c r="C6477">
        <v>22</v>
      </c>
      <c r="D6477">
        <v>49</v>
      </c>
      <c r="E6477">
        <v>3.7</v>
      </c>
      <c r="F6477">
        <v>1582</v>
      </c>
      <c r="G6477">
        <v>10.7</v>
      </c>
      <c r="H6477">
        <v>1.28</v>
      </c>
      <c r="I6477">
        <v>0</v>
      </c>
      <c r="J6477">
        <v>0</v>
      </c>
      <c r="K6477" t="s">
        <v>19</v>
      </c>
      <c r="L6477" t="s">
        <v>15</v>
      </c>
      <c r="M6477" t="s">
        <v>16</v>
      </c>
      <c r="N6477" t="b">
        <v>1</v>
      </c>
      <c r="O6477">
        <f>100*EXP((243.04*17.625*(G6477-C6477))/((243.04+C6477)*(243.04+G6477)))</f>
        <v>48.687130157354048</v>
      </c>
    </row>
    <row r="6478" spans="1:15" x14ac:dyDescent="0.2">
      <c r="A6478" s="1">
        <v>43111</v>
      </c>
      <c r="B6478">
        <v>1569</v>
      </c>
      <c r="C6478">
        <v>13.7</v>
      </c>
      <c r="D6478">
        <v>37</v>
      </c>
      <c r="E6478">
        <v>1.4</v>
      </c>
      <c r="F6478">
        <v>2000</v>
      </c>
      <c r="G6478">
        <v>-0.7</v>
      </c>
      <c r="H6478">
        <v>0.49</v>
      </c>
      <c r="I6478">
        <v>0</v>
      </c>
      <c r="J6478">
        <v>0</v>
      </c>
      <c r="K6478" t="s">
        <v>17</v>
      </c>
      <c r="L6478" t="s">
        <v>15</v>
      </c>
      <c r="M6478" t="s">
        <v>16</v>
      </c>
      <c r="N6478" t="b">
        <v>1</v>
      </c>
      <c r="O6478">
        <f>100*EXP((243.04*17.625*(G6478-C6478))/((243.04+C6478)*(243.04+G6478)))</f>
        <v>37.105530661693606</v>
      </c>
    </row>
    <row r="6479" spans="1:15" x14ac:dyDescent="0.2">
      <c r="A6479" s="1">
        <v>43231</v>
      </c>
      <c r="B6479">
        <v>1571</v>
      </c>
      <c r="C6479">
        <v>4.7</v>
      </c>
      <c r="D6479">
        <v>51</v>
      </c>
      <c r="E6479">
        <v>3</v>
      </c>
      <c r="F6479">
        <v>1209</v>
      </c>
      <c r="G6479">
        <v>15</v>
      </c>
      <c r="H6479">
        <v>0.43</v>
      </c>
      <c r="I6479">
        <v>0</v>
      </c>
      <c r="J6479">
        <v>0</v>
      </c>
      <c r="K6479" t="s">
        <v>17</v>
      </c>
      <c r="L6479" t="s">
        <v>11</v>
      </c>
      <c r="M6479" t="s">
        <v>16</v>
      </c>
      <c r="N6479" t="b">
        <v>1</v>
      </c>
      <c r="O6479">
        <f>100*EXP((243.04*17.625*(G6479-C6479))/((243.04+C6479)*(243.04+G6479)))</f>
        <v>199.40699034462892</v>
      </c>
    </row>
    <row r="6480" spans="1:15" x14ac:dyDescent="0.2">
      <c r="A6480" t="s">
        <v>160</v>
      </c>
      <c r="B6480">
        <v>1571</v>
      </c>
      <c r="C6480">
        <v>23.5</v>
      </c>
      <c r="D6480">
        <v>88</v>
      </c>
      <c r="E6480">
        <v>0.6</v>
      </c>
      <c r="F6480">
        <v>2000</v>
      </c>
      <c r="G6480">
        <v>21.3</v>
      </c>
      <c r="H6480">
        <v>0</v>
      </c>
      <c r="I6480">
        <v>0</v>
      </c>
      <c r="J6480">
        <v>0</v>
      </c>
      <c r="K6480" t="s">
        <v>20</v>
      </c>
      <c r="L6480" t="s">
        <v>15</v>
      </c>
      <c r="M6480" t="s">
        <v>16</v>
      </c>
      <c r="N6480" t="b">
        <v>0</v>
      </c>
      <c r="O6480">
        <f>100*EXP((243.04*17.625*(G6480-C6480))/((243.04+C6480)*(243.04+G6480)))</f>
        <v>87.480591237487019</v>
      </c>
    </row>
    <row r="6481" spans="1:15" x14ac:dyDescent="0.2">
      <c r="A6481" t="s">
        <v>36</v>
      </c>
      <c r="B6481">
        <v>1571</v>
      </c>
      <c r="C6481">
        <v>14.1</v>
      </c>
      <c r="D6481">
        <v>86</v>
      </c>
      <c r="E6481">
        <v>0.9</v>
      </c>
      <c r="F6481">
        <v>535</v>
      </c>
      <c r="G6481">
        <v>11.7</v>
      </c>
      <c r="H6481">
        <v>0</v>
      </c>
      <c r="I6481">
        <v>0</v>
      </c>
      <c r="J6481">
        <v>0</v>
      </c>
      <c r="K6481" t="s">
        <v>19</v>
      </c>
      <c r="L6481" t="s">
        <v>15</v>
      </c>
      <c r="M6481" t="s">
        <v>16</v>
      </c>
      <c r="N6481" t="b">
        <v>0</v>
      </c>
      <c r="O6481">
        <f>100*EXP((243.04*17.625*(G6481-C6481))/((243.04+C6481)*(243.04+G6481)))</f>
        <v>85.474987791385885</v>
      </c>
    </row>
    <row r="6482" spans="1:15" x14ac:dyDescent="0.2">
      <c r="A6482" t="s">
        <v>82</v>
      </c>
      <c r="B6482">
        <v>1571</v>
      </c>
      <c r="C6482">
        <v>24.7</v>
      </c>
      <c r="D6482">
        <v>47</v>
      </c>
      <c r="E6482">
        <v>3</v>
      </c>
      <c r="F6482">
        <v>1594</v>
      </c>
      <c r="G6482">
        <v>12.6</v>
      </c>
      <c r="H6482">
        <v>2.44</v>
      </c>
      <c r="I6482">
        <v>0</v>
      </c>
      <c r="J6482">
        <v>0</v>
      </c>
      <c r="K6482" t="s">
        <v>19</v>
      </c>
      <c r="L6482" t="s">
        <v>15</v>
      </c>
      <c r="M6482" t="s">
        <v>16</v>
      </c>
      <c r="N6482" t="b">
        <v>1</v>
      </c>
      <c r="O6482">
        <f>100*EXP((243.04*17.625*(G6482-C6482))/((243.04+C6482)*(243.04+G6482)))</f>
        <v>46.894536479044966</v>
      </c>
    </row>
    <row r="6483" spans="1:15" x14ac:dyDescent="0.2">
      <c r="A6483" s="1">
        <v>43440</v>
      </c>
      <c r="B6483">
        <v>1573</v>
      </c>
      <c r="C6483">
        <v>17.100000000000001</v>
      </c>
      <c r="D6483">
        <v>77</v>
      </c>
      <c r="E6483">
        <v>1.5</v>
      </c>
      <c r="F6483">
        <v>1748</v>
      </c>
      <c r="G6483">
        <v>13</v>
      </c>
      <c r="H6483">
        <v>0.49</v>
      </c>
      <c r="I6483">
        <v>0</v>
      </c>
      <c r="J6483">
        <v>0</v>
      </c>
      <c r="K6483" t="s">
        <v>20</v>
      </c>
      <c r="L6483" t="s">
        <v>15</v>
      </c>
      <c r="M6483" t="s">
        <v>16</v>
      </c>
      <c r="N6483" t="b">
        <v>0</v>
      </c>
      <c r="O6483">
        <f>100*EXP((243.04*17.625*(G6483-C6483))/((243.04+C6483)*(243.04+G6483)))</f>
        <v>76.82199860898632</v>
      </c>
    </row>
    <row r="6484" spans="1:15" x14ac:dyDescent="0.2">
      <c r="A6484" t="s">
        <v>200</v>
      </c>
      <c r="B6484">
        <v>1573</v>
      </c>
      <c r="C6484">
        <v>20.5</v>
      </c>
      <c r="D6484">
        <v>42</v>
      </c>
      <c r="E6484">
        <v>2.1</v>
      </c>
      <c r="F6484">
        <v>2000</v>
      </c>
      <c r="G6484">
        <v>7.1</v>
      </c>
      <c r="H6484">
        <v>3.42</v>
      </c>
      <c r="I6484">
        <v>0</v>
      </c>
      <c r="J6484">
        <v>0</v>
      </c>
      <c r="K6484" t="s">
        <v>19</v>
      </c>
      <c r="L6484" t="s">
        <v>15</v>
      </c>
      <c r="M6484" t="s">
        <v>16</v>
      </c>
      <c r="N6484" t="b">
        <v>1</v>
      </c>
      <c r="O6484">
        <f>100*EXP((243.04*17.625*(G6484-C6484))/((243.04+C6484)*(243.04+G6484)))</f>
        <v>41.864709733723629</v>
      </c>
    </row>
    <row r="6485" spans="1:15" x14ac:dyDescent="0.2">
      <c r="A6485" t="s">
        <v>105</v>
      </c>
      <c r="B6485">
        <v>1575</v>
      </c>
      <c r="C6485">
        <v>29.4</v>
      </c>
      <c r="D6485">
        <v>30</v>
      </c>
      <c r="E6485">
        <v>2</v>
      </c>
      <c r="F6485">
        <v>882</v>
      </c>
      <c r="G6485">
        <v>10</v>
      </c>
      <c r="H6485">
        <v>2.82</v>
      </c>
      <c r="I6485">
        <v>0</v>
      </c>
      <c r="J6485">
        <v>0</v>
      </c>
      <c r="K6485" t="s">
        <v>19</v>
      </c>
      <c r="L6485" t="s">
        <v>15</v>
      </c>
      <c r="M6485" t="s">
        <v>16</v>
      </c>
      <c r="N6485" t="b">
        <v>1</v>
      </c>
      <c r="O6485">
        <f>100*EXP((243.04*17.625*(G6485-C6485))/((243.04+C6485)*(243.04+G6485)))</f>
        <v>29.955770034352408</v>
      </c>
    </row>
    <row r="6486" spans="1:15" x14ac:dyDescent="0.2">
      <c r="A6486" t="s">
        <v>203</v>
      </c>
      <c r="B6486">
        <v>1577</v>
      </c>
      <c r="C6486">
        <v>4.2</v>
      </c>
      <c r="D6486">
        <v>78</v>
      </c>
      <c r="E6486">
        <v>1.2</v>
      </c>
      <c r="F6486">
        <v>362</v>
      </c>
      <c r="G6486">
        <v>0.6</v>
      </c>
      <c r="H6486">
        <v>0.02</v>
      </c>
      <c r="I6486">
        <v>0</v>
      </c>
      <c r="J6486">
        <v>0</v>
      </c>
      <c r="K6486" t="s">
        <v>17</v>
      </c>
      <c r="L6486" t="s">
        <v>15</v>
      </c>
      <c r="M6486" t="s">
        <v>16</v>
      </c>
      <c r="N6486" t="b">
        <v>1</v>
      </c>
      <c r="O6486">
        <f>100*EXP((243.04*17.625*(G6486-C6486))/((243.04+C6486)*(243.04+G6486)))</f>
        <v>77.414101420515237</v>
      </c>
    </row>
    <row r="6487" spans="1:15" x14ac:dyDescent="0.2">
      <c r="A6487" t="s">
        <v>146</v>
      </c>
      <c r="B6487">
        <v>1577</v>
      </c>
      <c r="C6487">
        <v>0</v>
      </c>
      <c r="D6487">
        <v>46</v>
      </c>
      <c r="E6487">
        <v>0.9</v>
      </c>
      <c r="F6487">
        <v>1566</v>
      </c>
      <c r="G6487">
        <v>-4.8</v>
      </c>
      <c r="H6487">
        <v>0</v>
      </c>
      <c r="I6487">
        <v>0</v>
      </c>
      <c r="J6487">
        <v>0</v>
      </c>
      <c r="K6487" t="s">
        <v>17</v>
      </c>
      <c r="L6487" t="s">
        <v>15</v>
      </c>
      <c r="M6487" t="s">
        <v>16</v>
      </c>
      <c r="N6487" t="b">
        <v>1</v>
      </c>
      <c r="O6487">
        <f>100*EXP((243.04*17.625*(G6487-C6487))/((243.04+C6487)*(243.04+G6487)))</f>
        <v>70.110045715942505</v>
      </c>
    </row>
    <row r="6488" spans="1:15" x14ac:dyDescent="0.2">
      <c r="A6488" s="1">
        <v>43290</v>
      </c>
      <c r="B6488">
        <v>1577</v>
      </c>
      <c r="C6488">
        <v>25.2</v>
      </c>
      <c r="D6488">
        <v>39</v>
      </c>
      <c r="E6488">
        <v>2.8</v>
      </c>
      <c r="F6488">
        <v>1987</v>
      </c>
      <c r="G6488">
        <v>10.199999999999999</v>
      </c>
      <c r="H6488">
        <v>1.65</v>
      </c>
      <c r="I6488">
        <v>0</v>
      </c>
      <c r="J6488">
        <v>0</v>
      </c>
      <c r="K6488" t="s">
        <v>17</v>
      </c>
      <c r="L6488" t="s">
        <v>15</v>
      </c>
      <c r="M6488" t="s">
        <v>16</v>
      </c>
      <c r="N6488" t="b">
        <v>1</v>
      </c>
      <c r="O6488">
        <f>100*EXP((243.04*17.625*(G6488-C6488))/((243.04+C6488)*(243.04+G6488)))</f>
        <v>38.83323943927887</v>
      </c>
    </row>
    <row r="6489" spans="1:15" x14ac:dyDescent="0.2">
      <c r="A6489" t="s">
        <v>57</v>
      </c>
      <c r="B6489">
        <v>1578</v>
      </c>
      <c r="C6489">
        <v>23.8</v>
      </c>
      <c r="D6489">
        <v>78</v>
      </c>
      <c r="E6489">
        <v>2.2000000000000002</v>
      </c>
      <c r="F6489">
        <v>1991</v>
      </c>
      <c r="G6489">
        <v>19.7</v>
      </c>
      <c r="H6489">
        <v>0</v>
      </c>
      <c r="I6489">
        <v>0</v>
      </c>
      <c r="J6489">
        <v>0</v>
      </c>
      <c r="K6489" t="s">
        <v>17</v>
      </c>
      <c r="L6489" t="s">
        <v>15</v>
      </c>
      <c r="M6489" t="s">
        <v>16</v>
      </c>
      <c r="N6489" t="b">
        <v>0</v>
      </c>
      <c r="O6489">
        <f>100*EXP((243.04*17.625*(G6489-C6489))/((243.04+C6489)*(243.04+G6489)))</f>
        <v>77.840883945068612</v>
      </c>
    </row>
    <row r="6490" spans="1:15" x14ac:dyDescent="0.2">
      <c r="A6490" t="s">
        <v>54</v>
      </c>
      <c r="B6490">
        <v>1578</v>
      </c>
      <c r="C6490">
        <v>18</v>
      </c>
      <c r="D6490">
        <v>32</v>
      </c>
      <c r="E6490">
        <v>3</v>
      </c>
      <c r="F6490">
        <v>1836</v>
      </c>
      <c r="G6490">
        <v>1</v>
      </c>
      <c r="H6490">
        <v>1.03</v>
      </c>
      <c r="I6490">
        <v>0</v>
      </c>
      <c r="J6490">
        <v>0</v>
      </c>
      <c r="K6490" t="s">
        <v>19</v>
      </c>
      <c r="L6490" t="s">
        <v>15</v>
      </c>
      <c r="M6490" t="s">
        <v>16</v>
      </c>
      <c r="N6490" t="b">
        <v>1</v>
      </c>
      <c r="O6490">
        <f>100*EXP((243.04*17.625*(G6490-C6490))/((243.04+C6490)*(243.04+G6490)))</f>
        <v>31.882617941089187</v>
      </c>
    </row>
    <row r="6491" spans="1:15" x14ac:dyDescent="0.2">
      <c r="A6491" s="1">
        <v>43139</v>
      </c>
      <c r="B6491">
        <v>1579</v>
      </c>
      <c r="C6491">
        <v>31.6</v>
      </c>
      <c r="D6491">
        <v>50</v>
      </c>
      <c r="E6491">
        <v>1.1000000000000001</v>
      </c>
      <c r="F6491">
        <v>1943</v>
      </c>
      <c r="G6491">
        <v>19.899999999999999</v>
      </c>
      <c r="H6491">
        <v>0.76</v>
      </c>
      <c r="I6491">
        <v>0</v>
      </c>
      <c r="J6491">
        <v>0</v>
      </c>
      <c r="K6491" t="s">
        <v>20</v>
      </c>
      <c r="L6491" t="s">
        <v>15</v>
      </c>
      <c r="M6491" t="s">
        <v>16</v>
      </c>
      <c r="N6491" t="b">
        <v>1</v>
      </c>
      <c r="O6491">
        <f>100*EXP((243.04*17.625*(G6491-C6491))/((243.04+C6491)*(243.04+G6491)))</f>
        <v>49.956353403794473</v>
      </c>
    </row>
    <row r="6492" spans="1:15" x14ac:dyDescent="0.2">
      <c r="A6492" t="s">
        <v>18</v>
      </c>
      <c r="B6492">
        <v>1579</v>
      </c>
      <c r="C6492">
        <v>24.3</v>
      </c>
      <c r="D6492">
        <v>37</v>
      </c>
      <c r="E6492">
        <v>2.2999999999999998</v>
      </c>
      <c r="F6492">
        <v>1583</v>
      </c>
      <c r="G6492">
        <v>8.6</v>
      </c>
      <c r="H6492">
        <v>2.2200000000000002</v>
      </c>
      <c r="I6492">
        <v>0</v>
      </c>
      <c r="J6492">
        <v>0</v>
      </c>
      <c r="K6492" t="s">
        <v>19</v>
      </c>
      <c r="L6492" t="s">
        <v>15</v>
      </c>
      <c r="M6492" t="s">
        <v>16</v>
      </c>
      <c r="N6492" t="b">
        <v>1</v>
      </c>
      <c r="O6492">
        <f>100*EXP((243.04*17.625*(G6492-C6492))/((243.04+C6492)*(243.04+G6492)))</f>
        <v>36.799556280995397</v>
      </c>
    </row>
    <row r="6493" spans="1:15" x14ac:dyDescent="0.2">
      <c r="A6493" s="1">
        <v>43168</v>
      </c>
      <c r="B6493">
        <v>1580</v>
      </c>
      <c r="C6493">
        <v>24.2</v>
      </c>
      <c r="D6493">
        <v>70</v>
      </c>
      <c r="E6493">
        <v>1.4</v>
      </c>
      <c r="F6493">
        <v>2000</v>
      </c>
      <c r="G6493">
        <v>18.3</v>
      </c>
      <c r="H6493">
        <v>0.16</v>
      </c>
      <c r="I6493">
        <v>0</v>
      </c>
      <c r="J6493">
        <v>0</v>
      </c>
      <c r="K6493" t="s">
        <v>17</v>
      </c>
      <c r="L6493" t="s">
        <v>15</v>
      </c>
      <c r="M6493" t="s">
        <v>16</v>
      </c>
      <c r="N6493" t="b">
        <v>1</v>
      </c>
      <c r="O6493">
        <f>100*EXP((243.04*17.625*(G6493-C6493))/((243.04+C6493)*(243.04+G6493)))</f>
        <v>69.637349181867521</v>
      </c>
    </row>
    <row r="6494" spans="1:15" x14ac:dyDescent="0.2">
      <c r="A6494" t="s">
        <v>100</v>
      </c>
      <c r="B6494">
        <v>1580</v>
      </c>
      <c r="C6494">
        <v>13.3</v>
      </c>
      <c r="D6494">
        <v>37</v>
      </c>
      <c r="E6494">
        <v>1.2</v>
      </c>
      <c r="F6494">
        <v>2000</v>
      </c>
      <c r="G6494">
        <v>-1.1000000000000001</v>
      </c>
      <c r="H6494">
        <v>0.12</v>
      </c>
      <c r="I6494">
        <v>0</v>
      </c>
      <c r="J6494">
        <v>0</v>
      </c>
      <c r="K6494" t="s">
        <v>19</v>
      </c>
      <c r="L6494" t="s">
        <v>15</v>
      </c>
      <c r="M6494" t="s">
        <v>16</v>
      </c>
      <c r="N6494" t="b">
        <v>0</v>
      </c>
      <c r="O6494">
        <f>100*EXP((243.04*17.625*(G6494-C6494))/((243.04+C6494)*(243.04+G6494)))</f>
        <v>36.987402065948608</v>
      </c>
    </row>
    <row r="6495" spans="1:15" x14ac:dyDescent="0.2">
      <c r="A6495" t="s">
        <v>97</v>
      </c>
      <c r="B6495">
        <v>1581</v>
      </c>
      <c r="C6495">
        <v>19.100000000000001</v>
      </c>
      <c r="D6495">
        <v>18</v>
      </c>
      <c r="E6495">
        <v>1.2</v>
      </c>
      <c r="F6495">
        <v>2000</v>
      </c>
      <c r="G6495">
        <v>-5.8</v>
      </c>
      <c r="H6495">
        <v>0</v>
      </c>
      <c r="I6495">
        <v>0</v>
      </c>
      <c r="J6495">
        <v>0</v>
      </c>
      <c r="K6495" t="s">
        <v>19</v>
      </c>
      <c r="L6495" t="s">
        <v>15</v>
      </c>
      <c r="M6495" t="s">
        <v>16</v>
      </c>
      <c r="N6495" t="b">
        <v>0</v>
      </c>
      <c r="O6495">
        <f>100*EXP((243.04*17.625*(G6495-C6495))/((243.04+C6495)*(243.04+G6495)))</f>
        <v>17.994887202320218</v>
      </c>
    </row>
    <row r="6496" spans="1:15" x14ac:dyDescent="0.2">
      <c r="A6496" t="s">
        <v>98</v>
      </c>
      <c r="B6496">
        <v>1583</v>
      </c>
      <c r="C6496">
        <v>19.3</v>
      </c>
      <c r="D6496">
        <v>45</v>
      </c>
      <c r="E6496">
        <v>0.4</v>
      </c>
      <c r="F6496">
        <v>2000</v>
      </c>
      <c r="G6496">
        <v>7</v>
      </c>
      <c r="H6496">
        <v>0</v>
      </c>
      <c r="I6496">
        <v>0</v>
      </c>
      <c r="J6496">
        <v>0</v>
      </c>
      <c r="K6496" t="s">
        <v>17</v>
      </c>
      <c r="L6496" t="s">
        <v>11</v>
      </c>
      <c r="M6496" t="s">
        <v>16</v>
      </c>
      <c r="N6496" t="b">
        <v>0</v>
      </c>
      <c r="O6496">
        <f>100*EXP((243.04*17.625*(G6496-C6496))/((243.04+C6496)*(243.04+G6496)))</f>
        <v>44.788157289136379</v>
      </c>
    </row>
    <row r="6497" spans="1:15" x14ac:dyDescent="0.2">
      <c r="A6497" s="1">
        <v>43349</v>
      </c>
      <c r="B6497">
        <v>1583</v>
      </c>
      <c r="C6497">
        <v>28.8</v>
      </c>
      <c r="D6497">
        <v>42</v>
      </c>
      <c r="E6497">
        <v>2</v>
      </c>
      <c r="F6497">
        <v>1438</v>
      </c>
      <c r="G6497">
        <v>14.6</v>
      </c>
      <c r="H6497">
        <v>2.38</v>
      </c>
      <c r="I6497">
        <v>0</v>
      </c>
      <c r="J6497">
        <v>0</v>
      </c>
      <c r="K6497" t="s">
        <v>20</v>
      </c>
      <c r="L6497" t="s">
        <v>15</v>
      </c>
      <c r="M6497" t="s">
        <v>16</v>
      </c>
      <c r="N6497" t="b">
        <v>1</v>
      </c>
      <c r="O6497">
        <f>100*EXP((243.04*17.625*(G6497-C6497))/((243.04+C6497)*(243.04+G6497)))</f>
        <v>41.958149548335378</v>
      </c>
    </row>
    <row r="6498" spans="1:15" x14ac:dyDescent="0.2">
      <c r="A6498" s="1">
        <v>43260</v>
      </c>
      <c r="B6498">
        <v>1585</v>
      </c>
      <c r="C6498">
        <v>27.5</v>
      </c>
      <c r="D6498">
        <v>97</v>
      </c>
      <c r="E6498">
        <v>2.6</v>
      </c>
      <c r="F6498">
        <v>1822</v>
      </c>
      <c r="G6498">
        <v>10</v>
      </c>
      <c r="H6498">
        <v>0.17</v>
      </c>
      <c r="I6498">
        <v>0</v>
      </c>
      <c r="J6498">
        <v>0</v>
      </c>
      <c r="K6498" t="s">
        <v>14</v>
      </c>
      <c r="L6498" t="s">
        <v>15</v>
      </c>
      <c r="M6498" t="s">
        <v>16</v>
      </c>
      <c r="N6498" t="b">
        <v>1</v>
      </c>
      <c r="O6498">
        <f>100*EXP((243.04*17.625*(G6498-C6498))/((243.04+C6498)*(243.04+G6498)))</f>
        <v>33.45310480364347</v>
      </c>
    </row>
    <row r="6499" spans="1:15" x14ac:dyDescent="0.2">
      <c r="A6499" t="s">
        <v>216</v>
      </c>
      <c r="B6499">
        <v>1587</v>
      </c>
      <c r="C6499">
        <v>30.9</v>
      </c>
      <c r="D6499">
        <v>63</v>
      </c>
      <c r="E6499">
        <v>0.7</v>
      </c>
      <c r="F6499">
        <v>2000</v>
      </c>
      <c r="G6499">
        <v>23</v>
      </c>
      <c r="H6499">
        <v>0</v>
      </c>
      <c r="I6499">
        <v>0</v>
      </c>
      <c r="J6499">
        <v>0</v>
      </c>
      <c r="K6499" t="s">
        <v>20</v>
      </c>
      <c r="L6499" t="s">
        <v>15</v>
      </c>
      <c r="M6499" t="s">
        <v>16</v>
      </c>
      <c r="N6499" t="b">
        <v>0</v>
      </c>
      <c r="O6499">
        <f>100*EXP((243.04*17.625*(G6499-C6499))/((243.04+C6499)*(243.04+G6499)))</f>
        <v>62.85528448577368</v>
      </c>
    </row>
    <row r="6500" spans="1:15" x14ac:dyDescent="0.2">
      <c r="A6500" t="s">
        <v>103</v>
      </c>
      <c r="B6500">
        <v>1588</v>
      </c>
      <c r="C6500">
        <v>14.8</v>
      </c>
      <c r="D6500">
        <v>59</v>
      </c>
      <c r="E6500">
        <v>1</v>
      </c>
      <c r="F6500">
        <v>1740</v>
      </c>
      <c r="G6500">
        <v>6.8</v>
      </c>
      <c r="H6500">
        <v>0</v>
      </c>
      <c r="I6500">
        <v>0</v>
      </c>
      <c r="J6500">
        <v>0</v>
      </c>
      <c r="K6500" t="s">
        <v>19</v>
      </c>
      <c r="L6500" t="s">
        <v>15</v>
      </c>
      <c r="M6500" t="s">
        <v>16</v>
      </c>
      <c r="N6500" t="b">
        <v>0</v>
      </c>
      <c r="O6500">
        <f>100*EXP((243.04*17.625*(G6500-C6500))/((243.04+C6500)*(243.04+G6500)))</f>
        <v>58.744838402012967</v>
      </c>
    </row>
    <row r="6501" spans="1:15" x14ac:dyDescent="0.2">
      <c r="A6501" t="s">
        <v>236</v>
      </c>
      <c r="B6501">
        <v>1588</v>
      </c>
      <c r="C6501">
        <v>29.4</v>
      </c>
      <c r="D6501">
        <v>55</v>
      </c>
      <c r="E6501">
        <v>1.4</v>
      </c>
      <c r="F6501">
        <v>2000</v>
      </c>
      <c r="G6501">
        <v>19.399999999999999</v>
      </c>
      <c r="H6501">
        <v>0</v>
      </c>
      <c r="I6501">
        <v>0</v>
      </c>
      <c r="J6501">
        <v>0</v>
      </c>
      <c r="K6501" t="s">
        <v>20</v>
      </c>
      <c r="L6501" t="s">
        <v>15</v>
      </c>
      <c r="M6501" t="s">
        <v>16</v>
      </c>
      <c r="N6501" t="b">
        <v>0</v>
      </c>
      <c r="O6501">
        <f>100*EXP((243.04*17.625*(G6501-C6501))/((243.04+C6501)*(243.04+G6501)))</f>
        <v>54.930074079709122</v>
      </c>
    </row>
    <row r="6502" spans="1:15" x14ac:dyDescent="0.2">
      <c r="A6502" t="s">
        <v>226</v>
      </c>
      <c r="B6502">
        <v>1590</v>
      </c>
      <c r="C6502">
        <v>20.6</v>
      </c>
      <c r="D6502">
        <v>76</v>
      </c>
      <c r="E6502">
        <v>0.5</v>
      </c>
      <c r="F6502">
        <v>786</v>
      </c>
      <c r="G6502">
        <v>16.2</v>
      </c>
      <c r="H6502">
        <v>0.3</v>
      </c>
      <c r="I6502">
        <v>0</v>
      </c>
      <c r="J6502">
        <v>0</v>
      </c>
      <c r="K6502" t="s">
        <v>20</v>
      </c>
      <c r="L6502" t="s">
        <v>15</v>
      </c>
      <c r="M6502" t="s">
        <v>16</v>
      </c>
      <c r="N6502" t="b">
        <v>0</v>
      </c>
      <c r="O6502">
        <f>100*EXP((243.04*17.625*(G6502-C6502))/((243.04+C6502)*(243.04+G6502)))</f>
        <v>75.898785189151127</v>
      </c>
    </row>
    <row r="6503" spans="1:15" x14ac:dyDescent="0.2">
      <c r="A6503" t="s">
        <v>186</v>
      </c>
      <c r="B6503">
        <v>1590</v>
      </c>
      <c r="C6503">
        <v>16.899999999999999</v>
      </c>
      <c r="D6503">
        <v>33</v>
      </c>
      <c r="E6503">
        <v>1.3</v>
      </c>
      <c r="F6503">
        <v>1965</v>
      </c>
      <c r="G6503">
        <v>0.5</v>
      </c>
      <c r="H6503">
        <v>0.34</v>
      </c>
      <c r="I6503">
        <v>0</v>
      </c>
      <c r="J6503">
        <v>0</v>
      </c>
      <c r="K6503" t="s">
        <v>19</v>
      </c>
      <c r="L6503" t="s">
        <v>15</v>
      </c>
      <c r="M6503" t="s">
        <v>16</v>
      </c>
      <c r="N6503" t="b">
        <v>0</v>
      </c>
      <c r="O6503">
        <f>100*EXP((243.04*17.625*(G6503-C6503))/((243.04+C6503)*(243.04+G6503)))</f>
        <v>32.965638813175858</v>
      </c>
    </row>
    <row r="6504" spans="1:15" x14ac:dyDescent="0.2">
      <c r="A6504" s="1">
        <v>43351</v>
      </c>
      <c r="B6504">
        <v>1591</v>
      </c>
      <c r="C6504">
        <v>27.9</v>
      </c>
      <c r="D6504">
        <v>78</v>
      </c>
      <c r="E6504">
        <v>0.6</v>
      </c>
      <c r="F6504">
        <v>1989</v>
      </c>
      <c r="G6504">
        <v>23.7</v>
      </c>
      <c r="H6504">
        <v>0.03</v>
      </c>
      <c r="I6504">
        <v>0</v>
      </c>
      <c r="J6504">
        <v>0</v>
      </c>
      <c r="K6504" t="s">
        <v>20</v>
      </c>
      <c r="L6504" t="s">
        <v>15</v>
      </c>
      <c r="M6504" t="s">
        <v>16</v>
      </c>
      <c r="N6504" t="b">
        <v>0</v>
      </c>
      <c r="O6504">
        <f>100*EXP((243.04*17.625*(G6504-C6504))/((243.04+C6504)*(243.04+G6504)))</f>
        <v>77.96266539246551</v>
      </c>
    </row>
    <row r="6505" spans="1:15" x14ac:dyDescent="0.2">
      <c r="A6505" t="s">
        <v>201</v>
      </c>
      <c r="B6505">
        <v>1591</v>
      </c>
      <c r="C6505">
        <v>31.8</v>
      </c>
      <c r="D6505">
        <v>52</v>
      </c>
      <c r="E6505">
        <v>2.4</v>
      </c>
      <c r="F6505">
        <v>1438</v>
      </c>
      <c r="G6505">
        <v>20.7</v>
      </c>
      <c r="H6505">
        <v>1.93</v>
      </c>
      <c r="I6505">
        <v>0</v>
      </c>
      <c r="J6505">
        <v>0</v>
      </c>
      <c r="K6505" t="s">
        <v>20</v>
      </c>
      <c r="L6505" t="s">
        <v>15</v>
      </c>
      <c r="M6505" t="s">
        <v>16</v>
      </c>
      <c r="N6505" t="b">
        <v>1</v>
      </c>
      <c r="O6505">
        <f>100*EXP((243.04*17.625*(G6505-C6505))/((243.04+C6505)*(243.04+G6505)))</f>
        <v>51.89463322000055</v>
      </c>
    </row>
    <row r="6506" spans="1:15" x14ac:dyDescent="0.2">
      <c r="A6506" t="s">
        <v>164</v>
      </c>
      <c r="B6506">
        <v>1591</v>
      </c>
      <c r="C6506">
        <v>4.0999999999999996</v>
      </c>
      <c r="D6506">
        <v>46</v>
      </c>
      <c r="E6506">
        <v>2.7</v>
      </c>
      <c r="F6506">
        <v>2000</v>
      </c>
      <c r="G6506">
        <v>-6.5</v>
      </c>
      <c r="H6506">
        <v>0.01</v>
      </c>
      <c r="I6506">
        <v>0</v>
      </c>
      <c r="J6506">
        <v>0</v>
      </c>
      <c r="K6506" t="s">
        <v>17</v>
      </c>
      <c r="L6506" t="s">
        <v>15</v>
      </c>
      <c r="M6506" t="s">
        <v>16</v>
      </c>
      <c r="N6506" t="b">
        <v>1</v>
      </c>
      <c r="O6506">
        <f>100*EXP((243.04*17.625*(G6506-C6506))/((243.04+C6506)*(243.04+G6506)))</f>
        <v>45.991153786115937</v>
      </c>
    </row>
    <row r="6507" spans="1:15" x14ac:dyDescent="0.2">
      <c r="A6507" t="s">
        <v>145</v>
      </c>
      <c r="B6507">
        <v>1591</v>
      </c>
      <c r="C6507">
        <v>24.1</v>
      </c>
      <c r="D6507">
        <v>41</v>
      </c>
      <c r="E6507">
        <v>2.4</v>
      </c>
      <c r="F6507">
        <v>2000</v>
      </c>
      <c r="G6507">
        <v>10</v>
      </c>
      <c r="H6507">
        <v>1.17</v>
      </c>
      <c r="I6507">
        <v>0</v>
      </c>
      <c r="J6507">
        <v>0</v>
      </c>
      <c r="K6507" t="s">
        <v>17</v>
      </c>
      <c r="L6507" t="s">
        <v>11</v>
      </c>
      <c r="M6507" t="s">
        <v>16</v>
      </c>
      <c r="N6507" t="b">
        <v>1</v>
      </c>
      <c r="O6507">
        <f>100*EXP((243.04*17.625*(G6507-C6507))/((243.04+C6507)*(243.04+G6507)))</f>
        <v>40.921816010138748</v>
      </c>
    </row>
    <row r="6508" spans="1:15" x14ac:dyDescent="0.2">
      <c r="A6508" t="s">
        <v>172</v>
      </c>
      <c r="B6508">
        <v>1592</v>
      </c>
      <c r="C6508">
        <v>23.6</v>
      </c>
      <c r="D6508">
        <v>66</v>
      </c>
      <c r="E6508">
        <v>4.2</v>
      </c>
      <c r="F6508">
        <v>1208</v>
      </c>
      <c r="G6508">
        <v>16.8</v>
      </c>
      <c r="H6508">
        <v>0.89</v>
      </c>
      <c r="I6508">
        <v>0</v>
      </c>
      <c r="J6508">
        <v>0</v>
      </c>
      <c r="K6508" t="s">
        <v>19</v>
      </c>
      <c r="L6508" t="s">
        <v>15</v>
      </c>
      <c r="M6508" t="s">
        <v>16</v>
      </c>
      <c r="N6508" t="b">
        <v>1</v>
      </c>
      <c r="O6508">
        <f>100*EXP((243.04*17.625*(G6508-C6508))/((243.04+C6508)*(243.04+G6508)))</f>
        <v>65.677020677447146</v>
      </c>
    </row>
    <row r="6509" spans="1:15" x14ac:dyDescent="0.2">
      <c r="A6509" t="s">
        <v>85</v>
      </c>
      <c r="B6509">
        <v>1592</v>
      </c>
      <c r="C6509">
        <v>27.2</v>
      </c>
      <c r="D6509">
        <v>58</v>
      </c>
      <c r="E6509">
        <v>3.7</v>
      </c>
      <c r="F6509">
        <v>1987</v>
      </c>
      <c r="G6509">
        <v>18.2</v>
      </c>
      <c r="H6509">
        <v>0.99</v>
      </c>
      <c r="I6509">
        <v>0</v>
      </c>
      <c r="J6509">
        <v>0</v>
      </c>
      <c r="K6509" t="s">
        <v>20</v>
      </c>
      <c r="L6509" t="s">
        <v>15</v>
      </c>
      <c r="M6509" t="s">
        <v>16</v>
      </c>
      <c r="N6509" t="b">
        <v>1</v>
      </c>
      <c r="O6509">
        <f>100*EXP((243.04*17.625*(G6509-C6509))/((243.04+C6509)*(243.04+G6509)))</f>
        <v>57.92131149584899</v>
      </c>
    </row>
    <row r="6510" spans="1:15" x14ac:dyDescent="0.2">
      <c r="A6510" t="s">
        <v>156</v>
      </c>
      <c r="B6510">
        <v>1593</v>
      </c>
      <c r="C6510">
        <v>19.600000000000001</v>
      </c>
      <c r="D6510">
        <v>55</v>
      </c>
      <c r="E6510">
        <v>1.4</v>
      </c>
      <c r="F6510">
        <v>2000</v>
      </c>
      <c r="G6510">
        <v>10.3</v>
      </c>
      <c r="H6510">
        <v>0</v>
      </c>
      <c r="I6510">
        <v>0</v>
      </c>
      <c r="J6510">
        <v>0</v>
      </c>
      <c r="K6510" t="s">
        <v>20</v>
      </c>
      <c r="L6510" t="s">
        <v>15</v>
      </c>
      <c r="M6510" t="s">
        <v>16</v>
      </c>
      <c r="N6510" t="b">
        <v>0</v>
      </c>
      <c r="O6510">
        <f>100*EXP((243.04*17.625*(G6510-C6510))/((243.04+C6510)*(243.04+G6510)))</f>
        <v>54.951348222224908</v>
      </c>
    </row>
    <row r="6511" spans="1:15" x14ac:dyDescent="0.2">
      <c r="A6511" t="s">
        <v>225</v>
      </c>
      <c r="B6511">
        <v>1593</v>
      </c>
      <c r="C6511">
        <v>15.9</v>
      </c>
      <c r="D6511">
        <v>35</v>
      </c>
      <c r="E6511">
        <v>1.4</v>
      </c>
      <c r="F6511">
        <v>1999</v>
      </c>
      <c r="G6511">
        <v>0.4</v>
      </c>
      <c r="H6511">
        <v>0</v>
      </c>
      <c r="I6511">
        <v>0</v>
      </c>
      <c r="J6511">
        <v>0</v>
      </c>
      <c r="K6511" t="s">
        <v>19</v>
      </c>
      <c r="L6511" t="s">
        <v>15</v>
      </c>
      <c r="M6511" t="s">
        <v>16</v>
      </c>
      <c r="N6511" t="b">
        <v>0</v>
      </c>
      <c r="O6511">
        <f>100*EXP((243.04*17.625*(G6511-C6511))/((243.04+C6511)*(243.04+G6511)))</f>
        <v>34.87887379289112</v>
      </c>
    </row>
    <row r="6512" spans="1:15" x14ac:dyDescent="0.2">
      <c r="A6512" s="1">
        <v>43169</v>
      </c>
      <c r="B6512">
        <v>1594</v>
      </c>
      <c r="C6512">
        <v>17.600000000000001</v>
      </c>
      <c r="D6512">
        <v>59</v>
      </c>
      <c r="E6512">
        <v>1.6</v>
      </c>
      <c r="F6512">
        <v>2000</v>
      </c>
      <c r="G6512">
        <v>9.4</v>
      </c>
      <c r="H6512">
        <v>0</v>
      </c>
      <c r="I6512">
        <v>0</v>
      </c>
      <c r="J6512">
        <v>0</v>
      </c>
      <c r="K6512" t="s">
        <v>17</v>
      </c>
      <c r="L6512" t="s">
        <v>11</v>
      </c>
      <c r="M6512" t="s">
        <v>16</v>
      </c>
      <c r="N6512" t="b">
        <v>0</v>
      </c>
      <c r="O6512">
        <f>100*EXP((243.04*17.625*(G6512-C6512))/((243.04+C6512)*(243.04+G6512)))</f>
        <v>58.634157624572126</v>
      </c>
    </row>
    <row r="6513" spans="1:15" x14ac:dyDescent="0.2">
      <c r="A6513" t="s">
        <v>209</v>
      </c>
      <c r="B6513">
        <v>1595</v>
      </c>
      <c r="C6513">
        <v>25.3</v>
      </c>
      <c r="D6513">
        <v>83</v>
      </c>
      <c r="E6513">
        <v>3.4</v>
      </c>
      <c r="F6513">
        <v>1982</v>
      </c>
      <c r="G6513">
        <v>22.1</v>
      </c>
      <c r="H6513">
        <v>0.14000000000000001</v>
      </c>
      <c r="I6513">
        <v>0</v>
      </c>
      <c r="J6513">
        <v>0</v>
      </c>
      <c r="K6513" t="s">
        <v>20</v>
      </c>
      <c r="L6513" t="s">
        <v>15</v>
      </c>
      <c r="M6513" t="s">
        <v>16</v>
      </c>
      <c r="N6513" t="b">
        <v>1</v>
      </c>
      <c r="O6513">
        <f>100*EXP((243.04*17.625*(G6513-C6513))/((243.04+C6513)*(243.04+G6513)))</f>
        <v>82.476064902703968</v>
      </c>
    </row>
    <row r="6514" spans="1:15" x14ac:dyDescent="0.2">
      <c r="A6514" t="s">
        <v>200</v>
      </c>
      <c r="B6514">
        <v>1595</v>
      </c>
      <c r="C6514">
        <v>18.399999999999999</v>
      </c>
      <c r="D6514">
        <v>34</v>
      </c>
      <c r="E6514">
        <v>1.2</v>
      </c>
      <c r="F6514">
        <v>2000</v>
      </c>
      <c r="G6514">
        <v>2.2000000000000002</v>
      </c>
      <c r="H6514">
        <v>0</v>
      </c>
      <c r="I6514">
        <v>0</v>
      </c>
      <c r="J6514">
        <v>0</v>
      </c>
      <c r="K6514" t="s">
        <v>19</v>
      </c>
      <c r="L6514" t="s">
        <v>15</v>
      </c>
      <c r="M6514" t="s">
        <v>16</v>
      </c>
      <c r="N6514" t="b">
        <v>0</v>
      </c>
      <c r="O6514">
        <f>100*EXP((243.04*17.625*(G6514-C6514))/((243.04+C6514)*(243.04+G6514)))</f>
        <v>33.880615339167939</v>
      </c>
    </row>
    <row r="6515" spans="1:15" x14ac:dyDescent="0.2">
      <c r="A6515" t="s">
        <v>38</v>
      </c>
      <c r="B6515">
        <v>1596</v>
      </c>
      <c r="C6515">
        <v>22.7</v>
      </c>
      <c r="D6515">
        <v>69</v>
      </c>
      <c r="E6515">
        <v>1.9</v>
      </c>
      <c r="F6515">
        <v>2000</v>
      </c>
      <c r="G6515">
        <v>16.7</v>
      </c>
      <c r="H6515">
        <v>0.08</v>
      </c>
      <c r="I6515">
        <v>0</v>
      </c>
      <c r="J6515">
        <v>0</v>
      </c>
      <c r="K6515" t="s">
        <v>20</v>
      </c>
      <c r="L6515" t="s">
        <v>15</v>
      </c>
      <c r="M6515" t="s">
        <v>16</v>
      </c>
      <c r="N6515" t="b">
        <v>0</v>
      </c>
      <c r="O6515">
        <f>100*EXP((243.04*17.625*(G6515-C6515))/((243.04+C6515)*(243.04+G6515)))</f>
        <v>68.910650720739</v>
      </c>
    </row>
    <row r="6516" spans="1:15" x14ac:dyDescent="0.2">
      <c r="A6516" t="s">
        <v>126</v>
      </c>
      <c r="B6516">
        <v>1596</v>
      </c>
      <c r="C6516">
        <v>15.3</v>
      </c>
      <c r="D6516">
        <v>50</v>
      </c>
      <c r="E6516">
        <v>0.5</v>
      </c>
      <c r="F6516">
        <v>1647</v>
      </c>
      <c r="G6516">
        <v>4.9000000000000004</v>
      </c>
      <c r="H6516">
        <v>0</v>
      </c>
      <c r="I6516">
        <v>0</v>
      </c>
      <c r="J6516">
        <v>0</v>
      </c>
      <c r="K6516" t="s">
        <v>17</v>
      </c>
      <c r="L6516" t="s">
        <v>15</v>
      </c>
      <c r="M6516" t="s">
        <v>16</v>
      </c>
      <c r="N6516" t="b">
        <v>0</v>
      </c>
      <c r="O6516">
        <f>100*EXP((243.04*17.625*(G6516-C6516))/((243.04+C6516)*(243.04+G6516)))</f>
        <v>49.882111069202949</v>
      </c>
    </row>
    <row r="6517" spans="1:15" x14ac:dyDescent="0.2">
      <c r="A6517" s="1">
        <v>43201</v>
      </c>
      <c r="B6517">
        <v>1596</v>
      </c>
      <c r="C6517">
        <v>16.899999999999999</v>
      </c>
      <c r="D6517">
        <v>33</v>
      </c>
      <c r="E6517">
        <v>2.2000000000000002</v>
      </c>
      <c r="F6517">
        <v>1972</v>
      </c>
      <c r="G6517">
        <v>0.5</v>
      </c>
      <c r="H6517">
        <v>0.43</v>
      </c>
      <c r="I6517">
        <v>0</v>
      </c>
      <c r="J6517">
        <v>0</v>
      </c>
      <c r="K6517" t="s">
        <v>17</v>
      </c>
      <c r="L6517" t="s">
        <v>15</v>
      </c>
      <c r="M6517" t="s">
        <v>16</v>
      </c>
      <c r="N6517" t="b">
        <v>1</v>
      </c>
      <c r="O6517">
        <f>100*EXP((243.04*17.625*(G6517-C6517))/((243.04+C6517)*(243.04+G6517)))</f>
        <v>32.965638813175858</v>
      </c>
    </row>
    <row r="6518" spans="1:15" x14ac:dyDescent="0.2">
      <c r="A6518" t="s">
        <v>92</v>
      </c>
      <c r="B6518">
        <v>1600</v>
      </c>
      <c r="C6518">
        <v>28.2</v>
      </c>
      <c r="D6518">
        <v>48</v>
      </c>
      <c r="E6518">
        <v>3.9</v>
      </c>
      <c r="F6518">
        <v>1103</v>
      </c>
      <c r="G6518">
        <v>16.100000000000001</v>
      </c>
      <c r="H6518">
        <v>2.5499999999999998</v>
      </c>
      <c r="I6518">
        <v>0</v>
      </c>
      <c r="J6518">
        <v>0</v>
      </c>
      <c r="K6518" t="s">
        <v>20</v>
      </c>
      <c r="L6518" t="s">
        <v>15</v>
      </c>
      <c r="M6518" t="s">
        <v>16</v>
      </c>
      <c r="N6518" t="b">
        <v>1</v>
      </c>
      <c r="O6518">
        <f>100*EXP((243.04*17.625*(G6518-C6518))/((243.04+C6518)*(243.04+G6518)))</f>
        <v>47.835527112359841</v>
      </c>
    </row>
    <row r="6519" spans="1:15" x14ac:dyDescent="0.2">
      <c r="A6519" s="1">
        <v>43261</v>
      </c>
      <c r="B6519">
        <v>1601</v>
      </c>
      <c r="C6519">
        <v>21.5</v>
      </c>
      <c r="D6519">
        <v>62</v>
      </c>
      <c r="E6519">
        <v>3.4</v>
      </c>
      <c r="F6519">
        <v>2000</v>
      </c>
      <c r="G6519">
        <v>13.9</v>
      </c>
      <c r="H6519">
        <v>1.26</v>
      </c>
      <c r="I6519">
        <v>0</v>
      </c>
      <c r="J6519">
        <v>0</v>
      </c>
      <c r="K6519" t="s">
        <v>17</v>
      </c>
      <c r="L6519" t="s">
        <v>15</v>
      </c>
      <c r="M6519" t="s">
        <v>16</v>
      </c>
      <c r="N6519" t="b">
        <v>1</v>
      </c>
      <c r="O6519">
        <f>100*EXP((243.04*17.625*(G6519-C6519))/((243.04+C6519)*(243.04+G6519)))</f>
        <v>61.942851802601986</v>
      </c>
    </row>
    <row r="6520" spans="1:15" x14ac:dyDescent="0.2">
      <c r="A6520" s="1">
        <v>43226</v>
      </c>
      <c r="B6520">
        <v>1602</v>
      </c>
      <c r="C6520">
        <v>18.8</v>
      </c>
      <c r="D6520">
        <v>64</v>
      </c>
      <c r="E6520">
        <v>0.7</v>
      </c>
      <c r="F6520">
        <v>1099</v>
      </c>
      <c r="G6520">
        <v>11.8</v>
      </c>
      <c r="H6520">
        <v>0.48</v>
      </c>
      <c r="I6520">
        <v>0</v>
      </c>
      <c r="J6520">
        <v>0</v>
      </c>
      <c r="K6520" t="s">
        <v>20</v>
      </c>
      <c r="L6520" t="s">
        <v>15</v>
      </c>
      <c r="M6520" t="s">
        <v>16</v>
      </c>
      <c r="N6520" t="b">
        <v>0</v>
      </c>
      <c r="O6520">
        <f>100*EXP((243.04*17.625*(G6520-C6520))/((243.04+C6520)*(243.04+G6520)))</f>
        <v>63.803179413056576</v>
      </c>
    </row>
    <row r="6521" spans="1:15" x14ac:dyDescent="0.2">
      <c r="A6521" s="1">
        <v>43348</v>
      </c>
      <c r="B6521">
        <v>1602</v>
      </c>
      <c r="C6521">
        <v>15.9</v>
      </c>
      <c r="D6521">
        <v>60</v>
      </c>
      <c r="E6521">
        <v>2.6</v>
      </c>
      <c r="F6521">
        <v>2000</v>
      </c>
      <c r="G6521">
        <v>8.1</v>
      </c>
      <c r="H6521">
        <v>0</v>
      </c>
      <c r="I6521">
        <v>0</v>
      </c>
      <c r="J6521">
        <v>0</v>
      </c>
      <c r="K6521" t="s">
        <v>19</v>
      </c>
      <c r="L6521" t="s">
        <v>15</v>
      </c>
      <c r="M6521" t="s">
        <v>16</v>
      </c>
      <c r="N6521" t="b">
        <v>0</v>
      </c>
      <c r="O6521">
        <f>100*EXP((243.04*17.625*(G6521-C6521))/((243.04+C6521)*(243.04+G6521)))</f>
        <v>59.822343887381926</v>
      </c>
    </row>
    <row r="6522" spans="1:15" x14ac:dyDescent="0.2">
      <c r="A6522" s="1">
        <v>43380</v>
      </c>
      <c r="B6522">
        <v>1603</v>
      </c>
      <c r="C6522">
        <v>26.5</v>
      </c>
      <c r="D6522">
        <v>76</v>
      </c>
      <c r="E6522">
        <v>1</v>
      </c>
      <c r="F6522">
        <v>1400</v>
      </c>
      <c r="G6522">
        <v>21.9</v>
      </c>
      <c r="H6522">
        <v>0.36</v>
      </c>
      <c r="I6522">
        <v>0</v>
      </c>
      <c r="J6522">
        <v>0</v>
      </c>
      <c r="K6522" t="s">
        <v>20</v>
      </c>
      <c r="L6522" t="s">
        <v>15</v>
      </c>
      <c r="M6522" t="s">
        <v>16</v>
      </c>
      <c r="N6522" t="b">
        <v>1</v>
      </c>
      <c r="O6522">
        <f>100*EXP((243.04*17.625*(G6522-C6522))/((243.04+C6522)*(243.04+G6522)))</f>
        <v>75.88684424556304</v>
      </c>
    </row>
    <row r="6523" spans="1:15" x14ac:dyDescent="0.2">
      <c r="A6523" s="1">
        <v>43257</v>
      </c>
      <c r="B6523">
        <v>1603</v>
      </c>
      <c r="C6523">
        <v>27.4</v>
      </c>
      <c r="D6523">
        <v>50</v>
      </c>
      <c r="E6523">
        <v>3.5</v>
      </c>
      <c r="F6523">
        <v>615</v>
      </c>
      <c r="G6523">
        <v>16</v>
      </c>
      <c r="H6523">
        <v>3.01</v>
      </c>
      <c r="I6523">
        <v>0</v>
      </c>
      <c r="J6523">
        <v>0</v>
      </c>
      <c r="K6523" t="s">
        <v>20</v>
      </c>
      <c r="L6523" t="s">
        <v>11</v>
      </c>
      <c r="M6523" t="s">
        <v>16</v>
      </c>
      <c r="N6523" t="b">
        <v>1</v>
      </c>
      <c r="O6523">
        <f>100*EXP((243.04*17.625*(G6523-C6523))/((243.04+C6523)*(243.04+G6523)))</f>
        <v>49.804436485550788</v>
      </c>
    </row>
    <row r="6524" spans="1:15" x14ac:dyDescent="0.2">
      <c r="A6524" s="1">
        <v>43348</v>
      </c>
      <c r="B6524">
        <v>1603</v>
      </c>
      <c r="C6524">
        <v>21.4</v>
      </c>
      <c r="D6524">
        <v>35</v>
      </c>
      <c r="E6524">
        <v>2.7</v>
      </c>
      <c r="F6524">
        <v>1838</v>
      </c>
      <c r="G6524">
        <v>5.2</v>
      </c>
      <c r="H6524">
        <v>2.38</v>
      </c>
      <c r="I6524">
        <v>0</v>
      </c>
      <c r="J6524">
        <v>0</v>
      </c>
      <c r="K6524" t="s">
        <v>19</v>
      </c>
      <c r="L6524" t="s">
        <v>15</v>
      </c>
      <c r="M6524" t="s">
        <v>16</v>
      </c>
      <c r="N6524" t="b">
        <v>1</v>
      </c>
      <c r="O6524">
        <f>100*EXP((243.04*17.625*(G6524-C6524))/((243.04+C6524)*(243.04+G6524)))</f>
        <v>34.745614394977721</v>
      </c>
    </row>
    <row r="6525" spans="1:15" x14ac:dyDescent="0.2">
      <c r="A6525" t="s">
        <v>35</v>
      </c>
      <c r="B6525">
        <v>1604</v>
      </c>
      <c r="C6525">
        <v>6.6</v>
      </c>
      <c r="D6525">
        <v>66</v>
      </c>
      <c r="E6525">
        <v>1.3</v>
      </c>
      <c r="F6525">
        <v>675</v>
      </c>
      <c r="G6525">
        <v>1</v>
      </c>
      <c r="H6525">
        <v>0.74</v>
      </c>
      <c r="I6525">
        <v>6.4</v>
      </c>
      <c r="J6525">
        <v>0</v>
      </c>
      <c r="K6525" t="s">
        <v>17</v>
      </c>
      <c r="L6525" t="s">
        <v>15</v>
      </c>
      <c r="M6525" t="s">
        <v>16</v>
      </c>
      <c r="N6525" t="b">
        <v>1</v>
      </c>
      <c r="O6525">
        <f>100*EXP((243.04*17.625*(G6525-C6525))/((243.04+C6525)*(243.04+G6525)))</f>
        <v>67.452318432614945</v>
      </c>
    </row>
    <row r="6526" spans="1:15" x14ac:dyDescent="0.2">
      <c r="A6526" t="s">
        <v>210</v>
      </c>
      <c r="B6526">
        <v>1604</v>
      </c>
      <c r="C6526">
        <v>15.7</v>
      </c>
      <c r="D6526">
        <v>63</v>
      </c>
      <c r="E6526">
        <v>3.2</v>
      </c>
      <c r="F6526">
        <v>1118</v>
      </c>
      <c r="G6526">
        <v>8.6</v>
      </c>
      <c r="H6526">
        <v>0.39</v>
      </c>
      <c r="I6526">
        <v>0</v>
      </c>
      <c r="J6526">
        <v>0</v>
      </c>
      <c r="K6526" t="s">
        <v>17</v>
      </c>
      <c r="L6526" t="s">
        <v>15</v>
      </c>
      <c r="M6526" t="s">
        <v>16</v>
      </c>
      <c r="N6526" t="b">
        <v>1</v>
      </c>
      <c r="O6526">
        <f>100*EXP((243.04*17.625*(G6526-C6526))/((243.04+C6526)*(243.04+G6526)))</f>
        <v>62.680923911482587</v>
      </c>
    </row>
    <row r="6527" spans="1:15" x14ac:dyDescent="0.2">
      <c r="A6527" t="s">
        <v>130</v>
      </c>
      <c r="B6527">
        <v>1604</v>
      </c>
      <c r="C6527">
        <v>20.399999999999999</v>
      </c>
      <c r="D6527">
        <v>52</v>
      </c>
      <c r="E6527">
        <v>1.2</v>
      </c>
      <c r="F6527">
        <v>2000</v>
      </c>
      <c r="G6527">
        <v>10.199999999999999</v>
      </c>
      <c r="H6527">
        <v>0</v>
      </c>
      <c r="I6527">
        <v>0</v>
      </c>
      <c r="J6527">
        <v>0</v>
      </c>
      <c r="K6527" t="s">
        <v>17</v>
      </c>
      <c r="L6527" t="s">
        <v>15</v>
      </c>
      <c r="M6527" t="s">
        <v>16</v>
      </c>
      <c r="N6527" t="b">
        <v>0</v>
      </c>
      <c r="O6527">
        <f>100*EXP((243.04*17.625*(G6527-C6527))/((243.04+C6527)*(243.04+G6527)))</f>
        <v>51.947987640140482</v>
      </c>
    </row>
    <row r="6528" spans="1:15" x14ac:dyDescent="0.2">
      <c r="A6528" s="1">
        <v>43139</v>
      </c>
      <c r="B6528">
        <v>1605</v>
      </c>
      <c r="C6528">
        <v>35.200000000000003</v>
      </c>
      <c r="D6528">
        <v>52</v>
      </c>
      <c r="E6528">
        <v>2.2999999999999998</v>
      </c>
      <c r="F6528">
        <v>1754</v>
      </c>
      <c r="G6528">
        <v>23.8</v>
      </c>
      <c r="H6528">
        <v>0.44</v>
      </c>
      <c r="I6528">
        <v>0</v>
      </c>
      <c r="J6528">
        <v>0</v>
      </c>
      <c r="K6528" t="s">
        <v>20</v>
      </c>
      <c r="L6528" t="s">
        <v>15</v>
      </c>
      <c r="M6528" t="s">
        <v>16</v>
      </c>
      <c r="N6528" t="b">
        <v>0</v>
      </c>
      <c r="O6528">
        <f>100*EXP((243.04*17.625*(G6528-C6528))/((243.04+C6528)*(243.04+G6528)))</f>
        <v>51.803095186727766</v>
      </c>
    </row>
    <row r="6529" spans="1:15" x14ac:dyDescent="0.2">
      <c r="A6529" t="s">
        <v>155</v>
      </c>
      <c r="B6529">
        <v>1607</v>
      </c>
      <c r="C6529">
        <v>27.5</v>
      </c>
      <c r="D6529">
        <v>77</v>
      </c>
      <c r="E6529">
        <v>0.9</v>
      </c>
      <c r="F6529">
        <v>1778</v>
      </c>
      <c r="G6529">
        <v>23</v>
      </c>
      <c r="H6529">
        <v>0</v>
      </c>
      <c r="I6529">
        <v>0</v>
      </c>
      <c r="J6529">
        <v>0</v>
      </c>
      <c r="K6529" t="s">
        <v>20</v>
      </c>
      <c r="L6529" t="s">
        <v>15</v>
      </c>
      <c r="M6529" t="s">
        <v>16</v>
      </c>
      <c r="N6529" t="b">
        <v>0</v>
      </c>
      <c r="O6529">
        <f>100*EXP((243.04*17.625*(G6529-C6529))/((243.04+C6529)*(243.04+G6529)))</f>
        <v>76.504643679201848</v>
      </c>
    </row>
    <row r="6530" spans="1:15" x14ac:dyDescent="0.2">
      <c r="A6530" t="s">
        <v>98</v>
      </c>
      <c r="B6530">
        <v>1608</v>
      </c>
      <c r="C6530">
        <v>20.3</v>
      </c>
      <c r="D6530">
        <v>39</v>
      </c>
      <c r="E6530">
        <v>0.6</v>
      </c>
      <c r="F6530">
        <v>2000</v>
      </c>
      <c r="G6530">
        <v>5.8</v>
      </c>
      <c r="H6530">
        <v>0</v>
      </c>
      <c r="I6530">
        <v>0</v>
      </c>
      <c r="J6530">
        <v>0</v>
      </c>
      <c r="K6530" t="s">
        <v>17</v>
      </c>
      <c r="L6530" t="s">
        <v>11</v>
      </c>
      <c r="M6530" t="s">
        <v>16</v>
      </c>
      <c r="N6530" t="b">
        <v>0</v>
      </c>
      <c r="O6530">
        <f>100*EXP((243.04*17.625*(G6530-C6530))/((243.04+C6530)*(243.04+G6530)))</f>
        <v>38.757489474313701</v>
      </c>
    </row>
    <row r="6531" spans="1:15" x14ac:dyDescent="0.2">
      <c r="A6531" s="1">
        <v>43291</v>
      </c>
      <c r="B6531">
        <v>1608</v>
      </c>
      <c r="C6531">
        <v>16.600000000000001</v>
      </c>
      <c r="D6531">
        <v>36</v>
      </c>
      <c r="E6531">
        <v>1.4</v>
      </c>
      <c r="F6531">
        <v>2000</v>
      </c>
      <c r="G6531">
        <v>1.4</v>
      </c>
      <c r="H6531">
        <v>0</v>
      </c>
      <c r="I6531">
        <v>0</v>
      </c>
      <c r="J6531">
        <v>0</v>
      </c>
      <c r="K6531" t="s">
        <v>17</v>
      </c>
      <c r="L6531" t="s">
        <v>15</v>
      </c>
      <c r="M6531" t="s">
        <v>16</v>
      </c>
      <c r="N6531" t="b">
        <v>0</v>
      </c>
      <c r="O6531">
        <f>100*EXP((243.04*17.625*(G6531-C6531))/((243.04+C6531)*(243.04+G6531)))</f>
        <v>35.847236878871499</v>
      </c>
    </row>
    <row r="6532" spans="1:15" x14ac:dyDescent="0.2">
      <c r="A6532" t="s">
        <v>52</v>
      </c>
      <c r="B6532">
        <v>1611</v>
      </c>
      <c r="C6532">
        <v>9.6999999999999993</v>
      </c>
      <c r="D6532">
        <v>36</v>
      </c>
      <c r="E6532">
        <v>3.6</v>
      </c>
      <c r="F6532">
        <v>948</v>
      </c>
      <c r="G6532">
        <v>-4.5999999999999996</v>
      </c>
      <c r="H6532">
        <v>0.37</v>
      </c>
      <c r="I6532">
        <v>0</v>
      </c>
      <c r="J6532">
        <v>0</v>
      </c>
      <c r="K6532" t="s">
        <v>19</v>
      </c>
      <c r="L6532" t="s">
        <v>15</v>
      </c>
      <c r="M6532" t="s">
        <v>16</v>
      </c>
      <c r="N6532" t="b">
        <v>1</v>
      </c>
      <c r="O6532">
        <f>100*EXP((243.04*17.625*(G6532-C6532))/((243.04+C6532)*(243.04+G6532)))</f>
        <v>36.187410430343434</v>
      </c>
    </row>
    <row r="6533" spans="1:15" x14ac:dyDescent="0.2">
      <c r="A6533" t="s">
        <v>189</v>
      </c>
      <c r="B6533">
        <v>1612</v>
      </c>
      <c r="C6533">
        <v>23.3</v>
      </c>
      <c r="D6533">
        <v>38</v>
      </c>
      <c r="E6533">
        <v>1.5</v>
      </c>
      <c r="F6533">
        <v>1963</v>
      </c>
      <c r="G6533">
        <v>8.1</v>
      </c>
      <c r="H6533">
        <v>2.13</v>
      </c>
      <c r="I6533">
        <v>0</v>
      </c>
      <c r="J6533">
        <v>0</v>
      </c>
      <c r="K6533" t="s">
        <v>19</v>
      </c>
      <c r="L6533" t="s">
        <v>15</v>
      </c>
      <c r="M6533" t="s">
        <v>16</v>
      </c>
      <c r="N6533" t="b">
        <v>1</v>
      </c>
      <c r="O6533">
        <f>100*EXP((243.04*17.625*(G6533-C6533))/((243.04+C6533)*(243.04+G6533)))</f>
        <v>37.7790550043091</v>
      </c>
    </row>
    <row r="6534" spans="1:15" x14ac:dyDescent="0.2">
      <c r="A6534" t="s">
        <v>57</v>
      </c>
      <c r="B6534">
        <v>1613</v>
      </c>
      <c r="C6534">
        <v>23.5</v>
      </c>
      <c r="D6534">
        <v>80</v>
      </c>
      <c r="E6534">
        <v>1.7</v>
      </c>
      <c r="F6534">
        <v>1621</v>
      </c>
      <c r="G6534">
        <v>19.8</v>
      </c>
      <c r="H6534">
        <v>0</v>
      </c>
      <c r="I6534">
        <v>0</v>
      </c>
      <c r="J6534">
        <v>0</v>
      </c>
      <c r="K6534" t="s">
        <v>17</v>
      </c>
      <c r="L6534" t="s">
        <v>15</v>
      </c>
      <c r="M6534" t="s">
        <v>16</v>
      </c>
      <c r="N6534" t="b">
        <v>0</v>
      </c>
      <c r="O6534">
        <f>100*EXP((243.04*17.625*(G6534-C6534))/((243.04+C6534)*(243.04+G6534)))</f>
        <v>79.753275363753531</v>
      </c>
    </row>
    <row r="6535" spans="1:15" x14ac:dyDescent="0.2">
      <c r="A6535" s="1">
        <v>43414</v>
      </c>
      <c r="B6535">
        <v>1614</v>
      </c>
      <c r="C6535">
        <v>11.1</v>
      </c>
      <c r="D6535">
        <v>43</v>
      </c>
      <c r="E6535">
        <v>2</v>
      </c>
      <c r="F6535">
        <v>2000</v>
      </c>
      <c r="G6535">
        <v>-1</v>
      </c>
      <c r="H6535">
        <v>0</v>
      </c>
      <c r="I6535">
        <v>0</v>
      </c>
      <c r="J6535">
        <v>0</v>
      </c>
      <c r="K6535" t="s">
        <v>17</v>
      </c>
      <c r="L6535" t="s">
        <v>15</v>
      </c>
      <c r="M6535" t="s">
        <v>16</v>
      </c>
      <c r="N6535" t="b">
        <v>0</v>
      </c>
      <c r="O6535">
        <f>100*EXP((243.04*17.625*(G6535-C6535))/((243.04+C6535)*(243.04+G6535)))</f>
        <v>43.058065532786124</v>
      </c>
    </row>
    <row r="6536" spans="1:15" x14ac:dyDescent="0.2">
      <c r="A6536" t="s">
        <v>166</v>
      </c>
      <c r="B6536">
        <v>1615</v>
      </c>
      <c r="C6536">
        <v>22.1</v>
      </c>
      <c r="D6536">
        <v>73</v>
      </c>
      <c r="E6536">
        <v>1.6</v>
      </c>
      <c r="F6536">
        <v>1180</v>
      </c>
      <c r="G6536">
        <v>17</v>
      </c>
      <c r="H6536">
        <v>0</v>
      </c>
      <c r="I6536">
        <v>0</v>
      </c>
      <c r="J6536">
        <v>0</v>
      </c>
      <c r="K6536" t="s">
        <v>20</v>
      </c>
      <c r="L6536" t="s">
        <v>15</v>
      </c>
      <c r="M6536" t="s">
        <v>16</v>
      </c>
      <c r="N6536" t="b">
        <v>0</v>
      </c>
      <c r="O6536">
        <f>100*EXP((243.04*17.625*(G6536-C6536))/((243.04+C6536)*(243.04+G6536)))</f>
        <v>72.843579451189953</v>
      </c>
    </row>
    <row r="6537" spans="1:15" x14ac:dyDescent="0.2">
      <c r="A6537" t="s">
        <v>190</v>
      </c>
      <c r="B6537">
        <v>1616</v>
      </c>
      <c r="C6537">
        <v>19.899999999999999</v>
      </c>
      <c r="D6537">
        <v>72</v>
      </c>
      <c r="E6537">
        <v>0.6</v>
      </c>
      <c r="F6537">
        <v>840</v>
      </c>
      <c r="G6537">
        <v>14.6</v>
      </c>
      <c r="H6537">
        <v>0.32</v>
      </c>
      <c r="I6537">
        <v>0</v>
      </c>
      <c r="J6537">
        <v>0</v>
      </c>
      <c r="K6537" t="s">
        <v>20</v>
      </c>
      <c r="L6537" t="s">
        <v>15</v>
      </c>
      <c r="M6537" t="s">
        <v>16</v>
      </c>
      <c r="N6537" t="b">
        <v>0</v>
      </c>
      <c r="O6537">
        <f>100*EXP((243.04*17.625*(G6537-C6537))/((243.04+C6537)*(243.04+G6537)))</f>
        <v>71.524537652452409</v>
      </c>
    </row>
    <row r="6538" spans="1:15" x14ac:dyDescent="0.2">
      <c r="A6538" t="s">
        <v>234</v>
      </c>
      <c r="B6538">
        <v>1618</v>
      </c>
      <c r="C6538">
        <v>-2</v>
      </c>
      <c r="D6538">
        <v>41</v>
      </c>
      <c r="E6538">
        <v>1.4</v>
      </c>
      <c r="F6538">
        <v>1907</v>
      </c>
      <c r="G6538">
        <v>2.9</v>
      </c>
      <c r="H6538">
        <v>0.06</v>
      </c>
      <c r="I6538">
        <v>0</v>
      </c>
      <c r="J6538">
        <v>0</v>
      </c>
      <c r="K6538" t="s">
        <v>17</v>
      </c>
      <c r="L6538" t="s">
        <v>15</v>
      </c>
      <c r="M6538" t="s">
        <v>16</v>
      </c>
      <c r="N6538" t="b">
        <v>1</v>
      </c>
      <c r="O6538">
        <f>100*EXP((243.04*17.625*(G6538-C6538))/((243.04+C6538)*(243.04+G6538)))</f>
        <v>142.48497464031351</v>
      </c>
    </row>
    <row r="6539" spans="1:15" x14ac:dyDescent="0.2">
      <c r="A6539" t="s">
        <v>29</v>
      </c>
      <c r="B6539">
        <v>1618</v>
      </c>
      <c r="C6539">
        <v>25</v>
      </c>
      <c r="D6539">
        <v>74</v>
      </c>
      <c r="E6539">
        <v>2.2000000000000002</v>
      </c>
      <c r="F6539">
        <v>578</v>
      </c>
      <c r="G6539">
        <v>20</v>
      </c>
      <c r="H6539">
        <v>0.52</v>
      </c>
      <c r="I6539">
        <v>0</v>
      </c>
      <c r="J6539">
        <v>0</v>
      </c>
      <c r="K6539" t="s">
        <v>20</v>
      </c>
      <c r="L6539" t="s">
        <v>15</v>
      </c>
      <c r="M6539" t="s">
        <v>16</v>
      </c>
      <c r="N6539" t="b">
        <v>1</v>
      </c>
      <c r="O6539">
        <f>100*EXP((243.04*17.625*(G6539-C6539))/((243.04+C6539)*(243.04+G6539)))</f>
        <v>73.802512188060703</v>
      </c>
    </row>
    <row r="6540" spans="1:15" x14ac:dyDescent="0.2">
      <c r="A6540" s="1">
        <v>43231</v>
      </c>
      <c r="B6540">
        <v>1618</v>
      </c>
      <c r="C6540">
        <v>13.2</v>
      </c>
      <c r="D6540">
        <v>66</v>
      </c>
      <c r="E6540">
        <v>1.7</v>
      </c>
      <c r="F6540">
        <v>705</v>
      </c>
      <c r="G6540">
        <v>6.9</v>
      </c>
      <c r="H6540">
        <v>0</v>
      </c>
      <c r="I6540">
        <v>0</v>
      </c>
      <c r="J6540">
        <v>0</v>
      </c>
      <c r="K6540" t="s">
        <v>17</v>
      </c>
      <c r="L6540" t="s">
        <v>15</v>
      </c>
      <c r="M6540" t="s">
        <v>16</v>
      </c>
      <c r="N6540" t="b">
        <v>0</v>
      </c>
      <c r="O6540">
        <f>100*EXP((243.04*17.625*(G6540-C6540))/((243.04+C6540)*(243.04+G6540)))</f>
        <v>65.614656369889858</v>
      </c>
    </row>
    <row r="6541" spans="1:15" x14ac:dyDescent="0.2">
      <c r="A6541" t="s">
        <v>199</v>
      </c>
      <c r="B6541">
        <v>1620</v>
      </c>
      <c r="C6541">
        <v>22.1</v>
      </c>
      <c r="D6541">
        <v>74</v>
      </c>
      <c r="E6541">
        <v>0.3</v>
      </c>
      <c r="F6541">
        <v>830</v>
      </c>
      <c r="G6541">
        <v>17.2</v>
      </c>
      <c r="H6541">
        <v>0.37</v>
      </c>
      <c r="I6541">
        <v>0</v>
      </c>
      <c r="J6541">
        <v>0</v>
      </c>
      <c r="K6541" t="s">
        <v>20</v>
      </c>
      <c r="L6541" t="s">
        <v>15</v>
      </c>
      <c r="M6541" t="s">
        <v>16</v>
      </c>
      <c r="N6541" t="b">
        <v>0</v>
      </c>
      <c r="O6541">
        <f>100*EXP((243.04*17.625*(G6541-C6541))/((243.04+C6541)*(243.04+G6541)))</f>
        <v>73.7716176723074</v>
      </c>
    </row>
    <row r="6542" spans="1:15" x14ac:dyDescent="0.2">
      <c r="A6542" t="s">
        <v>170</v>
      </c>
      <c r="B6542">
        <v>1622</v>
      </c>
      <c r="C6542">
        <v>6.4</v>
      </c>
      <c r="D6542">
        <v>86</v>
      </c>
      <c r="E6542">
        <v>0.9</v>
      </c>
      <c r="F6542">
        <v>450</v>
      </c>
      <c r="G6542">
        <v>4.2</v>
      </c>
      <c r="H6542">
        <v>0.03</v>
      </c>
      <c r="I6542">
        <v>0</v>
      </c>
      <c r="J6542">
        <v>0</v>
      </c>
      <c r="K6542" t="s">
        <v>17</v>
      </c>
      <c r="L6542" t="s">
        <v>15</v>
      </c>
      <c r="M6542" t="s">
        <v>16</v>
      </c>
      <c r="N6542" t="b">
        <v>1</v>
      </c>
      <c r="O6542">
        <f>100*EXP((243.04*17.625*(G6542-C6542))/((243.04+C6542)*(243.04+G6542)))</f>
        <v>85.829490965049843</v>
      </c>
    </row>
    <row r="6543" spans="1:15" x14ac:dyDescent="0.2">
      <c r="A6543" s="1">
        <v>43194</v>
      </c>
      <c r="B6543">
        <v>1626</v>
      </c>
      <c r="C6543">
        <v>14.3</v>
      </c>
      <c r="D6543">
        <v>53</v>
      </c>
      <c r="E6543">
        <v>2.1</v>
      </c>
      <c r="F6543">
        <v>2000</v>
      </c>
      <c r="G6543">
        <v>4.8</v>
      </c>
      <c r="H6543">
        <v>0.17</v>
      </c>
      <c r="I6543">
        <v>0</v>
      </c>
      <c r="J6543">
        <v>0</v>
      </c>
      <c r="K6543" t="s">
        <v>19</v>
      </c>
      <c r="L6543" t="s">
        <v>15</v>
      </c>
      <c r="M6543" t="s">
        <v>16</v>
      </c>
      <c r="N6543" t="b">
        <v>0</v>
      </c>
      <c r="O6543">
        <f>100*EXP((243.04*17.625*(G6543-C6543))/((243.04+C6543)*(243.04+G6543)))</f>
        <v>52.832391590907726</v>
      </c>
    </row>
    <row r="6544" spans="1:15" x14ac:dyDescent="0.2">
      <c r="A6544" s="1">
        <v>43320</v>
      </c>
      <c r="B6544">
        <v>1628</v>
      </c>
      <c r="C6544">
        <v>29.5</v>
      </c>
      <c r="D6544">
        <v>73</v>
      </c>
      <c r="E6544">
        <v>0.9</v>
      </c>
      <c r="F6544">
        <v>1936</v>
      </c>
      <c r="G6544">
        <v>24.1</v>
      </c>
      <c r="H6544">
        <v>0</v>
      </c>
      <c r="I6544">
        <v>0</v>
      </c>
      <c r="J6544">
        <v>0</v>
      </c>
      <c r="K6544" t="s">
        <v>20</v>
      </c>
      <c r="L6544" t="s">
        <v>15</v>
      </c>
      <c r="M6544" t="s">
        <v>16</v>
      </c>
      <c r="N6544" t="b">
        <v>0</v>
      </c>
      <c r="O6544">
        <f>100*EXP((243.04*17.625*(G6544-C6544))/((243.04+C6544)*(243.04+G6544)))</f>
        <v>72.781351276336423</v>
      </c>
    </row>
    <row r="6545" spans="1:15" x14ac:dyDescent="0.2">
      <c r="A6545" t="s">
        <v>92</v>
      </c>
      <c r="B6545">
        <v>1629</v>
      </c>
      <c r="C6545">
        <v>20</v>
      </c>
      <c r="D6545">
        <v>77</v>
      </c>
      <c r="E6545">
        <v>1.7</v>
      </c>
      <c r="F6545">
        <v>595</v>
      </c>
      <c r="G6545">
        <v>15.8</v>
      </c>
      <c r="H6545">
        <v>0.28999999999999998</v>
      </c>
      <c r="I6545">
        <v>0</v>
      </c>
      <c r="J6545">
        <v>0</v>
      </c>
      <c r="K6545" t="s">
        <v>20</v>
      </c>
      <c r="L6545" t="s">
        <v>15</v>
      </c>
      <c r="M6545" t="s">
        <v>16</v>
      </c>
      <c r="N6545" t="b">
        <v>0</v>
      </c>
      <c r="O6545">
        <f>100*EXP((243.04*17.625*(G6545-C6545))/((243.04+C6545)*(243.04+G6545)))</f>
        <v>76.778718102992087</v>
      </c>
    </row>
    <row r="6546" spans="1:15" x14ac:dyDescent="0.2">
      <c r="A6546" s="1">
        <v>43410</v>
      </c>
      <c r="B6546">
        <v>1629</v>
      </c>
      <c r="C6546">
        <v>19.100000000000001</v>
      </c>
      <c r="D6546">
        <v>59</v>
      </c>
      <c r="E6546">
        <v>1.1000000000000001</v>
      </c>
      <c r="F6546">
        <v>2000</v>
      </c>
      <c r="G6546">
        <v>10.8</v>
      </c>
      <c r="H6546">
        <v>0.38</v>
      </c>
      <c r="I6546">
        <v>0</v>
      </c>
      <c r="J6546">
        <v>0</v>
      </c>
      <c r="K6546" t="s">
        <v>20</v>
      </c>
      <c r="L6546" t="s">
        <v>15</v>
      </c>
      <c r="M6546" t="s">
        <v>16</v>
      </c>
      <c r="N6546" t="b">
        <v>0</v>
      </c>
      <c r="O6546">
        <f>100*EXP((243.04*17.625*(G6546-C6546))/((243.04+C6546)*(243.04+G6546)))</f>
        <v>58.607475421543739</v>
      </c>
    </row>
    <row r="6547" spans="1:15" x14ac:dyDescent="0.2">
      <c r="A6547" t="s">
        <v>90</v>
      </c>
      <c r="B6547">
        <v>1630</v>
      </c>
      <c r="C6547">
        <v>29</v>
      </c>
      <c r="D6547">
        <v>63</v>
      </c>
      <c r="E6547">
        <v>4.2</v>
      </c>
      <c r="F6547">
        <v>1776</v>
      </c>
      <c r="G6547">
        <v>21.2</v>
      </c>
      <c r="H6547">
        <v>0</v>
      </c>
      <c r="I6547">
        <v>0</v>
      </c>
      <c r="J6547">
        <v>0</v>
      </c>
      <c r="K6547" t="s">
        <v>20</v>
      </c>
      <c r="L6547" t="s">
        <v>15</v>
      </c>
      <c r="M6547" t="s">
        <v>16</v>
      </c>
      <c r="N6547" t="b">
        <v>0</v>
      </c>
      <c r="O6547">
        <f>100*EXP((243.04*17.625*(G6547-C6547))/((243.04+C6547)*(243.04+G6547)))</f>
        <v>62.825802922807107</v>
      </c>
    </row>
    <row r="6548" spans="1:15" x14ac:dyDescent="0.2">
      <c r="A6548" t="s">
        <v>147</v>
      </c>
      <c r="B6548">
        <v>1630</v>
      </c>
      <c r="C6548">
        <v>18.3</v>
      </c>
      <c r="D6548">
        <v>54</v>
      </c>
      <c r="E6548">
        <v>1.7</v>
      </c>
      <c r="F6548">
        <v>1394</v>
      </c>
      <c r="G6548">
        <v>8.8000000000000007</v>
      </c>
      <c r="H6548">
        <v>0</v>
      </c>
      <c r="I6548">
        <v>0</v>
      </c>
      <c r="J6548">
        <v>0</v>
      </c>
      <c r="K6548" t="s">
        <v>19</v>
      </c>
      <c r="L6548" t="s">
        <v>15</v>
      </c>
      <c r="M6548" t="s">
        <v>16</v>
      </c>
      <c r="N6548" t="b">
        <v>0</v>
      </c>
      <c r="O6548">
        <f>100*EXP((243.04*17.625*(G6548-C6548))/((243.04+C6548)*(243.04+G6548)))</f>
        <v>53.88592272139131</v>
      </c>
    </row>
    <row r="6549" spans="1:15" x14ac:dyDescent="0.2">
      <c r="A6549" s="1">
        <v>43379</v>
      </c>
      <c r="B6549">
        <v>1634</v>
      </c>
      <c r="C6549">
        <v>21.5</v>
      </c>
      <c r="D6549">
        <v>55</v>
      </c>
      <c r="E6549">
        <v>1.8</v>
      </c>
      <c r="F6549">
        <v>2000</v>
      </c>
      <c r="G6549">
        <v>12</v>
      </c>
      <c r="H6549">
        <v>0</v>
      </c>
      <c r="I6549">
        <v>0</v>
      </c>
      <c r="J6549">
        <v>0</v>
      </c>
      <c r="K6549" t="s">
        <v>20</v>
      </c>
      <c r="L6549" t="s">
        <v>15</v>
      </c>
      <c r="M6549" t="s">
        <v>16</v>
      </c>
      <c r="N6549" t="b">
        <v>0</v>
      </c>
      <c r="O6549">
        <f>100*EXP((243.04*17.625*(G6549-C6549))/((243.04+C6549)*(243.04+G6549)))</f>
        <v>54.708141564120929</v>
      </c>
    </row>
    <row r="6550" spans="1:15" x14ac:dyDescent="0.2">
      <c r="A6550" s="1">
        <v>43169</v>
      </c>
      <c r="B6550">
        <v>1634</v>
      </c>
      <c r="C6550">
        <v>21.4</v>
      </c>
      <c r="D6550">
        <v>40</v>
      </c>
      <c r="E6550">
        <v>1.4</v>
      </c>
      <c r="F6550">
        <v>1973</v>
      </c>
      <c r="G6550">
        <v>7.2</v>
      </c>
      <c r="H6550">
        <v>2.5299999999999998</v>
      </c>
      <c r="I6550">
        <v>0</v>
      </c>
      <c r="J6550">
        <v>0</v>
      </c>
      <c r="K6550" t="s">
        <v>17</v>
      </c>
      <c r="L6550" t="s">
        <v>11</v>
      </c>
      <c r="M6550" t="s">
        <v>16</v>
      </c>
      <c r="N6550" t="b">
        <v>1</v>
      </c>
      <c r="O6550">
        <f>100*EXP((243.04*17.625*(G6550-C6550))/((243.04+C6550)*(243.04+G6550)))</f>
        <v>39.883686029323947</v>
      </c>
    </row>
    <row r="6551" spans="1:15" x14ac:dyDescent="0.2">
      <c r="A6551" t="s">
        <v>133</v>
      </c>
      <c r="B6551">
        <v>1635</v>
      </c>
      <c r="C6551">
        <v>29.9</v>
      </c>
      <c r="D6551">
        <v>60</v>
      </c>
      <c r="E6551">
        <v>1.3</v>
      </c>
      <c r="F6551">
        <v>2000</v>
      </c>
      <c r="G6551">
        <v>21.2</v>
      </c>
      <c r="H6551">
        <v>0</v>
      </c>
      <c r="I6551">
        <v>0</v>
      </c>
      <c r="J6551">
        <v>0</v>
      </c>
      <c r="K6551" t="s">
        <v>20</v>
      </c>
      <c r="L6551" t="s">
        <v>15</v>
      </c>
      <c r="M6551" t="s">
        <v>16</v>
      </c>
      <c r="N6551" t="b">
        <v>0</v>
      </c>
      <c r="O6551">
        <f>100*EXP((243.04*17.625*(G6551-C6551))/((243.04+C6551)*(243.04+G6551)))</f>
        <v>59.647014662875918</v>
      </c>
    </row>
    <row r="6552" spans="1:15" x14ac:dyDescent="0.2">
      <c r="A6552" s="1">
        <v>43258</v>
      </c>
      <c r="B6552">
        <v>1635</v>
      </c>
      <c r="C6552">
        <v>26.6</v>
      </c>
      <c r="D6552">
        <v>54</v>
      </c>
      <c r="E6552">
        <v>2.2999999999999998</v>
      </c>
      <c r="F6552">
        <v>2000</v>
      </c>
      <c r="G6552">
        <v>16.5</v>
      </c>
      <c r="H6552">
        <v>1.24</v>
      </c>
      <c r="I6552">
        <v>0</v>
      </c>
      <c r="J6552">
        <v>0</v>
      </c>
      <c r="K6552" t="s">
        <v>20</v>
      </c>
      <c r="L6552" t="s">
        <v>15</v>
      </c>
      <c r="M6552" t="s">
        <v>16</v>
      </c>
      <c r="N6552" t="b">
        <v>1</v>
      </c>
      <c r="O6552">
        <f>100*EXP((243.04*17.625*(G6552-C6552))/((243.04+C6552)*(243.04+G6552)))</f>
        <v>53.890545007653621</v>
      </c>
    </row>
    <row r="6553" spans="1:15" x14ac:dyDescent="0.2">
      <c r="A6553" t="s">
        <v>146</v>
      </c>
      <c r="B6553">
        <v>1635</v>
      </c>
      <c r="C6553">
        <v>0.8</v>
      </c>
      <c r="D6553">
        <v>44</v>
      </c>
      <c r="E6553">
        <v>1.7</v>
      </c>
      <c r="F6553">
        <v>1439</v>
      </c>
      <c r="G6553">
        <v>-10</v>
      </c>
      <c r="H6553">
        <v>0.02</v>
      </c>
      <c r="I6553">
        <v>0</v>
      </c>
      <c r="J6553">
        <v>0</v>
      </c>
      <c r="K6553" t="s">
        <v>17</v>
      </c>
      <c r="L6553" t="s">
        <v>15</v>
      </c>
      <c r="M6553" t="s">
        <v>16</v>
      </c>
      <c r="N6553" t="b">
        <v>1</v>
      </c>
      <c r="O6553">
        <f>100*EXP((243.04*17.625*(G6553-C6553))/((243.04+C6553)*(243.04+G6553)))</f>
        <v>44.30233803044549</v>
      </c>
    </row>
    <row r="6554" spans="1:15" x14ac:dyDescent="0.2">
      <c r="A6554" t="s">
        <v>43</v>
      </c>
      <c r="B6554">
        <v>1635</v>
      </c>
      <c r="C6554">
        <v>21.9</v>
      </c>
      <c r="D6554">
        <v>27</v>
      </c>
      <c r="E6554">
        <v>2.2000000000000002</v>
      </c>
      <c r="F6554">
        <v>1055</v>
      </c>
      <c r="G6554">
        <v>2</v>
      </c>
      <c r="H6554">
        <v>3.35</v>
      </c>
      <c r="I6554">
        <v>0</v>
      </c>
      <c r="J6554">
        <v>0</v>
      </c>
      <c r="K6554" t="s">
        <v>19</v>
      </c>
      <c r="L6554" t="s">
        <v>15</v>
      </c>
      <c r="M6554" t="s">
        <v>16</v>
      </c>
      <c r="N6554" t="b">
        <v>1</v>
      </c>
      <c r="O6554">
        <f>100*EXP((243.04*17.625*(G6554-C6554))/((243.04+C6554)*(243.04+G6554)))</f>
        <v>26.900309329258825</v>
      </c>
    </row>
    <row r="6555" spans="1:15" x14ac:dyDescent="0.2">
      <c r="A6555" s="1">
        <v>43322</v>
      </c>
      <c r="B6555">
        <v>1636</v>
      </c>
      <c r="C6555">
        <v>14.4</v>
      </c>
      <c r="D6555">
        <v>49</v>
      </c>
      <c r="E6555">
        <v>1.1000000000000001</v>
      </c>
      <c r="F6555">
        <v>1926</v>
      </c>
      <c r="G6555">
        <v>3.8</v>
      </c>
      <c r="H6555">
        <v>0</v>
      </c>
      <c r="I6555">
        <v>0</v>
      </c>
      <c r="J6555">
        <v>0</v>
      </c>
      <c r="K6555" t="s">
        <v>17</v>
      </c>
      <c r="L6555" t="s">
        <v>15</v>
      </c>
      <c r="M6555" t="s">
        <v>16</v>
      </c>
      <c r="N6555" t="b">
        <v>0</v>
      </c>
      <c r="O6555">
        <f>100*EXP((243.04*17.625*(G6555-C6555))/((243.04+C6555)*(243.04+G6555)))</f>
        <v>48.942151014158675</v>
      </c>
    </row>
    <row r="6556" spans="1:15" x14ac:dyDescent="0.2">
      <c r="A6556" t="s">
        <v>93</v>
      </c>
      <c r="B6556">
        <v>1636</v>
      </c>
      <c r="C6556">
        <v>23.6</v>
      </c>
      <c r="D6556">
        <v>31</v>
      </c>
      <c r="E6556">
        <v>1.1000000000000001</v>
      </c>
      <c r="F6556">
        <v>2000</v>
      </c>
      <c r="G6556">
        <v>5.4</v>
      </c>
      <c r="H6556">
        <v>1.37</v>
      </c>
      <c r="I6556">
        <v>0</v>
      </c>
      <c r="J6556">
        <v>0</v>
      </c>
      <c r="K6556" t="s">
        <v>17</v>
      </c>
      <c r="L6556" t="s">
        <v>15</v>
      </c>
      <c r="M6556" t="s">
        <v>16</v>
      </c>
      <c r="N6556" t="b">
        <v>1</v>
      </c>
      <c r="O6556">
        <f>100*EXP((243.04*17.625*(G6556-C6556))/((243.04+C6556)*(243.04+G6556)))</f>
        <v>30.823955811935193</v>
      </c>
    </row>
    <row r="6557" spans="1:15" x14ac:dyDescent="0.2">
      <c r="A6557" t="s">
        <v>238</v>
      </c>
      <c r="B6557">
        <v>1636</v>
      </c>
      <c r="C6557">
        <v>17.8</v>
      </c>
      <c r="D6557">
        <v>26</v>
      </c>
      <c r="E6557">
        <v>1.3</v>
      </c>
      <c r="F6557">
        <v>2000</v>
      </c>
      <c r="G6557">
        <v>-1.9</v>
      </c>
      <c r="H6557">
        <v>0</v>
      </c>
      <c r="I6557">
        <v>0</v>
      </c>
      <c r="J6557">
        <v>0</v>
      </c>
      <c r="K6557" t="s">
        <v>19</v>
      </c>
      <c r="L6557" t="s">
        <v>15</v>
      </c>
      <c r="M6557" t="s">
        <v>16</v>
      </c>
      <c r="N6557" t="b">
        <v>0</v>
      </c>
      <c r="O6557">
        <f>100*EXP((243.04*17.625*(G6557-C6557))/((243.04+C6557)*(243.04+G6557)))</f>
        <v>26.142171184639057</v>
      </c>
    </row>
    <row r="6558" spans="1:15" x14ac:dyDescent="0.2">
      <c r="A6558" t="s">
        <v>195</v>
      </c>
      <c r="B6558">
        <v>1638</v>
      </c>
      <c r="C6558">
        <v>31.1</v>
      </c>
      <c r="D6558">
        <v>47</v>
      </c>
      <c r="E6558">
        <v>1.3</v>
      </c>
      <c r="F6558">
        <v>2000</v>
      </c>
      <c r="G6558">
        <v>18.399999999999999</v>
      </c>
      <c r="H6558">
        <v>0</v>
      </c>
      <c r="I6558">
        <v>0</v>
      </c>
      <c r="J6558">
        <v>0</v>
      </c>
      <c r="K6558" t="s">
        <v>20</v>
      </c>
      <c r="L6558" t="s">
        <v>15</v>
      </c>
      <c r="M6558" t="s">
        <v>16</v>
      </c>
      <c r="N6558" t="b">
        <v>0</v>
      </c>
      <c r="O6558">
        <f>100*EXP((243.04*17.625*(G6558-C6558))/((243.04+C6558)*(243.04+G6558)))</f>
        <v>46.811437771250702</v>
      </c>
    </row>
    <row r="6559" spans="1:15" x14ac:dyDescent="0.2">
      <c r="A6559" s="1">
        <v>43105</v>
      </c>
      <c r="B6559">
        <v>1639</v>
      </c>
      <c r="C6559">
        <v>17</v>
      </c>
      <c r="D6559">
        <v>61</v>
      </c>
      <c r="E6559">
        <v>2.5</v>
      </c>
      <c r="F6559">
        <v>556</v>
      </c>
      <c r="G6559">
        <v>15.1</v>
      </c>
      <c r="H6559">
        <v>1.5</v>
      </c>
      <c r="I6559">
        <v>0</v>
      </c>
      <c r="J6559">
        <v>0</v>
      </c>
      <c r="K6559" t="s">
        <v>19</v>
      </c>
      <c r="L6559" t="s">
        <v>11</v>
      </c>
      <c r="M6559" t="s">
        <v>16</v>
      </c>
      <c r="N6559" t="b">
        <v>1</v>
      </c>
      <c r="O6559">
        <f>100*EXP((243.04*17.625*(G6559-C6559))/((243.04+C6559)*(243.04+G6559)))</f>
        <v>88.581661550610448</v>
      </c>
    </row>
    <row r="6560" spans="1:15" x14ac:dyDescent="0.2">
      <c r="A6560" s="1">
        <v>43256</v>
      </c>
      <c r="B6560">
        <v>1639</v>
      </c>
      <c r="C6560">
        <v>19</v>
      </c>
      <c r="D6560">
        <v>70</v>
      </c>
      <c r="E6560">
        <v>0.7</v>
      </c>
      <c r="F6560">
        <v>2000</v>
      </c>
      <c r="G6560">
        <v>13.3</v>
      </c>
      <c r="H6560">
        <v>0.33</v>
      </c>
      <c r="I6560">
        <v>0</v>
      </c>
      <c r="J6560">
        <v>0</v>
      </c>
      <c r="K6560" t="s">
        <v>19</v>
      </c>
      <c r="L6560" t="s">
        <v>15</v>
      </c>
      <c r="M6560" t="s">
        <v>16</v>
      </c>
      <c r="N6560" t="b">
        <v>0</v>
      </c>
      <c r="O6560">
        <f>100*EXP((243.04*17.625*(G6560-C6560))/((243.04+C6560)*(243.04+G6560)))</f>
        <v>69.524259576600983</v>
      </c>
    </row>
    <row r="6561" spans="1:15" x14ac:dyDescent="0.2">
      <c r="A6561" t="s">
        <v>228</v>
      </c>
      <c r="B6561">
        <v>1640</v>
      </c>
      <c r="C6561">
        <v>25</v>
      </c>
      <c r="D6561">
        <v>59</v>
      </c>
      <c r="E6561">
        <v>0.6</v>
      </c>
      <c r="F6561">
        <v>742</v>
      </c>
      <c r="G6561">
        <v>16.399999999999999</v>
      </c>
      <c r="H6561">
        <v>0</v>
      </c>
      <c r="I6561">
        <v>0</v>
      </c>
      <c r="J6561">
        <v>0</v>
      </c>
      <c r="K6561" t="s">
        <v>19</v>
      </c>
      <c r="L6561" t="s">
        <v>15</v>
      </c>
      <c r="M6561" t="s">
        <v>16</v>
      </c>
      <c r="N6561" t="b">
        <v>0</v>
      </c>
      <c r="O6561">
        <f>100*EXP((243.04*17.625*(G6561-C6561))/((243.04+C6561)*(243.04+G6561)))</f>
        <v>58.875370265934087</v>
      </c>
    </row>
    <row r="6562" spans="1:15" x14ac:dyDescent="0.2">
      <c r="A6562" s="1">
        <v>43260</v>
      </c>
      <c r="B6562">
        <v>1641</v>
      </c>
      <c r="C6562">
        <v>24.3</v>
      </c>
      <c r="D6562">
        <v>71</v>
      </c>
      <c r="E6562">
        <v>2.5</v>
      </c>
      <c r="F6562">
        <v>1992</v>
      </c>
      <c r="G6562">
        <v>18.600000000000001</v>
      </c>
      <c r="H6562">
        <v>0</v>
      </c>
      <c r="I6562">
        <v>0</v>
      </c>
      <c r="J6562">
        <v>0</v>
      </c>
      <c r="K6562" t="s">
        <v>17</v>
      </c>
      <c r="L6562" t="s">
        <v>15</v>
      </c>
      <c r="M6562" t="s">
        <v>16</v>
      </c>
      <c r="N6562" t="b">
        <v>0</v>
      </c>
      <c r="O6562">
        <f>100*EXP((243.04*17.625*(G6562-C6562))/((243.04+C6562)*(243.04+G6562)))</f>
        <v>70.534311516424609</v>
      </c>
    </row>
    <row r="6563" spans="1:15" x14ac:dyDescent="0.2">
      <c r="A6563" s="1">
        <v>43381</v>
      </c>
      <c r="B6563">
        <v>1641</v>
      </c>
      <c r="C6563">
        <v>31.3</v>
      </c>
      <c r="D6563">
        <v>55</v>
      </c>
      <c r="E6563">
        <v>0.9</v>
      </c>
      <c r="F6563">
        <v>2000</v>
      </c>
      <c r="G6563">
        <v>21.1</v>
      </c>
      <c r="H6563">
        <v>0</v>
      </c>
      <c r="I6563">
        <v>0</v>
      </c>
      <c r="J6563">
        <v>0</v>
      </c>
      <c r="K6563" t="s">
        <v>20</v>
      </c>
      <c r="L6563" t="s">
        <v>15</v>
      </c>
      <c r="M6563" t="s">
        <v>16</v>
      </c>
      <c r="N6563" t="b">
        <v>0</v>
      </c>
      <c r="O6563">
        <f>100*EXP((243.04*17.625*(G6563-C6563))/((243.04+C6563)*(243.04+G6563)))</f>
        <v>54.71931687341025</v>
      </c>
    </row>
    <row r="6564" spans="1:15" x14ac:dyDescent="0.2">
      <c r="A6564" t="s">
        <v>232</v>
      </c>
      <c r="B6564">
        <v>1641</v>
      </c>
      <c r="C6564">
        <v>10</v>
      </c>
      <c r="D6564">
        <v>33</v>
      </c>
      <c r="E6564">
        <v>1.2</v>
      </c>
      <c r="F6564">
        <v>2000</v>
      </c>
      <c r="G6564">
        <v>-5.5</v>
      </c>
      <c r="H6564">
        <v>0.68</v>
      </c>
      <c r="I6564">
        <v>0</v>
      </c>
      <c r="J6564">
        <v>0</v>
      </c>
      <c r="K6564" t="s">
        <v>19</v>
      </c>
      <c r="L6564" t="s">
        <v>15</v>
      </c>
      <c r="M6564" t="s">
        <v>16</v>
      </c>
      <c r="N6564" t="b">
        <v>1</v>
      </c>
      <c r="O6564">
        <f>100*EXP((243.04*17.625*(G6564-C6564))/((243.04+C6564)*(243.04+G6564)))</f>
        <v>33.133697941447828</v>
      </c>
    </row>
    <row r="6565" spans="1:15" x14ac:dyDescent="0.2">
      <c r="A6565" t="s">
        <v>191</v>
      </c>
      <c r="B6565">
        <v>1641</v>
      </c>
      <c r="C6565">
        <v>16.899999999999999</v>
      </c>
      <c r="D6565">
        <v>19</v>
      </c>
      <c r="E6565">
        <v>0.5</v>
      </c>
      <c r="F6565">
        <v>2000</v>
      </c>
      <c r="G6565">
        <v>-6.9</v>
      </c>
      <c r="H6565">
        <v>0.06</v>
      </c>
      <c r="I6565">
        <v>0</v>
      </c>
      <c r="J6565">
        <v>0</v>
      </c>
      <c r="K6565" t="s">
        <v>19</v>
      </c>
      <c r="L6565" t="s">
        <v>15</v>
      </c>
      <c r="M6565" t="s">
        <v>16</v>
      </c>
      <c r="N6565" t="b">
        <v>0</v>
      </c>
      <c r="O6565">
        <f>100*EXP((243.04*17.625*(G6565-C6565))/((243.04+C6565)*(243.04+G6565)))</f>
        <v>18.996961703817032</v>
      </c>
    </row>
    <row r="6566" spans="1:15" x14ac:dyDescent="0.2">
      <c r="A6566" s="1">
        <v>43438</v>
      </c>
      <c r="B6566">
        <v>1641</v>
      </c>
      <c r="C6566">
        <v>15.9</v>
      </c>
      <c r="D6566">
        <v>14</v>
      </c>
      <c r="E6566">
        <v>2.8</v>
      </c>
      <c r="F6566">
        <v>2000</v>
      </c>
      <c r="G6566">
        <v>-11.6</v>
      </c>
      <c r="H6566">
        <v>0.25</v>
      </c>
      <c r="I6566">
        <v>0</v>
      </c>
      <c r="J6566">
        <v>0</v>
      </c>
      <c r="K6566" t="s">
        <v>19</v>
      </c>
      <c r="L6566" t="s">
        <v>15</v>
      </c>
      <c r="M6566" t="s">
        <v>16</v>
      </c>
      <c r="N6566" t="b">
        <v>0</v>
      </c>
      <c r="O6566">
        <f>100*EXP((243.04*17.625*(G6566-C6566))/((243.04+C6566)*(243.04+G6566)))</f>
        <v>14.006746415654971</v>
      </c>
    </row>
    <row r="6567" spans="1:15" x14ac:dyDescent="0.2">
      <c r="A6567" t="s">
        <v>234</v>
      </c>
      <c r="B6567">
        <v>1642</v>
      </c>
      <c r="C6567">
        <v>20.100000000000001</v>
      </c>
      <c r="D6567">
        <v>23</v>
      </c>
      <c r="E6567">
        <v>2.2999999999999998</v>
      </c>
      <c r="F6567">
        <v>1896</v>
      </c>
      <c r="G6567">
        <v>-1.7</v>
      </c>
      <c r="H6567">
        <v>2.23</v>
      </c>
      <c r="I6567">
        <v>0</v>
      </c>
      <c r="J6567">
        <v>0</v>
      </c>
      <c r="K6567" t="s">
        <v>17</v>
      </c>
      <c r="L6567" t="s">
        <v>15</v>
      </c>
      <c r="M6567" t="s">
        <v>16</v>
      </c>
      <c r="N6567" t="b">
        <v>1</v>
      </c>
      <c r="O6567">
        <f>100*EXP((243.04*17.625*(G6567-C6567))/((243.04+C6567)*(243.04+G6567)))</f>
        <v>22.982442673124204</v>
      </c>
    </row>
    <row r="6568" spans="1:15" x14ac:dyDescent="0.2">
      <c r="A6568" s="1">
        <v>43105</v>
      </c>
      <c r="B6568">
        <v>1644</v>
      </c>
      <c r="C6568">
        <v>20.2</v>
      </c>
      <c r="D6568">
        <v>74</v>
      </c>
      <c r="E6568">
        <v>1.3</v>
      </c>
      <c r="F6568">
        <v>554</v>
      </c>
      <c r="G6568">
        <v>15.4</v>
      </c>
      <c r="H6568">
        <v>0</v>
      </c>
      <c r="I6568">
        <v>0</v>
      </c>
      <c r="J6568">
        <v>0</v>
      </c>
      <c r="K6568" t="s">
        <v>19</v>
      </c>
      <c r="L6568" t="s">
        <v>11</v>
      </c>
      <c r="M6568" t="s">
        <v>16</v>
      </c>
      <c r="N6568" t="b">
        <v>0</v>
      </c>
      <c r="O6568">
        <f>100*EXP((243.04*17.625*(G6568-C6568))/((243.04+C6568)*(243.04+G6568)))</f>
        <v>73.91685850768738</v>
      </c>
    </row>
    <row r="6569" spans="1:15" x14ac:dyDescent="0.2">
      <c r="A6569" s="1">
        <v>43409</v>
      </c>
      <c r="B6569">
        <v>1644</v>
      </c>
      <c r="C6569">
        <v>16.399999999999999</v>
      </c>
      <c r="D6569">
        <v>52</v>
      </c>
      <c r="E6569">
        <v>1.5</v>
      </c>
      <c r="F6569">
        <v>1273</v>
      </c>
      <c r="G6569">
        <v>6.5</v>
      </c>
      <c r="H6569">
        <v>0</v>
      </c>
      <c r="I6569">
        <v>0</v>
      </c>
      <c r="J6569">
        <v>0</v>
      </c>
      <c r="K6569" t="s">
        <v>19</v>
      </c>
      <c r="L6569" t="s">
        <v>15</v>
      </c>
      <c r="M6569" t="s">
        <v>16</v>
      </c>
      <c r="N6569" t="b">
        <v>0</v>
      </c>
      <c r="O6569">
        <f>100*EXP((243.04*17.625*(G6569-C6569))/((243.04+C6569)*(243.04+G6569)))</f>
        <v>51.942351859152595</v>
      </c>
    </row>
    <row r="6570" spans="1:15" x14ac:dyDescent="0.2">
      <c r="A6570" s="1">
        <v>43226</v>
      </c>
      <c r="B6570">
        <v>1646</v>
      </c>
      <c r="C6570">
        <v>21.9</v>
      </c>
      <c r="D6570">
        <v>56</v>
      </c>
      <c r="E6570">
        <v>0.7</v>
      </c>
      <c r="F6570">
        <v>1898</v>
      </c>
      <c r="G6570">
        <v>12.7</v>
      </c>
      <c r="H6570">
        <v>0</v>
      </c>
      <c r="I6570">
        <v>0</v>
      </c>
      <c r="J6570">
        <v>0</v>
      </c>
      <c r="K6570" t="s">
        <v>20</v>
      </c>
      <c r="L6570" t="s">
        <v>15</v>
      </c>
      <c r="M6570" t="s">
        <v>16</v>
      </c>
      <c r="N6570" t="b">
        <v>0</v>
      </c>
      <c r="O6570">
        <f>100*EXP((243.04*17.625*(G6570-C6570))/((243.04+C6570)*(243.04+G6570)))</f>
        <v>55.898518968839838</v>
      </c>
    </row>
    <row r="6571" spans="1:15" x14ac:dyDescent="0.2">
      <c r="A6571" t="s">
        <v>53</v>
      </c>
      <c r="B6571">
        <v>1646</v>
      </c>
      <c r="C6571">
        <v>28.8</v>
      </c>
      <c r="D6571">
        <v>56</v>
      </c>
      <c r="E6571">
        <v>1.4</v>
      </c>
      <c r="F6571">
        <v>2000</v>
      </c>
      <c r="G6571">
        <v>19.100000000000001</v>
      </c>
      <c r="H6571">
        <v>1.08</v>
      </c>
      <c r="I6571">
        <v>0</v>
      </c>
      <c r="J6571">
        <v>0</v>
      </c>
      <c r="K6571" t="s">
        <v>20</v>
      </c>
      <c r="L6571" t="s">
        <v>15</v>
      </c>
      <c r="M6571" t="s">
        <v>16</v>
      </c>
      <c r="N6571" t="b">
        <v>1</v>
      </c>
      <c r="O6571">
        <f>100*EXP((243.04*17.625*(G6571-C6571))/((243.04+C6571)*(243.04+G6571)))</f>
        <v>55.817367381448292</v>
      </c>
    </row>
    <row r="6572" spans="1:15" x14ac:dyDescent="0.2">
      <c r="A6572" t="s">
        <v>50</v>
      </c>
      <c r="B6572">
        <v>1647</v>
      </c>
      <c r="C6572">
        <v>-4.5</v>
      </c>
      <c r="D6572">
        <v>52</v>
      </c>
      <c r="E6572">
        <v>0.6</v>
      </c>
      <c r="F6572">
        <v>250</v>
      </c>
      <c r="G6572">
        <v>4.5999999999999996</v>
      </c>
      <c r="H6572">
        <v>2.88</v>
      </c>
      <c r="I6572">
        <v>0</v>
      </c>
      <c r="J6572">
        <v>0</v>
      </c>
      <c r="K6572" t="s">
        <v>19</v>
      </c>
      <c r="L6572" t="s">
        <v>15</v>
      </c>
      <c r="M6572" t="s">
        <v>16</v>
      </c>
      <c r="N6572" t="b">
        <v>1</v>
      </c>
      <c r="O6572">
        <f>100*EXP((243.04*17.625*(G6572-C6572))/((243.04+C6572)*(243.04+G6572)))</f>
        <v>193.45639901535154</v>
      </c>
    </row>
    <row r="6573" spans="1:15" x14ac:dyDescent="0.2">
      <c r="A6573" s="1">
        <v>43410</v>
      </c>
      <c r="B6573">
        <v>1647</v>
      </c>
      <c r="C6573">
        <v>19</v>
      </c>
      <c r="D6573">
        <v>82</v>
      </c>
      <c r="E6573">
        <v>1</v>
      </c>
      <c r="F6573">
        <v>2000</v>
      </c>
      <c r="G6573">
        <v>15.8</v>
      </c>
      <c r="H6573">
        <v>0</v>
      </c>
      <c r="I6573">
        <v>0</v>
      </c>
      <c r="J6573">
        <v>0</v>
      </c>
      <c r="K6573" t="s">
        <v>20</v>
      </c>
      <c r="L6573" t="s">
        <v>15</v>
      </c>
      <c r="M6573" t="s">
        <v>16</v>
      </c>
      <c r="N6573" t="b">
        <v>0</v>
      </c>
      <c r="O6573">
        <f>100*EXP((243.04*17.625*(G6573-C6573))/((243.04+C6573)*(243.04+G6573)))</f>
        <v>81.701642946020968</v>
      </c>
    </row>
    <row r="6574" spans="1:15" x14ac:dyDescent="0.2">
      <c r="A6574" t="s">
        <v>63</v>
      </c>
      <c r="B6574">
        <v>1648</v>
      </c>
      <c r="C6574">
        <v>19.600000000000001</v>
      </c>
      <c r="D6574">
        <v>71</v>
      </c>
      <c r="E6574">
        <v>0.6</v>
      </c>
      <c r="F6574">
        <v>325</v>
      </c>
      <c r="G6574">
        <v>14.1</v>
      </c>
      <c r="H6574">
        <v>0</v>
      </c>
      <c r="I6574">
        <v>0</v>
      </c>
      <c r="J6574">
        <v>0</v>
      </c>
      <c r="K6574" t="s">
        <v>19</v>
      </c>
      <c r="L6574" t="s">
        <v>15</v>
      </c>
      <c r="M6574" t="s">
        <v>16</v>
      </c>
      <c r="N6574" t="b">
        <v>0</v>
      </c>
      <c r="O6574">
        <f>100*EXP((243.04*17.625*(G6574-C6574))/((243.04+C6574)*(243.04+G6574)))</f>
        <v>70.549875729130491</v>
      </c>
    </row>
    <row r="6575" spans="1:15" x14ac:dyDescent="0.2">
      <c r="A6575" t="s">
        <v>158</v>
      </c>
      <c r="B6575">
        <v>1648</v>
      </c>
      <c r="C6575">
        <v>22.9</v>
      </c>
      <c r="D6575">
        <v>34</v>
      </c>
      <c r="E6575">
        <v>1.1000000000000001</v>
      </c>
      <c r="F6575">
        <v>1810</v>
      </c>
      <c r="G6575">
        <v>6.1</v>
      </c>
      <c r="H6575">
        <v>0</v>
      </c>
      <c r="I6575">
        <v>0</v>
      </c>
      <c r="J6575">
        <v>0</v>
      </c>
      <c r="K6575" t="s">
        <v>20</v>
      </c>
      <c r="L6575" t="s">
        <v>15</v>
      </c>
      <c r="M6575" t="s">
        <v>16</v>
      </c>
      <c r="N6575" t="b">
        <v>0</v>
      </c>
      <c r="O6575">
        <f>100*EXP((243.04*17.625*(G6575-C6575))/((243.04+C6575)*(243.04+G6575)))</f>
        <v>33.751406975702132</v>
      </c>
    </row>
    <row r="6576" spans="1:15" x14ac:dyDescent="0.2">
      <c r="A6576" t="s">
        <v>49</v>
      </c>
      <c r="B6576">
        <v>1649</v>
      </c>
      <c r="C6576">
        <v>20</v>
      </c>
      <c r="D6576">
        <v>22</v>
      </c>
      <c r="E6576">
        <v>1.6</v>
      </c>
      <c r="F6576">
        <v>1950</v>
      </c>
      <c r="G6576">
        <v>-2.2999999999999998</v>
      </c>
      <c r="H6576">
        <v>2.29</v>
      </c>
      <c r="I6576">
        <v>0</v>
      </c>
      <c r="J6576">
        <v>0</v>
      </c>
      <c r="K6576" t="s">
        <v>17</v>
      </c>
      <c r="L6576" t="s">
        <v>15</v>
      </c>
      <c r="M6576" t="s">
        <v>16</v>
      </c>
      <c r="N6576" t="b">
        <v>1</v>
      </c>
      <c r="O6576">
        <f>100*EXP((243.04*17.625*(G6576-C6576))/((243.04+C6576)*(243.04+G6576)))</f>
        <v>22.124437447057051</v>
      </c>
    </row>
    <row r="6577" spans="1:15" x14ac:dyDescent="0.2">
      <c r="A6577" t="s">
        <v>225</v>
      </c>
      <c r="B6577">
        <v>1651</v>
      </c>
      <c r="C6577">
        <v>16.8</v>
      </c>
      <c r="D6577">
        <v>29</v>
      </c>
      <c r="E6577">
        <v>4.3</v>
      </c>
      <c r="F6577">
        <v>1971</v>
      </c>
      <c r="G6577">
        <v>-1.3</v>
      </c>
      <c r="H6577">
        <v>0.01</v>
      </c>
      <c r="I6577">
        <v>0</v>
      </c>
      <c r="J6577">
        <v>0</v>
      </c>
      <c r="K6577" t="s">
        <v>19</v>
      </c>
      <c r="L6577" t="s">
        <v>15</v>
      </c>
      <c r="M6577" t="s">
        <v>16</v>
      </c>
      <c r="N6577" t="b">
        <v>0</v>
      </c>
      <c r="O6577">
        <f>100*EXP((243.04*17.625*(G6577-C6577))/((243.04+C6577)*(243.04+G6577)))</f>
        <v>29.102997876303171</v>
      </c>
    </row>
    <row r="6578" spans="1:15" x14ac:dyDescent="0.2">
      <c r="A6578" t="s">
        <v>205</v>
      </c>
      <c r="B6578">
        <v>1652</v>
      </c>
      <c r="C6578">
        <v>18.3</v>
      </c>
      <c r="D6578">
        <v>33</v>
      </c>
      <c r="E6578">
        <v>1.9</v>
      </c>
      <c r="F6578">
        <v>1324</v>
      </c>
      <c r="G6578">
        <v>1.7</v>
      </c>
      <c r="H6578">
        <v>2.5299999999999998</v>
      </c>
      <c r="I6578">
        <v>0</v>
      </c>
      <c r="J6578">
        <v>0</v>
      </c>
      <c r="K6578" t="s">
        <v>17</v>
      </c>
      <c r="L6578" t="s">
        <v>15</v>
      </c>
      <c r="M6578" t="s">
        <v>16</v>
      </c>
      <c r="N6578" t="b">
        <v>1</v>
      </c>
      <c r="O6578">
        <f>100*EXP((243.04*17.625*(G6578-C6578))/((243.04+C6578)*(243.04+G6578)))</f>
        <v>32.898527245295973</v>
      </c>
    </row>
    <row r="6579" spans="1:15" x14ac:dyDescent="0.2">
      <c r="A6579" s="1">
        <v>43384</v>
      </c>
      <c r="B6579">
        <v>1653</v>
      </c>
      <c r="C6579">
        <v>14.7</v>
      </c>
      <c r="D6579">
        <v>70</v>
      </c>
      <c r="E6579">
        <v>3.8</v>
      </c>
      <c r="F6579">
        <v>371</v>
      </c>
      <c r="G6579">
        <v>4.9000000000000004</v>
      </c>
      <c r="H6579">
        <v>0</v>
      </c>
      <c r="I6579">
        <v>0</v>
      </c>
      <c r="J6579">
        <v>0</v>
      </c>
      <c r="K6579" t="s">
        <v>20</v>
      </c>
      <c r="L6579" t="s">
        <v>15</v>
      </c>
      <c r="M6579" t="s">
        <v>16</v>
      </c>
      <c r="N6579" t="b">
        <v>0</v>
      </c>
      <c r="O6579">
        <f>100*EXP((243.04*17.625*(G6579-C6579))/((243.04+C6579)*(243.04+G6579)))</f>
        <v>51.845192303752228</v>
      </c>
    </row>
    <row r="6580" spans="1:15" x14ac:dyDescent="0.2">
      <c r="A6580" t="s">
        <v>89</v>
      </c>
      <c r="B6580">
        <v>1653</v>
      </c>
      <c r="C6580">
        <v>20</v>
      </c>
      <c r="D6580">
        <v>46</v>
      </c>
      <c r="E6580">
        <v>2</v>
      </c>
      <c r="F6580">
        <v>2000</v>
      </c>
      <c r="G6580">
        <v>8</v>
      </c>
      <c r="H6580">
        <v>0</v>
      </c>
      <c r="I6580">
        <v>0</v>
      </c>
      <c r="J6580">
        <v>0</v>
      </c>
      <c r="K6580" t="s">
        <v>17</v>
      </c>
      <c r="L6580" t="s">
        <v>15</v>
      </c>
      <c r="M6580" t="s">
        <v>16</v>
      </c>
      <c r="N6580" t="b">
        <v>0</v>
      </c>
      <c r="O6580">
        <f>100*EXP((243.04*17.625*(G6580-C6580))/((243.04+C6580)*(243.04+G6580)))</f>
        <v>45.912311290936834</v>
      </c>
    </row>
    <row r="6581" spans="1:15" x14ac:dyDescent="0.2">
      <c r="A6581" s="1">
        <v>43351</v>
      </c>
      <c r="B6581">
        <v>1654</v>
      </c>
      <c r="C6581">
        <v>27.8</v>
      </c>
      <c r="D6581">
        <v>82</v>
      </c>
      <c r="E6581">
        <v>1.1000000000000001</v>
      </c>
      <c r="F6581">
        <v>1397</v>
      </c>
      <c r="G6581">
        <v>24.4</v>
      </c>
      <c r="H6581">
        <v>0</v>
      </c>
      <c r="I6581">
        <v>0</v>
      </c>
      <c r="J6581">
        <v>0</v>
      </c>
      <c r="K6581" t="s">
        <v>20</v>
      </c>
      <c r="L6581" t="s">
        <v>15</v>
      </c>
      <c r="M6581" t="s">
        <v>16</v>
      </c>
      <c r="N6581" t="b">
        <v>0</v>
      </c>
      <c r="O6581">
        <f>100*EXP((243.04*17.625*(G6581-C6581))/((243.04+C6581)*(243.04+G6581)))</f>
        <v>81.78554248299676</v>
      </c>
    </row>
    <row r="6582" spans="1:15" x14ac:dyDescent="0.2">
      <c r="A6582" t="s">
        <v>236</v>
      </c>
      <c r="B6582">
        <v>1655</v>
      </c>
      <c r="C6582">
        <v>31.5</v>
      </c>
      <c r="D6582">
        <v>53</v>
      </c>
      <c r="E6582">
        <v>1.8</v>
      </c>
      <c r="F6582">
        <v>2000</v>
      </c>
      <c r="G6582">
        <v>21.1</v>
      </c>
      <c r="H6582">
        <v>0.08</v>
      </c>
      <c r="I6582">
        <v>0</v>
      </c>
      <c r="J6582">
        <v>0</v>
      </c>
      <c r="K6582" t="s">
        <v>20</v>
      </c>
      <c r="L6582" t="s">
        <v>15</v>
      </c>
      <c r="M6582" t="s">
        <v>16</v>
      </c>
      <c r="N6582" t="b">
        <v>0</v>
      </c>
      <c r="O6582">
        <f>100*EXP((243.04*17.625*(G6582-C6582))/((243.04+C6582)*(243.04+G6582)))</f>
        <v>54.100424507874045</v>
      </c>
    </row>
    <row r="6583" spans="1:15" x14ac:dyDescent="0.2">
      <c r="A6583" s="1">
        <v>43105</v>
      </c>
      <c r="B6583">
        <v>1656</v>
      </c>
      <c r="C6583">
        <v>20.6</v>
      </c>
      <c r="D6583">
        <v>72</v>
      </c>
      <c r="E6583">
        <v>1.3</v>
      </c>
      <c r="F6583">
        <v>587</v>
      </c>
      <c r="G6583">
        <v>15.3</v>
      </c>
      <c r="H6583">
        <v>0</v>
      </c>
      <c r="I6583">
        <v>0</v>
      </c>
      <c r="J6583">
        <v>0</v>
      </c>
      <c r="K6583" t="s">
        <v>19</v>
      </c>
      <c r="L6583" t="s">
        <v>11</v>
      </c>
      <c r="M6583" t="s">
        <v>16</v>
      </c>
      <c r="N6583" t="b">
        <v>0</v>
      </c>
      <c r="O6583">
        <f>100*EXP((243.04*17.625*(G6583-C6583))/((243.04+C6583)*(243.04+G6583)))</f>
        <v>71.653073405615174</v>
      </c>
    </row>
    <row r="6584" spans="1:15" x14ac:dyDescent="0.2">
      <c r="A6584" t="s">
        <v>133</v>
      </c>
      <c r="B6584">
        <v>1657</v>
      </c>
      <c r="C6584">
        <v>28</v>
      </c>
      <c r="D6584">
        <v>78</v>
      </c>
      <c r="E6584">
        <v>1.1000000000000001</v>
      </c>
      <c r="F6584">
        <v>865</v>
      </c>
      <c r="G6584">
        <v>23.7</v>
      </c>
      <c r="H6584">
        <v>0.74</v>
      </c>
      <c r="I6584">
        <v>0</v>
      </c>
      <c r="J6584">
        <v>0</v>
      </c>
      <c r="K6584" t="s">
        <v>20</v>
      </c>
      <c r="L6584" t="s">
        <v>15</v>
      </c>
      <c r="M6584" t="s">
        <v>16</v>
      </c>
      <c r="N6584" t="b">
        <v>1</v>
      </c>
      <c r="O6584">
        <f>100*EXP((243.04*17.625*(G6584-C6584))/((243.04+C6584)*(243.04+G6584)))</f>
        <v>77.509224151820177</v>
      </c>
    </row>
    <row r="6585" spans="1:15" x14ac:dyDescent="0.2">
      <c r="A6585" s="1">
        <v>43440</v>
      </c>
      <c r="B6585">
        <v>1657</v>
      </c>
      <c r="C6585">
        <v>19.5</v>
      </c>
      <c r="D6585">
        <v>72</v>
      </c>
      <c r="E6585">
        <v>0.6</v>
      </c>
      <c r="F6585">
        <v>1989</v>
      </c>
      <c r="G6585">
        <v>14.3</v>
      </c>
      <c r="H6585">
        <v>0</v>
      </c>
      <c r="I6585">
        <v>0</v>
      </c>
      <c r="J6585">
        <v>0</v>
      </c>
      <c r="K6585" t="s">
        <v>20</v>
      </c>
      <c r="L6585" t="s">
        <v>15</v>
      </c>
      <c r="M6585" t="s">
        <v>16</v>
      </c>
      <c r="N6585" t="b">
        <v>0</v>
      </c>
      <c r="O6585">
        <f>100*EXP((243.04*17.625*(G6585-C6585))/((243.04+C6585)*(243.04+G6585)))</f>
        <v>71.91457205774158</v>
      </c>
    </row>
    <row r="6586" spans="1:15" x14ac:dyDescent="0.2">
      <c r="A6586" t="s">
        <v>222</v>
      </c>
      <c r="B6586">
        <v>1659</v>
      </c>
      <c r="C6586">
        <v>15.9</v>
      </c>
      <c r="D6586">
        <v>81</v>
      </c>
      <c r="E6586">
        <v>2.8</v>
      </c>
      <c r="F6586">
        <v>250</v>
      </c>
      <c r="G6586">
        <v>12.6</v>
      </c>
      <c r="H6586">
        <v>0</v>
      </c>
      <c r="I6586">
        <v>0</v>
      </c>
      <c r="J6586">
        <v>0</v>
      </c>
      <c r="K6586" t="s">
        <v>17</v>
      </c>
      <c r="L6586" t="s">
        <v>15</v>
      </c>
      <c r="M6586" t="s">
        <v>16</v>
      </c>
      <c r="N6586" t="b">
        <v>0</v>
      </c>
      <c r="O6586">
        <f>100*EXP((243.04*17.625*(G6586-C6586))/((243.04+C6586)*(243.04+G6586)))</f>
        <v>80.771443702618242</v>
      </c>
    </row>
    <row r="6587" spans="1:15" x14ac:dyDescent="0.2">
      <c r="A6587" t="s">
        <v>140</v>
      </c>
      <c r="B6587">
        <v>1659</v>
      </c>
      <c r="C6587">
        <v>13</v>
      </c>
      <c r="D6587">
        <v>54</v>
      </c>
      <c r="E6587">
        <v>1.2</v>
      </c>
      <c r="F6587">
        <v>738</v>
      </c>
      <c r="G6587">
        <v>3.8</v>
      </c>
      <c r="H6587">
        <v>0.68</v>
      </c>
      <c r="I6587">
        <v>0</v>
      </c>
      <c r="J6587">
        <v>0</v>
      </c>
      <c r="K6587" t="s">
        <v>19</v>
      </c>
      <c r="L6587" t="s">
        <v>15</v>
      </c>
      <c r="M6587" t="s">
        <v>16</v>
      </c>
      <c r="N6587" t="b">
        <v>1</v>
      </c>
      <c r="O6587">
        <f>100*EXP((243.04*17.625*(G6587-C6587))/((243.04+C6587)*(243.04+G6587)))</f>
        <v>53.603806691291958</v>
      </c>
    </row>
    <row r="6588" spans="1:15" x14ac:dyDescent="0.2">
      <c r="A6588" t="s">
        <v>81</v>
      </c>
      <c r="B6588">
        <v>1660</v>
      </c>
      <c r="C6588">
        <v>28.2</v>
      </c>
      <c r="D6588">
        <v>68</v>
      </c>
      <c r="E6588">
        <v>1.3</v>
      </c>
      <c r="F6588">
        <v>2000</v>
      </c>
      <c r="G6588">
        <v>21.7</v>
      </c>
      <c r="H6588">
        <v>0.41</v>
      </c>
      <c r="I6588">
        <v>0</v>
      </c>
      <c r="J6588">
        <v>0</v>
      </c>
      <c r="K6588" t="s">
        <v>20</v>
      </c>
      <c r="L6588" t="s">
        <v>15</v>
      </c>
      <c r="M6588" t="s">
        <v>16</v>
      </c>
      <c r="N6588" t="b">
        <v>1</v>
      </c>
      <c r="O6588">
        <f>100*EXP((243.04*17.625*(G6588-C6588))/((243.04+C6588)*(243.04+G6588)))</f>
        <v>67.858491678433722</v>
      </c>
    </row>
    <row r="6589" spans="1:15" x14ac:dyDescent="0.2">
      <c r="A6589" s="1">
        <v>43352</v>
      </c>
      <c r="B6589">
        <v>1662</v>
      </c>
      <c r="C6589">
        <v>28.2</v>
      </c>
      <c r="D6589">
        <v>29</v>
      </c>
      <c r="E6589">
        <v>2</v>
      </c>
      <c r="F6589">
        <v>2000</v>
      </c>
      <c r="G6589">
        <v>8.4</v>
      </c>
      <c r="H6589">
        <v>3.09</v>
      </c>
      <c r="I6589">
        <v>0</v>
      </c>
      <c r="J6589">
        <v>0</v>
      </c>
      <c r="K6589" t="s">
        <v>17</v>
      </c>
      <c r="L6589" t="s">
        <v>15</v>
      </c>
      <c r="M6589" t="s">
        <v>16</v>
      </c>
      <c r="N6589" t="b">
        <v>1</v>
      </c>
      <c r="O6589">
        <f>100*EXP((243.04*17.625*(G6589-C6589))/((243.04+C6589)*(243.04+G6589)))</f>
        <v>28.834161985904782</v>
      </c>
    </row>
    <row r="6590" spans="1:15" x14ac:dyDescent="0.2">
      <c r="A6590" t="s">
        <v>191</v>
      </c>
      <c r="B6590">
        <v>1662</v>
      </c>
      <c r="C6590">
        <v>18.100000000000001</v>
      </c>
      <c r="D6590">
        <v>16</v>
      </c>
      <c r="E6590">
        <v>1.4</v>
      </c>
      <c r="F6590">
        <v>2000</v>
      </c>
      <c r="G6590">
        <v>-8.1</v>
      </c>
      <c r="H6590">
        <v>0.45</v>
      </c>
      <c r="I6590">
        <v>0</v>
      </c>
      <c r="J6590">
        <v>0</v>
      </c>
      <c r="K6590" t="s">
        <v>19</v>
      </c>
      <c r="L6590" t="s">
        <v>15</v>
      </c>
      <c r="M6590" t="s">
        <v>16</v>
      </c>
      <c r="N6590" t="b">
        <v>1</v>
      </c>
      <c r="O6590">
        <f>100*EXP((243.04*17.625*(G6590-C6590))/((243.04+C6590)*(243.04+G6590)))</f>
        <v>16.053071426103141</v>
      </c>
    </row>
    <row r="6591" spans="1:15" x14ac:dyDescent="0.2">
      <c r="A6591" t="s">
        <v>117</v>
      </c>
      <c r="B6591">
        <v>1663</v>
      </c>
      <c r="C6591">
        <v>30.8</v>
      </c>
      <c r="D6591">
        <v>52</v>
      </c>
      <c r="E6591">
        <v>2.2999999999999998</v>
      </c>
      <c r="F6591">
        <v>1953</v>
      </c>
      <c r="G6591">
        <v>19.8</v>
      </c>
      <c r="H6591">
        <v>1.49</v>
      </c>
      <c r="I6591">
        <v>0</v>
      </c>
      <c r="J6591">
        <v>0</v>
      </c>
      <c r="K6591" t="s">
        <v>20</v>
      </c>
      <c r="L6591" t="s">
        <v>15</v>
      </c>
      <c r="M6591" t="s">
        <v>16</v>
      </c>
      <c r="N6591" t="b">
        <v>1</v>
      </c>
      <c r="O6591">
        <f>100*EXP((243.04*17.625*(G6591-C6591))/((243.04+C6591)*(243.04+G6591)))</f>
        <v>51.962229303979349</v>
      </c>
    </row>
    <row r="6592" spans="1:15" x14ac:dyDescent="0.2">
      <c r="A6592" s="1">
        <v>43164</v>
      </c>
      <c r="B6592">
        <v>1663</v>
      </c>
      <c r="C6592">
        <v>13.3</v>
      </c>
      <c r="D6592">
        <v>49</v>
      </c>
      <c r="E6592">
        <v>3.6</v>
      </c>
      <c r="F6592">
        <v>1919</v>
      </c>
      <c r="G6592">
        <v>2.7</v>
      </c>
      <c r="H6592">
        <v>0.45</v>
      </c>
      <c r="I6592">
        <v>0</v>
      </c>
      <c r="J6592">
        <v>0</v>
      </c>
      <c r="K6592" t="s">
        <v>19</v>
      </c>
      <c r="L6592" t="s">
        <v>15</v>
      </c>
      <c r="M6592" t="s">
        <v>16</v>
      </c>
      <c r="N6592" t="b">
        <v>0</v>
      </c>
      <c r="O6592">
        <f>100*EXP((243.04*17.625*(G6592-C6592))/((243.04+C6592)*(243.04+G6592)))</f>
        <v>48.635838001829875</v>
      </c>
    </row>
    <row r="6593" spans="1:15" x14ac:dyDescent="0.2">
      <c r="A6593" s="1">
        <v>43289</v>
      </c>
      <c r="B6593">
        <v>1664</v>
      </c>
      <c r="C6593">
        <v>29.8</v>
      </c>
      <c r="D6593">
        <v>75</v>
      </c>
      <c r="E6593">
        <v>1.4</v>
      </c>
      <c r="F6593">
        <v>1609</v>
      </c>
      <c r="G6593">
        <v>24.8</v>
      </c>
      <c r="H6593">
        <v>0</v>
      </c>
      <c r="I6593">
        <v>0</v>
      </c>
      <c r="J6593">
        <v>0</v>
      </c>
      <c r="K6593" t="s">
        <v>20</v>
      </c>
      <c r="L6593" t="s">
        <v>15</v>
      </c>
      <c r="M6593" t="s">
        <v>16</v>
      </c>
      <c r="N6593" t="b">
        <v>0</v>
      </c>
      <c r="O6593">
        <f>100*EXP((243.04*17.625*(G6593-C6593))/((243.04+C6593)*(243.04+G6593)))</f>
        <v>74.595882343509828</v>
      </c>
    </row>
    <row r="6594" spans="1:15" x14ac:dyDescent="0.2">
      <c r="A6594" s="1">
        <v>43231</v>
      </c>
      <c r="B6594">
        <v>1664</v>
      </c>
      <c r="C6594">
        <v>15.7</v>
      </c>
      <c r="D6594">
        <v>49</v>
      </c>
      <c r="E6594">
        <v>2</v>
      </c>
      <c r="F6594">
        <v>1252</v>
      </c>
      <c r="G6594">
        <v>5</v>
      </c>
      <c r="H6594">
        <v>0.26</v>
      </c>
      <c r="I6594">
        <v>0</v>
      </c>
      <c r="J6594">
        <v>0</v>
      </c>
      <c r="K6594" t="s">
        <v>17</v>
      </c>
      <c r="L6594" t="s">
        <v>15</v>
      </c>
      <c r="M6594" t="s">
        <v>16</v>
      </c>
      <c r="N6594" t="b">
        <v>1</v>
      </c>
      <c r="O6594">
        <f>100*EXP((243.04*17.625*(G6594-C6594))/((243.04+C6594)*(243.04+G6594)))</f>
        <v>48.959528219377255</v>
      </c>
    </row>
    <row r="6595" spans="1:15" x14ac:dyDescent="0.2">
      <c r="A6595" s="1">
        <v>43286</v>
      </c>
      <c r="B6595">
        <v>1664</v>
      </c>
      <c r="C6595">
        <v>23.5</v>
      </c>
      <c r="D6595">
        <v>48</v>
      </c>
      <c r="E6595">
        <v>1.5</v>
      </c>
      <c r="F6595">
        <v>1929</v>
      </c>
      <c r="G6595">
        <v>11.8</v>
      </c>
      <c r="H6595">
        <v>0.4</v>
      </c>
      <c r="I6595">
        <v>0</v>
      </c>
      <c r="J6595">
        <v>0</v>
      </c>
      <c r="K6595" t="s">
        <v>19</v>
      </c>
      <c r="L6595" t="s">
        <v>15</v>
      </c>
      <c r="M6595" t="s">
        <v>16</v>
      </c>
      <c r="N6595" t="b">
        <v>0</v>
      </c>
      <c r="O6595">
        <f>100*EXP((243.04*17.625*(G6595-C6595))/((243.04+C6595)*(243.04+G6595)))</f>
        <v>47.814514169580505</v>
      </c>
    </row>
    <row r="6596" spans="1:15" x14ac:dyDescent="0.2">
      <c r="A6596" s="1">
        <v>43438</v>
      </c>
      <c r="B6596">
        <v>1664</v>
      </c>
      <c r="C6596">
        <v>18.600000000000001</v>
      </c>
      <c r="D6596">
        <v>22</v>
      </c>
      <c r="E6596">
        <v>3.7</v>
      </c>
      <c r="F6596">
        <v>1978</v>
      </c>
      <c r="G6596">
        <v>-3.5</v>
      </c>
      <c r="H6596">
        <v>1.72</v>
      </c>
      <c r="I6596">
        <v>0</v>
      </c>
      <c r="J6596">
        <v>0</v>
      </c>
      <c r="K6596" t="s">
        <v>19</v>
      </c>
      <c r="L6596" t="s">
        <v>15</v>
      </c>
      <c r="M6596" t="s">
        <v>16</v>
      </c>
      <c r="N6596" t="b">
        <v>1</v>
      </c>
      <c r="O6596">
        <f>100*EXP((243.04*17.625*(G6596-C6596))/((243.04+C6596)*(243.04+G6596)))</f>
        <v>22.080243764454217</v>
      </c>
    </row>
    <row r="6597" spans="1:15" x14ac:dyDescent="0.2">
      <c r="A6597" s="1">
        <v>43380</v>
      </c>
      <c r="B6597">
        <v>1665</v>
      </c>
      <c r="C6597">
        <v>26.2</v>
      </c>
      <c r="D6597">
        <v>82</v>
      </c>
      <c r="E6597">
        <v>0.4</v>
      </c>
      <c r="F6597">
        <v>1408</v>
      </c>
      <c r="G6597">
        <v>22.8</v>
      </c>
      <c r="H6597">
        <v>0.21</v>
      </c>
      <c r="I6597">
        <v>0</v>
      </c>
      <c r="J6597">
        <v>0</v>
      </c>
      <c r="K6597" t="s">
        <v>20</v>
      </c>
      <c r="L6597" t="s">
        <v>15</v>
      </c>
      <c r="M6597" t="s">
        <v>16</v>
      </c>
      <c r="N6597" t="b">
        <v>1</v>
      </c>
      <c r="O6597">
        <f>100*EXP((243.04*17.625*(G6597-C6597))/((243.04+C6597)*(243.04+G6597)))</f>
        <v>81.588493160985692</v>
      </c>
    </row>
    <row r="6598" spans="1:15" x14ac:dyDescent="0.2">
      <c r="A6598" s="1">
        <v>43318</v>
      </c>
      <c r="B6598">
        <v>1668</v>
      </c>
      <c r="C6598">
        <v>26.6</v>
      </c>
      <c r="D6598">
        <v>49</v>
      </c>
      <c r="E6598">
        <v>3.2</v>
      </c>
      <c r="F6598">
        <v>1200</v>
      </c>
      <c r="G6598">
        <v>15</v>
      </c>
      <c r="H6598">
        <v>2.35</v>
      </c>
      <c r="I6598">
        <v>0</v>
      </c>
      <c r="J6598">
        <v>0</v>
      </c>
      <c r="K6598" t="s">
        <v>20</v>
      </c>
      <c r="L6598" t="s">
        <v>15</v>
      </c>
      <c r="M6598" t="s">
        <v>16</v>
      </c>
      <c r="N6598" t="b">
        <v>1</v>
      </c>
      <c r="O6598">
        <f>100*EXP((243.04*17.625*(G6598-C6598))/((243.04+C6598)*(243.04+G6598)))</f>
        <v>48.960481767224572</v>
      </c>
    </row>
    <row r="6599" spans="1:15" x14ac:dyDescent="0.2">
      <c r="A6599" s="1">
        <v>43196</v>
      </c>
      <c r="B6599">
        <v>1671</v>
      </c>
      <c r="C6599">
        <v>25.5</v>
      </c>
      <c r="D6599">
        <v>43</v>
      </c>
      <c r="E6599">
        <v>3.2</v>
      </c>
      <c r="F6599">
        <v>1892</v>
      </c>
      <c r="G6599">
        <v>11.9</v>
      </c>
      <c r="H6599">
        <v>1.72</v>
      </c>
      <c r="I6599">
        <v>0</v>
      </c>
      <c r="J6599">
        <v>0</v>
      </c>
      <c r="K6599" t="s">
        <v>20</v>
      </c>
      <c r="L6599" t="s">
        <v>15</v>
      </c>
      <c r="M6599" t="s">
        <v>16</v>
      </c>
      <c r="N6599" t="b">
        <v>1</v>
      </c>
      <c r="O6599">
        <f>100*EXP((243.04*17.625*(G6599-C6599))/((243.04+C6599)*(243.04+G6599)))</f>
        <v>42.701344644217123</v>
      </c>
    </row>
    <row r="6600" spans="1:15" x14ac:dyDescent="0.2">
      <c r="A6600" t="s">
        <v>164</v>
      </c>
      <c r="B6600">
        <v>1671</v>
      </c>
      <c r="C6600">
        <v>-1.2</v>
      </c>
      <c r="D6600">
        <v>33</v>
      </c>
      <c r="E6600">
        <v>0.5</v>
      </c>
      <c r="F6600">
        <v>2000</v>
      </c>
      <c r="G6600">
        <v>-15.4</v>
      </c>
      <c r="H6600">
        <v>0.04</v>
      </c>
      <c r="I6600">
        <v>0</v>
      </c>
      <c r="J6600">
        <v>0</v>
      </c>
      <c r="K6600" t="s">
        <v>17</v>
      </c>
      <c r="L6600" t="s">
        <v>15</v>
      </c>
      <c r="M6600" t="s">
        <v>16</v>
      </c>
      <c r="N6600" t="b">
        <v>1</v>
      </c>
      <c r="O6600">
        <f>100*EXP((243.04*17.625*(G6600-C6600))/((243.04+C6600)*(243.04+G6600)))</f>
        <v>33.124776196067423</v>
      </c>
    </row>
    <row r="6601" spans="1:15" x14ac:dyDescent="0.2">
      <c r="A6601" s="1">
        <v>43318</v>
      </c>
      <c r="B6601">
        <v>1672</v>
      </c>
      <c r="C6601">
        <v>20</v>
      </c>
      <c r="D6601">
        <v>79</v>
      </c>
      <c r="E6601">
        <v>1.4</v>
      </c>
      <c r="F6601">
        <v>510</v>
      </c>
      <c r="G6601">
        <v>16.2</v>
      </c>
      <c r="H6601">
        <v>0</v>
      </c>
      <c r="I6601">
        <v>0</v>
      </c>
      <c r="J6601">
        <v>0</v>
      </c>
      <c r="K6601" t="s">
        <v>20</v>
      </c>
      <c r="L6601" t="s">
        <v>15</v>
      </c>
      <c r="M6601" t="s">
        <v>16</v>
      </c>
      <c r="N6601" t="b">
        <v>0</v>
      </c>
      <c r="O6601">
        <f>100*EXP((243.04*17.625*(G6601-C6601))/((243.04+C6601)*(243.04+G6601)))</f>
        <v>78.764497266925062</v>
      </c>
    </row>
    <row r="6602" spans="1:15" x14ac:dyDescent="0.2">
      <c r="A6602" t="s">
        <v>38</v>
      </c>
      <c r="B6602">
        <v>1674</v>
      </c>
      <c r="C6602">
        <v>22.4</v>
      </c>
      <c r="D6602">
        <v>64</v>
      </c>
      <c r="E6602">
        <v>0.8</v>
      </c>
      <c r="F6602">
        <v>2000</v>
      </c>
      <c r="G6602">
        <v>15.2</v>
      </c>
      <c r="H6602">
        <v>0</v>
      </c>
      <c r="I6602">
        <v>0</v>
      </c>
      <c r="J6602">
        <v>0</v>
      </c>
      <c r="K6602" t="s">
        <v>20</v>
      </c>
      <c r="L6602" t="s">
        <v>15</v>
      </c>
      <c r="M6602" t="s">
        <v>16</v>
      </c>
      <c r="N6602" t="b">
        <v>0</v>
      </c>
      <c r="O6602">
        <f>100*EXP((243.04*17.625*(G6602-C6602))/((243.04+C6602)*(243.04+G6602)))</f>
        <v>63.766978438930401</v>
      </c>
    </row>
    <row r="6603" spans="1:15" x14ac:dyDescent="0.2">
      <c r="A6603" s="1">
        <v>43257</v>
      </c>
      <c r="B6603">
        <v>1674</v>
      </c>
      <c r="C6603">
        <v>27.6</v>
      </c>
      <c r="D6603">
        <v>49</v>
      </c>
      <c r="E6603">
        <v>3.7</v>
      </c>
      <c r="F6603">
        <v>656</v>
      </c>
      <c r="G6603">
        <v>15.9</v>
      </c>
      <c r="H6603">
        <v>2.79</v>
      </c>
      <c r="I6603">
        <v>0</v>
      </c>
      <c r="J6603">
        <v>0</v>
      </c>
      <c r="K6603" t="s">
        <v>20</v>
      </c>
      <c r="L6603" t="s">
        <v>15</v>
      </c>
      <c r="M6603" t="s">
        <v>16</v>
      </c>
      <c r="N6603" t="b">
        <v>1</v>
      </c>
      <c r="O6603">
        <f>100*EXP((243.04*17.625*(G6603-C6603))/((243.04+C6603)*(243.04+G6603)))</f>
        <v>48.911513619170812</v>
      </c>
    </row>
    <row r="6604" spans="1:15" x14ac:dyDescent="0.2">
      <c r="A6604" s="1">
        <v>43321</v>
      </c>
      <c r="B6604">
        <v>1675</v>
      </c>
      <c r="C6604">
        <v>21.5</v>
      </c>
      <c r="D6604">
        <v>51</v>
      </c>
      <c r="E6604">
        <v>2</v>
      </c>
      <c r="F6604">
        <v>2000</v>
      </c>
      <c r="G6604">
        <v>10.9</v>
      </c>
      <c r="H6604">
        <v>0</v>
      </c>
      <c r="I6604">
        <v>0</v>
      </c>
      <c r="J6604">
        <v>0</v>
      </c>
      <c r="K6604" t="s">
        <v>17</v>
      </c>
      <c r="L6604" t="s">
        <v>15</v>
      </c>
      <c r="M6604" t="s">
        <v>16</v>
      </c>
      <c r="N6604" t="b">
        <v>0</v>
      </c>
      <c r="O6604">
        <f>100*EXP((243.04*17.625*(G6604-C6604))/((243.04+C6604)*(243.04+G6604)))</f>
        <v>50.869218179939026</v>
      </c>
    </row>
    <row r="6605" spans="1:15" x14ac:dyDescent="0.2">
      <c r="A6605" t="s">
        <v>131</v>
      </c>
      <c r="B6605">
        <v>1675</v>
      </c>
      <c r="C6605">
        <v>29.6</v>
      </c>
      <c r="D6605">
        <v>27</v>
      </c>
      <c r="E6605">
        <v>0.7</v>
      </c>
      <c r="F6605">
        <v>2000</v>
      </c>
      <c r="G6605">
        <v>-14.2</v>
      </c>
      <c r="H6605">
        <v>0</v>
      </c>
      <c r="I6605">
        <v>0</v>
      </c>
      <c r="J6605">
        <v>0</v>
      </c>
      <c r="K6605" t="s">
        <v>19</v>
      </c>
      <c r="L6605" t="s">
        <v>15</v>
      </c>
      <c r="M6605" t="s">
        <v>16</v>
      </c>
      <c r="N6605" t="b">
        <v>0</v>
      </c>
      <c r="O6605">
        <f>100*EXP((243.04*17.625*(G6605-C6605))/((243.04+C6605)*(243.04+G6605)))</f>
        <v>4.9430858245514502</v>
      </c>
    </row>
    <row r="6606" spans="1:15" x14ac:dyDescent="0.2">
      <c r="A6606" s="1">
        <v>43163</v>
      </c>
      <c r="B6606">
        <v>1677</v>
      </c>
      <c r="C6606">
        <v>17.3</v>
      </c>
      <c r="D6606">
        <v>71</v>
      </c>
      <c r="E6606">
        <v>0.5</v>
      </c>
      <c r="F6606">
        <v>1481</v>
      </c>
      <c r="G6606">
        <v>11.9</v>
      </c>
      <c r="H6606">
        <v>0.17</v>
      </c>
      <c r="I6606">
        <v>0</v>
      </c>
      <c r="J6606">
        <v>0</v>
      </c>
      <c r="K6606" t="s">
        <v>19</v>
      </c>
      <c r="L6606" t="s">
        <v>15</v>
      </c>
      <c r="M6606" t="s">
        <v>16</v>
      </c>
      <c r="N6606" t="b">
        <v>1</v>
      </c>
      <c r="O6606">
        <f>100*EXP((243.04*17.625*(G6606-C6606))/((243.04+C6606)*(243.04+G6606)))</f>
        <v>70.57351673625935</v>
      </c>
    </row>
    <row r="6607" spans="1:15" x14ac:dyDescent="0.2">
      <c r="A6607" t="s">
        <v>87</v>
      </c>
      <c r="B6607">
        <v>1678</v>
      </c>
      <c r="C6607">
        <v>28.1</v>
      </c>
      <c r="D6607">
        <v>58</v>
      </c>
      <c r="E6607">
        <v>1.3</v>
      </c>
      <c r="F6607">
        <v>2000</v>
      </c>
      <c r="G6607">
        <v>19</v>
      </c>
      <c r="H6607">
        <v>0.14000000000000001</v>
      </c>
      <c r="I6607">
        <v>0</v>
      </c>
      <c r="J6607">
        <v>0</v>
      </c>
      <c r="K6607" t="s">
        <v>20</v>
      </c>
      <c r="L6607" t="s">
        <v>15</v>
      </c>
      <c r="M6607" t="s">
        <v>16</v>
      </c>
      <c r="N6607" t="b">
        <v>1</v>
      </c>
      <c r="O6607">
        <f>100*EXP((243.04*17.625*(G6607-C6607))/((243.04+C6607)*(243.04+G6607)))</f>
        <v>57.773527016214786</v>
      </c>
    </row>
    <row r="6608" spans="1:15" x14ac:dyDescent="0.2">
      <c r="A6608" t="s">
        <v>67</v>
      </c>
      <c r="B6608">
        <v>1678</v>
      </c>
      <c r="C6608">
        <v>18.600000000000001</v>
      </c>
      <c r="D6608">
        <v>54</v>
      </c>
      <c r="E6608">
        <v>2.2999999999999998</v>
      </c>
      <c r="F6608">
        <v>1328</v>
      </c>
      <c r="G6608">
        <v>9</v>
      </c>
      <c r="H6608">
        <v>0</v>
      </c>
      <c r="I6608">
        <v>0</v>
      </c>
      <c r="J6608">
        <v>0</v>
      </c>
      <c r="K6608" t="s">
        <v>19</v>
      </c>
      <c r="L6608" t="s">
        <v>15</v>
      </c>
      <c r="M6608" t="s">
        <v>16</v>
      </c>
      <c r="N6608" t="b">
        <v>0</v>
      </c>
      <c r="O6608">
        <f>100*EXP((243.04*17.625*(G6608-C6608))/((243.04+C6608)*(243.04+G6608)))</f>
        <v>53.60125528427865</v>
      </c>
    </row>
    <row r="6609" spans="1:15" x14ac:dyDescent="0.2">
      <c r="A6609" s="1">
        <v>43109</v>
      </c>
      <c r="B6609">
        <v>1678</v>
      </c>
      <c r="C6609">
        <v>30.5</v>
      </c>
      <c r="D6609">
        <v>41</v>
      </c>
      <c r="E6609">
        <v>1.4</v>
      </c>
      <c r="F6609">
        <v>1930</v>
      </c>
      <c r="G6609">
        <v>15.7</v>
      </c>
      <c r="H6609">
        <v>1.95</v>
      </c>
      <c r="I6609">
        <v>0</v>
      </c>
      <c r="J6609">
        <v>0</v>
      </c>
      <c r="K6609" t="s">
        <v>17</v>
      </c>
      <c r="L6609" t="s">
        <v>15</v>
      </c>
      <c r="M6609" t="s">
        <v>16</v>
      </c>
      <c r="N6609" t="b">
        <v>1</v>
      </c>
      <c r="O6609">
        <f>100*EXP((243.04*17.625*(G6609-C6609))/((243.04+C6609)*(243.04+G6609)))</f>
        <v>40.830347742211814</v>
      </c>
    </row>
    <row r="6610" spans="1:15" x14ac:dyDescent="0.2">
      <c r="A6610" t="s">
        <v>170</v>
      </c>
      <c r="B6610">
        <v>1679</v>
      </c>
      <c r="C6610">
        <v>5.4</v>
      </c>
      <c r="D6610">
        <v>58</v>
      </c>
      <c r="E6610">
        <v>0.2</v>
      </c>
      <c r="F6610">
        <v>2000</v>
      </c>
      <c r="G6610">
        <v>-2.2000000000000002</v>
      </c>
      <c r="H6610">
        <v>0</v>
      </c>
      <c r="I6610">
        <v>0</v>
      </c>
      <c r="J6610">
        <v>0</v>
      </c>
      <c r="K6610" t="s">
        <v>17</v>
      </c>
      <c r="L6610" t="s">
        <v>15</v>
      </c>
      <c r="M6610" t="s">
        <v>16</v>
      </c>
      <c r="N6610" t="b">
        <v>1</v>
      </c>
      <c r="O6610">
        <f>100*EXP((243.04*17.625*(G6610-C6610))/((243.04+C6610)*(243.04+G6610)))</f>
        <v>58.036997660345733</v>
      </c>
    </row>
    <row r="6611" spans="1:15" x14ac:dyDescent="0.2">
      <c r="A6611" t="s">
        <v>238</v>
      </c>
      <c r="B6611">
        <v>1680</v>
      </c>
      <c r="C6611">
        <v>20.3</v>
      </c>
      <c r="D6611">
        <v>30</v>
      </c>
      <c r="E6611">
        <v>1.8</v>
      </c>
      <c r="F6611">
        <v>2000</v>
      </c>
      <c r="G6611">
        <v>2.1</v>
      </c>
      <c r="H6611">
        <v>1.01</v>
      </c>
      <c r="I6611">
        <v>0</v>
      </c>
      <c r="J6611">
        <v>0</v>
      </c>
      <c r="K6611" t="s">
        <v>19</v>
      </c>
      <c r="L6611" t="s">
        <v>15</v>
      </c>
      <c r="M6611" t="s">
        <v>16</v>
      </c>
      <c r="N6611" t="b">
        <v>1</v>
      </c>
      <c r="O6611">
        <f>100*EXP((243.04*17.625*(G6611-C6611))/((243.04+C6611)*(243.04+G6611)))</f>
        <v>29.889373764272143</v>
      </c>
    </row>
    <row r="6612" spans="1:15" x14ac:dyDescent="0.2">
      <c r="A6612" t="s">
        <v>77</v>
      </c>
      <c r="B6612">
        <v>1681</v>
      </c>
      <c r="C6612">
        <v>26.3</v>
      </c>
      <c r="D6612">
        <v>48</v>
      </c>
      <c r="E6612">
        <v>0.8</v>
      </c>
      <c r="F6612">
        <v>2000</v>
      </c>
      <c r="G6612">
        <v>14.4</v>
      </c>
      <c r="H6612">
        <v>0</v>
      </c>
      <c r="I6612">
        <v>0</v>
      </c>
      <c r="J6612">
        <v>0</v>
      </c>
      <c r="K6612" t="s">
        <v>20</v>
      </c>
      <c r="L6612" t="s">
        <v>15</v>
      </c>
      <c r="M6612" t="s">
        <v>16</v>
      </c>
      <c r="N6612" t="b">
        <v>0</v>
      </c>
      <c r="O6612">
        <f>100*EXP((243.04*17.625*(G6612-C6612))/((243.04+C6612)*(243.04+G6612)))</f>
        <v>47.94327274243134</v>
      </c>
    </row>
    <row r="6613" spans="1:15" x14ac:dyDescent="0.2">
      <c r="A6613" t="s">
        <v>157</v>
      </c>
      <c r="B6613">
        <v>1682</v>
      </c>
      <c r="C6613">
        <v>27.6</v>
      </c>
      <c r="D6613">
        <v>70</v>
      </c>
      <c r="E6613">
        <v>2.7</v>
      </c>
      <c r="F6613">
        <v>1994</v>
      </c>
      <c r="G6613">
        <v>21.6</v>
      </c>
      <c r="H6613">
        <v>0</v>
      </c>
      <c r="I6613">
        <v>0</v>
      </c>
      <c r="J6613">
        <v>0</v>
      </c>
      <c r="K6613" t="s">
        <v>20</v>
      </c>
      <c r="L6613" t="s">
        <v>15</v>
      </c>
      <c r="M6613" t="s">
        <v>16</v>
      </c>
      <c r="N6613" t="b">
        <v>0</v>
      </c>
      <c r="O6613">
        <f>100*EXP((243.04*17.625*(G6613-C6613))/((243.04+C6613)*(243.04+G6613)))</f>
        <v>69.848043739043334</v>
      </c>
    </row>
    <row r="6614" spans="1:15" x14ac:dyDescent="0.2">
      <c r="A6614" t="s">
        <v>105</v>
      </c>
      <c r="B6614">
        <v>1683</v>
      </c>
      <c r="C6614">
        <v>21.2</v>
      </c>
      <c r="D6614">
        <v>60</v>
      </c>
      <c r="E6614">
        <v>1</v>
      </c>
      <c r="F6614">
        <v>1192</v>
      </c>
      <c r="G6614">
        <v>13.1</v>
      </c>
      <c r="H6614">
        <v>0</v>
      </c>
      <c r="I6614">
        <v>0</v>
      </c>
      <c r="J6614">
        <v>0</v>
      </c>
      <c r="K6614" t="s">
        <v>19</v>
      </c>
      <c r="L6614" t="s">
        <v>15</v>
      </c>
      <c r="M6614" t="s">
        <v>16</v>
      </c>
      <c r="N6614" t="b">
        <v>0</v>
      </c>
      <c r="O6614">
        <f>100*EXP((243.04*17.625*(G6614-C6614))/((243.04+C6614)*(243.04+G6614)))</f>
        <v>59.890992570194449</v>
      </c>
    </row>
    <row r="6615" spans="1:15" x14ac:dyDescent="0.2">
      <c r="A6615" t="s">
        <v>216</v>
      </c>
      <c r="B6615">
        <v>1684</v>
      </c>
      <c r="C6615">
        <v>31.3</v>
      </c>
      <c r="D6615">
        <v>59</v>
      </c>
      <c r="E6615">
        <v>0.3</v>
      </c>
      <c r="F6615">
        <v>2000</v>
      </c>
      <c r="G6615">
        <v>22.3</v>
      </c>
      <c r="H6615">
        <v>0</v>
      </c>
      <c r="I6615">
        <v>0</v>
      </c>
      <c r="J6615">
        <v>0</v>
      </c>
      <c r="K6615" t="s">
        <v>20</v>
      </c>
      <c r="L6615" t="s">
        <v>15</v>
      </c>
      <c r="M6615" t="s">
        <v>16</v>
      </c>
      <c r="N6615" t="b">
        <v>0</v>
      </c>
      <c r="O6615">
        <f>100*EXP((243.04*17.625*(G6615-C6615))/((243.04+C6615)*(243.04+G6615)))</f>
        <v>58.883359687286962</v>
      </c>
    </row>
    <row r="6616" spans="1:15" x14ac:dyDescent="0.2">
      <c r="A6616" t="s">
        <v>210</v>
      </c>
      <c r="B6616">
        <v>1685</v>
      </c>
      <c r="C6616">
        <v>14</v>
      </c>
      <c r="D6616">
        <v>70</v>
      </c>
      <c r="E6616">
        <v>1.6</v>
      </c>
      <c r="F6616">
        <v>1265</v>
      </c>
      <c r="G6616">
        <v>8.6</v>
      </c>
      <c r="H6616">
        <v>0</v>
      </c>
      <c r="I6616">
        <v>0</v>
      </c>
      <c r="J6616">
        <v>0</v>
      </c>
      <c r="K6616" t="s">
        <v>17</v>
      </c>
      <c r="L6616" t="s">
        <v>15</v>
      </c>
      <c r="M6616" t="s">
        <v>16</v>
      </c>
      <c r="N6616" t="b">
        <v>0</v>
      </c>
      <c r="O6616">
        <f>100*EXP((243.04*17.625*(G6616-C6616))/((243.04+C6616)*(243.04+G6616)))</f>
        <v>69.933966349023336</v>
      </c>
    </row>
    <row r="6617" spans="1:15" x14ac:dyDescent="0.2">
      <c r="A6617" t="s">
        <v>214</v>
      </c>
      <c r="B6617">
        <v>1686</v>
      </c>
      <c r="C6617">
        <v>23.1</v>
      </c>
      <c r="D6617">
        <v>80</v>
      </c>
      <c r="E6617">
        <v>0.2</v>
      </c>
      <c r="F6617">
        <v>1066</v>
      </c>
      <c r="G6617">
        <v>19.399999999999999</v>
      </c>
      <c r="H6617">
        <v>0.27</v>
      </c>
      <c r="I6617">
        <v>0.1</v>
      </c>
      <c r="J6617">
        <v>0</v>
      </c>
      <c r="K6617" t="s">
        <v>20</v>
      </c>
      <c r="L6617" t="s">
        <v>15</v>
      </c>
      <c r="M6617" t="s">
        <v>16</v>
      </c>
      <c r="N6617" t="b">
        <v>1</v>
      </c>
      <c r="O6617">
        <f>100*EXP((243.04*17.625*(G6617-C6617))/((243.04+C6617)*(243.04+G6617)))</f>
        <v>79.698635006466375</v>
      </c>
    </row>
    <row r="6618" spans="1:15" x14ac:dyDescent="0.2">
      <c r="A6618" t="s">
        <v>62</v>
      </c>
      <c r="B6618">
        <v>1686</v>
      </c>
      <c r="C6618">
        <v>5.3</v>
      </c>
      <c r="D6618">
        <v>75</v>
      </c>
      <c r="E6618">
        <v>1</v>
      </c>
      <c r="F6618">
        <v>808</v>
      </c>
      <c r="G6618">
        <v>1.2</v>
      </c>
      <c r="H6618">
        <v>0.1</v>
      </c>
      <c r="I6618">
        <v>0</v>
      </c>
      <c r="J6618">
        <v>0</v>
      </c>
      <c r="K6618" t="s">
        <v>17</v>
      </c>
      <c r="L6618" t="s">
        <v>15</v>
      </c>
      <c r="M6618" t="s">
        <v>16</v>
      </c>
      <c r="N6618" t="b">
        <v>1</v>
      </c>
      <c r="O6618">
        <f>100*EXP((243.04*17.625*(G6618-C6618))/((243.04+C6618)*(243.04+G6618)))</f>
        <v>74.859851449677464</v>
      </c>
    </row>
    <row r="6619" spans="1:15" x14ac:dyDescent="0.2">
      <c r="A6619" t="s">
        <v>89</v>
      </c>
      <c r="B6619">
        <v>1686</v>
      </c>
      <c r="C6619">
        <v>23.4</v>
      </c>
      <c r="D6619">
        <v>34</v>
      </c>
      <c r="E6619">
        <v>2.1</v>
      </c>
      <c r="F6619">
        <v>2000</v>
      </c>
      <c r="G6619">
        <v>6.6</v>
      </c>
      <c r="H6619">
        <v>2.84</v>
      </c>
      <c r="I6619">
        <v>0</v>
      </c>
      <c r="J6619">
        <v>0</v>
      </c>
      <c r="K6619" t="s">
        <v>17</v>
      </c>
      <c r="L6619" t="s">
        <v>15</v>
      </c>
      <c r="M6619" t="s">
        <v>16</v>
      </c>
      <c r="N6619" t="b">
        <v>1</v>
      </c>
      <c r="O6619">
        <f>100*EXP((243.04*17.625*(G6619-C6619))/((243.04+C6619)*(243.04+G6619)))</f>
        <v>33.893786590567501</v>
      </c>
    </row>
    <row r="6620" spans="1:15" x14ac:dyDescent="0.2">
      <c r="A6620" t="s">
        <v>61</v>
      </c>
      <c r="B6620">
        <v>1688</v>
      </c>
      <c r="C6620">
        <v>33.299999999999997</v>
      </c>
      <c r="D6620">
        <v>50</v>
      </c>
      <c r="E6620">
        <v>2.2999999999999998</v>
      </c>
      <c r="F6620">
        <v>1706</v>
      </c>
      <c r="G6620">
        <v>21.4</v>
      </c>
      <c r="H6620">
        <v>0.1</v>
      </c>
      <c r="I6620">
        <v>0</v>
      </c>
      <c r="J6620">
        <v>0</v>
      </c>
      <c r="K6620" t="s">
        <v>20</v>
      </c>
      <c r="L6620" t="s">
        <v>15</v>
      </c>
      <c r="M6620" t="s">
        <v>16</v>
      </c>
      <c r="N6620" t="b">
        <v>0</v>
      </c>
      <c r="O6620">
        <f>100*EXP((243.04*17.625*(G6620-C6620))/((243.04+C6620)*(243.04+G6620)))</f>
        <v>49.779735371365533</v>
      </c>
    </row>
    <row r="6621" spans="1:15" x14ac:dyDescent="0.2">
      <c r="A6621" t="s">
        <v>105</v>
      </c>
      <c r="B6621">
        <v>1690</v>
      </c>
      <c r="C6621">
        <v>29</v>
      </c>
      <c r="D6621">
        <v>31</v>
      </c>
      <c r="E6621">
        <v>2.9</v>
      </c>
      <c r="F6621">
        <v>889</v>
      </c>
      <c r="G6621">
        <v>10.1</v>
      </c>
      <c r="H6621">
        <v>2.2599999999999998</v>
      </c>
      <c r="I6621">
        <v>0</v>
      </c>
      <c r="J6621">
        <v>0</v>
      </c>
      <c r="K6621" t="s">
        <v>19</v>
      </c>
      <c r="L6621" t="s">
        <v>15</v>
      </c>
      <c r="M6621" t="s">
        <v>16</v>
      </c>
      <c r="N6621" t="b">
        <v>1</v>
      </c>
      <c r="O6621">
        <f>100*EXP((243.04*17.625*(G6621-C6621))/((243.04+C6621)*(243.04+G6621)))</f>
        <v>30.862073850824263</v>
      </c>
    </row>
    <row r="6622" spans="1:15" x14ac:dyDescent="0.2">
      <c r="A6622" s="1">
        <v>43201</v>
      </c>
      <c r="B6622">
        <v>1690</v>
      </c>
      <c r="C6622">
        <v>18.399999999999999</v>
      </c>
      <c r="D6622">
        <v>25</v>
      </c>
      <c r="E6622">
        <v>3.2</v>
      </c>
      <c r="F6622">
        <v>1909</v>
      </c>
      <c r="G6622">
        <v>-2</v>
      </c>
      <c r="H6622">
        <v>1.05</v>
      </c>
      <c r="I6622">
        <v>0</v>
      </c>
      <c r="J6622">
        <v>0</v>
      </c>
      <c r="K6622" t="s">
        <v>17</v>
      </c>
      <c r="L6622" t="s">
        <v>15</v>
      </c>
      <c r="M6622" t="s">
        <v>16</v>
      </c>
      <c r="N6622" t="b">
        <v>1</v>
      </c>
      <c r="O6622">
        <f>100*EXP((243.04*17.625*(G6622-C6622))/((243.04+C6622)*(243.04+G6622)))</f>
        <v>24.990389269482215</v>
      </c>
    </row>
    <row r="6623" spans="1:15" x14ac:dyDescent="0.2">
      <c r="A6623" s="1">
        <v>43320</v>
      </c>
      <c r="B6623">
        <v>1693</v>
      </c>
      <c r="C6623">
        <v>28.6</v>
      </c>
      <c r="D6623">
        <v>80</v>
      </c>
      <c r="E6623">
        <v>1.6</v>
      </c>
      <c r="F6623">
        <v>708</v>
      </c>
      <c r="G6623">
        <v>24.8</v>
      </c>
      <c r="H6623">
        <v>0.49</v>
      </c>
      <c r="I6623">
        <v>0</v>
      </c>
      <c r="J6623">
        <v>0</v>
      </c>
      <c r="K6623" t="s">
        <v>20</v>
      </c>
      <c r="L6623" t="s">
        <v>15</v>
      </c>
      <c r="M6623" t="s">
        <v>16</v>
      </c>
      <c r="N6623" t="b">
        <v>1</v>
      </c>
      <c r="O6623">
        <f>100*EXP((243.04*17.625*(G6623-C6623))/((243.04+C6623)*(243.04+G6623)))</f>
        <v>79.953217385500835</v>
      </c>
    </row>
    <row r="6624" spans="1:15" x14ac:dyDescent="0.2">
      <c r="A6624" s="1">
        <v>43319</v>
      </c>
      <c r="B6624">
        <v>1693</v>
      </c>
      <c r="C6624">
        <v>27.6</v>
      </c>
      <c r="D6624">
        <v>37</v>
      </c>
      <c r="E6624">
        <v>1.9</v>
      </c>
      <c r="F6624">
        <v>2000</v>
      </c>
      <c r="G6624">
        <v>11.5</v>
      </c>
      <c r="H6624">
        <v>2.58</v>
      </c>
      <c r="I6624">
        <v>0</v>
      </c>
      <c r="J6624">
        <v>0</v>
      </c>
      <c r="K6624" t="s">
        <v>20</v>
      </c>
      <c r="L6624" t="s">
        <v>15</v>
      </c>
      <c r="M6624" t="s">
        <v>16</v>
      </c>
      <c r="N6624" t="b">
        <v>1</v>
      </c>
      <c r="O6624">
        <f>100*EXP((243.04*17.625*(G6624-C6624))/((243.04+C6624)*(243.04+G6624)))</f>
        <v>36.746883611336258</v>
      </c>
    </row>
    <row r="6625" spans="1:15" x14ac:dyDescent="0.2">
      <c r="A6625" s="1">
        <v>43289</v>
      </c>
      <c r="B6625">
        <v>1695</v>
      </c>
      <c r="C6625">
        <v>28.5</v>
      </c>
      <c r="D6625">
        <v>64</v>
      </c>
      <c r="E6625">
        <v>2</v>
      </c>
      <c r="F6625">
        <v>2000</v>
      </c>
      <c r="G6625">
        <v>21</v>
      </c>
      <c r="H6625">
        <v>0.89</v>
      </c>
      <c r="I6625">
        <v>0</v>
      </c>
      <c r="J6625">
        <v>0</v>
      </c>
      <c r="K6625" t="s">
        <v>20</v>
      </c>
      <c r="L6625" t="s">
        <v>15</v>
      </c>
      <c r="M6625" t="s">
        <v>16</v>
      </c>
      <c r="N6625" t="b">
        <v>1</v>
      </c>
      <c r="O6625">
        <f>100*EXP((243.04*17.625*(G6625-C6625))/((243.04+C6625)*(243.04+G6625)))</f>
        <v>63.884760972803932</v>
      </c>
    </row>
    <row r="6626" spans="1:15" x14ac:dyDescent="0.2">
      <c r="A6626" t="s">
        <v>205</v>
      </c>
      <c r="B6626">
        <v>1695</v>
      </c>
      <c r="C6626">
        <v>16.5</v>
      </c>
      <c r="D6626">
        <v>38</v>
      </c>
      <c r="E6626">
        <v>1.6</v>
      </c>
      <c r="F6626">
        <v>1246</v>
      </c>
      <c r="G6626">
        <v>2.1</v>
      </c>
      <c r="H6626">
        <v>0.14000000000000001</v>
      </c>
      <c r="I6626">
        <v>0</v>
      </c>
      <c r="J6626">
        <v>0</v>
      </c>
      <c r="K6626" t="s">
        <v>17</v>
      </c>
      <c r="L6626" t="s">
        <v>15</v>
      </c>
      <c r="M6626" t="s">
        <v>16</v>
      </c>
      <c r="N6626" t="b">
        <v>1</v>
      </c>
      <c r="O6626">
        <f>100*EXP((243.04*17.625*(G6626-C6626))/((243.04+C6626)*(243.04+G6626)))</f>
        <v>37.927002028062766</v>
      </c>
    </row>
    <row r="6627" spans="1:15" x14ac:dyDescent="0.2">
      <c r="A6627" s="1">
        <v>43105</v>
      </c>
      <c r="B6627">
        <v>1696</v>
      </c>
      <c r="C6627">
        <v>21.2</v>
      </c>
      <c r="D6627">
        <v>95</v>
      </c>
      <c r="E6627">
        <v>1.5</v>
      </c>
      <c r="F6627">
        <v>610</v>
      </c>
      <c r="G6627">
        <v>15</v>
      </c>
      <c r="H6627">
        <v>0.16</v>
      </c>
      <c r="I6627">
        <v>0</v>
      </c>
      <c r="J6627">
        <v>0</v>
      </c>
      <c r="K6627" t="s">
        <v>19</v>
      </c>
      <c r="L6627" t="s">
        <v>11</v>
      </c>
      <c r="M6627" t="s">
        <v>16</v>
      </c>
      <c r="N6627" t="b">
        <v>0</v>
      </c>
      <c r="O6627">
        <f>100*EXP((243.04*17.625*(G6627-C6627))/((243.04+C6627)*(243.04+G6627)))</f>
        <v>67.739213659262859</v>
      </c>
    </row>
    <row r="6628" spans="1:15" x14ac:dyDescent="0.2">
      <c r="A6628" t="s">
        <v>211</v>
      </c>
      <c r="B6628">
        <v>1697</v>
      </c>
      <c r="C6628">
        <v>30.3</v>
      </c>
      <c r="D6628">
        <v>60</v>
      </c>
      <c r="E6628">
        <v>1.8</v>
      </c>
      <c r="F6628">
        <v>2000</v>
      </c>
      <c r="G6628">
        <v>21.6</v>
      </c>
      <c r="H6628">
        <v>0</v>
      </c>
      <c r="I6628">
        <v>0</v>
      </c>
      <c r="J6628">
        <v>0</v>
      </c>
      <c r="K6628" t="s">
        <v>20</v>
      </c>
      <c r="L6628" t="s">
        <v>15</v>
      </c>
      <c r="M6628" t="s">
        <v>16</v>
      </c>
      <c r="N6628" t="b">
        <v>0</v>
      </c>
      <c r="O6628">
        <f>100*EXP((243.04*17.625*(G6628-C6628))/((243.04+C6628)*(243.04+G6628)))</f>
        <v>59.73870574676733</v>
      </c>
    </row>
    <row r="6629" spans="1:15" x14ac:dyDescent="0.2">
      <c r="A6629" t="s">
        <v>195</v>
      </c>
      <c r="B6629">
        <v>1697</v>
      </c>
      <c r="C6629">
        <v>32.299999999999997</v>
      </c>
      <c r="D6629">
        <v>48</v>
      </c>
      <c r="E6629">
        <v>1.4</v>
      </c>
      <c r="F6629">
        <v>2000</v>
      </c>
      <c r="G6629">
        <v>19.8</v>
      </c>
      <c r="H6629">
        <v>0.08</v>
      </c>
      <c r="I6629">
        <v>0</v>
      </c>
      <c r="J6629">
        <v>0</v>
      </c>
      <c r="K6629" t="s">
        <v>20</v>
      </c>
      <c r="L6629" t="s">
        <v>15</v>
      </c>
      <c r="M6629" t="s">
        <v>16</v>
      </c>
      <c r="N6629" t="b">
        <v>0</v>
      </c>
      <c r="O6629">
        <f>100*EXP((243.04*17.625*(G6629-C6629))/((243.04+C6629)*(243.04+G6629)))</f>
        <v>47.71753667459803</v>
      </c>
    </row>
    <row r="6630" spans="1:15" x14ac:dyDescent="0.2">
      <c r="A6630" s="1">
        <v>43351</v>
      </c>
      <c r="B6630">
        <v>1698</v>
      </c>
      <c r="C6630">
        <v>28.2</v>
      </c>
      <c r="D6630">
        <v>82</v>
      </c>
      <c r="E6630">
        <v>0.4</v>
      </c>
      <c r="F6630">
        <v>1832</v>
      </c>
      <c r="G6630">
        <v>24.8</v>
      </c>
      <c r="H6630">
        <v>0.16</v>
      </c>
      <c r="I6630">
        <v>0</v>
      </c>
      <c r="J6630">
        <v>0</v>
      </c>
      <c r="K6630" t="s">
        <v>20</v>
      </c>
      <c r="L6630" t="s">
        <v>15</v>
      </c>
      <c r="M6630" t="s">
        <v>16</v>
      </c>
      <c r="N6630" t="b">
        <v>0</v>
      </c>
      <c r="O6630">
        <f>100*EXP((243.04*17.625*(G6630-C6630))/((243.04+C6630)*(243.04+G6630)))</f>
        <v>81.834330632309502</v>
      </c>
    </row>
    <row r="6631" spans="1:15" x14ac:dyDescent="0.2">
      <c r="A6631" s="1">
        <v>43445</v>
      </c>
      <c r="B6631">
        <v>1699</v>
      </c>
      <c r="C6631">
        <v>3.3</v>
      </c>
      <c r="D6631">
        <v>69</v>
      </c>
      <c r="E6631">
        <v>0</v>
      </c>
      <c r="F6631">
        <v>2000</v>
      </c>
      <c r="G6631">
        <v>-1.8</v>
      </c>
      <c r="H6631">
        <v>0.06</v>
      </c>
      <c r="I6631">
        <v>0</v>
      </c>
      <c r="J6631">
        <v>0</v>
      </c>
      <c r="K6631" t="s">
        <v>17</v>
      </c>
      <c r="L6631" t="s">
        <v>15</v>
      </c>
      <c r="M6631" t="s">
        <v>16</v>
      </c>
      <c r="N6631" t="b">
        <v>1</v>
      </c>
      <c r="O6631">
        <f>100*EXP((243.04*17.625*(G6631-C6631))/((243.04+C6631)*(243.04+G6631)))</f>
        <v>69.238394568921521</v>
      </c>
    </row>
    <row r="6632" spans="1:15" x14ac:dyDescent="0.2">
      <c r="A6632" t="s">
        <v>190</v>
      </c>
      <c r="B6632">
        <v>1700</v>
      </c>
      <c r="C6632">
        <v>26.1</v>
      </c>
      <c r="D6632">
        <v>46</v>
      </c>
      <c r="E6632">
        <v>3</v>
      </c>
      <c r="F6632">
        <v>1728</v>
      </c>
      <c r="G6632">
        <v>13.5</v>
      </c>
      <c r="H6632">
        <v>1.55</v>
      </c>
      <c r="I6632">
        <v>0</v>
      </c>
      <c r="J6632">
        <v>0</v>
      </c>
      <c r="K6632" t="s">
        <v>20</v>
      </c>
      <c r="L6632" t="s">
        <v>15</v>
      </c>
      <c r="M6632" t="s">
        <v>16</v>
      </c>
      <c r="N6632" t="b">
        <v>1</v>
      </c>
      <c r="O6632">
        <f>100*EXP((243.04*17.625*(G6632-C6632))/((243.04+C6632)*(243.04+G6632)))</f>
        <v>45.762410736863515</v>
      </c>
    </row>
    <row r="6633" spans="1:15" x14ac:dyDescent="0.2">
      <c r="A6633" s="1">
        <v>43381</v>
      </c>
      <c r="B6633">
        <v>1702</v>
      </c>
      <c r="C6633">
        <v>32.200000000000003</v>
      </c>
      <c r="D6633">
        <v>52</v>
      </c>
      <c r="E6633">
        <v>2.2999999999999998</v>
      </c>
      <c r="F6633">
        <v>2000</v>
      </c>
      <c r="G6633">
        <v>21</v>
      </c>
      <c r="H6633">
        <v>0.02</v>
      </c>
      <c r="I6633">
        <v>0</v>
      </c>
      <c r="J6633">
        <v>0</v>
      </c>
      <c r="K6633" t="s">
        <v>20</v>
      </c>
      <c r="L6633" t="s">
        <v>15</v>
      </c>
      <c r="M6633" t="s">
        <v>16</v>
      </c>
      <c r="N6633" t="b">
        <v>0</v>
      </c>
      <c r="O6633">
        <f>100*EXP((243.04*17.625*(G6633-C6633))/((243.04+C6633)*(243.04+G6633)))</f>
        <v>51.677302395644396</v>
      </c>
    </row>
    <row r="6634" spans="1:15" x14ac:dyDescent="0.2">
      <c r="A6634" t="s">
        <v>226</v>
      </c>
      <c r="B6634">
        <v>1702</v>
      </c>
      <c r="C6634">
        <v>23.8</v>
      </c>
      <c r="D6634">
        <v>48</v>
      </c>
      <c r="E6634">
        <v>2</v>
      </c>
      <c r="F6634">
        <v>2000</v>
      </c>
      <c r="G6634">
        <v>12.1</v>
      </c>
      <c r="H6634">
        <v>0</v>
      </c>
      <c r="I6634">
        <v>0</v>
      </c>
      <c r="J6634">
        <v>0</v>
      </c>
      <c r="K6634" t="s">
        <v>20</v>
      </c>
      <c r="L6634" t="s">
        <v>15</v>
      </c>
      <c r="M6634" t="s">
        <v>16</v>
      </c>
      <c r="N6634" t="b">
        <v>0</v>
      </c>
      <c r="O6634">
        <f>100*EXP((243.04*17.625*(G6634-C6634))/((243.04+C6634)*(243.04+G6634)))</f>
        <v>47.89568253906458</v>
      </c>
    </row>
    <row r="6635" spans="1:15" x14ac:dyDescent="0.2">
      <c r="A6635" s="1">
        <v>43377</v>
      </c>
      <c r="B6635">
        <v>1702</v>
      </c>
      <c r="C6635">
        <v>9.6</v>
      </c>
      <c r="D6635">
        <v>38</v>
      </c>
      <c r="E6635">
        <v>1.4</v>
      </c>
      <c r="F6635">
        <v>1527</v>
      </c>
      <c r="G6635">
        <v>-4</v>
      </c>
      <c r="H6635">
        <v>0.57999999999999996</v>
      </c>
      <c r="I6635">
        <v>0</v>
      </c>
      <c r="J6635">
        <v>0</v>
      </c>
      <c r="K6635" t="s">
        <v>19</v>
      </c>
      <c r="L6635" t="s">
        <v>15</v>
      </c>
      <c r="M6635" t="s">
        <v>16</v>
      </c>
      <c r="N6635" t="b">
        <v>1</v>
      </c>
      <c r="O6635">
        <f>100*EXP((243.04*17.625*(G6635-C6635))/((243.04+C6635)*(243.04+G6635)))</f>
        <v>38.111374899555507</v>
      </c>
    </row>
    <row r="6636" spans="1:15" x14ac:dyDescent="0.2">
      <c r="A6636" t="s">
        <v>111</v>
      </c>
      <c r="B6636">
        <v>1703</v>
      </c>
      <c r="C6636">
        <v>20</v>
      </c>
      <c r="D6636">
        <v>69</v>
      </c>
      <c r="E6636">
        <v>2.4</v>
      </c>
      <c r="F6636">
        <v>533</v>
      </c>
      <c r="G6636">
        <v>14.1</v>
      </c>
      <c r="H6636">
        <v>0</v>
      </c>
      <c r="I6636">
        <v>0</v>
      </c>
      <c r="J6636">
        <v>0</v>
      </c>
      <c r="K6636" t="s">
        <v>19</v>
      </c>
      <c r="L6636" t="s">
        <v>15</v>
      </c>
      <c r="M6636" t="s">
        <v>16</v>
      </c>
      <c r="N6636" t="b">
        <v>0</v>
      </c>
      <c r="O6636">
        <f>100*EXP((243.04*17.625*(G6636-C6636))/((243.04+C6636)*(243.04+G6636)))</f>
        <v>68.821628229508462</v>
      </c>
    </row>
    <row r="6637" spans="1:15" x14ac:dyDescent="0.2">
      <c r="A6637" t="s">
        <v>90</v>
      </c>
      <c r="B6637">
        <v>1704</v>
      </c>
      <c r="C6637">
        <v>32.1</v>
      </c>
      <c r="D6637">
        <v>44</v>
      </c>
      <c r="E6637">
        <v>2.6</v>
      </c>
      <c r="F6637">
        <v>1731</v>
      </c>
      <c r="G6637">
        <v>18.3</v>
      </c>
      <c r="H6637">
        <v>0.6</v>
      </c>
      <c r="I6637">
        <v>0</v>
      </c>
      <c r="J6637">
        <v>0</v>
      </c>
      <c r="K6637" t="s">
        <v>20</v>
      </c>
      <c r="L6637" t="s">
        <v>15</v>
      </c>
      <c r="M6637" t="s">
        <v>16</v>
      </c>
      <c r="N6637" t="b">
        <v>1</v>
      </c>
      <c r="O6637">
        <f>100*EXP((243.04*17.625*(G6637-C6637))/((243.04+C6637)*(243.04+G6637)))</f>
        <v>43.950630359901659</v>
      </c>
    </row>
    <row r="6638" spans="1:15" x14ac:dyDescent="0.2">
      <c r="A6638" t="s">
        <v>216</v>
      </c>
      <c r="B6638">
        <v>1705</v>
      </c>
      <c r="C6638">
        <v>31.8</v>
      </c>
      <c r="D6638">
        <v>59</v>
      </c>
      <c r="E6638">
        <v>0.9</v>
      </c>
      <c r="F6638">
        <v>2000</v>
      </c>
      <c r="G6638">
        <v>22.7</v>
      </c>
      <c r="H6638">
        <v>0</v>
      </c>
      <c r="I6638">
        <v>0</v>
      </c>
      <c r="J6638">
        <v>0</v>
      </c>
      <c r="K6638" t="s">
        <v>20</v>
      </c>
      <c r="L6638" t="s">
        <v>15</v>
      </c>
      <c r="M6638" t="s">
        <v>16</v>
      </c>
      <c r="N6638" t="b">
        <v>0</v>
      </c>
      <c r="O6638">
        <f>100*EXP((243.04*17.625*(G6638-C6638))/((243.04+C6638)*(243.04+G6638)))</f>
        <v>58.642092105091656</v>
      </c>
    </row>
    <row r="6639" spans="1:15" x14ac:dyDescent="0.2">
      <c r="A6639" t="s">
        <v>111</v>
      </c>
      <c r="B6639">
        <v>1706</v>
      </c>
      <c r="C6639">
        <v>24</v>
      </c>
      <c r="D6639">
        <v>53</v>
      </c>
      <c r="E6639">
        <v>3.5</v>
      </c>
      <c r="F6639">
        <v>536</v>
      </c>
      <c r="G6639">
        <v>13.8</v>
      </c>
      <c r="H6639">
        <v>1.39</v>
      </c>
      <c r="I6639">
        <v>0</v>
      </c>
      <c r="J6639">
        <v>0</v>
      </c>
      <c r="K6639" t="s">
        <v>19</v>
      </c>
      <c r="L6639" t="s">
        <v>15</v>
      </c>
      <c r="M6639" t="s">
        <v>16</v>
      </c>
      <c r="N6639" t="b">
        <v>1</v>
      </c>
      <c r="O6639">
        <f>100*EXP((243.04*17.625*(G6639-C6639))/((243.04+C6639)*(243.04+G6639)))</f>
        <v>52.885445858804225</v>
      </c>
    </row>
    <row r="6640" spans="1:15" x14ac:dyDescent="0.2">
      <c r="A6640" t="s">
        <v>49</v>
      </c>
      <c r="B6640">
        <v>1707</v>
      </c>
      <c r="C6640">
        <v>16.600000000000001</v>
      </c>
      <c r="D6640">
        <v>41</v>
      </c>
      <c r="E6640">
        <v>2.4</v>
      </c>
      <c r="F6640">
        <v>1811</v>
      </c>
      <c r="G6640">
        <v>3.2</v>
      </c>
      <c r="H6640">
        <v>0.04</v>
      </c>
      <c r="I6640">
        <v>0</v>
      </c>
      <c r="J6640">
        <v>0</v>
      </c>
      <c r="K6640" t="s">
        <v>17</v>
      </c>
      <c r="L6640" t="s">
        <v>15</v>
      </c>
      <c r="M6640" t="s">
        <v>16</v>
      </c>
      <c r="N6640" t="b">
        <v>1</v>
      </c>
      <c r="O6640">
        <f>100*EXP((243.04*17.625*(G6640-C6640))/((243.04+C6640)*(243.04+G6640)))</f>
        <v>40.746351693809075</v>
      </c>
    </row>
    <row r="6641" spans="1:15" x14ac:dyDescent="0.2">
      <c r="A6641" t="s">
        <v>216</v>
      </c>
      <c r="B6641">
        <v>1708</v>
      </c>
      <c r="C6641">
        <v>29.3</v>
      </c>
      <c r="D6641">
        <v>63</v>
      </c>
      <c r="E6641">
        <v>0.9</v>
      </c>
      <c r="F6641">
        <v>1810</v>
      </c>
      <c r="G6641">
        <v>21.5</v>
      </c>
      <c r="H6641">
        <v>0.76</v>
      </c>
      <c r="I6641">
        <v>0</v>
      </c>
      <c r="J6641">
        <v>0</v>
      </c>
      <c r="K6641" t="s">
        <v>20</v>
      </c>
      <c r="L6641" t="s">
        <v>15</v>
      </c>
      <c r="M6641" t="s">
        <v>16</v>
      </c>
      <c r="N6641" t="b">
        <v>1</v>
      </c>
      <c r="O6641">
        <f>100*EXP((243.04*17.625*(G6641-C6641))/((243.04+C6641)*(243.04+G6641)))</f>
        <v>62.891083907210778</v>
      </c>
    </row>
    <row r="6642" spans="1:15" x14ac:dyDescent="0.2">
      <c r="A6642" t="s">
        <v>215</v>
      </c>
      <c r="B6642">
        <v>1708</v>
      </c>
      <c r="C6642">
        <v>9.5</v>
      </c>
      <c r="D6642">
        <v>56</v>
      </c>
      <c r="E6642">
        <v>0.5</v>
      </c>
      <c r="F6642">
        <v>628</v>
      </c>
      <c r="G6642">
        <v>1.1000000000000001</v>
      </c>
      <c r="H6642">
        <v>0</v>
      </c>
      <c r="I6642">
        <v>0</v>
      </c>
      <c r="J6642">
        <v>0</v>
      </c>
      <c r="K6642" t="s">
        <v>17</v>
      </c>
      <c r="L6642" t="s">
        <v>15</v>
      </c>
      <c r="M6642" t="s">
        <v>16</v>
      </c>
      <c r="N6642" t="b">
        <v>1</v>
      </c>
      <c r="O6642">
        <f>100*EXP((243.04*17.625*(G6642-C6642))/((243.04+C6642)*(243.04+G6642)))</f>
        <v>55.788503030925362</v>
      </c>
    </row>
    <row r="6643" spans="1:15" x14ac:dyDescent="0.2">
      <c r="A6643" t="s">
        <v>127</v>
      </c>
      <c r="B6643">
        <v>1709</v>
      </c>
      <c r="C6643">
        <v>26.8</v>
      </c>
      <c r="D6643">
        <v>44</v>
      </c>
      <c r="E6643">
        <v>1.6</v>
      </c>
      <c r="F6643">
        <v>760</v>
      </c>
      <c r="G6643">
        <v>13.5</v>
      </c>
      <c r="H6643">
        <v>2.0099999999999998</v>
      </c>
      <c r="I6643">
        <v>0</v>
      </c>
      <c r="J6643">
        <v>0</v>
      </c>
      <c r="K6643" t="s">
        <v>20</v>
      </c>
      <c r="L6643" t="s">
        <v>15</v>
      </c>
      <c r="M6643" t="s">
        <v>16</v>
      </c>
      <c r="N6643" t="b">
        <v>1</v>
      </c>
      <c r="O6643">
        <f>100*EXP((243.04*17.625*(G6643-C6643))/((243.04+C6643)*(243.04+G6643)))</f>
        <v>43.911461175622115</v>
      </c>
    </row>
    <row r="6644" spans="1:15" x14ac:dyDescent="0.2">
      <c r="A6644" t="s">
        <v>57</v>
      </c>
      <c r="B6644">
        <v>1710</v>
      </c>
      <c r="C6644">
        <v>23.3</v>
      </c>
      <c r="D6644">
        <v>80</v>
      </c>
      <c r="E6644">
        <v>0.7</v>
      </c>
      <c r="F6644">
        <v>1877</v>
      </c>
      <c r="G6644">
        <v>19.600000000000001</v>
      </c>
      <c r="H6644">
        <v>0</v>
      </c>
      <c r="I6644">
        <v>0</v>
      </c>
      <c r="J6644">
        <v>0</v>
      </c>
      <c r="K6644" t="s">
        <v>17</v>
      </c>
      <c r="L6644" t="s">
        <v>15</v>
      </c>
      <c r="M6644" t="s">
        <v>16</v>
      </c>
      <c r="N6644" t="b">
        <v>0</v>
      </c>
      <c r="O6644">
        <f>100*EXP((243.04*17.625*(G6644-C6644))/((243.04+C6644)*(243.04+G6644)))</f>
        <v>79.725981494286543</v>
      </c>
    </row>
    <row r="6645" spans="1:15" x14ac:dyDescent="0.2">
      <c r="A6645" t="s">
        <v>111</v>
      </c>
      <c r="B6645">
        <v>1711</v>
      </c>
      <c r="C6645">
        <v>19.100000000000001</v>
      </c>
      <c r="D6645">
        <v>73</v>
      </c>
      <c r="E6645">
        <v>1.2</v>
      </c>
      <c r="F6645">
        <v>413</v>
      </c>
      <c r="G6645">
        <v>14.1</v>
      </c>
      <c r="H6645">
        <v>0</v>
      </c>
      <c r="I6645">
        <v>0</v>
      </c>
      <c r="J6645">
        <v>0</v>
      </c>
      <c r="K6645" t="s">
        <v>19</v>
      </c>
      <c r="L6645" t="s">
        <v>15</v>
      </c>
      <c r="M6645" t="s">
        <v>16</v>
      </c>
      <c r="N6645" t="b">
        <v>0</v>
      </c>
      <c r="O6645">
        <f>100*EXP((243.04*17.625*(G6645-C6645))/((243.04+C6645)*(243.04+G6645)))</f>
        <v>72.779089249919011</v>
      </c>
    </row>
    <row r="6646" spans="1:15" x14ac:dyDescent="0.2">
      <c r="A6646" t="s">
        <v>43</v>
      </c>
      <c r="B6646">
        <v>1712</v>
      </c>
      <c r="C6646">
        <v>18.100000000000001</v>
      </c>
      <c r="D6646">
        <v>38</v>
      </c>
      <c r="E6646">
        <v>2.8</v>
      </c>
      <c r="F6646">
        <v>932</v>
      </c>
      <c r="G6646">
        <v>3.5</v>
      </c>
      <c r="H6646">
        <v>0.16</v>
      </c>
      <c r="I6646">
        <v>0</v>
      </c>
      <c r="J6646">
        <v>0</v>
      </c>
      <c r="K6646" t="s">
        <v>19</v>
      </c>
      <c r="L6646" t="s">
        <v>15</v>
      </c>
      <c r="M6646" t="s">
        <v>16</v>
      </c>
      <c r="N6646" t="b">
        <v>0</v>
      </c>
      <c r="O6646">
        <f>100*EXP((243.04*17.625*(G6646-C6646))/((243.04+C6646)*(243.04+G6646)))</f>
        <v>37.855197566092187</v>
      </c>
    </row>
    <row r="6647" spans="1:15" x14ac:dyDescent="0.2">
      <c r="A6647" t="s">
        <v>205</v>
      </c>
      <c r="B6647">
        <v>1712</v>
      </c>
      <c r="C6647">
        <v>19.3</v>
      </c>
      <c r="D6647">
        <v>27</v>
      </c>
      <c r="E6647">
        <v>1.3</v>
      </c>
      <c r="F6647">
        <v>1384</v>
      </c>
      <c r="G6647">
        <v>-0.1</v>
      </c>
      <c r="H6647">
        <v>2.38</v>
      </c>
      <c r="I6647">
        <v>0</v>
      </c>
      <c r="J6647">
        <v>0</v>
      </c>
      <c r="K6647" t="s">
        <v>17</v>
      </c>
      <c r="L6647" t="s">
        <v>15</v>
      </c>
      <c r="M6647" t="s">
        <v>16</v>
      </c>
      <c r="N6647" t="b">
        <v>1</v>
      </c>
      <c r="O6647">
        <f>100*EXP((243.04*17.625*(G6647-C6647))/((243.04+C6647)*(243.04+G6647)))</f>
        <v>27.147034879422044</v>
      </c>
    </row>
    <row r="6648" spans="1:15" x14ac:dyDescent="0.2">
      <c r="A6648" t="s">
        <v>207</v>
      </c>
      <c r="B6648">
        <v>1713</v>
      </c>
      <c r="C6648">
        <v>22.8</v>
      </c>
      <c r="D6648">
        <v>70</v>
      </c>
      <c r="E6648">
        <v>1</v>
      </c>
      <c r="F6648">
        <v>2000</v>
      </c>
      <c r="G6648">
        <v>17</v>
      </c>
      <c r="H6648">
        <v>0</v>
      </c>
      <c r="I6648">
        <v>0</v>
      </c>
      <c r="J6648">
        <v>0</v>
      </c>
      <c r="K6648" t="s">
        <v>17</v>
      </c>
      <c r="L6648" t="s">
        <v>15</v>
      </c>
      <c r="M6648" t="s">
        <v>16</v>
      </c>
      <c r="N6648" t="b">
        <v>0</v>
      </c>
      <c r="O6648">
        <f>100*EXP((243.04*17.625*(G6648-C6648))/((243.04+C6648)*(243.04+G6648)))</f>
        <v>69.809718497306591</v>
      </c>
    </row>
    <row r="6649" spans="1:15" x14ac:dyDescent="0.2">
      <c r="A6649" t="s">
        <v>178</v>
      </c>
      <c r="B6649">
        <v>1713</v>
      </c>
      <c r="C6649">
        <v>6.9</v>
      </c>
      <c r="D6649">
        <v>54</v>
      </c>
      <c r="E6649">
        <v>0.7</v>
      </c>
      <c r="F6649">
        <v>1706</v>
      </c>
      <c r="G6649">
        <v>-1.7</v>
      </c>
      <c r="H6649">
        <v>0.85</v>
      </c>
      <c r="I6649">
        <v>0</v>
      </c>
      <c r="J6649">
        <v>0</v>
      </c>
      <c r="K6649" t="s">
        <v>19</v>
      </c>
      <c r="L6649" t="s">
        <v>15</v>
      </c>
      <c r="M6649" t="s">
        <v>16</v>
      </c>
      <c r="N6649" t="b">
        <v>1</v>
      </c>
      <c r="O6649">
        <f>100*EXP((243.04*17.625*(G6649-C6649))/((243.04+C6649)*(243.04+G6649)))</f>
        <v>54.296123502335</v>
      </c>
    </row>
    <row r="6650" spans="1:15" x14ac:dyDescent="0.2">
      <c r="A6650" t="s">
        <v>36</v>
      </c>
      <c r="B6650">
        <v>1714</v>
      </c>
      <c r="C6650">
        <v>15.6</v>
      </c>
      <c r="D6650">
        <v>81</v>
      </c>
      <c r="E6650">
        <v>2.2999999999999998</v>
      </c>
      <c r="F6650">
        <v>827</v>
      </c>
      <c r="G6650">
        <v>12.3</v>
      </c>
      <c r="H6650">
        <v>0.02</v>
      </c>
      <c r="I6650">
        <v>0</v>
      </c>
      <c r="J6650">
        <v>0</v>
      </c>
      <c r="K6650" t="s">
        <v>19</v>
      </c>
      <c r="L6650" t="s">
        <v>15</v>
      </c>
      <c r="M6650" t="s">
        <v>16</v>
      </c>
      <c r="N6650" t="b">
        <v>0</v>
      </c>
      <c r="O6650">
        <f>100*EXP((243.04*17.625*(G6650-C6650))/((243.04+C6650)*(243.04+G6650)))</f>
        <v>80.731158204992511</v>
      </c>
    </row>
    <row r="6651" spans="1:15" x14ac:dyDescent="0.2">
      <c r="A6651" s="1">
        <v>43440</v>
      </c>
      <c r="B6651">
        <v>1714</v>
      </c>
      <c r="C6651">
        <v>26.2</v>
      </c>
      <c r="D6651">
        <v>47</v>
      </c>
      <c r="E6651">
        <v>3.8</v>
      </c>
      <c r="F6651">
        <v>1996</v>
      </c>
      <c r="G6651">
        <v>13.9</v>
      </c>
      <c r="H6651">
        <v>2.4500000000000002</v>
      </c>
      <c r="I6651">
        <v>0</v>
      </c>
      <c r="J6651">
        <v>0</v>
      </c>
      <c r="K6651" t="s">
        <v>20</v>
      </c>
      <c r="L6651" t="s">
        <v>15</v>
      </c>
      <c r="M6651" t="s">
        <v>16</v>
      </c>
      <c r="N6651" t="b">
        <v>1</v>
      </c>
      <c r="O6651">
        <f>100*EXP((243.04*17.625*(G6651-C6651))/((243.04+C6651)*(243.04+G6651)))</f>
        <v>46.690749493639032</v>
      </c>
    </row>
    <row r="6652" spans="1:15" x14ac:dyDescent="0.2">
      <c r="A6652" s="1">
        <v>43291</v>
      </c>
      <c r="B6652">
        <v>1714</v>
      </c>
      <c r="C6652">
        <v>20.100000000000001</v>
      </c>
      <c r="D6652">
        <v>41</v>
      </c>
      <c r="E6652">
        <v>3</v>
      </c>
      <c r="F6652">
        <v>1963</v>
      </c>
      <c r="G6652">
        <v>6.4</v>
      </c>
      <c r="H6652">
        <v>2.34</v>
      </c>
      <c r="I6652">
        <v>0</v>
      </c>
      <c r="J6652">
        <v>0</v>
      </c>
      <c r="K6652" t="s">
        <v>17</v>
      </c>
      <c r="L6652" t="s">
        <v>15</v>
      </c>
      <c r="M6652" t="s">
        <v>16</v>
      </c>
      <c r="N6652" t="b">
        <v>1</v>
      </c>
      <c r="O6652">
        <f>100*EXP((243.04*17.625*(G6652-C6652))/((243.04+C6652)*(243.04+G6652)))</f>
        <v>40.898528947845499</v>
      </c>
    </row>
    <row r="6653" spans="1:15" x14ac:dyDescent="0.2">
      <c r="A6653" t="s">
        <v>85</v>
      </c>
      <c r="B6653">
        <v>1717</v>
      </c>
      <c r="C6653">
        <v>23.4</v>
      </c>
      <c r="D6653">
        <v>75</v>
      </c>
      <c r="E6653">
        <v>1.6</v>
      </c>
      <c r="F6653">
        <v>2000</v>
      </c>
      <c r="G6653">
        <v>18.7</v>
      </c>
      <c r="H6653">
        <v>0</v>
      </c>
      <c r="I6653">
        <v>0</v>
      </c>
      <c r="J6653">
        <v>0</v>
      </c>
      <c r="K6653" t="s">
        <v>20</v>
      </c>
      <c r="L6653" t="s">
        <v>15</v>
      </c>
      <c r="M6653" t="s">
        <v>16</v>
      </c>
      <c r="N6653" t="b">
        <v>0</v>
      </c>
      <c r="O6653">
        <f>100*EXP((243.04*17.625*(G6653-C6653))/((243.04+C6653)*(243.04+G6653)))</f>
        <v>74.924270369104903</v>
      </c>
    </row>
    <row r="6654" spans="1:15" x14ac:dyDescent="0.2">
      <c r="A6654" t="s">
        <v>128</v>
      </c>
      <c r="B6654">
        <v>1719</v>
      </c>
      <c r="C6654">
        <v>32.700000000000003</v>
      </c>
      <c r="D6654">
        <v>51</v>
      </c>
      <c r="E6654">
        <v>2.8</v>
      </c>
      <c r="F6654">
        <v>2000</v>
      </c>
      <c r="G6654">
        <v>21.2</v>
      </c>
      <c r="H6654">
        <v>0</v>
      </c>
      <c r="I6654">
        <v>0</v>
      </c>
      <c r="J6654">
        <v>0</v>
      </c>
      <c r="K6654" t="s">
        <v>20</v>
      </c>
      <c r="L6654" t="s">
        <v>15</v>
      </c>
      <c r="M6654" t="s">
        <v>16</v>
      </c>
      <c r="N6654" t="b">
        <v>0</v>
      </c>
      <c r="O6654">
        <f>100*EXP((243.04*17.625*(G6654-C6654))/((243.04+C6654)*(243.04+G6654)))</f>
        <v>50.860025533605068</v>
      </c>
    </row>
    <row r="6655" spans="1:15" x14ac:dyDescent="0.2">
      <c r="A6655" t="s">
        <v>178</v>
      </c>
      <c r="B6655">
        <v>1719</v>
      </c>
      <c r="C6655">
        <v>13.8</v>
      </c>
      <c r="D6655">
        <v>32</v>
      </c>
      <c r="E6655">
        <v>3.4</v>
      </c>
      <c r="F6655">
        <v>1992</v>
      </c>
      <c r="G6655">
        <v>-2.6</v>
      </c>
      <c r="H6655">
        <v>0.26</v>
      </c>
      <c r="I6655">
        <v>0</v>
      </c>
      <c r="J6655">
        <v>0</v>
      </c>
      <c r="K6655" t="s">
        <v>19</v>
      </c>
      <c r="L6655" t="s">
        <v>15</v>
      </c>
      <c r="M6655" t="s">
        <v>16</v>
      </c>
      <c r="N6655" t="b">
        <v>0</v>
      </c>
      <c r="O6655">
        <f>100*EXP((243.04*17.625*(G6655-C6655))/((243.04+C6655)*(243.04+G6655)))</f>
        <v>32.059442357028992</v>
      </c>
    </row>
    <row r="6656" spans="1:15" x14ac:dyDescent="0.2">
      <c r="A6656" t="s">
        <v>182</v>
      </c>
      <c r="B6656">
        <v>1720</v>
      </c>
      <c r="C6656">
        <v>20.3</v>
      </c>
      <c r="D6656">
        <v>81</v>
      </c>
      <c r="E6656">
        <v>1</v>
      </c>
      <c r="F6656">
        <v>2000</v>
      </c>
      <c r="G6656">
        <v>16.899999999999999</v>
      </c>
      <c r="H6656">
        <v>0.02</v>
      </c>
      <c r="I6656">
        <v>0</v>
      </c>
      <c r="J6656">
        <v>0</v>
      </c>
      <c r="K6656" t="s">
        <v>17</v>
      </c>
      <c r="L6656" t="s">
        <v>15</v>
      </c>
      <c r="M6656" t="s">
        <v>16</v>
      </c>
      <c r="N6656" t="b">
        <v>0</v>
      </c>
      <c r="O6656">
        <f>100*EXP((243.04*17.625*(G6656-C6656))/((243.04+C6656)*(243.04+G6656)))</f>
        <v>80.834779268898799</v>
      </c>
    </row>
    <row r="6657" spans="1:15" x14ac:dyDescent="0.2">
      <c r="A6657" t="s">
        <v>27</v>
      </c>
      <c r="B6657">
        <v>1721</v>
      </c>
      <c r="C6657">
        <v>32.700000000000003</v>
      </c>
      <c r="D6657">
        <v>33</v>
      </c>
      <c r="E6657">
        <v>2.5</v>
      </c>
      <c r="F6657">
        <v>1994</v>
      </c>
      <c r="G6657">
        <v>14.3</v>
      </c>
      <c r="H6657">
        <v>1.18</v>
      </c>
      <c r="I6657">
        <v>0</v>
      </c>
      <c r="J6657">
        <v>0</v>
      </c>
      <c r="K6657" t="s">
        <v>20</v>
      </c>
      <c r="L6657" t="s">
        <v>15</v>
      </c>
      <c r="M6657" t="s">
        <v>16</v>
      </c>
      <c r="N6657" t="b">
        <v>1</v>
      </c>
      <c r="O6657">
        <f>100*EXP((243.04*17.625*(G6657-C6657))/((243.04+C6657)*(243.04+G6657)))</f>
        <v>32.931077662607265</v>
      </c>
    </row>
    <row r="6658" spans="1:15" x14ac:dyDescent="0.2">
      <c r="A6658" s="1">
        <v>43383</v>
      </c>
      <c r="B6658">
        <v>1723</v>
      </c>
      <c r="C6658">
        <v>11.3</v>
      </c>
      <c r="D6658">
        <v>50</v>
      </c>
      <c r="E6658">
        <v>1.1000000000000001</v>
      </c>
      <c r="F6658">
        <v>2000</v>
      </c>
      <c r="G6658">
        <v>1.2</v>
      </c>
      <c r="H6658">
        <v>0</v>
      </c>
      <c r="I6658">
        <v>0</v>
      </c>
      <c r="J6658">
        <v>0</v>
      </c>
      <c r="K6658" t="s">
        <v>17</v>
      </c>
      <c r="L6658" t="s">
        <v>15</v>
      </c>
      <c r="M6658" t="s">
        <v>16</v>
      </c>
      <c r="N6658" t="b">
        <v>0</v>
      </c>
      <c r="O6658">
        <f>100*EXP((243.04*17.625*(G6658-C6658))/((243.04+C6658)*(243.04+G6658)))</f>
        <v>49.834583608416274</v>
      </c>
    </row>
    <row r="6659" spans="1:15" x14ac:dyDescent="0.2">
      <c r="A6659" s="1">
        <v>43317</v>
      </c>
      <c r="B6659">
        <v>1726</v>
      </c>
      <c r="C6659">
        <v>15.8</v>
      </c>
      <c r="D6659">
        <v>47</v>
      </c>
      <c r="E6659">
        <v>1.8</v>
      </c>
      <c r="F6659">
        <v>2000</v>
      </c>
      <c r="G6659">
        <v>4.4000000000000004</v>
      </c>
      <c r="H6659">
        <v>0.01</v>
      </c>
      <c r="I6659">
        <v>0</v>
      </c>
      <c r="J6659">
        <v>0</v>
      </c>
      <c r="K6659" t="s">
        <v>19</v>
      </c>
      <c r="L6659" t="s">
        <v>15</v>
      </c>
      <c r="M6659" t="s">
        <v>16</v>
      </c>
      <c r="N6659" t="b">
        <v>0</v>
      </c>
      <c r="O6659">
        <f>100*EXP((243.04*17.625*(G6659-C6659))/((243.04+C6659)*(243.04+G6659)))</f>
        <v>46.652281117118797</v>
      </c>
    </row>
    <row r="6660" spans="1:15" x14ac:dyDescent="0.2">
      <c r="A6660" t="s">
        <v>156</v>
      </c>
      <c r="B6660">
        <v>1726</v>
      </c>
      <c r="C6660">
        <v>26.5</v>
      </c>
      <c r="D6660">
        <v>45</v>
      </c>
      <c r="E6660">
        <v>1.6</v>
      </c>
      <c r="F6660">
        <v>2000</v>
      </c>
      <c r="G6660">
        <v>13.5</v>
      </c>
      <c r="H6660">
        <v>1.91</v>
      </c>
      <c r="I6660">
        <v>0</v>
      </c>
      <c r="J6660">
        <v>0</v>
      </c>
      <c r="K6660" t="s">
        <v>20</v>
      </c>
      <c r="L6660" t="s">
        <v>15</v>
      </c>
      <c r="M6660" t="s">
        <v>16</v>
      </c>
      <c r="N6660" t="b">
        <v>1</v>
      </c>
      <c r="O6660">
        <f>100*EXP((243.04*17.625*(G6660-C6660))/((243.04+C6660)*(243.04+G6660)))</f>
        <v>44.694203429923071</v>
      </c>
    </row>
    <row r="6661" spans="1:15" x14ac:dyDescent="0.2">
      <c r="A6661" t="s">
        <v>18</v>
      </c>
      <c r="B6661">
        <v>1727</v>
      </c>
      <c r="C6661">
        <v>20.6</v>
      </c>
      <c r="D6661">
        <v>41</v>
      </c>
      <c r="E6661">
        <v>2.2999999999999998</v>
      </c>
      <c r="F6661">
        <v>1788</v>
      </c>
      <c r="G6661">
        <v>6.8</v>
      </c>
      <c r="H6661">
        <v>0.09</v>
      </c>
      <c r="I6661">
        <v>0</v>
      </c>
      <c r="J6661">
        <v>0</v>
      </c>
      <c r="K6661" t="s">
        <v>19</v>
      </c>
      <c r="L6661" t="s">
        <v>15</v>
      </c>
      <c r="M6661" t="s">
        <v>16</v>
      </c>
      <c r="N6661" t="b">
        <v>0</v>
      </c>
      <c r="O6661">
        <f>100*EXP((243.04*17.625*(G6661-C6661))/((243.04+C6661)*(243.04+G6661)))</f>
        <v>40.76056864580017</v>
      </c>
    </row>
    <row r="6662" spans="1:15" x14ac:dyDescent="0.2">
      <c r="A6662" t="s">
        <v>122</v>
      </c>
      <c r="B6662">
        <v>1727</v>
      </c>
      <c r="C6662">
        <v>17.100000000000001</v>
      </c>
      <c r="D6662">
        <v>31</v>
      </c>
      <c r="E6662">
        <v>3.3</v>
      </c>
      <c r="F6662">
        <v>1501</v>
      </c>
      <c r="G6662">
        <v>-0.1</v>
      </c>
      <c r="H6662">
        <v>0.93</v>
      </c>
      <c r="I6662">
        <v>0</v>
      </c>
      <c r="J6662">
        <v>0</v>
      </c>
      <c r="K6662" t="s">
        <v>19</v>
      </c>
      <c r="L6662" t="s">
        <v>15</v>
      </c>
      <c r="M6662" t="s">
        <v>16</v>
      </c>
      <c r="N6662" t="b">
        <v>1</v>
      </c>
      <c r="O6662">
        <f>100*EXP((243.04*17.625*(G6662-C6662))/((243.04+C6662)*(243.04+G6662)))</f>
        <v>31.166894423794169</v>
      </c>
    </row>
    <row r="6663" spans="1:15" x14ac:dyDescent="0.2">
      <c r="A6663" s="1">
        <v>43381</v>
      </c>
      <c r="B6663">
        <v>1728</v>
      </c>
      <c r="C6663">
        <v>27.2</v>
      </c>
      <c r="D6663">
        <v>69</v>
      </c>
      <c r="E6663">
        <v>1.8</v>
      </c>
      <c r="F6663">
        <v>1999</v>
      </c>
      <c r="G6663">
        <v>21</v>
      </c>
      <c r="H6663">
        <v>0.7</v>
      </c>
      <c r="I6663">
        <v>0</v>
      </c>
      <c r="J6663">
        <v>0</v>
      </c>
      <c r="K6663" t="s">
        <v>20</v>
      </c>
      <c r="L6663" t="s">
        <v>15</v>
      </c>
      <c r="M6663" t="s">
        <v>16</v>
      </c>
      <c r="N6663" t="b">
        <v>1</v>
      </c>
      <c r="O6663">
        <f>100*EXP((243.04*17.625*(G6663-C6663))/((243.04+C6663)*(243.04+G6663)))</f>
        <v>68.921470405890545</v>
      </c>
    </row>
    <row r="6664" spans="1:15" x14ac:dyDescent="0.2">
      <c r="A6664" t="s">
        <v>18</v>
      </c>
      <c r="B6664">
        <v>1729</v>
      </c>
      <c r="C6664">
        <v>19.5</v>
      </c>
      <c r="D6664">
        <v>46</v>
      </c>
      <c r="E6664">
        <v>1.8</v>
      </c>
      <c r="F6664">
        <v>1734</v>
      </c>
      <c r="G6664">
        <v>7.5</v>
      </c>
      <c r="H6664">
        <v>0</v>
      </c>
      <c r="I6664">
        <v>0</v>
      </c>
      <c r="J6664">
        <v>0</v>
      </c>
      <c r="K6664" t="s">
        <v>19</v>
      </c>
      <c r="L6664" t="s">
        <v>15</v>
      </c>
      <c r="M6664" t="s">
        <v>16</v>
      </c>
      <c r="N6664" t="b">
        <v>0</v>
      </c>
      <c r="O6664">
        <f>100*EXP((243.04*17.625*(G6664-C6664))/((243.04+C6664)*(243.04+G6664)))</f>
        <v>45.77299613190641</v>
      </c>
    </row>
    <row r="6665" spans="1:15" x14ac:dyDescent="0.2">
      <c r="A6665" s="1">
        <v>43142</v>
      </c>
      <c r="B6665">
        <v>1730</v>
      </c>
      <c r="C6665">
        <v>17</v>
      </c>
      <c r="D6665">
        <v>36</v>
      </c>
      <c r="E6665">
        <v>1.5</v>
      </c>
      <c r="F6665">
        <v>1672</v>
      </c>
      <c r="G6665">
        <v>1.8</v>
      </c>
      <c r="H6665">
        <v>0.47</v>
      </c>
      <c r="I6665">
        <v>0</v>
      </c>
      <c r="J6665">
        <v>0</v>
      </c>
      <c r="K6665" t="s">
        <v>17</v>
      </c>
      <c r="L6665" t="s">
        <v>15</v>
      </c>
      <c r="M6665" t="s">
        <v>16</v>
      </c>
      <c r="N6665" t="b">
        <v>1</v>
      </c>
      <c r="O6665">
        <f>100*EXP((243.04*17.625*(G6665-C6665))/((243.04+C6665)*(243.04+G6665)))</f>
        <v>35.963985013250429</v>
      </c>
    </row>
    <row r="6666" spans="1:15" x14ac:dyDescent="0.2">
      <c r="A6666" t="s">
        <v>18</v>
      </c>
      <c r="B6666">
        <v>1730</v>
      </c>
      <c r="C6666">
        <v>24.2</v>
      </c>
      <c r="D6666">
        <v>36</v>
      </c>
      <c r="E6666">
        <v>4</v>
      </c>
      <c r="F6666">
        <v>1907</v>
      </c>
      <c r="G6666">
        <v>8.1</v>
      </c>
      <c r="H6666">
        <v>2.16</v>
      </c>
      <c r="I6666">
        <v>0</v>
      </c>
      <c r="J6666">
        <v>0</v>
      </c>
      <c r="K6666" t="s">
        <v>19</v>
      </c>
      <c r="L6666" t="s">
        <v>15</v>
      </c>
      <c r="M6666" t="s">
        <v>16</v>
      </c>
      <c r="N6666" t="b">
        <v>1</v>
      </c>
      <c r="O6666">
        <f>100*EXP((243.04*17.625*(G6666-C6666))/((243.04+C6666)*(243.04+G6666)))</f>
        <v>35.787216491791405</v>
      </c>
    </row>
    <row r="6667" spans="1:15" x14ac:dyDescent="0.2">
      <c r="A6667" t="s">
        <v>97</v>
      </c>
      <c r="B6667">
        <v>1730</v>
      </c>
      <c r="C6667">
        <v>25</v>
      </c>
      <c r="D6667">
        <v>13</v>
      </c>
      <c r="E6667">
        <v>4.0999999999999996</v>
      </c>
      <c r="F6667">
        <v>2000</v>
      </c>
      <c r="G6667">
        <v>-5.3</v>
      </c>
      <c r="H6667">
        <v>2.98</v>
      </c>
      <c r="I6667">
        <v>0</v>
      </c>
      <c r="J6667">
        <v>0</v>
      </c>
      <c r="K6667" t="s">
        <v>19</v>
      </c>
      <c r="L6667" t="s">
        <v>15</v>
      </c>
      <c r="M6667" t="s">
        <v>16</v>
      </c>
      <c r="N6667" t="b">
        <v>1</v>
      </c>
      <c r="O6667">
        <f>100*EXP((243.04*17.625*(G6667-C6667))/((243.04+C6667)*(243.04+G6667)))</f>
        <v>13.044592392008928</v>
      </c>
    </row>
    <row r="6668" spans="1:15" x14ac:dyDescent="0.2">
      <c r="A6668" s="1">
        <v>43261</v>
      </c>
      <c r="B6668">
        <v>1731</v>
      </c>
      <c r="C6668">
        <v>18.5</v>
      </c>
      <c r="D6668">
        <v>78</v>
      </c>
      <c r="E6668">
        <v>0.1</v>
      </c>
      <c r="F6668">
        <v>2000</v>
      </c>
      <c r="G6668">
        <v>14.5</v>
      </c>
      <c r="H6668">
        <v>0</v>
      </c>
      <c r="I6668">
        <v>0</v>
      </c>
      <c r="J6668">
        <v>0</v>
      </c>
      <c r="K6668" t="s">
        <v>17</v>
      </c>
      <c r="L6668" t="s">
        <v>15</v>
      </c>
      <c r="M6668" t="s">
        <v>16</v>
      </c>
      <c r="N6668" t="b">
        <v>0</v>
      </c>
      <c r="O6668">
        <f>100*EXP((243.04*17.625*(G6668-C6668))/((243.04+C6668)*(243.04+G6668)))</f>
        <v>77.539659567417218</v>
      </c>
    </row>
    <row r="6669" spans="1:15" x14ac:dyDescent="0.2">
      <c r="A6669" s="1">
        <v>43351</v>
      </c>
      <c r="B6669">
        <v>1731</v>
      </c>
      <c r="C6669">
        <v>28.6</v>
      </c>
      <c r="D6669">
        <v>75</v>
      </c>
      <c r="E6669">
        <v>1.2</v>
      </c>
      <c r="F6669">
        <v>1588</v>
      </c>
      <c r="G6669">
        <v>23.7</v>
      </c>
      <c r="H6669">
        <v>0.56000000000000005</v>
      </c>
      <c r="I6669">
        <v>0</v>
      </c>
      <c r="J6669">
        <v>0</v>
      </c>
      <c r="K6669" t="s">
        <v>20</v>
      </c>
      <c r="L6669" t="s">
        <v>15</v>
      </c>
      <c r="M6669" t="s">
        <v>16</v>
      </c>
      <c r="N6669" t="b">
        <v>1</v>
      </c>
      <c r="O6669">
        <f>100*EXP((243.04*17.625*(G6669-C6669))/((243.04+C6669)*(243.04+G6669)))</f>
        <v>74.850176125471336</v>
      </c>
    </row>
    <row r="6670" spans="1:15" x14ac:dyDescent="0.2">
      <c r="A6670" t="s">
        <v>236</v>
      </c>
      <c r="B6670">
        <v>1731</v>
      </c>
      <c r="C6670">
        <v>30.2</v>
      </c>
      <c r="D6670">
        <v>54</v>
      </c>
      <c r="E6670">
        <v>1.8</v>
      </c>
      <c r="F6670">
        <v>2000</v>
      </c>
      <c r="G6670">
        <v>19.8</v>
      </c>
      <c r="H6670">
        <v>0</v>
      </c>
      <c r="I6670">
        <v>0</v>
      </c>
      <c r="J6670">
        <v>0</v>
      </c>
      <c r="K6670" t="s">
        <v>20</v>
      </c>
      <c r="L6670" t="s">
        <v>15</v>
      </c>
      <c r="M6670" t="s">
        <v>16</v>
      </c>
      <c r="N6670" t="b">
        <v>0</v>
      </c>
      <c r="O6670">
        <f>100*EXP((243.04*17.625*(G6670-C6670))/((243.04+C6670)*(243.04+G6670)))</f>
        <v>53.778100061932889</v>
      </c>
    </row>
    <row r="6671" spans="1:15" x14ac:dyDescent="0.2">
      <c r="A6671" t="s">
        <v>82</v>
      </c>
      <c r="B6671">
        <v>1732</v>
      </c>
      <c r="C6671">
        <v>17.3</v>
      </c>
      <c r="D6671">
        <v>76</v>
      </c>
      <c r="E6671">
        <v>1.7</v>
      </c>
      <c r="F6671">
        <v>801</v>
      </c>
      <c r="G6671">
        <v>13</v>
      </c>
      <c r="H6671">
        <v>0</v>
      </c>
      <c r="I6671">
        <v>0</v>
      </c>
      <c r="J6671">
        <v>0</v>
      </c>
      <c r="K6671" t="s">
        <v>19</v>
      </c>
      <c r="L6671" t="s">
        <v>15</v>
      </c>
      <c r="M6671" t="s">
        <v>16</v>
      </c>
      <c r="N6671" t="b">
        <v>0</v>
      </c>
      <c r="O6671">
        <f>100*EXP((243.04*17.625*(G6671-C6671))/((243.04+C6671)*(243.04+G6671)))</f>
        <v>75.856324835230538</v>
      </c>
    </row>
    <row r="6672" spans="1:15" x14ac:dyDescent="0.2">
      <c r="A6672" t="s">
        <v>108</v>
      </c>
      <c r="B6672">
        <v>1732</v>
      </c>
      <c r="C6672">
        <v>24.8</v>
      </c>
      <c r="D6672">
        <v>72</v>
      </c>
      <c r="E6672">
        <v>1.4</v>
      </c>
      <c r="F6672">
        <v>1298</v>
      </c>
      <c r="G6672">
        <v>19.399999999999999</v>
      </c>
      <c r="H6672">
        <v>0</v>
      </c>
      <c r="I6672">
        <v>0</v>
      </c>
      <c r="J6672">
        <v>0</v>
      </c>
      <c r="K6672" t="s">
        <v>20</v>
      </c>
      <c r="L6672" t="s">
        <v>15</v>
      </c>
      <c r="M6672" t="s">
        <v>16</v>
      </c>
      <c r="N6672" t="b">
        <v>0</v>
      </c>
      <c r="O6672">
        <f>100*EXP((243.04*17.625*(G6672-C6672))/((243.04+C6672)*(243.04+G6672)))</f>
        <v>71.95888892554369</v>
      </c>
    </row>
    <row r="6673" spans="1:15" x14ac:dyDescent="0.2">
      <c r="A6673" t="s">
        <v>226</v>
      </c>
      <c r="B6673">
        <v>1732</v>
      </c>
      <c r="C6673">
        <v>22.3</v>
      </c>
      <c r="D6673">
        <v>59</v>
      </c>
      <c r="E6673">
        <v>1.1000000000000001</v>
      </c>
      <c r="F6673">
        <v>1892</v>
      </c>
      <c r="G6673">
        <v>13.8</v>
      </c>
      <c r="H6673">
        <v>0</v>
      </c>
      <c r="I6673">
        <v>0</v>
      </c>
      <c r="J6673">
        <v>0</v>
      </c>
      <c r="K6673" t="s">
        <v>20</v>
      </c>
      <c r="L6673" t="s">
        <v>15</v>
      </c>
      <c r="M6673" t="s">
        <v>16</v>
      </c>
      <c r="N6673" t="b">
        <v>0</v>
      </c>
      <c r="O6673">
        <f>100*EXP((243.04*17.625*(G6673-C6673))/((243.04+C6673)*(243.04+G6673)))</f>
        <v>58.609724927234453</v>
      </c>
    </row>
    <row r="6674" spans="1:15" x14ac:dyDescent="0.2">
      <c r="A6674" t="s">
        <v>22</v>
      </c>
      <c r="B6674">
        <v>1737</v>
      </c>
      <c r="C6674">
        <v>21.8</v>
      </c>
      <c r="D6674">
        <v>72</v>
      </c>
      <c r="E6674">
        <v>1</v>
      </c>
      <c r="F6674">
        <v>1952</v>
      </c>
      <c r="G6674">
        <v>16.5</v>
      </c>
      <c r="H6674">
        <v>0</v>
      </c>
      <c r="I6674">
        <v>0</v>
      </c>
      <c r="J6674">
        <v>0</v>
      </c>
      <c r="K6674" t="s">
        <v>20</v>
      </c>
      <c r="L6674" t="s">
        <v>15</v>
      </c>
      <c r="M6674" t="s">
        <v>16</v>
      </c>
      <c r="N6674" t="b">
        <v>0</v>
      </c>
      <c r="O6674">
        <f>100*EXP((243.04*17.625*(G6674-C6674))/((243.04+C6674)*(243.04+G6674)))</f>
        <v>71.871557789875624</v>
      </c>
    </row>
    <row r="6675" spans="1:15" x14ac:dyDescent="0.2">
      <c r="A6675" s="1">
        <v>43256</v>
      </c>
      <c r="B6675">
        <v>1737</v>
      </c>
      <c r="C6675">
        <v>20.2</v>
      </c>
      <c r="D6675">
        <v>62</v>
      </c>
      <c r="E6675">
        <v>1.1000000000000001</v>
      </c>
      <c r="F6675">
        <v>2000</v>
      </c>
      <c r="G6675">
        <v>12.6</v>
      </c>
      <c r="H6675">
        <v>1.74</v>
      </c>
      <c r="I6675">
        <v>0</v>
      </c>
      <c r="J6675">
        <v>0</v>
      </c>
      <c r="K6675" t="s">
        <v>19</v>
      </c>
      <c r="L6675" t="s">
        <v>15</v>
      </c>
      <c r="M6675" t="s">
        <v>16</v>
      </c>
      <c r="N6675" t="b">
        <v>1</v>
      </c>
      <c r="O6675">
        <f>100*EXP((243.04*17.625*(G6675-C6675))/((243.04+C6675)*(243.04+G6675)))</f>
        <v>61.645438624470586</v>
      </c>
    </row>
    <row r="6676" spans="1:15" x14ac:dyDescent="0.2">
      <c r="A6676" t="s">
        <v>32</v>
      </c>
      <c r="B6676">
        <v>1738</v>
      </c>
      <c r="C6676">
        <v>17.8</v>
      </c>
      <c r="D6676">
        <v>26</v>
      </c>
      <c r="E6676">
        <v>3.3</v>
      </c>
      <c r="F6676">
        <v>1439</v>
      </c>
      <c r="G6676">
        <v>-1.9</v>
      </c>
      <c r="H6676">
        <v>1.63</v>
      </c>
      <c r="I6676">
        <v>0</v>
      </c>
      <c r="J6676">
        <v>0</v>
      </c>
      <c r="K6676" t="s">
        <v>19</v>
      </c>
      <c r="L6676" t="s">
        <v>15</v>
      </c>
      <c r="M6676" t="s">
        <v>16</v>
      </c>
      <c r="N6676" t="b">
        <v>1</v>
      </c>
      <c r="O6676">
        <f>100*EXP((243.04*17.625*(G6676-C6676))/((243.04+C6676)*(243.04+G6676)))</f>
        <v>26.142171184639057</v>
      </c>
    </row>
    <row r="6677" spans="1:15" x14ac:dyDescent="0.2">
      <c r="A6677" s="1">
        <v>43165</v>
      </c>
      <c r="B6677">
        <v>1741</v>
      </c>
      <c r="C6677">
        <v>23</v>
      </c>
      <c r="D6677">
        <v>38</v>
      </c>
      <c r="E6677">
        <v>1.2</v>
      </c>
      <c r="F6677">
        <v>1996</v>
      </c>
      <c r="G6677">
        <v>7.9</v>
      </c>
      <c r="H6677">
        <v>0</v>
      </c>
      <c r="I6677">
        <v>0</v>
      </c>
      <c r="J6677">
        <v>0</v>
      </c>
      <c r="K6677" t="s">
        <v>20</v>
      </c>
      <c r="L6677" t="s">
        <v>15</v>
      </c>
      <c r="M6677" t="s">
        <v>16</v>
      </c>
      <c r="N6677" t="b">
        <v>0</v>
      </c>
      <c r="O6677">
        <f>100*EXP((243.04*17.625*(G6677-C6677))/((243.04+C6677)*(243.04+G6677)))</f>
        <v>37.951038423450512</v>
      </c>
    </row>
    <row r="6678" spans="1:15" x14ac:dyDescent="0.2">
      <c r="A6678" s="1">
        <v>43169</v>
      </c>
      <c r="B6678">
        <v>1744</v>
      </c>
      <c r="C6678">
        <v>18.600000000000001</v>
      </c>
      <c r="D6678">
        <v>55</v>
      </c>
      <c r="E6678">
        <v>1.5</v>
      </c>
      <c r="F6678">
        <v>2000</v>
      </c>
      <c r="G6678">
        <v>9.3000000000000007</v>
      </c>
      <c r="H6678">
        <v>0.78</v>
      </c>
      <c r="I6678">
        <v>0</v>
      </c>
      <c r="J6678">
        <v>0</v>
      </c>
      <c r="K6678" t="s">
        <v>17</v>
      </c>
      <c r="L6678" t="s">
        <v>11</v>
      </c>
      <c r="M6678" t="s">
        <v>16</v>
      </c>
      <c r="N6678" t="b">
        <v>0</v>
      </c>
      <c r="O6678">
        <f>100*EXP((243.04*17.625*(G6678-C6678))/((243.04+C6678)*(243.04+G6678)))</f>
        <v>54.695318745793656</v>
      </c>
    </row>
    <row r="6679" spans="1:15" x14ac:dyDescent="0.2">
      <c r="A6679" s="1">
        <v>43349</v>
      </c>
      <c r="B6679">
        <v>1744</v>
      </c>
      <c r="C6679">
        <v>30.1</v>
      </c>
      <c r="D6679">
        <v>35</v>
      </c>
      <c r="E6679">
        <v>1.4</v>
      </c>
      <c r="F6679">
        <v>1583</v>
      </c>
      <c r="G6679">
        <v>12.9</v>
      </c>
      <c r="H6679">
        <v>2.5299999999999998</v>
      </c>
      <c r="I6679">
        <v>0</v>
      </c>
      <c r="J6679">
        <v>0</v>
      </c>
      <c r="K6679" t="s">
        <v>20</v>
      </c>
      <c r="L6679" t="s">
        <v>15</v>
      </c>
      <c r="M6679" t="s">
        <v>16</v>
      </c>
      <c r="N6679" t="b">
        <v>1</v>
      </c>
      <c r="O6679">
        <f>100*EXP((243.04*17.625*(G6679-C6679))/((243.04+C6679)*(243.04+G6679)))</f>
        <v>34.856511513724719</v>
      </c>
    </row>
    <row r="6680" spans="1:15" x14ac:dyDescent="0.2">
      <c r="A6680" s="1">
        <v>43194</v>
      </c>
      <c r="B6680">
        <v>1745</v>
      </c>
      <c r="C6680">
        <v>17.2</v>
      </c>
      <c r="D6680">
        <v>46</v>
      </c>
      <c r="E6680">
        <v>2.2000000000000002</v>
      </c>
      <c r="F6680">
        <v>2000</v>
      </c>
      <c r="G6680">
        <v>5.4</v>
      </c>
      <c r="H6680">
        <v>1.6</v>
      </c>
      <c r="I6680">
        <v>0</v>
      </c>
      <c r="J6680">
        <v>0</v>
      </c>
      <c r="K6680" t="s">
        <v>19</v>
      </c>
      <c r="L6680" t="s">
        <v>15</v>
      </c>
      <c r="M6680" t="s">
        <v>16</v>
      </c>
      <c r="N6680" t="b">
        <v>1</v>
      </c>
      <c r="O6680">
        <f>100*EXP((243.04*17.625*(G6680-C6680))/((243.04+C6680)*(243.04+G6680)))</f>
        <v>45.758355630336951</v>
      </c>
    </row>
    <row r="6681" spans="1:15" x14ac:dyDescent="0.2">
      <c r="A6681" t="s">
        <v>102</v>
      </c>
      <c r="B6681">
        <v>1747</v>
      </c>
      <c r="C6681">
        <v>24.5</v>
      </c>
      <c r="D6681">
        <v>56</v>
      </c>
      <c r="E6681">
        <v>2.2999999999999998</v>
      </c>
      <c r="F6681">
        <v>1094</v>
      </c>
      <c r="G6681">
        <v>15.1</v>
      </c>
      <c r="H6681">
        <v>1.74</v>
      </c>
      <c r="I6681">
        <v>0</v>
      </c>
      <c r="J6681">
        <v>0</v>
      </c>
      <c r="K6681" t="s">
        <v>20</v>
      </c>
      <c r="L6681" t="s">
        <v>15</v>
      </c>
      <c r="M6681" t="s">
        <v>16</v>
      </c>
      <c r="N6681" t="b">
        <v>1</v>
      </c>
      <c r="O6681">
        <f>100*EXP((243.04*17.625*(G6681-C6681))/((243.04+C6681)*(243.04+G6681)))</f>
        <v>55.820458806178905</v>
      </c>
    </row>
    <row r="6682" spans="1:15" x14ac:dyDescent="0.2">
      <c r="A6682" t="s">
        <v>98</v>
      </c>
      <c r="B6682">
        <v>1747</v>
      </c>
      <c r="C6682">
        <v>24.1</v>
      </c>
      <c r="D6682">
        <v>26</v>
      </c>
      <c r="E6682">
        <v>1.6</v>
      </c>
      <c r="F6682">
        <v>2000</v>
      </c>
      <c r="G6682">
        <v>3.3</v>
      </c>
      <c r="H6682">
        <v>2.38</v>
      </c>
      <c r="I6682">
        <v>0</v>
      </c>
      <c r="J6682">
        <v>0</v>
      </c>
      <c r="K6682" t="s">
        <v>17</v>
      </c>
      <c r="L6682" t="s">
        <v>11</v>
      </c>
      <c r="M6682" t="s">
        <v>16</v>
      </c>
      <c r="N6682" t="b">
        <v>1</v>
      </c>
      <c r="O6682">
        <f>100*EXP((243.04*17.625*(G6682-C6682))/((243.04+C6682)*(243.04+G6682)))</f>
        <v>25.822332735370956</v>
      </c>
    </row>
    <row r="6683" spans="1:15" x14ac:dyDescent="0.2">
      <c r="A6683" t="s">
        <v>42</v>
      </c>
      <c r="B6683">
        <v>1749</v>
      </c>
      <c r="C6683">
        <v>15.7</v>
      </c>
      <c r="D6683">
        <v>68</v>
      </c>
      <c r="E6683">
        <v>3.3</v>
      </c>
      <c r="F6683">
        <v>1473</v>
      </c>
      <c r="G6683">
        <v>9.8000000000000007</v>
      </c>
      <c r="H6683">
        <v>0.39</v>
      </c>
      <c r="I6683">
        <v>0</v>
      </c>
      <c r="J6683">
        <v>0</v>
      </c>
      <c r="K6683" t="s">
        <v>19</v>
      </c>
      <c r="L6683" t="s">
        <v>15</v>
      </c>
      <c r="M6683" t="s">
        <v>16</v>
      </c>
      <c r="N6683" t="b">
        <v>1</v>
      </c>
      <c r="O6683">
        <f>100*EXP((243.04*17.625*(G6683-C6683))/((243.04+C6683)*(243.04+G6683)))</f>
        <v>67.955161580826356</v>
      </c>
    </row>
    <row r="6684" spans="1:15" x14ac:dyDescent="0.2">
      <c r="A6684" t="s">
        <v>177</v>
      </c>
      <c r="B6684">
        <v>1751</v>
      </c>
      <c r="C6684">
        <v>17</v>
      </c>
      <c r="D6684">
        <v>76</v>
      </c>
      <c r="E6684">
        <v>1.5</v>
      </c>
      <c r="F6684">
        <v>2000</v>
      </c>
      <c r="G6684">
        <v>12.7</v>
      </c>
      <c r="H6684">
        <v>0.28999999999999998</v>
      </c>
      <c r="I6684">
        <v>0</v>
      </c>
      <c r="J6684">
        <v>0</v>
      </c>
      <c r="K6684" t="s">
        <v>19</v>
      </c>
      <c r="L6684" t="s">
        <v>15</v>
      </c>
      <c r="M6684" t="s">
        <v>16</v>
      </c>
      <c r="N6684" t="b">
        <v>0</v>
      </c>
      <c r="O6684">
        <f>100*EXP((243.04*17.625*(G6684-C6684))/((243.04+C6684)*(243.04+G6684)))</f>
        <v>75.807540746774222</v>
      </c>
    </row>
    <row r="6685" spans="1:15" x14ac:dyDescent="0.2">
      <c r="A6685" t="s">
        <v>169</v>
      </c>
      <c r="B6685">
        <v>1751</v>
      </c>
      <c r="C6685">
        <v>3.5</v>
      </c>
      <c r="D6685">
        <v>71</v>
      </c>
      <c r="E6685">
        <v>0.8</v>
      </c>
      <c r="F6685">
        <v>958</v>
      </c>
      <c r="G6685">
        <v>-1.2</v>
      </c>
      <c r="H6685">
        <v>0.06</v>
      </c>
      <c r="I6685">
        <v>0</v>
      </c>
      <c r="J6685">
        <v>0</v>
      </c>
      <c r="K6685" t="s">
        <v>17</v>
      </c>
      <c r="L6685" t="s">
        <v>15</v>
      </c>
      <c r="M6685" t="s">
        <v>16</v>
      </c>
      <c r="N6685" t="b">
        <v>1</v>
      </c>
      <c r="O6685">
        <f>100*EXP((243.04*17.625*(G6685-C6685))/((243.04+C6685)*(243.04+G6685)))</f>
        <v>71.343249146292095</v>
      </c>
    </row>
    <row r="6686" spans="1:15" x14ac:dyDescent="0.2">
      <c r="A6686" s="1">
        <v>43379</v>
      </c>
      <c r="B6686">
        <v>1752</v>
      </c>
      <c r="C6686">
        <v>24.2</v>
      </c>
      <c r="D6686">
        <v>48</v>
      </c>
      <c r="E6686">
        <v>1.2</v>
      </c>
      <c r="F6686">
        <v>1968</v>
      </c>
      <c r="G6686">
        <v>12.4</v>
      </c>
      <c r="H6686">
        <v>2.19</v>
      </c>
      <c r="I6686">
        <v>0</v>
      </c>
      <c r="J6686">
        <v>0</v>
      </c>
      <c r="K6686" t="s">
        <v>20</v>
      </c>
      <c r="L6686" t="s">
        <v>15</v>
      </c>
      <c r="M6686" t="s">
        <v>16</v>
      </c>
      <c r="N6686" t="b">
        <v>1</v>
      </c>
      <c r="O6686">
        <f>100*EXP((243.04*17.625*(G6686-C6686))/((243.04+C6686)*(243.04+G6686)))</f>
        <v>47.689699939280288</v>
      </c>
    </row>
    <row r="6687" spans="1:15" x14ac:dyDescent="0.2">
      <c r="A6687" t="s">
        <v>168</v>
      </c>
      <c r="B6687">
        <v>1752</v>
      </c>
      <c r="C6687">
        <v>24.9</v>
      </c>
      <c r="D6687">
        <v>40</v>
      </c>
      <c r="E6687">
        <v>1.4</v>
      </c>
      <c r="F6687">
        <v>2000</v>
      </c>
      <c r="G6687">
        <v>10.3</v>
      </c>
      <c r="H6687">
        <v>2.75</v>
      </c>
      <c r="I6687">
        <v>0</v>
      </c>
      <c r="J6687">
        <v>0</v>
      </c>
      <c r="K6687" t="s">
        <v>17</v>
      </c>
      <c r="L6687" t="s">
        <v>15</v>
      </c>
      <c r="M6687" t="s">
        <v>16</v>
      </c>
      <c r="N6687" t="b">
        <v>1</v>
      </c>
      <c r="O6687">
        <f>100*EXP((243.04*17.625*(G6687-C6687))/((243.04+C6687)*(243.04+G6687)))</f>
        <v>39.798665621901172</v>
      </c>
    </row>
    <row r="6688" spans="1:15" x14ac:dyDescent="0.2">
      <c r="A6688" s="1">
        <v>43225</v>
      </c>
      <c r="B6688">
        <v>1753</v>
      </c>
      <c r="C6688">
        <v>20.7</v>
      </c>
      <c r="D6688">
        <v>47</v>
      </c>
      <c r="E6688">
        <v>3.5</v>
      </c>
      <c r="F6688">
        <v>1952</v>
      </c>
      <c r="G6688">
        <v>8.9</v>
      </c>
      <c r="H6688">
        <v>0.28000000000000003</v>
      </c>
      <c r="I6688">
        <v>0</v>
      </c>
      <c r="J6688">
        <v>0</v>
      </c>
      <c r="K6688" t="s">
        <v>19</v>
      </c>
      <c r="L6688" t="s">
        <v>15</v>
      </c>
      <c r="M6688" t="s">
        <v>16</v>
      </c>
      <c r="N6688" t="b">
        <v>0</v>
      </c>
      <c r="O6688">
        <f>100*EXP((243.04*17.625*(G6688-C6688))/((243.04+C6688)*(243.04+G6688)))</f>
        <v>46.733725437756114</v>
      </c>
    </row>
    <row r="6689" spans="1:15" x14ac:dyDescent="0.2">
      <c r="A6689" t="s">
        <v>178</v>
      </c>
      <c r="B6689">
        <v>1753</v>
      </c>
      <c r="C6689">
        <v>18.7</v>
      </c>
      <c r="D6689">
        <v>21</v>
      </c>
      <c r="E6689">
        <v>2.5</v>
      </c>
      <c r="F6689">
        <v>1871</v>
      </c>
      <c r="G6689">
        <v>-4.0999999999999996</v>
      </c>
      <c r="H6689">
        <v>1.65</v>
      </c>
      <c r="I6689">
        <v>0</v>
      </c>
      <c r="J6689">
        <v>0</v>
      </c>
      <c r="K6689" t="s">
        <v>19</v>
      </c>
      <c r="L6689" t="s">
        <v>15</v>
      </c>
      <c r="M6689" t="s">
        <v>16</v>
      </c>
      <c r="N6689" t="b">
        <v>1</v>
      </c>
      <c r="O6689">
        <f>100*EXP((243.04*17.625*(G6689-C6689))/((243.04+C6689)*(243.04+G6689)))</f>
        <v>20.97903369911479</v>
      </c>
    </row>
    <row r="6690" spans="1:15" x14ac:dyDescent="0.2">
      <c r="A6690" t="s">
        <v>24</v>
      </c>
      <c r="B6690">
        <v>1754</v>
      </c>
      <c r="C6690">
        <v>30.9</v>
      </c>
      <c r="D6690">
        <v>34</v>
      </c>
      <c r="E6690">
        <v>2.5</v>
      </c>
      <c r="F6690">
        <v>1640</v>
      </c>
      <c r="G6690">
        <v>13.2</v>
      </c>
      <c r="H6690">
        <v>1.79</v>
      </c>
      <c r="I6690">
        <v>0</v>
      </c>
      <c r="J6690">
        <v>0</v>
      </c>
      <c r="K6690" t="s">
        <v>20</v>
      </c>
      <c r="L6690" t="s">
        <v>15</v>
      </c>
      <c r="M6690" t="s">
        <v>16</v>
      </c>
      <c r="N6690" t="b">
        <v>1</v>
      </c>
      <c r="O6690">
        <f>100*EXP((243.04*17.625*(G6690-C6690))/((243.04+C6690)*(243.04+G6690)))</f>
        <v>33.954990919620883</v>
      </c>
    </row>
    <row r="6691" spans="1:15" x14ac:dyDescent="0.2">
      <c r="A6691" s="1">
        <v>43105</v>
      </c>
      <c r="B6691">
        <v>1759</v>
      </c>
      <c r="C6691">
        <v>22.6</v>
      </c>
      <c r="D6691">
        <v>63</v>
      </c>
      <c r="E6691">
        <v>3.1</v>
      </c>
      <c r="F6691">
        <v>551</v>
      </c>
      <c r="G6691">
        <v>15.1</v>
      </c>
      <c r="H6691">
        <v>0.88</v>
      </c>
      <c r="I6691">
        <v>0</v>
      </c>
      <c r="J6691">
        <v>0</v>
      </c>
      <c r="K6691" t="s">
        <v>19</v>
      </c>
      <c r="L6691" t="s">
        <v>11</v>
      </c>
      <c r="M6691" t="s">
        <v>16</v>
      </c>
      <c r="N6691" t="b">
        <v>1</v>
      </c>
      <c r="O6691">
        <f>100*EXP((243.04*17.625*(G6691-C6691))/((243.04+C6691)*(243.04+G6691)))</f>
        <v>62.593387595857095</v>
      </c>
    </row>
    <row r="6692" spans="1:15" x14ac:dyDescent="0.2">
      <c r="A6692" s="1">
        <v>43140</v>
      </c>
      <c r="B6692">
        <v>1759</v>
      </c>
      <c r="C6692">
        <v>26.2</v>
      </c>
      <c r="D6692">
        <v>62</v>
      </c>
      <c r="E6692">
        <v>2.2999999999999998</v>
      </c>
      <c r="F6692">
        <v>2000</v>
      </c>
      <c r="G6692">
        <v>18.3</v>
      </c>
      <c r="H6692">
        <v>0</v>
      </c>
      <c r="I6692">
        <v>0</v>
      </c>
      <c r="J6692">
        <v>0</v>
      </c>
      <c r="K6692" t="s">
        <v>17</v>
      </c>
      <c r="L6692" t="s">
        <v>15</v>
      </c>
      <c r="M6692" t="s">
        <v>16</v>
      </c>
      <c r="N6692" t="b">
        <v>0</v>
      </c>
      <c r="O6692">
        <f>100*EXP((243.04*17.625*(G6692-C6692))/((243.04+C6692)*(243.04+G6692)))</f>
        <v>61.820364779404343</v>
      </c>
    </row>
    <row r="6693" spans="1:15" x14ac:dyDescent="0.2">
      <c r="A6693" t="s">
        <v>49</v>
      </c>
      <c r="B6693">
        <v>1760</v>
      </c>
      <c r="C6693">
        <v>21.3</v>
      </c>
      <c r="D6693">
        <v>24</v>
      </c>
      <c r="E6693">
        <v>1.5</v>
      </c>
      <c r="F6693">
        <v>1832</v>
      </c>
      <c r="G6693">
        <v>-0.1</v>
      </c>
      <c r="H6693">
        <v>1.91</v>
      </c>
      <c r="I6693">
        <v>0</v>
      </c>
      <c r="J6693">
        <v>0</v>
      </c>
      <c r="K6693" t="s">
        <v>17</v>
      </c>
      <c r="L6693" t="s">
        <v>15</v>
      </c>
      <c r="M6693" t="s">
        <v>16</v>
      </c>
      <c r="N6693" t="b">
        <v>1</v>
      </c>
      <c r="O6693">
        <f>100*EXP((243.04*17.625*(G6693-C6693))/((243.04+C6693)*(243.04+G6693)))</f>
        <v>23.9921643783712</v>
      </c>
    </row>
    <row r="6694" spans="1:15" x14ac:dyDescent="0.2">
      <c r="A6694" s="1">
        <v>43261</v>
      </c>
      <c r="B6694">
        <v>1761</v>
      </c>
      <c r="C6694">
        <v>19.7</v>
      </c>
      <c r="D6694">
        <v>72</v>
      </c>
      <c r="E6694">
        <v>0.6</v>
      </c>
      <c r="F6694">
        <v>2000</v>
      </c>
      <c r="G6694">
        <v>14.5</v>
      </c>
      <c r="H6694">
        <v>0</v>
      </c>
      <c r="I6694">
        <v>0</v>
      </c>
      <c r="J6694">
        <v>0</v>
      </c>
      <c r="K6694" t="s">
        <v>17</v>
      </c>
      <c r="L6694" t="s">
        <v>15</v>
      </c>
      <c r="M6694" t="s">
        <v>16</v>
      </c>
      <c r="N6694" t="b">
        <v>0</v>
      </c>
      <c r="O6694">
        <f>100*EXP((243.04*17.625*(G6694-C6694))/((243.04+C6694)*(243.04+G6694)))</f>
        <v>71.951027608633041</v>
      </c>
    </row>
    <row r="6695" spans="1:15" x14ac:dyDescent="0.2">
      <c r="A6695" t="s">
        <v>160</v>
      </c>
      <c r="B6695">
        <v>1762</v>
      </c>
      <c r="C6695">
        <v>23.9</v>
      </c>
      <c r="D6695">
        <v>88</v>
      </c>
      <c r="E6695">
        <v>0.8</v>
      </c>
      <c r="F6695">
        <v>2000</v>
      </c>
      <c r="G6695">
        <v>21.7</v>
      </c>
      <c r="H6695">
        <v>0</v>
      </c>
      <c r="I6695">
        <v>0</v>
      </c>
      <c r="J6695">
        <v>0</v>
      </c>
      <c r="K6695" t="s">
        <v>20</v>
      </c>
      <c r="L6695" t="s">
        <v>15</v>
      </c>
      <c r="M6695" t="s">
        <v>16</v>
      </c>
      <c r="N6695" t="b">
        <v>0</v>
      </c>
      <c r="O6695">
        <f>100*EXP((243.04*17.625*(G6695-C6695))/((243.04+C6695)*(243.04+G6695)))</f>
        <v>87.515784017393656</v>
      </c>
    </row>
    <row r="6696" spans="1:15" x14ac:dyDescent="0.2">
      <c r="A6696" t="s">
        <v>35</v>
      </c>
      <c r="B6696">
        <v>1763</v>
      </c>
      <c r="C6696">
        <v>28.5</v>
      </c>
      <c r="D6696">
        <v>76</v>
      </c>
      <c r="E6696">
        <v>0.9</v>
      </c>
      <c r="F6696">
        <v>725</v>
      </c>
      <c r="G6696">
        <v>23.8</v>
      </c>
      <c r="H6696">
        <v>0.59</v>
      </c>
      <c r="I6696">
        <v>0</v>
      </c>
      <c r="J6696">
        <v>0</v>
      </c>
      <c r="K6696" t="s">
        <v>20</v>
      </c>
      <c r="L6696" t="s">
        <v>15</v>
      </c>
      <c r="M6696" t="s">
        <v>16</v>
      </c>
      <c r="N6696" t="b">
        <v>1</v>
      </c>
      <c r="O6696">
        <f>100*EXP((243.04*17.625*(G6696-C6696))/((243.04+C6696)*(243.04+G6696)))</f>
        <v>75.740577586187683</v>
      </c>
    </row>
    <row r="6697" spans="1:15" x14ac:dyDescent="0.2">
      <c r="A6697" s="1">
        <v>43288</v>
      </c>
      <c r="B6697">
        <v>1764</v>
      </c>
      <c r="C6697">
        <v>28.9</v>
      </c>
      <c r="D6697">
        <v>44</v>
      </c>
      <c r="E6697">
        <v>1.6</v>
      </c>
      <c r="F6697">
        <v>1998</v>
      </c>
      <c r="G6697">
        <v>15.4</v>
      </c>
      <c r="H6697">
        <v>2.2000000000000002</v>
      </c>
      <c r="I6697">
        <v>0</v>
      </c>
      <c r="J6697">
        <v>0</v>
      </c>
      <c r="K6697" t="s">
        <v>20</v>
      </c>
      <c r="L6697" t="s">
        <v>15</v>
      </c>
      <c r="M6697" t="s">
        <v>16</v>
      </c>
      <c r="N6697" t="b">
        <v>1</v>
      </c>
      <c r="O6697">
        <f>100*EXP((243.04*17.625*(G6697-C6697))/((243.04+C6697)*(243.04+G6697)))</f>
        <v>43.918890244405247</v>
      </c>
    </row>
    <row r="6698" spans="1:15" x14ac:dyDescent="0.2">
      <c r="A6698" t="s">
        <v>46</v>
      </c>
      <c r="B6698">
        <v>1767</v>
      </c>
      <c r="C6698">
        <v>28.8</v>
      </c>
      <c r="D6698">
        <v>76</v>
      </c>
      <c r="E6698">
        <v>2.8</v>
      </c>
      <c r="F6698">
        <v>1231</v>
      </c>
      <c r="G6698">
        <v>24.1</v>
      </c>
      <c r="H6698">
        <v>0</v>
      </c>
      <c r="I6698">
        <v>0</v>
      </c>
      <c r="J6698">
        <v>0</v>
      </c>
      <c r="K6698" t="s">
        <v>20</v>
      </c>
      <c r="L6698" t="s">
        <v>15</v>
      </c>
      <c r="M6698" t="s">
        <v>16</v>
      </c>
      <c r="N6698" t="b">
        <v>0</v>
      </c>
      <c r="O6698">
        <f>100*EXP((243.04*17.625*(G6698-C6698))/((243.04+C6698)*(243.04+G6698)))</f>
        <v>75.787424685524826</v>
      </c>
    </row>
    <row r="6699" spans="1:15" x14ac:dyDescent="0.2">
      <c r="A6699" t="s">
        <v>78</v>
      </c>
      <c r="B6699">
        <v>1767</v>
      </c>
      <c r="C6699">
        <v>18.899999999999999</v>
      </c>
      <c r="D6699">
        <v>31</v>
      </c>
      <c r="E6699">
        <v>2.6</v>
      </c>
      <c r="F6699">
        <v>1936</v>
      </c>
      <c r="G6699">
        <v>1.3</v>
      </c>
      <c r="H6699">
        <v>2.37</v>
      </c>
      <c r="I6699">
        <v>0</v>
      </c>
      <c r="J6699">
        <v>0</v>
      </c>
      <c r="K6699" t="s">
        <v>17</v>
      </c>
      <c r="L6699" t="s">
        <v>15</v>
      </c>
      <c r="M6699" t="s">
        <v>16</v>
      </c>
      <c r="N6699" t="b">
        <v>1</v>
      </c>
      <c r="O6699">
        <f>100*EXP((243.04*17.625*(G6699-C6699))/((243.04+C6699)*(243.04+G6699)))</f>
        <v>30.791239554746973</v>
      </c>
    </row>
    <row r="6700" spans="1:15" x14ac:dyDescent="0.2">
      <c r="A6700" t="s">
        <v>135</v>
      </c>
      <c r="B6700">
        <v>1769</v>
      </c>
      <c r="C6700">
        <v>15.3</v>
      </c>
      <c r="D6700">
        <v>53</v>
      </c>
      <c r="E6700">
        <v>2.4</v>
      </c>
      <c r="F6700">
        <v>2000</v>
      </c>
      <c r="G6700">
        <v>5.7</v>
      </c>
      <c r="H6700">
        <v>0</v>
      </c>
      <c r="I6700">
        <v>0</v>
      </c>
      <c r="J6700">
        <v>0</v>
      </c>
      <c r="K6700" t="s">
        <v>17</v>
      </c>
      <c r="L6700" t="s">
        <v>15</v>
      </c>
      <c r="M6700" t="s">
        <v>16</v>
      </c>
      <c r="N6700" t="b">
        <v>0</v>
      </c>
      <c r="O6700">
        <f>100*EXP((243.04*17.625*(G6700-C6700))/((243.04+C6700)*(243.04+G6700)))</f>
        <v>52.732284026757071</v>
      </c>
    </row>
    <row r="6701" spans="1:15" x14ac:dyDescent="0.2">
      <c r="A6701" t="s">
        <v>95</v>
      </c>
      <c r="B6701">
        <v>1773</v>
      </c>
      <c r="C6701">
        <v>26</v>
      </c>
      <c r="D6701">
        <v>28</v>
      </c>
      <c r="E6701">
        <v>2.2000000000000002</v>
      </c>
      <c r="F6701">
        <v>2000</v>
      </c>
      <c r="G6701">
        <v>25.4</v>
      </c>
      <c r="H6701">
        <v>0.77</v>
      </c>
      <c r="I6701">
        <v>0</v>
      </c>
      <c r="J6701">
        <v>0</v>
      </c>
      <c r="K6701" t="s">
        <v>19</v>
      </c>
      <c r="L6701" t="s">
        <v>15</v>
      </c>
      <c r="M6701" t="s">
        <v>16</v>
      </c>
      <c r="N6701" t="b">
        <v>0</v>
      </c>
      <c r="O6701">
        <f>100*EXP((243.04*17.625*(G6701-C6701))/((243.04+C6701)*(243.04+G6701)))</f>
        <v>96.503856108436025</v>
      </c>
    </row>
    <row r="6702" spans="1:15" x14ac:dyDescent="0.2">
      <c r="A6702" t="s">
        <v>33</v>
      </c>
      <c r="B6702">
        <v>1773</v>
      </c>
      <c r="C6702">
        <v>29.8</v>
      </c>
      <c r="D6702">
        <v>66</v>
      </c>
      <c r="E6702">
        <v>3.2</v>
      </c>
      <c r="F6702">
        <v>1511</v>
      </c>
      <c r="G6702">
        <v>22.7</v>
      </c>
      <c r="H6702">
        <v>0</v>
      </c>
      <c r="I6702">
        <v>0</v>
      </c>
      <c r="J6702">
        <v>0</v>
      </c>
      <c r="K6702" t="s">
        <v>20</v>
      </c>
      <c r="L6702" t="s">
        <v>15</v>
      </c>
      <c r="M6702" t="s">
        <v>16</v>
      </c>
      <c r="N6702" t="b">
        <v>0</v>
      </c>
      <c r="O6702">
        <f>100*EXP((243.04*17.625*(G6702-C6702))/((243.04+C6702)*(243.04+G6702)))</f>
        <v>65.739555753577889</v>
      </c>
    </row>
    <row r="6703" spans="1:15" x14ac:dyDescent="0.2">
      <c r="A6703" t="s">
        <v>222</v>
      </c>
      <c r="B6703">
        <v>1773</v>
      </c>
      <c r="C6703">
        <v>19.3</v>
      </c>
      <c r="D6703">
        <v>49</v>
      </c>
      <c r="E6703">
        <v>2.8</v>
      </c>
      <c r="F6703">
        <v>966</v>
      </c>
      <c r="G6703">
        <v>8.3000000000000007</v>
      </c>
      <c r="H6703">
        <v>0.55000000000000004</v>
      </c>
      <c r="I6703">
        <v>0</v>
      </c>
      <c r="J6703">
        <v>0</v>
      </c>
      <c r="K6703" t="s">
        <v>17</v>
      </c>
      <c r="L6703" t="s">
        <v>15</v>
      </c>
      <c r="M6703" t="s">
        <v>16</v>
      </c>
      <c r="N6703" t="b">
        <v>1</v>
      </c>
      <c r="O6703">
        <f>100*EXP((243.04*17.625*(G6703-C6703))/((243.04+C6703)*(243.04+G6703)))</f>
        <v>48.937942855366707</v>
      </c>
    </row>
    <row r="6704" spans="1:15" x14ac:dyDescent="0.2">
      <c r="A6704" s="1">
        <v>43383</v>
      </c>
      <c r="B6704">
        <v>1775</v>
      </c>
      <c r="C6704">
        <v>13.1</v>
      </c>
      <c r="D6704">
        <v>45</v>
      </c>
      <c r="E6704">
        <v>3.1</v>
      </c>
      <c r="F6704">
        <v>2000</v>
      </c>
      <c r="G6704">
        <v>1.4</v>
      </c>
      <c r="H6704">
        <v>0.62</v>
      </c>
      <c r="I6704">
        <v>0</v>
      </c>
      <c r="J6704">
        <v>0</v>
      </c>
      <c r="K6704" t="s">
        <v>17</v>
      </c>
      <c r="L6704" t="s">
        <v>15</v>
      </c>
      <c r="M6704" t="s">
        <v>16</v>
      </c>
      <c r="N6704" t="b">
        <v>1</v>
      </c>
      <c r="O6704">
        <f>100*EXP((243.04*17.625*(G6704-C6704))/((243.04+C6704)*(243.04+G6704)))</f>
        <v>44.911948171623131</v>
      </c>
    </row>
    <row r="6705" spans="1:15" x14ac:dyDescent="0.2">
      <c r="A6705" t="s">
        <v>196</v>
      </c>
      <c r="B6705">
        <v>1776</v>
      </c>
      <c r="C6705">
        <v>19.100000000000001</v>
      </c>
      <c r="D6705">
        <v>47</v>
      </c>
      <c r="E6705">
        <v>2.4</v>
      </c>
      <c r="F6705">
        <v>942</v>
      </c>
      <c r="G6705">
        <v>7.5</v>
      </c>
      <c r="H6705">
        <v>0.56999999999999995</v>
      </c>
      <c r="I6705">
        <v>0</v>
      </c>
      <c r="J6705">
        <v>0</v>
      </c>
      <c r="K6705" t="s">
        <v>19</v>
      </c>
      <c r="L6705" t="s">
        <v>15</v>
      </c>
      <c r="M6705" t="s">
        <v>16</v>
      </c>
      <c r="N6705" t="b">
        <v>1</v>
      </c>
      <c r="O6705">
        <f>100*EXP((243.04*17.625*(G6705-C6705))/((243.04+C6705)*(243.04+G6705)))</f>
        <v>46.926887323778693</v>
      </c>
    </row>
    <row r="6706" spans="1:15" x14ac:dyDescent="0.2">
      <c r="A6706" s="1">
        <v>43110</v>
      </c>
      <c r="B6706">
        <v>1777</v>
      </c>
      <c r="C6706">
        <v>14.6</v>
      </c>
      <c r="D6706">
        <v>66</v>
      </c>
      <c r="E6706">
        <v>4</v>
      </c>
      <c r="F6706">
        <v>2000</v>
      </c>
      <c r="G6706">
        <v>8.3000000000000007</v>
      </c>
      <c r="H6706">
        <v>0</v>
      </c>
      <c r="I6706">
        <v>0</v>
      </c>
      <c r="J6706">
        <v>0</v>
      </c>
      <c r="K6706" t="s">
        <v>17</v>
      </c>
      <c r="L6706" t="s">
        <v>15</v>
      </c>
      <c r="M6706" t="s">
        <v>16</v>
      </c>
      <c r="N6706" t="b">
        <v>0</v>
      </c>
      <c r="O6706">
        <f>100*EXP((243.04*17.625*(G6706-C6706))/((243.04+C6706)*(243.04+G6706)))</f>
        <v>65.918764283284403</v>
      </c>
    </row>
    <row r="6707" spans="1:15" x14ac:dyDescent="0.2">
      <c r="A6707" s="1">
        <v>43135</v>
      </c>
      <c r="B6707">
        <v>1779</v>
      </c>
      <c r="C6707">
        <v>19.100000000000001</v>
      </c>
      <c r="D6707">
        <v>60</v>
      </c>
      <c r="E6707">
        <v>3.4</v>
      </c>
      <c r="F6707">
        <v>1592</v>
      </c>
      <c r="G6707">
        <v>11.1</v>
      </c>
      <c r="H6707">
        <v>0.1</v>
      </c>
      <c r="I6707">
        <v>0</v>
      </c>
      <c r="J6707">
        <v>0</v>
      </c>
      <c r="K6707" t="s">
        <v>19</v>
      </c>
      <c r="L6707" t="s">
        <v>15</v>
      </c>
      <c r="M6707" t="s">
        <v>16</v>
      </c>
      <c r="N6707" t="b">
        <v>0</v>
      </c>
      <c r="O6707">
        <f>100*EXP((243.04*17.625*(G6707-C6707))/((243.04+C6707)*(243.04+G6707)))</f>
        <v>59.786657518715003</v>
      </c>
    </row>
    <row r="6708" spans="1:15" x14ac:dyDescent="0.2">
      <c r="A6708" s="1">
        <v>43382</v>
      </c>
      <c r="B6708">
        <v>1779</v>
      </c>
      <c r="C6708">
        <v>21.7</v>
      </c>
      <c r="D6708">
        <v>50</v>
      </c>
      <c r="E6708">
        <v>1.6</v>
      </c>
      <c r="F6708">
        <v>2000</v>
      </c>
      <c r="G6708">
        <v>10.8</v>
      </c>
      <c r="H6708">
        <v>0</v>
      </c>
      <c r="I6708">
        <v>0</v>
      </c>
      <c r="J6708">
        <v>0</v>
      </c>
      <c r="K6708" t="s">
        <v>17</v>
      </c>
      <c r="L6708" t="s">
        <v>15</v>
      </c>
      <c r="M6708" t="s">
        <v>16</v>
      </c>
      <c r="N6708" t="b">
        <v>0</v>
      </c>
      <c r="O6708">
        <f>100*EXP((243.04*17.625*(G6708-C6708))/((243.04+C6708)*(243.04+G6708)))</f>
        <v>49.917910696841034</v>
      </c>
    </row>
    <row r="6709" spans="1:15" x14ac:dyDescent="0.2">
      <c r="A6709" t="s">
        <v>200</v>
      </c>
      <c r="B6709">
        <v>1780</v>
      </c>
      <c r="C6709">
        <v>19.5</v>
      </c>
      <c r="D6709">
        <v>34</v>
      </c>
      <c r="E6709">
        <v>1.3</v>
      </c>
      <c r="F6709">
        <v>2000</v>
      </c>
      <c r="G6709">
        <v>3.2</v>
      </c>
      <c r="H6709">
        <v>0</v>
      </c>
      <c r="I6709">
        <v>0</v>
      </c>
      <c r="J6709">
        <v>0</v>
      </c>
      <c r="K6709" t="s">
        <v>19</v>
      </c>
      <c r="L6709" t="s">
        <v>15</v>
      </c>
      <c r="M6709" t="s">
        <v>16</v>
      </c>
      <c r="N6709" t="b">
        <v>1</v>
      </c>
      <c r="O6709">
        <f>100*EXP((243.04*17.625*(G6709-C6709))/((243.04+C6709)*(243.04+G6709)))</f>
        <v>33.95814666232797</v>
      </c>
    </row>
    <row r="6710" spans="1:15" x14ac:dyDescent="0.2">
      <c r="A6710" t="s">
        <v>168</v>
      </c>
      <c r="B6710">
        <v>1781</v>
      </c>
      <c r="C6710">
        <v>20.100000000000001</v>
      </c>
      <c r="D6710">
        <v>54</v>
      </c>
      <c r="E6710">
        <v>1.2</v>
      </c>
      <c r="F6710">
        <v>2000</v>
      </c>
      <c r="G6710">
        <v>10.4</v>
      </c>
      <c r="H6710">
        <v>0</v>
      </c>
      <c r="I6710">
        <v>0</v>
      </c>
      <c r="J6710">
        <v>0</v>
      </c>
      <c r="K6710" t="s">
        <v>17</v>
      </c>
      <c r="L6710" t="s">
        <v>15</v>
      </c>
      <c r="M6710" t="s">
        <v>16</v>
      </c>
      <c r="N6710" t="b">
        <v>0</v>
      </c>
      <c r="O6710">
        <f>100*EXP((243.04*17.625*(G6710-C6710))/((243.04+C6710)*(243.04+G6710)))</f>
        <v>53.631106473322156</v>
      </c>
    </row>
    <row r="6711" spans="1:15" x14ac:dyDescent="0.2">
      <c r="A6711" t="s">
        <v>159</v>
      </c>
      <c r="B6711">
        <v>1782</v>
      </c>
      <c r="C6711">
        <v>30.1</v>
      </c>
      <c r="D6711">
        <v>65</v>
      </c>
      <c r="E6711">
        <v>1.8</v>
      </c>
      <c r="F6711">
        <v>1923</v>
      </c>
      <c r="G6711">
        <v>22.7</v>
      </c>
      <c r="H6711">
        <v>1.36</v>
      </c>
      <c r="I6711">
        <v>0</v>
      </c>
      <c r="J6711">
        <v>0</v>
      </c>
      <c r="K6711" t="s">
        <v>20</v>
      </c>
      <c r="L6711" t="s">
        <v>15</v>
      </c>
      <c r="M6711" t="s">
        <v>16</v>
      </c>
      <c r="N6711" t="b">
        <v>1</v>
      </c>
      <c r="O6711">
        <f>100*EXP((243.04*17.625*(G6711-C6711))/((243.04+C6711)*(243.04+G6711)))</f>
        <v>64.615669194424314</v>
      </c>
    </row>
    <row r="6712" spans="1:15" x14ac:dyDescent="0.2">
      <c r="A6712" s="1">
        <v>43320</v>
      </c>
      <c r="B6712">
        <v>1783</v>
      </c>
      <c r="C6712">
        <v>29.7</v>
      </c>
      <c r="D6712">
        <v>71</v>
      </c>
      <c r="E6712">
        <v>3.2</v>
      </c>
      <c r="F6712">
        <v>1934</v>
      </c>
      <c r="G6712">
        <v>23.8</v>
      </c>
      <c r="H6712">
        <v>0</v>
      </c>
      <c r="I6712">
        <v>0</v>
      </c>
      <c r="J6712">
        <v>0</v>
      </c>
      <c r="K6712" t="s">
        <v>20</v>
      </c>
      <c r="L6712" t="s">
        <v>15</v>
      </c>
      <c r="M6712" t="s">
        <v>16</v>
      </c>
      <c r="N6712" t="b">
        <v>0</v>
      </c>
      <c r="O6712">
        <f>100*EXP((243.04*17.625*(G6712-C6712))/((243.04+C6712)*(243.04+G6712)))</f>
        <v>70.661911660709791</v>
      </c>
    </row>
    <row r="6713" spans="1:15" x14ac:dyDescent="0.2">
      <c r="A6713" s="1">
        <v>43166</v>
      </c>
      <c r="B6713">
        <v>1783</v>
      </c>
      <c r="C6713">
        <v>32.4</v>
      </c>
      <c r="D6713">
        <v>50</v>
      </c>
      <c r="E6713">
        <v>2.2000000000000002</v>
      </c>
      <c r="F6713">
        <v>2000</v>
      </c>
      <c r="G6713">
        <v>20.6</v>
      </c>
      <c r="H6713">
        <v>1.92</v>
      </c>
      <c r="I6713">
        <v>0</v>
      </c>
      <c r="J6713">
        <v>0</v>
      </c>
      <c r="K6713" t="s">
        <v>20</v>
      </c>
      <c r="L6713" t="s">
        <v>15</v>
      </c>
      <c r="M6713" t="s">
        <v>16</v>
      </c>
      <c r="N6713" t="b">
        <v>1</v>
      </c>
      <c r="O6713">
        <f>100*EXP((243.04*17.625*(G6713-C6713))/((243.04+C6713)*(243.04+G6713)))</f>
        <v>49.854259338135329</v>
      </c>
    </row>
    <row r="6714" spans="1:15" x14ac:dyDescent="0.2">
      <c r="A6714" t="s">
        <v>166</v>
      </c>
      <c r="B6714">
        <v>1783</v>
      </c>
      <c r="C6714">
        <v>27.1</v>
      </c>
      <c r="D6714">
        <v>40</v>
      </c>
      <c r="E6714">
        <v>1.8</v>
      </c>
      <c r="F6714">
        <v>1779</v>
      </c>
      <c r="G6714">
        <v>12.3</v>
      </c>
      <c r="H6714">
        <v>3.26</v>
      </c>
      <c r="I6714">
        <v>0</v>
      </c>
      <c r="J6714">
        <v>0</v>
      </c>
      <c r="K6714" t="s">
        <v>20</v>
      </c>
      <c r="L6714" t="s">
        <v>15</v>
      </c>
      <c r="M6714" t="s">
        <v>16</v>
      </c>
      <c r="N6714" t="b">
        <v>1</v>
      </c>
      <c r="O6714">
        <f>100*EXP((243.04*17.625*(G6714-C6714))/((243.04+C6714)*(243.04+G6714)))</f>
        <v>39.887948883026553</v>
      </c>
    </row>
    <row r="6715" spans="1:15" x14ac:dyDescent="0.2">
      <c r="A6715" t="s">
        <v>189</v>
      </c>
      <c r="B6715">
        <v>1785</v>
      </c>
      <c r="C6715">
        <v>15.3</v>
      </c>
      <c r="D6715">
        <v>30</v>
      </c>
      <c r="E6715">
        <v>1.3</v>
      </c>
      <c r="F6715">
        <v>2000</v>
      </c>
      <c r="G6715">
        <v>-2.2000000000000002</v>
      </c>
      <c r="H6715">
        <v>1.3</v>
      </c>
      <c r="I6715">
        <v>0</v>
      </c>
      <c r="J6715">
        <v>0</v>
      </c>
      <c r="K6715" t="s">
        <v>19</v>
      </c>
      <c r="L6715" t="s">
        <v>15</v>
      </c>
      <c r="M6715" t="s">
        <v>16</v>
      </c>
      <c r="N6715" t="b">
        <v>1</v>
      </c>
      <c r="O6715">
        <f>100*EXP((243.04*17.625*(G6715-C6715))/((243.04+C6715)*(243.04+G6715)))</f>
        <v>29.974387927877931</v>
      </c>
    </row>
    <row r="6716" spans="1:15" x14ac:dyDescent="0.2">
      <c r="A6716" t="s">
        <v>235</v>
      </c>
      <c r="B6716">
        <v>1786</v>
      </c>
      <c r="C6716">
        <v>19.100000000000001</v>
      </c>
      <c r="D6716">
        <v>77</v>
      </c>
      <c r="E6716">
        <v>2.5</v>
      </c>
      <c r="F6716">
        <v>2000</v>
      </c>
      <c r="G6716">
        <v>14.9</v>
      </c>
      <c r="H6716">
        <v>0.08</v>
      </c>
      <c r="I6716">
        <v>0</v>
      </c>
      <c r="J6716">
        <v>0</v>
      </c>
      <c r="K6716" t="s">
        <v>17</v>
      </c>
      <c r="L6716" t="s">
        <v>15</v>
      </c>
      <c r="M6716" t="s">
        <v>16</v>
      </c>
      <c r="N6716" t="b">
        <v>1</v>
      </c>
      <c r="O6716">
        <f>100*EXP((243.04*17.625*(G6716-C6716))/((243.04+C6716)*(243.04+G6716)))</f>
        <v>76.638159452741505</v>
      </c>
    </row>
    <row r="6717" spans="1:15" x14ac:dyDescent="0.2">
      <c r="A6717" t="s">
        <v>173</v>
      </c>
      <c r="B6717">
        <v>1787</v>
      </c>
      <c r="C6717">
        <v>26</v>
      </c>
      <c r="D6717">
        <v>45</v>
      </c>
      <c r="E6717">
        <v>1.7</v>
      </c>
      <c r="F6717">
        <v>2000</v>
      </c>
      <c r="G6717">
        <v>13.1</v>
      </c>
      <c r="H6717">
        <v>0</v>
      </c>
      <c r="I6717">
        <v>0</v>
      </c>
      <c r="J6717">
        <v>0</v>
      </c>
      <c r="K6717" t="s">
        <v>20</v>
      </c>
      <c r="L6717" t="s">
        <v>15</v>
      </c>
      <c r="M6717" t="s">
        <v>16</v>
      </c>
      <c r="N6717" t="b">
        <v>0</v>
      </c>
      <c r="O6717">
        <f>100*EXP((243.04*17.625*(G6717-C6717))/((243.04+C6717)*(243.04+G6717)))</f>
        <v>44.849085612324892</v>
      </c>
    </row>
    <row r="6718" spans="1:15" x14ac:dyDescent="0.2">
      <c r="A6718" t="s">
        <v>139</v>
      </c>
      <c r="B6718">
        <v>1787</v>
      </c>
      <c r="C6718">
        <v>30.7</v>
      </c>
      <c r="D6718">
        <v>53</v>
      </c>
      <c r="E6718">
        <v>0.2</v>
      </c>
      <c r="F6718">
        <v>2000</v>
      </c>
      <c r="G6718">
        <v>1.3</v>
      </c>
      <c r="H6718">
        <v>0</v>
      </c>
      <c r="I6718">
        <v>2.5</v>
      </c>
      <c r="J6718">
        <v>0</v>
      </c>
      <c r="K6718" t="s">
        <v>17</v>
      </c>
      <c r="L6718" t="s">
        <v>15</v>
      </c>
      <c r="M6718" t="s">
        <v>16</v>
      </c>
      <c r="N6718" t="b">
        <v>1</v>
      </c>
      <c r="O6718">
        <f>100*EXP((243.04*17.625*(G6718-C6718))/((243.04+C6718)*(243.04+G6718)))</f>
        <v>15.215211110657979</v>
      </c>
    </row>
    <row r="6719" spans="1:15" x14ac:dyDescent="0.2">
      <c r="A6719" t="s">
        <v>214</v>
      </c>
      <c r="B6719">
        <v>1789</v>
      </c>
      <c r="C6719">
        <v>24.1</v>
      </c>
      <c r="D6719">
        <v>80</v>
      </c>
      <c r="E6719">
        <v>0.9</v>
      </c>
      <c r="F6719">
        <v>1852</v>
      </c>
      <c r="G6719">
        <v>20.399999999999999</v>
      </c>
      <c r="H6719">
        <v>0</v>
      </c>
      <c r="I6719">
        <v>0</v>
      </c>
      <c r="J6719">
        <v>0</v>
      </c>
      <c r="K6719" t="s">
        <v>20</v>
      </c>
      <c r="L6719" t="s">
        <v>15</v>
      </c>
      <c r="M6719" t="s">
        <v>16</v>
      </c>
      <c r="N6719" t="b">
        <v>0</v>
      </c>
      <c r="O6719">
        <f>100*EXP((243.04*17.625*(G6719-C6719))/((243.04+C6719)*(243.04+G6719)))</f>
        <v>79.834842528314994</v>
      </c>
    </row>
    <row r="6720" spans="1:15" x14ac:dyDescent="0.2">
      <c r="A6720" t="s">
        <v>240</v>
      </c>
      <c r="B6720">
        <v>1790</v>
      </c>
      <c r="C6720">
        <v>31</v>
      </c>
      <c r="D6720">
        <v>68</v>
      </c>
      <c r="E6720">
        <v>1.4</v>
      </c>
      <c r="F6720">
        <v>1162</v>
      </c>
      <c r="G6720">
        <v>24.3</v>
      </c>
      <c r="H6720">
        <v>0.05</v>
      </c>
      <c r="I6720">
        <v>0</v>
      </c>
      <c r="J6720">
        <v>0</v>
      </c>
      <c r="K6720" t="s">
        <v>20</v>
      </c>
      <c r="L6720" t="s">
        <v>15</v>
      </c>
      <c r="M6720" t="s">
        <v>16</v>
      </c>
      <c r="N6720" t="b">
        <v>0</v>
      </c>
      <c r="O6720">
        <f>100*EXP((243.04*17.625*(G6720-C6720))/((243.04+C6720)*(243.04+G6720)))</f>
        <v>67.587624525551675</v>
      </c>
    </row>
    <row r="6721" spans="1:15" x14ac:dyDescent="0.2">
      <c r="A6721" t="s">
        <v>111</v>
      </c>
      <c r="B6721">
        <v>1791</v>
      </c>
      <c r="C6721">
        <v>15.8</v>
      </c>
      <c r="D6721">
        <v>73</v>
      </c>
      <c r="E6721">
        <v>0.5</v>
      </c>
      <c r="F6721">
        <v>357</v>
      </c>
      <c r="G6721">
        <v>10.9</v>
      </c>
      <c r="H6721">
        <v>0.39</v>
      </c>
      <c r="I6721">
        <v>0</v>
      </c>
      <c r="J6721">
        <v>0</v>
      </c>
      <c r="K6721" t="s">
        <v>19</v>
      </c>
      <c r="L6721" t="s">
        <v>15</v>
      </c>
      <c r="M6721" t="s">
        <v>16</v>
      </c>
      <c r="N6721" t="b">
        <v>1</v>
      </c>
      <c r="O6721">
        <f>100*EXP((243.04*17.625*(G6721-C6721))/((243.04+C6721)*(243.04+G6721)))</f>
        <v>72.663532734785804</v>
      </c>
    </row>
    <row r="6722" spans="1:15" x14ac:dyDescent="0.2">
      <c r="A6722" s="1">
        <v>43169</v>
      </c>
      <c r="B6722">
        <v>1792</v>
      </c>
      <c r="C6722">
        <v>20</v>
      </c>
      <c r="D6722">
        <v>49</v>
      </c>
      <c r="E6722">
        <v>1.5</v>
      </c>
      <c r="F6722">
        <v>2000</v>
      </c>
      <c r="G6722">
        <v>8.9</v>
      </c>
      <c r="H6722">
        <v>0</v>
      </c>
      <c r="I6722">
        <v>0</v>
      </c>
      <c r="J6722">
        <v>0</v>
      </c>
      <c r="K6722" t="s">
        <v>17</v>
      </c>
      <c r="L6722" t="s">
        <v>11</v>
      </c>
      <c r="M6722" t="s">
        <v>16</v>
      </c>
      <c r="N6722" t="b">
        <v>0</v>
      </c>
      <c r="O6722">
        <f>100*EXP((243.04*17.625*(G6722-C6722))/((243.04+C6722)*(243.04+G6722)))</f>
        <v>48.797949894361878</v>
      </c>
    </row>
    <row r="6723" spans="1:15" x14ac:dyDescent="0.2">
      <c r="A6723" s="1">
        <v>43321</v>
      </c>
      <c r="B6723">
        <v>1792</v>
      </c>
      <c r="C6723">
        <v>26.9</v>
      </c>
      <c r="D6723">
        <v>33</v>
      </c>
      <c r="E6723">
        <v>1.2</v>
      </c>
      <c r="F6723">
        <v>1997</v>
      </c>
      <c r="G6723">
        <v>9.1999999999999993</v>
      </c>
      <c r="H6723">
        <v>2.65</v>
      </c>
      <c r="I6723">
        <v>0</v>
      </c>
      <c r="J6723">
        <v>0</v>
      </c>
      <c r="K6723" t="s">
        <v>17</v>
      </c>
      <c r="L6723" t="s">
        <v>15</v>
      </c>
      <c r="M6723" t="s">
        <v>16</v>
      </c>
      <c r="N6723" t="b">
        <v>1</v>
      </c>
      <c r="O6723">
        <f>100*EXP((243.04*17.625*(G6723-C6723))/((243.04+C6723)*(243.04+G6723)))</f>
        <v>32.840017360354103</v>
      </c>
    </row>
    <row r="6724" spans="1:15" x14ac:dyDescent="0.2">
      <c r="A6724" s="1">
        <v>43290</v>
      </c>
      <c r="B6724">
        <v>1796</v>
      </c>
      <c r="C6724">
        <v>19.8</v>
      </c>
      <c r="D6724">
        <v>51</v>
      </c>
      <c r="E6724">
        <v>1.2</v>
      </c>
      <c r="F6724">
        <v>2000</v>
      </c>
      <c r="G6724">
        <v>9.3000000000000007</v>
      </c>
      <c r="H6724">
        <v>0</v>
      </c>
      <c r="I6724">
        <v>0</v>
      </c>
      <c r="J6724">
        <v>0</v>
      </c>
      <c r="K6724" t="s">
        <v>17</v>
      </c>
      <c r="L6724" t="s">
        <v>15</v>
      </c>
      <c r="M6724" t="s">
        <v>16</v>
      </c>
      <c r="N6724" t="b">
        <v>0</v>
      </c>
      <c r="O6724">
        <f>100*EXP((243.04*17.625*(G6724-C6724))/((243.04+C6724)*(243.04+G6724)))</f>
        <v>50.756076169875051</v>
      </c>
    </row>
    <row r="6725" spans="1:15" x14ac:dyDescent="0.2">
      <c r="A6725" t="s">
        <v>85</v>
      </c>
      <c r="B6725">
        <v>1797</v>
      </c>
      <c r="C6725">
        <v>26.9</v>
      </c>
      <c r="D6725">
        <v>60</v>
      </c>
      <c r="E6725">
        <v>2.8</v>
      </c>
      <c r="F6725">
        <v>2000</v>
      </c>
      <c r="G6725">
        <v>18.399999999999999</v>
      </c>
      <c r="H6725">
        <v>0.77</v>
      </c>
      <c r="I6725">
        <v>0</v>
      </c>
      <c r="J6725">
        <v>0</v>
      </c>
      <c r="K6725" t="s">
        <v>20</v>
      </c>
      <c r="L6725" t="s">
        <v>15</v>
      </c>
      <c r="M6725" t="s">
        <v>16</v>
      </c>
      <c r="N6725" t="b">
        <v>1</v>
      </c>
      <c r="O6725">
        <f>100*EXP((243.04*17.625*(G6725-C6725))/((243.04+C6725)*(243.04+G6725)))</f>
        <v>59.694819284678999</v>
      </c>
    </row>
    <row r="6726" spans="1:15" x14ac:dyDescent="0.2">
      <c r="A6726" t="s">
        <v>157</v>
      </c>
      <c r="B6726">
        <v>1797</v>
      </c>
      <c r="C6726">
        <v>30.4</v>
      </c>
      <c r="D6726">
        <v>59</v>
      </c>
      <c r="E6726">
        <v>2.4</v>
      </c>
      <c r="F6726">
        <v>1972</v>
      </c>
      <c r="G6726">
        <v>21.4</v>
      </c>
      <c r="H6726">
        <v>0.69</v>
      </c>
      <c r="I6726">
        <v>0</v>
      </c>
      <c r="J6726">
        <v>0</v>
      </c>
      <c r="K6726" t="s">
        <v>20</v>
      </c>
      <c r="L6726" t="s">
        <v>15</v>
      </c>
      <c r="M6726" t="s">
        <v>16</v>
      </c>
      <c r="N6726" t="b">
        <v>0</v>
      </c>
      <c r="O6726">
        <f>100*EXP((243.04*17.625*(G6726-C6726))/((243.04+C6726)*(243.04+G6726)))</f>
        <v>58.674601312739959</v>
      </c>
    </row>
    <row r="6727" spans="1:15" x14ac:dyDescent="0.2">
      <c r="A6727" t="s">
        <v>79</v>
      </c>
      <c r="B6727">
        <v>1798</v>
      </c>
      <c r="C6727">
        <v>22.9</v>
      </c>
      <c r="D6727">
        <v>51</v>
      </c>
      <c r="E6727">
        <v>1.1000000000000001</v>
      </c>
      <c r="F6727">
        <v>1591</v>
      </c>
      <c r="G6727">
        <v>12.2</v>
      </c>
      <c r="H6727">
        <v>1.8</v>
      </c>
      <c r="I6727">
        <v>0</v>
      </c>
      <c r="J6727">
        <v>0</v>
      </c>
      <c r="K6727" t="s">
        <v>19</v>
      </c>
      <c r="L6727" t="s">
        <v>11</v>
      </c>
      <c r="M6727" t="s">
        <v>16</v>
      </c>
      <c r="N6727" t="b">
        <v>1</v>
      </c>
      <c r="O6727">
        <f>100*EXP((243.04*17.625*(G6727-C6727))/((243.04+C6727)*(243.04+G6727)))</f>
        <v>50.903415993358159</v>
      </c>
    </row>
    <row r="6728" spans="1:15" x14ac:dyDescent="0.2">
      <c r="A6728" t="s">
        <v>185</v>
      </c>
      <c r="B6728">
        <v>1801</v>
      </c>
      <c r="C6728">
        <v>18.100000000000001</v>
      </c>
      <c r="D6728">
        <v>70</v>
      </c>
      <c r="E6728">
        <v>2.6</v>
      </c>
      <c r="F6728">
        <v>971</v>
      </c>
      <c r="G6728">
        <v>20.8</v>
      </c>
      <c r="H6728">
        <v>2.72</v>
      </c>
      <c r="I6728">
        <v>0</v>
      </c>
      <c r="J6728">
        <v>0</v>
      </c>
      <c r="K6728" t="s">
        <v>17</v>
      </c>
      <c r="L6728" t="s">
        <v>15</v>
      </c>
      <c r="M6728" t="s">
        <v>16</v>
      </c>
      <c r="N6728" t="b">
        <v>1</v>
      </c>
      <c r="O6728">
        <f>100*EXP((243.04*17.625*(G6728-C6728))/((243.04+C6728)*(243.04+G6728)))</f>
        <v>118.27753036206292</v>
      </c>
    </row>
    <row r="6729" spans="1:15" x14ac:dyDescent="0.2">
      <c r="A6729" t="s">
        <v>24</v>
      </c>
      <c r="B6729">
        <v>1801</v>
      </c>
      <c r="C6729">
        <v>23.9</v>
      </c>
      <c r="D6729">
        <v>72</v>
      </c>
      <c r="E6729">
        <v>0.8</v>
      </c>
      <c r="F6729">
        <v>1098</v>
      </c>
      <c r="G6729">
        <v>18.5</v>
      </c>
      <c r="H6729">
        <v>0</v>
      </c>
      <c r="I6729">
        <v>0</v>
      </c>
      <c r="J6729">
        <v>0</v>
      </c>
      <c r="K6729" t="s">
        <v>20</v>
      </c>
      <c r="L6729" t="s">
        <v>15</v>
      </c>
      <c r="M6729" t="s">
        <v>16</v>
      </c>
      <c r="N6729" t="b">
        <v>0</v>
      </c>
      <c r="O6729">
        <f>100*EXP((243.04*17.625*(G6729-C6729))/((243.04+C6729)*(243.04+G6729)))</f>
        <v>71.797471531772047</v>
      </c>
    </row>
    <row r="6730" spans="1:15" x14ac:dyDescent="0.2">
      <c r="A6730" t="s">
        <v>93</v>
      </c>
      <c r="B6730">
        <v>1801</v>
      </c>
      <c r="C6730">
        <v>17.899999999999999</v>
      </c>
      <c r="D6730">
        <v>50</v>
      </c>
      <c r="E6730">
        <v>1</v>
      </c>
      <c r="F6730">
        <v>2000</v>
      </c>
      <c r="G6730">
        <v>7.3</v>
      </c>
      <c r="H6730">
        <v>0</v>
      </c>
      <c r="I6730">
        <v>0</v>
      </c>
      <c r="J6730">
        <v>0</v>
      </c>
      <c r="K6730" t="s">
        <v>17</v>
      </c>
      <c r="L6730" t="s">
        <v>15</v>
      </c>
      <c r="M6730" t="s">
        <v>16</v>
      </c>
      <c r="N6730" t="b">
        <v>0</v>
      </c>
      <c r="O6730">
        <f>100*EXP((243.04*17.625*(G6730-C6730))/((243.04+C6730)*(243.04+G6730)))</f>
        <v>49.902889356409752</v>
      </c>
    </row>
    <row r="6731" spans="1:15" x14ac:dyDescent="0.2">
      <c r="A6731" s="1">
        <v>43444</v>
      </c>
      <c r="B6731">
        <v>1804</v>
      </c>
      <c r="C6731">
        <v>12.9</v>
      </c>
      <c r="D6731">
        <v>50</v>
      </c>
      <c r="E6731">
        <v>1.4</v>
      </c>
      <c r="F6731">
        <v>1944</v>
      </c>
      <c r="G6731">
        <v>2.7</v>
      </c>
      <c r="H6731">
        <v>0</v>
      </c>
      <c r="I6731">
        <v>0</v>
      </c>
      <c r="J6731">
        <v>0</v>
      </c>
      <c r="K6731" t="s">
        <v>17</v>
      </c>
      <c r="L6731" t="s">
        <v>15</v>
      </c>
      <c r="M6731" t="s">
        <v>16</v>
      </c>
      <c r="N6731" t="b">
        <v>0</v>
      </c>
      <c r="O6731">
        <f>100*EXP((243.04*17.625*(G6731-C6731))/((243.04+C6731)*(243.04+G6731)))</f>
        <v>49.922759822698346</v>
      </c>
    </row>
    <row r="6732" spans="1:15" x14ac:dyDescent="0.2">
      <c r="A6732" t="s">
        <v>239</v>
      </c>
      <c r="B6732">
        <v>1804</v>
      </c>
      <c r="C6732">
        <v>16.899999999999999</v>
      </c>
      <c r="D6732">
        <v>44</v>
      </c>
      <c r="E6732">
        <v>1.6</v>
      </c>
      <c r="F6732">
        <v>2000</v>
      </c>
      <c r="G6732">
        <v>4.5</v>
      </c>
      <c r="H6732">
        <v>0.44</v>
      </c>
      <c r="I6732">
        <v>0</v>
      </c>
      <c r="J6732">
        <v>0</v>
      </c>
      <c r="K6732" t="s">
        <v>17</v>
      </c>
      <c r="L6732" t="s">
        <v>15</v>
      </c>
      <c r="M6732" t="s">
        <v>16</v>
      </c>
      <c r="N6732" t="b">
        <v>1</v>
      </c>
      <c r="O6732">
        <f>100*EXP((243.04*17.625*(G6732-C6732))/((243.04+C6732)*(243.04+G6732)))</f>
        <v>43.802176728890657</v>
      </c>
    </row>
    <row r="6733" spans="1:15" x14ac:dyDescent="0.2">
      <c r="A6733" s="1">
        <v>43377</v>
      </c>
      <c r="B6733">
        <v>1805</v>
      </c>
      <c r="C6733">
        <v>19.7</v>
      </c>
      <c r="D6733">
        <v>52</v>
      </c>
      <c r="E6733">
        <v>7.2</v>
      </c>
      <c r="F6733">
        <v>2000</v>
      </c>
      <c r="G6733">
        <v>9.5</v>
      </c>
      <c r="H6733">
        <v>0.2</v>
      </c>
      <c r="I6733">
        <v>0</v>
      </c>
      <c r="J6733">
        <v>0</v>
      </c>
      <c r="K6733" t="s">
        <v>19</v>
      </c>
      <c r="L6733" t="s">
        <v>15</v>
      </c>
      <c r="M6733" t="s">
        <v>16</v>
      </c>
      <c r="N6733" t="b">
        <v>1</v>
      </c>
      <c r="O6733">
        <f>100*EXP((243.04*17.625*(G6733-C6733))/((243.04+C6733)*(243.04+G6733)))</f>
        <v>51.76311936798713</v>
      </c>
    </row>
    <row r="6734" spans="1:15" x14ac:dyDescent="0.2">
      <c r="A6734" t="s">
        <v>77</v>
      </c>
      <c r="B6734">
        <v>1806</v>
      </c>
      <c r="C6734">
        <v>29.9</v>
      </c>
      <c r="D6734">
        <v>39</v>
      </c>
      <c r="E6734">
        <v>2.9</v>
      </c>
      <c r="F6734">
        <v>2000</v>
      </c>
      <c r="G6734">
        <v>14.4</v>
      </c>
      <c r="H6734">
        <v>0.86</v>
      </c>
      <c r="I6734">
        <v>0</v>
      </c>
      <c r="J6734">
        <v>0</v>
      </c>
      <c r="K6734" t="s">
        <v>20</v>
      </c>
      <c r="L6734" t="s">
        <v>15</v>
      </c>
      <c r="M6734" t="s">
        <v>16</v>
      </c>
      <c r="N6734" t="b">
        <v>1</v>
      </c>
      <c r="O6734">
        <f>100*EXP((243.04*17.625*(G6734-C6734))/((243.04+C6734)*(243.04+G6734)))</f>
        <v>38.871039155980661</v>
      </c>
    </row>
    <row r="6735" spans="1:15" x14ac:dyDescent="0.2">
      <c r="A6735" t="s">
        <v>22</v>
      </c>
      <c r="B6735">
        <v>1807</v>
      </c>
      <c r="C6735">
        <v>22.2</v>
      </c>
      <c r="D6735">
        <v>72</v>
      </c>
      <c r="E6735">
        <v>1</v>
      </c>
      <c r="F6735">
        <v>1786</v>
      </c>
      <c r="G6735">
        <v>16.899999999999999</v>
      </c>
      <c r="H6735">
        <v>0</v>
      </c>
      <c r="I6735">
        <v>0</v>
      </c>
      <c r="J6735">
        <v>0</v>
      </c>
      <c r="K6735" t="s">
        <v>20</v>
      </c>
      <c r="L6735" t="s">
        <v>15</v>
      </c>
      <c r="M6735" t="s">
        <v>16</v>
      </c>
      <c r="N6735" t="b">
        <v>0</v>
      </c>
      <c r="O6735">
        <f>100*EXP((243.04*17.625*(G6735-C6735))/((243.04+C6735)*(243.04+G6735)))</f>
        <v>71.943867303776798</v>
      </c>
    </row>
    <row r="6736" spans="1:15" x14ac:dyDescent="0.2">
      <c r="A6736" t="s">
        <v>47</v>
      </c>
      <c r="B6736">
        <v>1807</v>
      </c>
      <c r="C6736">
        <v>33.1</v>
      </c>
      <c r="D6736">
        <v>46</v>
      </c>
      <c r="E6736">
        <v>2.7</v>
      </c>
      <c r="F6736">
        <v>2000</v>
      </c>
      <c r="G6736">
        <v>19.899999999999999</v>
      </c>
      <c r="H6736">
        <v>0</v>
      </c>
      <c r="I6736">
        <v>0</v>
      </c>
      <c r="J6736">
        <v>0</v>
      </c>
      <c r="K6736" t="s">
        <v>20</v>
      </c>
      <c r="L6736" t="s">
        <v>15</v>
      </c>
      <c r="M6736" t="s">
        <v>16</v>
      </c>
      <c r="N6736" t="b">
        <v>0</v>
      </c>
      <c r="O6736">
        <f>100*EXP((243.04*17.625*(G6736-C6736))/((243.04+C6736)*(243.04+G6736)))</f>
        <v>45.898203163646507</v>
      </c>
    </row>
    <row r="6737" spans="1:15" x14ac:dyDescent="0.2">
      <c r="A6737" t="s">
        <v>47</v>
      </c>
      <c r="B6737">
        <v>1808</v>
      </c>
      <c r="C6737">
        <v>33.200000000000003</v>
      </c>
      <c r="D6737">
        <v>51</v>
      </c>
      <c r="E6737">
        <v>1</v>
      </c>
      <c r="F6737">
        <v>2000</v>
      </c>
      <c r="G6737">
        <v>21.6</v>
      </c>
      <c r="H6737">
        <v>0.02</v>
      </c>
      <c r="I6737">
        <v>0</v>
      </c>
      <c r="J6737">
        <v>0</v>
      </c>
      <c r="K6737" t="s">
        <v>20</v>
      </c>
      <c r="L6737" t="s">
        <v>15</v>
      </c>
      <c r="M6737" t="s">
        <v>16</v>
      </c>
      <c r="N6737" t="b">
        <v>0</v>
      </c>
      <c r="O6737">
        <f>100*EXP((243.04*17.625*(G6737-C6737))/((243.04+C6737)*(243.04+G6737)))</f>
        <v>50.676459976657576</v>
      </c>
    </row>
    <row r="6738" spans="1:15" x14ac:dyDescent="0.2">
      <c r="A6738" s="1">
        <v>43321</v>
      </c>
      <c r="B6738">
        <v>1808</v>
      </c>
      <c r="C6738">
        <v>15.2</v>
      </c>
      <c r="D6738">
        <v>62</v>
      </c>
      <c r="E6738">
        <v>2.9</v>
      </c>
      <c r="F6738">
        <v>1146</v>
      </c>
      <c r="G6738">
        <v>-10.1</v>
      </c>
      <c r="H6738">
        <v>0</v>
      </c>
      <c r="I6738">
        <v>0</v>
      </c>
      <c r="J6738">
        <v>0</v>
      </c>
      <c r="K6738" t="s">
        <v>20</v>
      </c>
      <c r="L6738" t="s">
        <v>15</v>
      </c>
      <c r="M6738" t="s">
        <v>16</v>
      </c>
      <c r="N6738" t="b">
        <v>1</v>
      </c>
      <c r="O6738">
        <f>100*EXP((243.04*17.625*(G6738-C6738))/((243.04+C6738)*(243.04+G6738)))</f>
        <v>16.503363150554534</v>
      </c>
    </row>
    <row r="6739" spans="1:15" x14ac:dyDescent="0.2">
      <c r="A6739" s="1">
        <v>43441</v>
      </c>
      <c r="B6739">
        <v>1811</v>
      </c>
      <c r="C6739">
        <v>26.3</v>
      </c>
      <c r="D6739">
        <v>84</v>
      </c>
      <c r="E6739">
        <v>2.1</v>
      </c>
      <c r="F6739">
        <v>973</v>
      </c>
      <c r="G6739">
        <v>23.3</v>
      </c>
      <c r="H6739">
        <v>0.48</v>
      </c>
      <c r="I6739">
        <v>0</v>
      </c>
      <c r="J6739">
        <v>0</v>
      </c>
      <c r="K6739" t="s">
        <v>20</v>
      </c>
      <c r="L6739" t="s">
        <v>15</v>
      </c>
      <c r="M6739" t="s">
        <v>16</v>
      </c>
      <c r="N6739" t="b">
        <v>1</v>
      </c>
      <c r="O6739">
        <f>100*EXP((243.04*17.625*(G6739-C6739))/((243.04+C6739)*(243.04+G6739)))</f>
        <v>83.598943352126824</v>
      </c>
    </row>
    <row r="6740" spans="1:15" x14ac:dyDescent="0.2">
      <c r="A6740" t="s">
        <v>46</v>
      </c>
      <c r="B6740">
        <v>1811</v>
      </c>
      <c r="C6740">
        <v>29.7</v>
      </c>
      <c r="D6740">
        <v>74</v>
      </c>
      <c r="E6740">
        <v>2.2000000000000002</v>
      </c>
      <c r="F6740">
        <v>1342</v>
      </c>
      <c r="G6740">
        <v>24.5</v>
      </c>
      <c r="H6740">
        <v>0</v>
      </c>
      <c r="I6740">
        <v>0</v>
      </c>
      <c r="J6740">
        <v>0</v>
      </c>
      <c r="K6740" t="s">
        <v>20</v>
      </c>
      <c r="L6740" t="s">
        <v>15</v>
      </c>
      <c r="M6740" t="s">
        <v>16</v>
      </c>
      <c r="N6740" t="b">
        <v>0</v>
      </c>
      <c r="O6740">
        <f>100*EXP((243.04*17.625*(G6740-C6740))/((243.04+C6740)*(243.04+G6740)))</f>
        <v>73.693031395590992</v>
      </c>
    </row>
    <row r="6741" spans="1:15" x14ac:dyDescent="0.2">
      <c r="A6741" t="s">
        <v>60</v>
      </c>
      <c r="B6741">
        <v>1811</v>
      </c>
      <c r="C6741">
        <v>18.399999999999999</v>
      </c>
      <c r="D6741">
        <v>38</v>
      </c>
      <c r="E6741">
        <v>1.8</v>
      </c>
      <c r="F6741">
        <v>1565</v>
      </c>
      <c r="G6741">
        <v>3.8</v>
      </c>
      <c r="H6741">
        <v>0.5</v>
      </c>
      <c r="I6741">
        <v>0</v>
      </c>
      <c r="J6741">
        <v>0</v>
      </c>
      <c r="K6741" t="s">
        <v>17</v>
      </c>
      <c r="L6741" t="s">
        <v>15</v>
      </c>
      <c r="M6741" t="s">
        <v>16</v>
      </c>
      <c r="N6741" t="b">
        <v>1</v>
      </c>
      <c r="O6741">
        <f>100*EXP((243.04*17.625*(G6741-C6741))/((243.04+C6741)*(243.04+G6741)))</f>
        <v>37.942134230724307</v>
      </c>
    </row>
    <row r="6742" spans="1:15" x14ac:dyDescent="0.2">
      <c r="A6742" t="s">
        <v>161</v>
      </c>
      <c r="B6742">
        <v>1812</v>
      </c>
      <c r="C6742">
        <v>18.7</v>
      </c>
      <c r="D6742">
        <v>53</v>
      </c>
      <c r="E6742">
        <v>2.7</v>
      </c>
      <c r="F6742">
        <v>753</v>
      </c>
      <c r="G6742">
        <v>8.9</v>
      </c>
      <c r="H6742">
        <v>0.24</v>
      </c>
      <c r="I6742">
        <v>0</v>
      </c>
      <c r="J6742">
        <v>0</v>
      </c>
      <c r="K6742" t="s">
        <v>19</v>
      </c>
      <c r="L6742" t="s">
        <v>15</v>
      </c>
      <c r="M6742" t="s">
        <v>16</v>
      </c>
      <c r="N6742" t="b">
        <v>0</v>
      </c>
      <c r="O6742">
        <f>100*EXP((243.04*17.625*(G6742-C6742))/((243.04+C6742)*(243.04+G6742)))</f>
        <v>52.908896710672018</v>
      </c>
    </row>
    <row r="6743" spans="1:15" x14ac:dyDescent="0.2">
      <c r="A6743" t="s">
        <v>49</v>
      </c>
      <c r="B6743">
        <v>1813</v>
      </c>
      <c r="C6743">
        <v>20.9</v>
      </c>
      <c r="D6743">
        <v>20</v>
      </c>
      <c r="E6743">
        <v>2</v>
      </c>
      <c r="F6743">
        <v>1976</v>
      </c>
      <c r="G6743">
        <v>-2.9</v>
      </c>
      <c r="H6743">
        <v>1.35</v>
      </c>
      <c r="I6743">
        <v>0</v>
      </c>
      <c r="J6743">
        <v>0</v>
      </c>
      <c r="K6743" t="s">
        <v>17</v>
      </c>
      <c r="L6743" t="s">
        <v>15</v>
      </c>
      <c r="M6743" t="s">
        <v>16</v>
      </c>
      <c r="N6743" t="b">
        <v>1</v>
      </c>
      <c r="O6743">
        <f>100*EXP((243.04*17.625*(G6743-C6743))/((243.04+C6743)*(243.04+G6743)))</f>
        <v>20.019281953134474</v>
      </c>
    </row>
    <row r="6744" spans="1:15" x14ac:dyDescent="0.2">
      <c r="A6744" s="1">
        <v>43229</v>
      </c>
      <c r="B6744">
        <v>1814</v>
      </c>
      <c r="C6744">
        <v>-3.6</v>
      </c>
      <c r="D6744">
        <v>33</v>
      </c>
      <c r="E6744">
        <v>2.1</v>
      </c>
      <c r="F6744">
        <v>2000</v>
      </c>
      <c r="G6744">
        <v>21.1</v>
      </c>
      <c r="H6744">
        <v>0.92</v>
      </c>
      <c r="I6744">
        <v>0</v>
      </c>
      <c r="J6744">
        <v>0</v>
      </c>
      <c r="K6744" t="s">
        <v>20</v>
      </c>
      <c r="L6744" t="s">
        <v>15</v>
      </c>
      <c r="M6744" t="s">
        <v>16</v>
      </c>
      <c r="N6744" t="b">
        <v>0</v>
      </c>
      <c r="O6744">
        <f>100*EXP((243.04*17.625*(G6744-C6744))/((243.04+C6744)*(243.04+G6744)))</f>
        <v>532.7656536060498</v>
      </c>
    </row>
    <row r="6745" spans="1:15" x14ac:dyDescent="0.2">
      <c r="A6745" t="s">
        <v>43</v>
      </c>
      <c r="B6745">
        <v>1814</v>
      </c>
      <c r="C6745">
        <v>21.6</v>
      </c>
      <c r="D6745">
        <v>28</v>
      </c>
      <c r="E6745">
        <v>3.3</v>
      </c>
      <c r="F6745">
        <v>1172</v>
      </c>
      <c r="G6745">
        <v>2.2000000000000002</v>
      </c>
      <c r="H6745">
        <v>2.93</v>
      </c>
      <c r="I6745">
        <v>0</v>
      </c>
      <c r="J6745">
        <v>0</v>
      </c>
      <c r="K6745" t="s">
        <v>19</v>
      </c>
      <c r="L6745" t="s">
        <v>15</v>
      </c>
      <c r="M6745" t="s">
        <v>16</v>
      </c>
      <c r="N6745" t="b">
        <v>1</v>
      </c>
      <c r="O6745">
        <f>100*EXP((243.04*17.625*(G6745-C6745))/((243.04+C6745)*(243.04+G6745)))</f>
        <v>27.791287361676066</v>
      </c>
    </row>
    <row r="6746" spans="1:15" x14ac:dyDescent="0.2">
      <c r="A6746" t="s">
        <v>32</v>
      </c>
      <c r="B6746">
        <v>1815</v>
      </c>
      <c r="C6746">
        <v>8.3000000000000007</v>
      </c>
      <c r="D6746">
        <v>36</v>
      </c>
      <c r="E6746">
        <v>0.6</v>
      </c>
      <c r="F6746">
        <v>1335</v>
      </c>
      <c r="G6746">
        <v>-5.9</v>
      </c>
      <c r="H6746">
        <v>0.82</v>
      </c>
      <c r="I6746">
        <v>0</v>
      </c>
      <c r="J6746">
        <v>0</v>
      </c>
      <c r="K6746" t="s">
        <v>19</v>
      </c>
      <c r="L6746" t="s">
        <v>15</v>
      </c>
      <c r="M6746" t="s">
        <v>16</v>
      </c>
      <c r="N6746" t="b">
        <v>1</v>
      </c>
      <c r="O6746">
        <f>100*EXP((243.04*17.625*(G6746-C6746))/((243.04+C6746)*(243.04+G6746)))</f>
        <v>36.040131420507585</v>
      </c>
    </row>
    <row r="6747" spans="1:15" x14ac:dyDescent="0.2">
      <c r="A6747" t="s">
        <v>152</v>
      </c>
      <c r="B6747">
        <v>1818</v>
      </c>
      <c r="C6747">
        <v>0.3</v>
      </c>
      <c r="D6747">
        <v>53</v>
      </c>
      <c r="E6747">
        <v>0.9</v>
      </c>
      <c r="F6747">
        <v>1971</v>
      </c>
      <c r="G6747">
        <v>-8.1</v>
      </c>
      <c r="H6747">
        <v>0.05</v>
      </c>
      <c r="I6747">
        <v>0</v>
      </c>
      <c r="J6747">
        <v>0</v>
      </c>
      <c r="K6747" t="s">
        <v>17</v>
      </c>
      <c r="L6747" t="s">
        <v>15</v>
      </c>
      <c r="M6747" t="s">
        <v>16</v>
      </c>
      <c r="N6747" t="b">
        <v>1</v>
      </c>
      <c r="O6747">
        <f>100*EXP((243.04*17.625*(G6747-C6747))/((243.04+C6747)*(243.04+G6747)))</f>
        <v>53.29199771653127</v>
      </c>
    </row>
    <row r="6748" spans="1:15" x14ac:dyDescent="0.2">
      <c r="A6748" t="s">
        <v>127</v>
      </c>
      <c r="B6748">
        <v>1819</v>
      </c>
      <c r="C6748">
        <v>22.2</v>
      </c>
      <c r="D6748">
        <v>70</v>
      </c>
      <c r="E6748">
        <v>0.5</v>
      </c>
      <c r="F6748">
        <v>1056</v>
      </c>
      <c r="G6748">
        <v>16.399999999999999</v>
      </c>
      <c r="H6748">
        <v>0</v>
      </c>
      <c r="I6748">
        <v>0</v>
      </c>
      <c r="J6748">
        <v>0</v>
      </c>
      <c r="K6748" t="s">
        <v>20</v>
      </c>
      <c r="L6748" t="s">
        <v>15</v>
      </c>
      <c r="M6748" t="s">
        <v>16</v>
      </c>
      <c r="N6748" t="b">
        <v>0</v>
      </c>
      <c r="O6748">
        <f>100*EXP((243.04*17.625*(G6748-C6748))/((243.04+C6748)*(243.04+G6748)))</f>
        <v>69.694903385367084</v>
      </c>
    </row>
    <row r="6749" spans="1:15" x14ac:dyDescent="0.2">
      <c r="A6749" t="s">
        <v>204</v>
      </c>
      <c r="B6749">
        <v>1819</v>
      </c>
      <c r="C6749">
        <v>13.2</v>
      </c>
      <c r="D6749">
        <v>42</v>
      </c>
      <c r="E6749">
        <v>1.3</v>
      </c>
      <c r="F6749">
        <v>2000</v>
      </c>
      <c r="G6749">
        <v>0.5</v>
      </c>
      <c r="H6749">
        <v>0</v>
      </c>
      <c r="I6749">
        <v>0</v>
      </c>
      <c r="J6749">
        <v>0</v>
      </c>
      <c r="K6749" t="s">
        <v>17</v>
      </c>
      <c r="L6749" t="s">
        <v>15</v>
      </c>
      <c r="M6749" t="s">
        <v>16</v>
      </c>
      <c r="N6749" t="b">
        <v>0</v>
      </c>
      <c r="O6749">
        <f>100*EXP((243.04*17.625*(G6749-C6749))/((243.04+C6749)*(243.04+G6749)))</f>
        <v>41.821783334096473</v>
      </c>
    </row>
    <row r="6750" spans="1:15" x14ac:dyDescent="0.2">
      <c r="A6750" t="s">
        <v>33</v>
      </c>
      <c r="B6750">
        <v>1820</v>
      </c>
      <c r="C6750">
        <v>29.9</v>
      </c>
      <c r="D6750">
        <v>59</v>
      </c>
      <c r="E6750">
        <v>0.8</v>
      </c>
      <c r="F6750">
        <v>1727</v>
      </c>
      <c r="G6750">
        <v>21</v>
      </c>
      <c r="H6750">
        <v>1.03</v>
      </c>
      <c r="I6750">
        <v>0</v>
      </c>
      <c r="J6750">
        <v>0</v>
      </c>
      <c r="K6750" t="s">
        <v>20</v>
      </c>
      <c r="L6750" t="s">
        <v>15</v>
      </c>
      <c r="M6750" t="s">
        <v>16</v>
      </c>
      <c r="N6750" t="b">
        <v>1</v>
      </c>
      <c r="O6750">
        <f>100*EXP((243.04*17.625*(G6750-C6750))/((243.04+C6750)*(243.04+G6750)))</f>
        <v>58.919077908009477</v>
      </c>
    </row>
    <row r="6751" spans="1:15" x14ac:dyDescent="0.2">
      <c r="A6751" s="1">
        <v>43352</v>
      </c>
      <c r="B6751">
        <v>1820</v>
      </c>
      <c r="C6751">
        <v>22.2</v>
      </c>
      <c r="D6751">
        <v>57</v>
      </c>
      <c r="E6751">
        <v>1.2</v>
      </c>
      <c r="F6751">
        <v>2000</v>
      </c>
      <c r="G6751">
        <v>13.2</v>
      </c>
      <c r="H6751">
        <v>0</v>
      </c>
      <c r="I6751">
        <v>0</v>
      </c>
      <c r="J6751">
        <v>0</v>
      </c>
      <c r="K6751" t="s">
        <v>17</v>
      </c>
      <c r="L6751" t="s">
        <v>15</v>
      </c>
      <c r="M6751" t="s">
        <v>16</v>
      </c>
      <c r="N6751" t="b">
        <v>0</v>
      </c>
      <c r="O6751">
        <f>100*EXP((243.04*17.625*(G6751-C6751))/((243.04+C6751)*(243.04+G6751)))</f>
        <v>56.709096439361502</v>
      </c>
    </row>
    <row r="6752" spans="1:15" x14ac:dyDescent="0.2">
      <c r="A6752" t="s">
        <v>189</v>
      </c>
      <c r="B6752">
        <v>1820</v>
      </c>
      <c r="C6752">
        <v>22.7</v>
      </c>
      <c r="D6752">
        <v>42</v>
      </c>
      <c r="E6752">
        <v>1.9</v>
      </c>
      <c r="F6752">
        <v>2000</v>
      </c>
      <c r="G6752">
        <v>9.1</v>
      </c>
      <c r="H6752">
        <v>1.1299999999999999</v>
      </c>
      <c r="I6752">
        <v>0</v>
      </c>
      <c r="J6752">
        <v>0</v>
      </c>
      <c r="K6752" t="s">
        <v>19</v>
      </c>
      <c r="L6752" t="s">
        <v>15</v>
      </c>
      <c r="M6752" t="s">
        <v>16</v>
      </c>
      <c r="N6752" t="b">
        <v>1</v>
      </c>
      <c r="O6752">
        <f>100*EXP((243.04*17.625*(G6752-C6752))/((243.04+C6752)*(243.04+G6752)))</f>
        <v>41.917993834888975</v>
      </c>
    </row>
    <row r="6753" spans="1:15" x14ac:dyDescent="0.2">
      <c r="A6753" t="s">
        <v>27</v>
      </c>
      <c r="B6753">
        <v>1821</v>
      </c>
      <c r="C6753">
        <v>27.9</v>
      </c>
      <c r="D6753">
        <v>61</v>
      </c>
      <c r="E6753">
        <v>0.7</v>
      </c>
      <c r="F6753">
        <v>2000</v>
      </c>
      <c r="G6753">
        <v>19.600000000000001</v>
      </c>
      <c r="H6753">
        <v>0</v>
      </c>
      <c r="I6753">
        <v>0</v>
      </c>
      <c r="J6753">
        <v>0</v>
      </c>
      <c r="K6753" t="s">
        <v>20</v>
      </c>
      <c r="L6753" t="s">
        <v>15</v>
      </c>
      <c r="M6753" t="s">
        <v>16</v>
      </c>
      <c r="N6753" t="b">
        <v>0</v>
      </c>
      <c r="O6753">
        <f>100*EXP((243.04*17.625*(G6753-C6753))/((243.04+C6753)*(243.04+G6753)))</f>
        <v>60.675339278783866</v>
      </c>
    </row>
    <row r="6754" spans="1:15" x14ac:dyDescent="0.2">
      <c r="A6754" s="1">
        <v>43320</v>
      </c>
      <c r="B6754">
        <v>1822</v>
      </c>
      <c r="C6754">
        <v>31</v>
      </c>
      <c r="D6754">
        <v>66</v>
      </c>
      <c r="E6754">
        <v>2.9</v>
      </c>
      <c r="F6754">
        <v>1857</v>
      </c>
      <c r="G6754">
        <v>23.8</v>
      </c>
      <c r="H6754">
        <v>0.02</v>
      </c>
      <c r="I6754">
        <v>0</v>
      </c>
      <c r="J6754">
        <v>0</v>
      </c>
      <c r="K6754" t="s">
        <v>20</v>
      </c>
      <c r="L6754" t="s">
        <v>15</v>
      </c>
      <c r="M6754" t="s">
        <v>16</v>
      </c>
      <c r="N6754" t="b">
        <v>0</v>
      </c>
      <c r="O6754">
        <f>100*EXP((243.04*17.625*(G6754-C6754))/((243.04+C6754)*(243.04+G6754)))</f>
        <v>65.588563857145317</v>
      </c>
    </row>
    <row r="6755" spans="1:15" x14ac:dyDescent="0.2">
      <c r="A6755" s="1">
        <v>43110</v>
      </c>
      <c r="B6755">
        <v>1824</v>
      </c>
      <c r="C6755">
        <v>15.4</v>
      </c>
      <c r="D6755">
        <v>63</v>
      </c>
      <c r="E6755">
        <v>2.1</v>
      </c>
      <c r="F6755">
        <v>2000</v>
      </c>
      <c r="G6755">
        <v>8.3000000000000007</v>
      </c>
      <c r="H6755">
        <v>0</v>
      </c>
      <c r="I6755">
        <v>0</v>
      </c>
      <c r="J6755">
        <v>0</v>
      </c>
      <c r="K6755" t="s">
        <v>17</v>
      </c>
      <c r="L6755" t="s">
        <v>15</v>
      </c>
      <c r="M6755" t="s">
        <v>16</v>
      </c>
      <c r="N6755" t="b">
        <v>0</v>
      </c>
      <c r="O6755">
        <f>100*EXP((243.04*17.625*(G6755-C6755))/((243.04+C6755)*(243.04+G6755)))</f>
        <v>62.611986234511107</v>
      </c>
    </row>
    <row r="6756" spans="1:15" x14ac:dyDescent="0.2">
      <c r="A6756" s="1">
        <v>43443</v>
      </c>
      <c r="B6756">
        <v>1824</v>
      </c>
      <c r="C6756">
        <v>22.6</v>
      </c>
      <c r="D6756">
        <v>60</v>
      </c>
      <c r="E6756">
        <v>1</v>
      </c>
      <c r="F6756">
        <v>2000</v>
      </c>
      <c r="G6756">
        <v>14.4</v>
      </c>
      <c r="H6756">
        <v>0</v>
      </c>
      <c r="I6756">
        <v>0</v>
      </c>
      <c r="J6756">
        <v>0</v>
      </c>
      <c r="K6756" t="s">
        <v>17</v>
      </c>
      <c r="L6756" t="s">
        <v>15</v>
      </c>
      <c r="M6756" t="s">
        <v>16</v>
      </c>
      <c r="N6756" t="b">
        <v>0</v>
      </c>
      <c r="O6756">
        <f>100*EXP((243.04*17.625*(G6756-C6756))/((243.04+C6756)*(243.04+G6756)))</f>
        <v>59.831912692563535</v>
      </c>
    </row>
    <row r="6757" spans="1:15" x14ac:dyDescent="0.2">
      <c r="A6757" t="s">
        <v>101</v>
      </c>
      <c r="B6757">
        <v>1824</v>
      </c>
      <c r="C6757">
        <v>22</v>
      </c>
      <c r="D6757">
        <v>67</v>
      </c>
      <c r="E6757">
        <v>2.9</v>
      </c>
      <c r="F6757">
        <v>1404</v>
      </c>
      <c r="G6757">
        <v>-10.5</v>
      </c>
      <c r="H6757">
        <v>0</v>
      </c>
      <c r="I6757">
        <v>0</v>
      </c>
      <c r="J6757">
        <v>0</v>
      </c>
      <c r="K6757" t="s">
        <v>14</v>
      </c>
      <c r="L6757" t="s">
        <v>15</v>
      </c>
      <c r="M6757" t="s">
        <v>16</v>
      </c>
      <c r="N6757" t="b">
        <v>0</v>
      </c>
      <c r="O6757">
        <f>100*EXP((243.04*17.625*(G6757-C6757))/((243.04+C6757)*(243.04+G6757)))</f>
        <v>10.447394761379096</v>
      </c>
    </row>
    <row r="6758" spans="1:15" x14ac:dyDescent="0.2">
      <c r="A6758" s="1">
        <v>43289</v>
      </c>
      <c r="B6758">
        <v>1826</v>
      </c>
      <c r="C6758">
        <v>30.3</v>
      </c>
      <c r="D6758">
        <v>69</v>
      </c>
      <c r="E6758">
        <v>2.2000000000000002</v>
      </c>
      <c r="F6758">
        <v>1834</v>
      </c>
      <c r="G6758">
        <v>23.9</v>
      </c>
      <c r="H6758">
        <v>0</v>
      </c>
      <c r="I6758">
        <v>0</v>
      </c>
      <c r="J6758">
        <v>0</v>
      </c>
      <c r="K6758" t="s">
        <v>20</v>
      </c>
      <c r="L6758" t="s">
        <v>15</v>
      </c>
      <c r="M6758" t="s">
        <v>16</v>
      </c>
      <c r="N6758" t="b">
        <v>0</v>
      </c>
      <c r="O6758">
        <f>100*EXP((243.04*17.625*(G6758-C6758))/((243.04+C6758)*(243.04+G6758)))</f>
        <v>68.679122406634832</v>
      </c>
    </row>
    <row r="6759" spans="1:15" x14ac:dyDescent="0.2">
      <c r="A6759" t="s">
        <v>117</v>
      </c>
      <c r="B6759">
        <v>1828</v>
      </c>
      <c r="C6759">
        <v>26.1</v>
      </c>
      <c r="D6759">
        <v>76</v>
      </c>
      <c r="E6759">
        <v>1.2</v>
      </c>
      <c r="F6759">
        <v>1867</v>
      </c>
      <c r="G6759">
        <v>21.5</v>
      </c>
      <c r="H6759">
        <v>0</v>
      </c>
      <c r="I6759">
        <v>0</v>
      </c>
      <c r="J6759">
        <v>0</v>
      </c>
      <c r="K6759" t="s">
        <v>20</v>
      </c>
      <c r="L6759" t="s">
        <v>15</v>
      </c>
      <c r="M6759" t="s">
        <v>16</v>
      </c>
      <c r="N6759" t="b">
        <v>0</v>
      </c>
      <c r="O6759">
        <f>100*EXP((243.04*17.625*(G6759-C6759))/((243.04+C6759)*(243.04+G6759)))</f>
        <v>75.824041679232877</v>
      </c>
    </row>
    <row r="6760" spans="1:15" x14ac:dyDescent="0.2">
      <c r="A6760" t="s">
        <v>103</v>
      </c>
      <c r="B6760">
        <v>1833</v>
      </c>
      <c r="C6760">
        <v>15.4</v>
      </c>
      <c r="D6760">
        <v>61</v>
      </c>
      <c r="E6760">
        <v>1.1000000000000001</v>
      </c>
      <c r="F6760">
        <v>1959</v>
      </c>
      <c r="G6760">
        <v>7.9</v>
      </c>
      <c r="H6760">
        <v>0</v>
      </c>
      <c r="I6760">
        <v>0</v>
      </c>
      <c r="J6760">
        <v>0</v>
      </c>
      <c r="K6760" t="s">
        <v>19</v>
      </c>
      <c r="L6760" t="s">
        <v>15</v>
      </c>
      <c r="M6760" t="s">
        <v>16</v>
      </c>
      <c r="N6760" t="b">
        <v>0</v>
      </c>
      <c r="O6760">
        <f>100*EXP((243.04*17.625*(G6760-C6760))/((243.04+C6760)*(243.04+G6760)))</f>
        <v>60.933927909270601</v>
      </c>
    </row>
    <row r="6761" spans="1:15" x14ac:dyDescent="0.2">
      <c r="A6761" t="s">
        <v>102</v>
      </c>
      <c r="B6761">
        <v>1834</v>
      </c>
      <c r="C6761">
        <v>24.9</v>
      </c>
      <c r="D6761">
        <v>52</v>
      </c>
      <c r="E6761">
        <v>1.8</v>
      </c>
      <c r="F6761">
        <v>1554</v>
      </c>
      <c r="G6761">
        <v>14.3</v>
      </c>
      <c r="H6761">
        <v>1.7</v>
      </c>
      <c r="I6761">
        <v>0</v>
      </c>
      <c r="J6761">
        <v>0</v>
      </c>
      <c r="K6761" t="s">
        <v>20</v>
      </c>
      <c r="L6761" t="s">
        <v>15</v>
      </c>
      <c r="M6761" t="s">
        <v>16</v>
      </c>
      <c r="N6761" t="b">
        <v>1</v>
      </c>
      <c r="O6761">
        <f>100*EXP((243.04*17.625*(G6761-C6761))/((243.04+C6761)*(243.04+G6761)))</f>
        <v>51.761768195760638</v>
      </c>
    </row>
    <row r="6762" spans="1:15" x14ac:dyDescent="0.2">
      <c r="A6762" s="1">
        <v>43165</v>
      </c>
      <c r="B6762">
        <v>1834</v>
      </c>
      <c r="C6762">
        <v>30.4</v>
      </c>
      <c r="D6762">
        <v>28</v>
      </c>
      <c r="E6762">
        <v>3.6</v>
      </c>
      <c r="F6762">
        <v>1790</v>
      </c>
      <c r="G6762">
        <v>9.8000000000000007</v>
      </c>
      <c r="H6762">
        <v>2.48</v>
      </c>
      <c r="I6762">
        <v>0</v>
      </c>
      <c r="J6762">
        <v>0</v>
      </c>
      <c r="K6762" t="s">
        <v>20</v>
      </c>
      <c r="L6762" t="s">
        <v>15</v>
      </c>
      <c r="M6762" t="s">
        <v>16</v>
      </c>
      <c r="N6762" t="b">
        <v>1</v>
      </c>
      <c r="O6762">
        <f>100*EXP((243.04*17.625*(G6762-C6762))/((243.04+C6762)*(243.04+G6762)))</f>
        <v>27.90568672295543</v>
      </c>
    </row>
    <row r="6763" spans="1:15" x14ac:dyDescent="0.2">
      <c r="A6763" t="s">
        <v>168</v>
      </c>
      <c r="B6763">
        <v>1835</v>
      </c>
      <c r="C6763">
        <v>21.3</v>
      </c>
      <c r="D6763">
        <v>46</v>
      </c>
      <c r="E6763">
        <v>0.1</v>
      </c>
      <c r="F6763">
        <v>2000</v>
      </c>
      <c r="G6763">
        <v>9.1999999999999993</v>
      </c>
      <c r="H6763">
        <v>0</v>
      </c>
      <c r="I6763">
        <v>0</v>
      </c>
      <c r="J6763">
        <v>0</v>
      </c>
      <c r="K6763" t="s">
        <v>17</v>
      </c>
      <c r="L6763" t="s">
        <v>15</v>
      </c>
      <c r="M6763" t="s">
        <v>16</v>
      </c>
      <c r="N6763" t="b">
        <v>0</v>
      </c>
      <c r="O6763">
        <f>100*EXP((243.04*17.625*(G6763-C6763))/((243.04+C6763)*(243.04+G6763)))</f>
        <v>45.962338035881245</v>
      </c>
    </row>
    <row r="6764" spans="1:15" x14ac:dyDescent="0.2">
      <c r="A6764" s="1">
        <v>43227</v>
      </c>
      <c r="B6764">
        <v>1836</v>
      </c>
      <c r="C6764">
        <v>23.6</v>
      </c>
      <c r="D6764">
        <v>93</v>
      </c>
      <c r="E6764">
        <v>0.9</v>
      </c>
      <c r="F6764">
        <v>308</v>
      </c>
      <c r="G6764">
        <v>22.3</v>
      </c>
      <c r="H6764">
        <v>0.21</v>
      </c>
      <c r="I6764">
        <v>0</v>
      </c>
      <c r="J6764">
        <v>0</v>
      </c>
      <c r="K6764" t="s">
        <v>20</v>
      </c>
      <c r="L6764" t="s">
        <v>15</v>
      </c>
      <c r="M6764" t="s">
        <v>16</v>
      </c>
      <c r="N6764" t="b">
        <v>1</v>
      </c>
      <c r="O6764">
        <f>100*EXP((243.04*17.625*(G6764-C6764))/((243.04+C6764)*(243.04+G6764)))</f>
        <v>92.430922532649859</v>
      </c>
    </row>
    <row r="6765" spans="1:15" x14ac:dyDescent="0.2">
      <c r="A6765" s="1">
        <v>43289</v>
      </c>
      <c r="B6765">
        <v>1836</v>
      </c>
      <c r="C6765">
        <v>31.1</v>
      </c>
      <c r="D6765">
        <v>64</v>
      </c>
      <c r="E6765">
        <v>2.7</v>
      </c>
      <c r="F6765">
        <v>1770</v>
      </c>
      <c r="G6765">
        <v>23.4</v>
      </c>
      <c r="H6765">
        <v>0.02</v>
      </c>
      <c r="I6765">
        <v>0</v>
      </c>
      <c r="J6765">
        <v>0</v>
      </c>
      <c r="K6765" t="s">
        <v>20</v>
      </c>
      <c r="L6765" t="s">
        <v>15</v>
      </c>
      <c r="M6765" t="s">
        <v>16</v>
      </c>
      <c r="N6765" t="b">
        <v>0</v>
      </c>
      <c r="O6765">
        <f>100*EXP((243.04*17.625*(G6765-C6765))/((243.04+C6765)*(243.04+G6765)))</f>
        <v>63.662740277188888</v>
      </c>
    </row>
    <row r="6766" spans="1:15" x14ac:dyDescent="0.2">
      <c r="A6766" t="s">
        <v>55</v>
      </c>
      <c r="B6766">
        <v>1837</v>
      </c>
      <c r="C6766">
        <v>28.3</v>
      </c>
      <c r="D6766">
        <v>48</v>
      </c>
      <c r="E6766">
        <v>3.1</v>
      </c>
      <c r="F6766">
        <v>1232</v>
      </c>
      <c r="G6766">
        <v>16.2</v>
      </c>
      <c r="H6766">
        <v>2.41</v>
      </c>
      <c r="I6766">
        <v>0</v>
      </c>
      <c r="J6766">
        <v>0</v>
      </c>
      <c r="K6766" t="s">
        <v>20</v>
      </c>
      <c r="L6766" t="s">
        <v>15</v>
      </c>
      <c r="M6766" t="s">
        <v>16</v>
      </c>
      <c r="N6766" t="b">
        <v>1</v>
      </c>
      <c r="O6766">
        <f>100*EXP((243.04*17.625*(G6766-C6766))/((243.04+C6766)*(243.04+G6766)))</f>
        <v>47.862136113377993</v>
      </c>
    </row>
    <row r="6767" spans="1:15" x14ac:dyDescent="0.2">
      <c r="A6767" s="1">
        <v>43225</v>
      </c>
      <c r="B6767">
        <v>1837</v>
      </c>
      <c r="C6767">
        <v>23.8</v>
      </c>
      <c r="D6767">
        <v>29</v>
      </c>
      <c r="E6767">
        <v>4.7</v>
      </c>
      <c r="F6767">
        <v>1876</v>
      </c>
      <c r="G6767">
        <v>4.5999999999999996</v>
      </c>
      <c r="H6767">
        <v>2.72</v>
      </c>
      <c r="I6767">
        <v>0</v>
      </c>
      <c r="J6767">
        <v>0</v>
      </c>
      <c r="K6767" t="s">
        <v>19</v>
      </c>
      <c r="L6767" t="s">
        <v>15</v>
      </c>
      <c r="M6767" t="s">
        <v>16</v>
      </c>
      <c r="N6767" t="b">
        <v>1</v>
      </c>
      <c r="O6767">
        <f>100*EXP((243.04*17.625*(G6767-C6767))/((243.04+C6767)*(243.04+G6767)))</f>
        <v>28.805066997462703</v>
      </c>
    </row>
    <row r="6768" spans="1:15" x14ac:dyDescent="0.2">
      <c r="A6768" s="1">
        <v>43140</v>
      </c>
      <c r="B6768">
        <v>1838</v>
      </c>
      <c r="C6768">
        <v>26.9</v>
      </c>
      <c r="D6768">
        <v>56</v>
      </c>
      <c r="E6768">
        <v>1.6</v>
      </c>
      <c r="F6768">
        <v>2000</v>
      </c>
      <c r="G6768">
        <v>17.3</v>
      </c>
      <c r="H6768">
        <v>0</v>
      </c>
      <c r="I6768">
        <v>0</v>
      </c>
      <c r="J6768">
        <v>0</v>
      </c>
      <c r="K6768" t="s">
        <v>17</v>
      </c>
      <c r="L6768" t="s">
        <v>15</v>
      </c>
      <c r="M6768" t="s">
        <v>16</v>
      </c>
      <c r="N6768" t="b">
        <v>0</v>
      </c>
      <c r="O6768">
        <f>100*EXP((243.04*17.625*(G6768-C6768))/((243.04+C6768)*(243.04+G6768)))</f>
        <v>55.702022944942755</v>
      </c>
    </row>
    <row r="6769" spans="1:15" x14ac:dyDescent="0.2">
      <c r="A6769" t="s">
        <v>67</v>
      </c>
      <c r="B6769">
        <v>1838</v>
      </c>
      <c r="C6769">
        <v>19.3</v>
      </c>
      <c r="D6769">
        <v>50</v>
      </c>
      <c r="E6769">
        <v>1.7</v>
      </c>
      <c r="F6769">
        <v>1381</v>
      </c>
      <c r="G6769">
        <v>8.6</v>
      </c>
      <c r="H6769">
        <v>0</v>
      </c>
      <c r="I6769">
        <v>0</v>
      </c>
      <c r="J6769">
        <v>0</v>
      </c>
      <c r="K6769" t="s">
        <v>19</v>
      </c>
      <c r="L6769" t="s">
        <v>15</v>
      </c>
      <c r="M6769" t="s">
        <v>16</v>
      </c>
      <c r="N6769" t="b">
        <v>0</v>
      </c>
      <c r="O6769">
        <f>100*EXP((243.04*17.625*(G6769-C6769))/((243.04+C6769)*(243.04+G6769)))</f>
        <v>49.942447818943393</v>
      </c>
    </row>
    <row r="6770" spans="1:15" x14ac:dyDescent="0.2">
      <c r="A6770" t="s">
        <v>36</v>
      </c>
      <c r="B6770">
        <v>1839</v>
      </c>
      <c r="C6770">
        <v>19.100000000000001</v>
      </c>
      <c r="D6770">
        <v>65</v>
      </c>
      <c r="E6770">
        <v>1.9</v>
      </c>
      <c r="F6770">
        <v>1145</v>
      </c>
      <c r="G6770">
        <v>12.3</v>
      </c>
      <c r="H6770">
        <v>2.2599999999999998</v>
      </c>
      <c r="I6770">
        <v>0</v>
      </c>
      <c r="J6770">
        <v>0</v>
      </c>
      <c r="K6770" t="s">
        <v>19</v>
      </c>
      <c r="L6770" t="s">
        <v>15</v>
      </c>
      <c r="M6770" t="s">
        <v>16</v>
      </c>
      <c r="N6770" t="b">
        <v>1</v>
      </c>
      <c r="O6770">
        <f>100*EXP((243.04*17.625*(G6770-C6770))/((243.04+C6770)*(243.04+G6770)))</f>
        <v>64.715159518027534</v>
      </c>
    </row>
    <row r="6771" spans="1:15" x14ac:dyDescent="0.2">
      <c r="A6771" t="s">
        <v>141</v>
      </c>
      <c r="B6771">
        <v>1839</v>
      </c>
      <c r="C6771">
        <v>17</v>
      </c>
      <c r="D6771">
        <v>53</v>
      </c>
      <c r="E6771">
        <v>3.1</v>
      </c>
      <c r="F6771">
        <v>1855</v>
      </c>
      <c r="G6771">
        <v>7.3</v>
      </c>
      <c r="H6771">
        <v>0.35</v>
      </c>
      <c r="I6771">
        <v>0</v>
      </c>
      <c r="J6771">
        <v>0</v>
      </c>
      <c r="K6771" t="s">
        <v>19</v>
      </c>
      <c r="L6771" t="s">
        <v>15</v>
      </c>
      <c r="M6771" t="s">
        <v>16</v>
      </c>
      <c r="N6771" t="b">
        <v>1</v>
      </c>
      <c r="O6771">
        <f>100*EXP((243.04*17.625*(G6771-C6771))/((243.04+C6771)*(243.04+G6771)))</f>
        <v>52.820249585487346</v>
      </c>
    </row>
    <row r="6772" spans="1:15" x14ac:dyDescent="0.2">
      <c r="A6772" t="s">
        <v>130</v>
      </c>
      <c r="B6772">
        <v>1840</v>
      </c>
      <c r="C6772">
        <v>25.3</v>
      </c>
      <c r="D6772">
        <v>38</v>
      </c>
      <c r="E6772">
        <v>3</v>
      </c>
      <c r="F6772">
        <v>2000</v>
      </c>
      <c r="G6772">
        <v>9.9</v>
      </c>
      <c r="H6772">
        <v>1.88</v>
      </c>
      <c r="I6772">
        <v>0</v>
      </c>
      <c r="J6772">
        <v>0</v>
      </c>
      <c r="K6772" t="s">
        <v>17</v>
      </c>
      <c r="L6772" t="s">
        <v>15</v>
      </c>
      <c r="M6772" t="s">
        <v>16</v>
      </c>
      <c r="N6772" t="b">
        <v>1</v>
      </c>
      <c r="O6772">
        <f>100*EXP((243.04*17.625*(G6772-C6772))/((243.04+C6772)*(243.04+G6772)))</f>
        <v>37.836084669475298</v>
      </c>
    </row>
    <row r="6773" spans="1:15" x14ac:dyDescent="0.2">
      <c r="A6773" t="s">
        <v>37</v>
      </c>
      <c r="B6773">
        <v>1841</v>
      </c>
      <c r="C6773">
        <v>23.4</v>
      </c>
      <c r="D6773">
        <v>83</v>
      </c>
      <c r="E6773">
        <v>0.8</v>
      </c>
      <c r="F6773">
        <v>1998</v>
      </c>
      <c r="G6773">
        <v>20.3</v>
      </c>
      <c r="H6773">
        <v>0.32</v>
      </c>
      <c r="I6773">
        <v>0</v>
      </c>
      <c r="J6773">
        <v>0</v>
      </c>
      <c r="K6773" t="s">
        <v>20</v>
      </c>
      <c r="L6773" t="s">
        <v>15</v>
      </c>
      <c r="M6773" t="s">
        <v>16</v>
      </c>
      <c r="N6773" t="b">
        <v>1</v>
      </c>
      <c r="O6773">
        <f>100*EXP((243.04*17.625*(G6773-C6773))/((243.04+C6773)*(243.04+G6773)))</f>
        <v>82.757366011120538</v>
      </c>
    </row>
    <row r="6774" spans="1:15" x14ac:dyDescent="0.2">
      <c r="A6774" s="1">
        <v>43109</v>
      </c>
      <c r="B6774">
        <v>1845</v>
      </c>
      <c r="C6774">
        <v>29.6</v>
      </c>
      <c r="D6774">
        <v>42</v>
      </c>
      <c r="E6774">
        <v>1.3</v>
      </c>
      <c r="F6774">
        <v>2000</v>
      </c>
      <c r="G6774">
        <v>15.3</v>
      </c>
      <c r="H6774">
        <v>0.98</v>
      </c>
      <c r="I6774">
        <v>0</v>
      </c>
      <c r="J6774">
        <v>0</v>
      </c>
      <c r="K6774" t="s">
        <v>17</v>
      </c>
      <c r="L6774" t="s">
        <v>15</v>
      </c>
      <c r="M6774" t="s">
        <v>16</v>
      </c>
      <c r="N6774" t="b">
        <v>1</v>
      </c>
      <c r="O6774">
        <f>100*EXP((243.04*17.625*(G6774-C6774))/((243.04+C6774)*(243.04+G6774)))</f>
        <v>41.908378169824353</v>
      </c>
    </row>
    <row r="6775" spans="1:15" x14ac:dyDescent="0.2">
      <c r="A6775" t="s">
        <v>205</v>
      </c>
      <c r="B6775">
        <v>1846</v>
      </c>
      <c r="C6775">
        <v>19.8</v>
      </c>
      <c r="D6775">
        <v>29</v>
      </c>
      <c r="E6775">
        <v>2</v>
      </c>
      <c r="F6775">
        <v>1246</v>
      </c>
      <c r="G6775">
        <v>1.2</v>
      </c>
      <c r="H6775">
        <v>1.97</v>
      </c>
      <c r="I6775">
        <v>0</v>
      </c>
      <c r="J6775">
        <v>0</v>
      </c>
      <c r="K6775" t="s">
        <v>17</v>
      </c>
      <c r="L6775" t="s">
        <v>15</v>
      </c>
      <c r="M6775" t="s">
        <v>16</v>
      </c>
      <c r="N6775" t="b">
        <v>1</v>
      </c>
      <c r="O6775">
        <f>100*EXP((243.04*17.625*(G6775-C6775))/((243.04+C6775)*(243.04+G6775)))</f>
        <v>28.906210435084073</v>
      </c>
    </row>
    <row r="6776" spans="1:15" x14ac:dyDescent="0.2">
      <c r="A6776" t="s">
        <v>238</v>
      </c>
      <c r="B6776">
        <v>1846</v>
      </c>
      <c r="C6776">
        <v>19</v>
      </c>
      <c r="D6776">
        <v>26</v>
      </c>
      <c r="E6776">
        <v>1.5</v>
      </c>
      <c r="F6776">
        <v>2000</v>
      </c>
      <c r="G6776">
        <v>-0.9</v>
      </c>
      <c r="H6776">
        <v>0.02</v>
      </c>
      <c r="I6776">
        <v>0</v>
      </c>
      <c r="J6776">
        <v>0</v>
      </c>
      <c r="K6776" t="s">
        <v>19</v>
      </c>
      <c r="L6776" t="s">
        <v>15</v>
      </c>
      <c r="M6776" t="s">
        <v>16</v>
      </c>
      <c r="N6776" t="b">
        <v>0</v>
      </c>
      <c r="O6776">
        <f>100*EXP((243.04*17.625*(G6776-C6776))/((243.04+C6776)*(243.04+G6776)))</f>
        <v>26.094036873265736</v>
      </c>
    </row>
    <row r="6777" spans="1:15" x14ac:dyDescent="0.2">
      <c r="A6777" t="s">
        <v>133</v>
      </c>
      <c r="B6777">
        <v>1847</v>
      </c>
      <c r="C6777">
        <v>31</v>
      </c>
      <c r="D6777">
        <v>64</v>
      </c>
      <c r="E6777">
        <v>2.9</v>
      </c>
      <c r="F6777">
        <v>1992</v>
      </c>
      <c r="G6777">
        <v>23.3</v>
      </c>
      <c r="H6777">
        <v>0.01</v>
      </c>
      <c r="I6777">
        <v>0</v>
      </c>
      <c r="J6777">
        <v>0</v>
      </c>
      <c r="K6777" t="s">
        <v>20</v>
      </c>
      <c r="L6777" t="s">
        <v>15</v>
      </c>
      <c r="M6777" t="s">
        <v>16</v>
      </c>
      <c r="N6777" t="b">
        <v>0</v>
      </c>
      <c r="O6777">
        <f>100*EXP((243.04*17.625*(G6777-C6777))/((243.04+C6777)*(243.04+G6777)))</f>
        <v>63.641455565798907</v>
      </c>
    </row>
    <row r="6778" spans="1:15" x14ac:dyDescent="0.2">
      <c r="A6778" t="s">
        <v>155</v>
      </c>
      <c r="B6778">
        <v>1847</v>
      </c>
      <c r="C6778">
        <v>31.2</v>
      </c>
      <c r="D6778">
        <v>62</v>
      </c>
      <c r="E6778">
        <v>2.1</v>
      </c>
      <c r="F6778">
        <v>1852</v>
      </c>
      <c r="G6778">
        <v>23</v>
      </c>
      <c r="H6778">
        <v>0.63</v>
      </c>
      <c r="I6778">
        <v>0</v>
      </c>
      <c r="J6778">
        <v>0</v>
      </c>
      <c r="K6778" t="s">
        <v>20</v>
      </c>
      <c r="L6778" t="s">
        <v>15</v>
      </c>
      <c r="M6778" t="s">
        <v>16</v>
      </c>
      <c r="N6778" t="b">
        <v>0</v>
      </c>
      <c r="O6778">
        <f>100*EXP((243.04*17.625*(G6778-C6778))/((243.04+C6778)*(243.04+G6778)))</f>
        <v>61.789242002996616</v>
      </c>
    </row>
    <row r="6779" spans="1:15" x14ac:dyDescent="0.2">
      <c r="A6779" s="1">
        <v>43256</v>
      </c>
      <c r="B6779">
        <v>1848</v>
      </c>
      <c r="C6779">
        <v>20.2</v>
      </c>
      <c r="D6779">
        <v>66</v>
      </c>
      <c r="E6779">
        <v>1</v>
      </c>
      <c r="F6779">
        <v>2000</v>
      </c>
      <c r="G6779">
        <v>13.6</v>
      </c>
      <c r="H6779">
        <v>1.1000000000000001</v>
      </c>
      <c r="I6779">
        <v>0</v>
      </c>
      <c r="J6779">
        <v>0</v>
      </c>
      <c r="K6779" t="s">
        <v>19</v>
      </c>
      <c r="L6779" t="s">
        <v>15</v>
      </c>
      <c r="M6779" t="s">
        <v>16</v>
      </c>
      <c r="N6779" t="b">
        <v>1</v>
      </c>
      <c r="O6779">
        <f>100*EXP((243.04*17.625*(G6779-C6779))/((243.04+C6779)*(243.04+G6779)))</f>
        <v>65.804636522566099</v>
      </c>
    </row>
    <row r="6780" spans="1:15" x14ac:dyDescent="0.2">
      <c r="A6780" s="1">
        <v>43169</v>
      </c>
      <c r="B6780">
        <v>1849</v>
      </c>
      <c r="C6780">
        <v>22.5</v>
      </c>
      <c r="D6780">
        <v>40</v>
      </c>
      <c r="E6780">
        <v>2.6</v>
      </c>
      <c r="F6780">
        <v>1854</v>
      </c>
      <c r="G6780">
        <v>8.1999999999999993</v>
      </c>
      <c r="H6780">
        <v>2.64</v>
      </c>
      <c r="I6780">
        <v>0</v>
      </c>
      <c r="J6780">
        <v>0</v>
      </c>
      <c r="K6780" t="s">
        <v>17</v>
      </c>
      <c r="L6780" t="s">
        <v>11</v>
      </c>
      <c r="M6780" t="s">
        <v>16</v>
      </c>
      <c r="N6780" t="b">
        <v>1</v>
      </c>
      <c r="O6780">
        <f>100*EXP((243.04*17.625*(G6780-C6780))/((243.04+C6780)*(243.04+G6780)))</f>
        <v>39.924808252859684</v>
      </c>
    </row>
    <row r="6781" spans="1:15" x14ac:dyDescent="0.2">
      <c r="A6781" s="1">
        <v>43351</v>
      </c>
      <c r="B6781">
        <v>1850</v>
      </c>
      <c r="C6781">
        <v>28.1</v>
      </c>
      <c r="D6781">
        <v>86</v>
      </c>
      <c r="E6781">
        <v>2.2999999999999998</v>
      </c>
      <c r="F6781">
        <v>1244</v>
      </c>
      <c r="G6781">
        <v>25.5</v>
      </c>
      <c r="H6781">
        <v>0.28000000000000003</v>
      </c>
      <c r="I6781">
        <v>0.5</v>
      </c>
      <c r="J6781">
        <v>0</v>
      </c>
      <c r="K6781" t="s">
        <v>20</v>
      </c>
      <c r="L6781" t="s">
        <v>15</v>
      </c>
      <c r="M6781" t="s">
        <v>16</v>
      </c>
      <c r="N6781" t="b">
        <v>1</v>
      </c>
      <c r="O6781">
        <f>100*EXP((243.04*17.625*(G6781-C6781))/((243.04+C6781)*(243.04+G6781)))</f>
        <v>85.81641145062477</v>
      </c>
    </row>
    <row r="6782" spans="1:15" x14ac:dyDescent="0.2">
      <c r="A6782" s="1">
        <v>43260</v>
      </c>
      <c r="B6782">
        <v>1851</v>
      </c>
      <c r="C6782">
        <v>24.6</v>
      </c>
      <c r="D6782">
        <v>70</v>
      </c>
      <c r="E6782">
        <v>2.5</v>
      </c>
      <c r="F6782">
        <v>2000</v>
      </c>
      <c r="G6782">
        <v>18.7</v>
      </c>
      <c r="H6782">
        <v>0</v>
      </c>
      <c r="I6782">
        <v>0</v>
      </c>
      <c r="J6782">
        <v>0</v>
      </c>
      <c r="K6782" t="s">
        <v>17</v>
      </c>
      <c r="L6782" t="s">
        <v>15</v>
      </c>
      <c r="M6782" t="s">
        <v>16</v>
      </c>
      <c r="N6782" t="b">
        <v>0</v>
      </c>
      <c r="O6782">
        <f>100*EXP((243.04*17.625*(G6782-C6782))/((243.04+C6782)*(243.04+G6782)))</f>
        <v>69.713506083681438</v>
      </c>
    </row>
    <row r="6783" spans="1:15" x14ac:dyDescent="0.2">
      <c r="A6783" t="s">
        <v>133</v>
      </c>
      <c r="B6783">
        <v>1851</v>
      </c>
      <c r="C6783">
        <v>30.4</v>
      </c>
      <c r="D6783">
        <v>66</v>
      </c>
      <c r="E6783">
        <v>1.6</v>
      </c>
      <c r="F6783">
        <v>2000</v>
      </c>
      <c r="G6783">
        <v>23.3</v>
      </c>
      <c r="H6783">
        <v>0</v>
      </c>
      <c r="I6783">
        <v>0</v>
      </c>
      <c r="J6783">
        <v>0</v>
      </c>
      <c r="K6783" t="s">
        <v>20</v>
      </c>
      <c r="L6783" t="s">
        <v>15</v>
      </c>
      <c r="M6783" t="s">
        <v>16</v>
      </c>
      <c r="N6783" t="b">
        <v>0</v>
      </c>
      <c r="O6783">
        <f>100*EXP((243.04*17.625*(G6783-C6783))/((243.04+C6783)*(243.04+G6783)))</f>
        <v>65.862163605966671</v>
      </c>
    </row>
    <row r="6784" spans="1:15" x14ac:dyDescent="0.2">
      <c r="A6784" t="s">
        <v>105</v>
      </c>
      <c r="B6784">
        <v>1851</v>
      </c>
      <c r="C6784">
        <v>21.7</v>
      </c>
      <c r="D6784">
        <v>58</v>
      </c>
      <c r="E6784">
        <v>1.3</v>
      </c>
      <c r="F6784">
        <v>1173</v>
      </c>
      <c r="G6784">
        <v>13</v>
      </c>
      <c r="H6784">
        <v>0</v>
      </c>
      <c r="I6784">
        <v>0</v>
      </c>
      <c r="J6784">
        <v>0</v>
      </c>
      <c r="K6784" t="s">
        <v>19</v>
      </c>
      <c r="L6784" t="s">
        <v>15</v>
      </c>
      <c r="M6784" t="s">
        <v>16</v>
      </c>
      <c r="N6784" t="b">
        <v>0</v>
      </c>
      <c r="O6784">
        <f>100*EXP((243.04*17.625*(G6784-C6784))/((243.04+C6784)*(243.04+G6784)))</f>
        <v>57.706958325347301</v>
      </c>
    </row>
    <row r="6785" spans="1:15" x14ac:dyDescent="0.2">
      <c r="A6785" s="1">
        <v>43140</v>
      </c>
      <c r="B6785">
        <v>1853</v>
      </c>
      <c r="C6785">
        <v>29.3</v>
      </c>
      <c r="D6785">
        <v>44</v>
      </c>
      <c r="E6785">
        <v>1.4</v>
      </c>
      <c r="F6785">
        <v>1997</v>
      </c>
      <c r="G6785">
        <v>15.7</v>
      </c>
      <c r="H6785">
        <v>1.32</v>
      </c>
      <c r="I6785">
        <v>0</v>
      </c>
      <c r="J6785">
        <v>0</v>
      </c>
      <c r="K6785" t="s">
        <v>17</v>
      </c>
      <c r="L6785" t="s">
        <v>15</v>
      </c>
      <c r="M6785" t="s">
        <v>16</v>
      </c>
      <c r="N6785" t="b">
        <v>1</v>
      </c>
      <c r="O6785">
        <f>100*EXP((243.04*17.625*(G6785-C6785))/((243.04+C6785)*(243.04+G6785)))</f>
        <v>43.747160001067691</v>
      </c>
    </row>
    <row r="6786" spans="1:15" x14ac:dyDescent="0.2">
      <c r="A6786" s="1">
        <v>43375</v>
      </c>
      <c r="B6786">
        <v>1856</v>
      </c>
      <c r="C6786">
        <v>8.8000000000000007</v>
      </c>
      <c r="D6786">
        <v>20</v>
      </c>
      <c r="E6786">
        <v>1.6</v>
      </c>
      <c r="F6786">
        <v>768</v>
      </c>
      <c r="G6786">
        <v>20.5</v>
      </c>
      <c r="H6786">
        <v>0</v>
      </c>
      <c r="I6786">
        <v>0</v>
      </c>
      <c r="J6786">
        <v>0</v>
      </c>
      <c r="K6786" t="s">
        <v>19</v>
      </c>
      <c r="L6786" t="s">
        <v>15</v>
      </c>
      <c r="M6786" t="s">
        <v>16</v>
      </c>
      <c r="N6786" t="b">
        <v>1</v>
      </c>
      <c r="O6786">
        <f>100*EXP((243.04*17.625*(G6786-C6786))/((243.04+C6786)*(243.04+G6786)))</f>
        <v>212.78872697768233</v>
      </c>
    </row>
    <row r="6787" spans="1:15" x14ac:dyDescent="0.2">
      <c r="A6787" t="s">
        <v>22</v>
      </c>
      <c r="B6787">
        <v>1856</v>
      </c>
      <c r="C6787">
        <v>23.6</v>
      </c>
      <c r="D6787">
        <v>63</v>
      </c>
      <c r="E6787">
        <v>0.6</v>
      </c>
      <c r="F6787">
        <v>1956</v>
      </c>
      <c r="G6787">
        <v>16.100000000000001</v>
      </c>
      <c r="H6787">
        <v>0.19</v>
      </c>
      <c r="I6787">
        <v>0</v>
      </c>
      <c r="J6787">
        <v>0</v>
      </c>
      <c r="K6787" t="s">
        <v>20</v>
      </c>
      <c r="L6787" t="s">
        <v>15</v>
      </c>
      <c r="M6787" t="s">
        <v>16</v>
      </c>
      <c r="N6787" t="b">
        <v>0</v>
      </c>
      <c r="O6787">
        <f>100*EXP((243.04*17.625*(G6787-C6787))/((243.04+C6787)*(243.04+G6787)))</f>
        <v>62.816507461092272</v>
      </c>
    </row>
    <row r="6788" spans="1:15" x14ac:dyDescent="0.2">
      <c r="A6788" s="1">
        <v>43199</v>
      </c>
      <c r="B6788">
        <v>1856</v>
      </c>
      <c r="C6788">
        <v>22.2</v>
      </c>
      <c r="D6788">
        <v>58</v>
      </c>
      <c r="E6788">
        <v>1.5</v>
      </c>
      <c r="F6788">
        <v>2000</v>
      </c>
      <c r="G6788">
        <v>13.5</v>
      </c>
      <c r="H6788">
        <v>0</v>
      </c>
      <c r="I6788">
        <v>0</v>
      </c>
      <c r="J6788">
        <v>0</v>
      </c>
      <c r="K6788" t="s">
        <v>17</v>
      </c>
      <c r="L6788" t="s">
        <v>15</v>
      </c>
      <c r="M6788" t="s">
        <v>16</v>
      </c>
      <c r="N6788" t="b">
        <v>0</v>
      </c>
      <c r="O6788">
        <f>100*EXP((243.04*17.625*(G6788-C6788))/((243.04+C6788)*(243.04+G6788)))</f>
        <v>57.828613691948149</v>
      </c>
    </row>
    <row r="6789" spans="1:15" x14ac:dyDescent="0.2">
      <c r="A6789" s="1">
        <v>43197</v>
      </c>
      <c r="B6789">
        <v>1856</v>
      </c>
      <c r="C6789">
        <v>31.2</v>
      </c>
      <c r="D6789">
        <v>56</v>
      </c>
      <c r="E6789">
        <v>3.4</v>
      </c>
      <c r="F6789">
        <v>1943</v>
      </c>
      <c r="G6789">
        <v>21.3</v>
      </c>
      <c r="H6789">
        <v>1.82</v>
      </c>
      <c r="I6789">
        <v>0</v>
      </c>
      <c r="J6789">
        <v>0</v>
      </c>
      <c r="K6789" t="s">
        <v>20</v>
      </c>
      <c r="L6789" t="s">
        <v>15</v>
      </c>
      <c r="M6789" t="s">
        <v>16</v>
      </c>
      <c r="N6789" t="b">
        <v>1</v>
      </c>
      <c r="O6789">
        <f>100*EXP((243.04*17.625*(G6789-C6789))/((243.04+C6789)*(243.04+G6789)))</f>
        <v>55.711147140077586</v>
      </c>
    </row>
    <row r="6790" spans="1:15" x14ac:dyDescent="0.2">
      <c r="A6790" t="s">
        <v>152</v>
      </c>
      <c r="B6790">
        <v>1857</v>
      </c>
      <c r="C6790">
        <v>9.1</v>
      </c>
      <c r="D6790">
        <v>31</v>
      </c>
      <c r="E6790">
        <v>2</v>
      </c>
      <c r="F6790">
        <v>1932</v>
      </c>
      <c r="G6790">
        <v>-7.1</v>
      </c>
      <c r="H6790">
        <v>0</v>
      </c>
      <c r="I6790">
        <v>0</v>
      </c>
      <c r="J6790">
        <v>0</v>
      </c>
      <c r="K6790" t="s">
        <v>17</v>
      </c>
      <c r="L6790" t="s">
        <v>15</v>
      </c>
      <c r="M6790" t="s">
        <v>16</v>
      </c>
      <c r="N6790" t="b">
        <v>1</v>
      </c>
      <c r="O6790">
        <f>100*EXP((243.04*17.625*(G6790-C6790))/((243.04+C6790)*(243.04+G6790)))</f>
        <v>31.146029033072359</v>
      </c>
    </row>
    <row r="6791" spans="1:15" x14ac:dyDescent="0.2">
      <c r="A6791" s="1">
        <v>43195</v>
      </c>
      <c r="B6791">
        <v>1857</v>
      </c>
      <c r="C6791">
        <v>18.100000000000001</v>
      </c>
      <c r="D6791">
        <v>30</v>
      </c>
      <c r="E6791">
        <v>4.5999999999999996</v>
      </c>
      <c r="F6791">
        <v>1925</v>
      </c>
      <c r="G6791">
        <v>0.2</v>
      </c>
      <c r="H6791">
        <v>1.86</v>
      </c>
      <c r="I6791">
        <v>0</v>
      </c>
      <c r="J6791">
        <v>0</v>
      </c>
      <c r="K6791" t="s">
        <v>19</v>
      </c>
      <c r="L6791" t="s">
        <v>15</v>
      </c>
      <c r="M6791" t="s">
        <v>16</v>
      </c>
      <c r="N6791" t="b">
        <v>1</v>
      </c>
      <c r="O6791">
        <f>100*EXP((243.04*17.625*(G6791-C6791))/((243.04+C6791)*(243.04+G6791)))</f>
        <v>29.905643346303268</v>
      </c>
    </row>
    <row r="6792" spans="1:15" x14ac:dyDescent="0.2">
      <c r="A6792" t="s">
        <v>96</v>
      </c>
      <c r="B6792">
        <v>1860</v>
      </c>
      <c r="C6792">
        <v>15.6</v>
      </c>
      <c r="D6792">
        <v>44</v>
      </c>
      <c r="E6792">
        <v>1.5</v>
      </c>
      <c r="F6792">
        <v>828</v>
      </c>
      <c r="G6792">
        <v>3.3</v>
      </c>
      <c r="H6792">
        <v>0</v>
      </c>
      <c r="I6792">
        <v>0</v>
      </c>
      <c r="J6792">
        <v>0</v>
      </c>
      <c r="K6792" t="s">
        <v>17</v>
      </c>
      <c r="L6792" t="s">
        <v>15</v>
      </c>
      <c r="M6792" t="s">
        <v>16</v>
      </c>
      <c r="N6792" t="b">
        <v>0</v>
      </c>
      <c r="O6792">
        <f>100*EXP((243.04*17.625*(G6792-C6792))/((243.04+C6792)*(243.04+G6792)))</f>
        <v>43.737950678808687</v>
      </c>
    </row>
    <row r="6793" spans="1:15" x14ac:dyDescent="0.2">
      <c r="A6793" t="s">
        <v>166</v>
      </c>
      <c r="B6793">
        <v>1861</v>
      </c>
      <c r="C6793">
        <v>27.8</v>
      </c>
      <c r="D6793">
        <v>41</v>
      </c>
      <c r="E6793">
        <v>1.6</v>
      </c>
      <c r="F6793">
        <v>1851</v>
      </c>
      <c r="G6793">
        <v>13.3</v>
      </c>
      <c r="H6793">
        <v>2.89</v>
      </c>
      <c r="I6793">
        <v>0</v>
      </c>
      <c r="J6793">
        <v>0</v>
      </c>
      <c r="K6793" t="s">
        <v>20</v>
      </c>
      <c r="L6793" t="s">
        <v>15</v>
      </c>
      <c r="M6793" t="s">
        <v>16</v>
      </c>
      <c r="N6793" t="b">
        <v>1</v>
      </c>
      <c r="O6793">
        <f>100*EXP((243.04*17.625*(G6793-C6793))/((243.04+C6793)*(243.04+G6793)))</f>
        <v>40.875692372224201</v>
      </c>
    </row>
    <row r="6794" spans="1:15" x14ac:dyDescent="0.2">
      <c r="A6794" t="s">
        <v>67</v>
      </c>
      <c r="B6794">
        <v>1863</v>
      </c>
      <c r="C6794">
        <v>23.4</v>
      </c>
      <c r="D6794">
        <v>38</v>
      </c>
      <c r="E6794">
        <v>2.7</v>
      </c>
      <c r="F6794">
        <v>1885</v>
      </c>
      <c r="G6794">
        <v>8.1999999999999993</v>
      </c>
      <c r="H6794">
        <v>1.76</v>
      </c>
      <c r="I6794">
        <v>0</v>
      </c>
      <c r="J6794">
        <v>0</v>
      </c>
      <c r="K6794" t="s">
        <v>19</v>
      </c>
      <c r="L6794" t="s">
        <v>15</v>
      </c>
      <c r="M6794" t="s">
        <v>16</v>
      </c>
      <c r="N6794" t="b">
        <v>1</v>
      </c>
      <c r="O6794">
        <f>100*EXP((243.04*17.625*(G6794-C6794))/((243.04+C6794)*(243.04+G6794)))</f>
        <v>37.807499746097037</v>
      </c>
    </row>
    <row r="6795" spans="1:15" x14ac:dyDescent="0.2">
      <c r="A6795" t="s">
        <v>136</v>
      </c>
      <c r="B6795">
        <v>1865</v>
      </c>
      <c r="C6795">
        <v>20.8</v>
      </c>
      <c r="D6795">
        <v>65</v>
      </c>
      <c r="E6795">
        <v>0.9</v>
      </c>
      <c r="F6795">
        <v>2000</v>
      </c>
      <c r="G6795">
        <v>13.9</v>
      </c>
      <c r="H6795">
        <v>0</v>
      </c>
      <c r="I6795">
        <v>0</v>
      </c>
      <c r="J6795">
        <v>0</v>
      </c>
      <c r="K6795" t="s">
        <v>17</v>
      </c>
      <c r="L6795" t="s">
        <v>15</v>
      </c>
      <c r="M6795" t="s">
        <v>16</v>
      </c>
      <c r="N6795" t="b">
        <v>0</v>
      </c>
      <c r="O6795">
        <f>100*EXP((243.04*17.625*(G6795-C6795))/((243.04+C6795)*(243.04+G6795)))</f>
        <v>64.661959189213846</v>
      </c>
    </row>
    <row r="6796" spans="1:15" x14ac:dyDescent="0.2">
      <c r="A6796" t="s">
        <v>128</v>
      </c>
      <c r="B6796">
        <v>1865</v>
      </c>
      <c r="C6796">
        <v>34.9</v>
      </c>
      <c r="D6796">
        <v>47</v>
      </c>
      <c r="E6796">
        <v>2.4</v>
      </c>
      <c r="F6796">
        <v>2000</v>
      </c>
      <c r="G6796">
        <v>21.9</v>
      </c>
      <c r="H6796">
        <v>0.42</v>
      </c>
      <c r="I6796">
        <v>0</v>
      </c>
      <c r="J6796">
        <v>0</v>
      </c>
      <c r="K6796" t="s">
        <v>20</v>
      </c>
      <c r="L6796" t="s">
        <v>15</v>
      </c>
      <c r="M6796" t="s">
        <v>16</v>
      </c>
      <c r="N6796" t="b">
        <v>0</v>
      </c>
      <c r="O6796">
        <f>100*EXP((243.04*17.625*(G6796-C6796))/((243.04+C6796)*(243.04+G6796)))</f>
        <v>46.943469846195669</v>
      </c>
    </row>
    <row r="6797" spans="1:15" x14ac:dyDescent="0.2">
      <c r="A6797" t="s">
        <v>200</v>
      </c>
      <c r="B6797">
        <v>1865</v>
      </c>
      <c r="C6797">
        <v>21.9</v>
      </c>
      <c r="D6797">
        <v>39</v>
      </c>
      <c r="E6797">
        <v>2</v>
      </c>
      <c r="F6797">
        <v>2000</v>
      </c>
      <c r="G6797">
        <v>7.3</v>
      </c>
      <c r="H6797">
        <v>3.52</v>
      </c>
      <c r="I6797">
        <v>0</v>
      </c>
      <c r="J6797">
        <v>0</v>
      </c>
      <c r="K6797" t="s">
        <v>19</v>
      </c>
      <c r="L6797" t="s">
        <v>15</v>
      </c>
      <c r="M6797" t="s">
        <v>16</v>
      </c>
      <c r="N6797" t="b">
        <v>1</v>
      </c>
      <c r="O6797">
        <f>100*EXP((243.04*17.625*(G6797-C6797))/((243.04+C6797)*(243.04+G6797)))</f>
        <v>38.948285280166637</v>
      </c>
    </row>
    <row r="6798" spans="1:15" x14ac:dyDescent="0.2">
      <c r="A6798" t="s">
        <v>60</v>
      </c>
      <c r="B6798">
        <v>1867</v>
      </c>
      <c r="C6798">
        <v>15.5</v>
      </c>
      <c r="D6798">
        <v>63</v>
      </c>
      <c r="E6798">
        <v>1.7</v>
      </c>
      <c r="F6798">
        <v>1774</v>
      </c>
      <c r="G6798">
        <v>8.4</v>
      </c>
      <c r="H6798">
        <v>0</v>
      </c>
      <c r="I6798">
        <v>0</v>
      </c>
      <c r="J6798">
        <v>0</v>
      </c>
      <c r="K6798" t="s">
        <v>17</v>
      </c>
      <c r="L6798" t="s">
        <v>15</v>
      </c>
      <c r="M6798" t="s">
        <v>16</v>
      </c>
      <c r="N6798" t="b">
        <v>0</v>
      </c>
      <c r="O6798">
        <f>100*EXP((243.04*17.625*(G6798-C6798))/((243.04+C6798)*(243.04+G6798)))</f>
        <v>62.634984070957799</v>
      </c>
    </row>
    <row r="6799" spans="1:15" x14ac:dyDescent="0.2">
      <c r="A6799" t="s">
        <v>113</v>
      </c>
      <c r="B6799">
        <v>1869</v>
      </c>
      <c r="C6799">
        <v>25</v>
      </c>
      <c r="D6799">
        <v>61</v>
      </c>
      <c r="E6799">
        <v>1.1000000000000001</v>
      </c>
      <c r="F6799">
        <v>2000</v>
      </c>
      <c r="G6799">
        <v>16.899999999999999</v>
      </c>
      <c r="H6799">
        <v>0</v>
      </c>
      <c r="I6799">
        <v>0</v>
      </c>
      <c r="J6799">
        <v>0</v>
      </c>
      <c r="K6799" t="s">
        <v>17</v>
      </c>
      <c r="L6799" t="s">
        <v>15</v>
      </c>
      <c r="M6799" t="s">
        <v>16</v>
      </c>
      <c r="N6799" t="b">
        <v>0</v>
      </c>
      <c r="O6799">
        <f>100*EXP((243.04*17.625*(G6799-C6799))/((243.04+C6799)*(243.04+G6799)))</f>
        <v>60.775201917596853</v>
      </c>
    </row>
    <row r="6800" spans="1:15" x14ac:dyDescent="0.2">
      <c r="A6800" t="s">
        <v>153</v>
      </c>
      <c r="B6800">
        <v>1869</v>
      </c>
      <c r="C6800">
        <v>29.8</v>
      </c>
      <c r="D6800">
        <v>59</v>
      </c>
      <c r="E6800">
        <v>1.4</v>
      </c>
      <c r="F6800">
        <v>2000</v>
      </c>
      <c r="G6800">
        <v>20.9</v>
      </c>
      <c r="H6800">
        <v>0</v>
      </c>
      <c r="I6800">
        <v>0</v>
      </c>
      <c r="J6800">
        <v>0</v>
      </c>
      <c r="K6800" t="s">
        <v>20</v>
      </c>
      <c r="L6800" t="s">
        <v>15</v>
      </c>
      <c r="M6800" t="s">
        <v>16</v>
      </c>
      <c r="N6800" t="b">
        <v>0</v>
      </c>
      <c r="O6800">
        <f>100*EXP((243.04*17.625*(G6800-C6800))/((243.04+C6800)*(243.04+G6800)))</f>
        <v>58.895845498509061</v>
      </c>
    </row>
    <row r="6801" spans="1:15" x14ac:dyDescent="0.2">
      <c r="A6801" t="s">
        <v>214</v>
      </c>
      <c r="B6801">
        <v>1869</v>
      </c>
      <c r="C6801">
        <v>29.1</v>
      </c>
      <c r="D6801">
        <v>49</v>
      </c>
      <c r="E6801">
        <v>2.8</v>
      </c>
      <c r="F6801">
        <v>1969</v>
      </c>
      <c r="G6801">
        <v>17.2</v>
      </c>
      <c r="H6801">
        <v>1.57</v>
      </c>
      <c r="I6801">
        <v>0</v>
      </c>
      <c r="J6801">
        <v>0</v>
      </c>
      <c r="K6801" t="s">
        <v>20</v>
      </c>
      <c r="L6801" t="s">
        <v>15</v>
      </c>
      <c r="M6801" t="s">
        <v>16</v>
      </c>
      <c r="N6801" t="b">
        <v>1</v>
      </c>
      <c r="O6801">
        <f>100*EXP((243.04*17.625*(G6801-C6801))/((243.04+C6801)*(243.04+G6801)))</f>
        <v>48.686932824886519</v>
      </c>
    </row>
    <row r="6802" spans="1:15" x14ac:dyDescent="0.2">
      <c r="A6802" s="1">
        <v>43411</v>
      </c>
      <c r="B6802">
        <v>1870</v>
      </c>
      <c r="C6802">
        <v>27.1</v>
      </c>
      <c r="D6802">
        <v>79</v>
      </c>
      <c r="E6802">
        <v>1.2</v>
      </c>
      <c r="F6802">
        <v>1578</v>
      </c>
      <c r="G6802">
        <v>23.1</v>
      </c>
      <c r="H6802">
        <v>0</v>
      </c>
      <c r="I6802">
        <v>0</v>
      </c>
      <c r="J6802">
        <v>0</v>
      </c>
      <c r="K6802" t="s">
        <v>20</v>
      </c>
      <c r="L6802" t="s">
        <v>15</v>
      </c>
      <c r="M6802" t="s">
        <v>16</v>
      </c>
      <c r="N6802" t="b">
        <v>0</v>
      </c>
      <c r="O6802">
        <f>100*EXP((243.04*17.625*(G6802-C6802))/((243.04+C6802)*(243.04+G6802)))</f>
        <v>78.794733488698967</v>
      </c>
    </row>
    <row r="6803" spans="1:15" x14ac:dyDescent="0.2">
      <c r="A6803" t="s">
        <v>134</v>
      </c>
      <c r="B6803">
        <v>1870</v>
      </c>
      <c r="C6803">
        <v>28</v>
      </c>
      <c r="D6803">
        <v>76</v>
      </c>
      <c r="E6803">
        <v>1.5</v>
      </c>
      <c r="F6803">
        <v>1542</v>
      </c>
      <c r="G6803">
        <v>23.3</v>
      </c>
      <c r="H6803">
        <v>0</v>
      </c>
      <c r="I6803">
        <v>0</v>
      </c>
      <c r="J6803">
        <v>0</v>
      </c>
      <c r="K6803" t="s">
        <v>20</v>
      </c>
      <c r="L6803" t="s">
        <v>15</v>
      </c>
      <c r="M6803" t="s">
        <v>16</v>
      </c>
      <c r="N6803" t="b">
        <v>0</v>
      </c>
      <c r="O6803">
        <f>100*EXP((243.04*17.625*(G6803-C6803))/((243.04+C6803)*(243.04+G6803)))</f>
        <v>75.662214873455341</v>
      </c>
    </row>
    <row r="6804" spans="1:15" x14ac:dyDescent="0.2">
      <c r="A6804" s="1">
        <v>43261</v>
      </c>
      <c r="B6804">
        <v>1870</v>
      </c>
      <c r="C6804">
        <v>21.1</v>
      </c>
      <c r="D6804">
        <v>64</v>
      </c>
      <c r="E6804">
        <v>1.2</v>
      </c>
      <c r="F6804">
        <v>2000</v>
      </c>
      <c r="G6804">
        <v>14</v>
      </c>
      <c r="H6804">
        <v>0.4</v>
      </c>
      <c r="I6804">
        <v>0</v>
      </c>
      <c r="J6804">
        <v>0</v>
      </c>
      <c r="K6804" t="s">
        <v>17</v>
      </c>
      <c r="L6804" t="s">
        <v>15</v>
      </c>
      <c r="M6804" t="s">
        <v>16</v>
      </c>
      <c r="N6804" t="b">
        <v>1</v>
      </c>
      <c r="O6804">
        <f>100*EXP((243.04*17.625*(G6804-C6804))/((243.04+C6804)*(243.04+G6804)))</f>
        <v>63.893610025569025</v>
      </c>
    </row>
    <row r="6805" spans="1:15" x14ac:dyDescent="0.2">
      <c r="A6805" s="1">
        <v>43222</v>
      </c>
      <c r="B6805">
        <v>1870</v>
      </c>
      <c r="C6805">
        <v>-11.8</v>
      </c>
      <c r="D6805">
        <v>50</v>
      </c>
      <c r="E6805">
        <v>0.6</v>
      </c>
      <c r="F6805">
        <v>2000</v>
      </c>
      <c r="G6805">
        <v>-23</v>
      </c>
      <c r="H6805">
        <v>0.06</v>
      </c>
      <c r="I6805">
        <v>0</v>
      </c>
      <c r="J6805">
        <v>0</v>
      </c>
      <c r="K6805" t="s">
        <v>14</v>
      </c>
      <c r="L6805" t="s">
        <v>11</v>
      </c>
      <c r="M6805" t="s">
        <v>16</v>
      </c>
      <c r="N6805" t="b">
        <v>1</v>
      </c>
      <c r="O6805">
        <f>100*EXP((243.04*17.625*(G6805-C6805))/((243.04+C6805)*(243.04+G6805)))</f>
        <v>38.950116108935831</v>
      </c>
    </row>
    <row r="6806" spans="1:15" x14ac:dyDescent="0.2">
      <c r="A6806" t="s">
        <v>200</v>
      </c>
      <c r="B6806">
        <v>1872</v>
      </c>
      <c r="C6806">
        <v>20.9</v>
      </c>
      <c r="D6806">
        <v>34</v>
      </c>
      <c r="E6806">
        <v>1.4</v>
      </c>
      <c r="F6806">
        <v>2000</v>
      </c>
      <c r="G6806">
        <v>4.4000000000000004</v>
      </c>
      <c r="H6806">
        <v>0.03</v>
      </c>
      <c r="I6806">
        <v>0</v>
      </c>
      <c r="J6806">
        <v>0</v>
      </c>
      <c r="K6806" t="s">
        <v>19</v>
      </c>
      <c r="L6806" t="s">
        <v>15</v>
      </c>
      <c r="M6806" t="s">
        <v>16</v>
      </c>
      <c r="N6806" t="b">
        <v>0</v>
      </c>
      <c r="O6806">
        <f>100*EXP((243.04*17.625*(G6806-C6806))/((243.04+C6806)*(243.04+G6806)))</f>
        <v>33.884233197315019</v>
      </c>
    </row>
    <row r="6807" spans="1:15" x14ac:dyDescent="0.2">
      <c r="A6807" t="s">
        <v>53</v>
      </c>
      <c r="B6807">
        <v>1875</v>
      </c>
      <c r="C6807">
        <v>33.1</v>
      </c>
      <c r="D6807">
        <v>48</v>
      </c>
      <c r="E6807">
        <v>1.1000000000000001</v>
      </c>
      <c r="F6807">
        <v>2000</v>
      </c>
      <c r="G6807">
        <v>20.6</v>
      </c>
      <c r="H6807">
        <v>0</v>
      </c>
      <c r="I6807">
        <v>0</v>
      </c>
      <c r="J6807">
        <v>0</v>
      </c>
      <c r="K6807" t="s">
        <v>20</v>
      </c>
      <c r="L6807" t="s">
        <v>15</v>
      </c>
      <c r="M6807" t="s">
        <v>16</v>
      </c>
      <c r="N6807" t="b">
        <v>0</v>
      </c>
      <c r="O6807">
        <f>100*EXP((243.04*17.625*(G6807-C6807))/((243.04+C6807)*(243.04+G6807)))</f>
        <v>47.927096514246728</v>
      </c>
    </row>
    <row r="6808" spans="1:15" x14ac:dyDescent="0.2">
      <c r="A6808" t="s">
        <v>186</v>
      </c>
      <c r="B6808">
        <v>1875</v>
      </c>
      <c r="C6808">
        <v>21.1</v>
      </c>
      <c r="D6808">
        <v>25</v>
      </c>
      <c r="E6808">
        <v>4.0999999999999996</v>
      </c>
      <c r="F6808">
        <v>1885</v>
      </c>
      <c r="G6808">
        <v>0.2</v>
      </c>
      <c r="H6808">
        <v>2.96</v>
      </c>
      <c r="I6808">
        <v>0</v>
      </c>
      <c r="J6808">
        <v>0</v>
      </c>
      <c r="K6808" t="s">
        <v>19</v>
      </c>
      <c r="L6808" t="s">
        <v>15</v>
      </c>
      <c r="M6808" t="s">
        <v>16</v>
      </c>
      <c r="N6808" t="b">
        <v>1</v>
      </c>
      <c r="O6808">
        <f>100*EXP((243.04*17.625*(G6808-C6808))/((243.04+C6808)*(243.04+G6808)))</f>
        <v>24.822336084858428</v>
      </c>
    </row>
    <row r="6809" spans="1:15" x14ac:dyDescent="0.2">
      <c r="A6809" t="s">
        <v>239</v>
      </c>
      <c r="B6809">
        <v>1878</v>
      </c>
      <c r="C6809">
        <v>14.9</v>
      </c>
      <c r="D6809">
        <v>49</v>
      </c>
      <c r="E6809">
        <v>2.1</v>
      </c>
      <c r="F6809">
        <v>2000</v>
      </c>
      <c r="G6809">
        <v>4.2</v>
      </c>
      <c r="H6809">
        <v>0</v>
      </c>
      <c r="I6809">
        <v>0</v>
      </c>
      <c r="J6809">
        <v>0</v>
      </c>
      <c r="K6809" t="s">
        <v>17</v>
      </c>
      <c r="L6809" t="s">
        <v>15</v>
      </c>
      <c r="M6809" t="s">
        <v>16</v>
      </c>
      <c r="N6809" t="b">
        <v>0</v>
      </c>
      <c r="O6809">
        <f>100*EXP((243.04*17.625*(G6809-C6809))/((243.04+C6809)*(243.04+G6809)))</f>
        <v>48.738094106967218</v>
      </c>
    </row>
    <row r="6810" spans="1:15" x14ac:dyDescent="0.2">
      <c r="A6810" s="1">
        <v>43321</v>
      </c>
      <c r="B6810">
        <v>1878</v>
      </c>
      <c r="C6810">
        <v>22.1</v>
      </c>
      <c r="D6810">
        <v>49</v>
      </c>
      <c r="E6810">
        <v>1.7</v>
      </c>
      <c r="F6810">
        <v>2000</v>
      </c>
      <c r="G6810">
        <v>10.8</v>
      </c>
      <c r="H6810">
        <v>0</v>
      </c>
      <c r="I6810">
        <v>0</v>
      </c>
      <c r="J6810">
        <v>0</v>
      </c>
      <c r="K6810" t="s">
        <v>17</v>
      </c>
      <c r="L6810" t="s">
        <v>15</v>
      </c>
      <c r="M6810" t="s">
        <v>16</v>
      </c>
      <c r="N6810" t="b">
        <v>0</v>
      </c>
      <c r="O6810">
        <f>100*EXP((243.04*17.625*(G6810-C6810))/((243.04+C6810)*(243.04+G6810)))</f>
        <v>48.714154258931067</v>
      </c>
    </row>
    <row r="6811" spans="1:15" x14ac:dyDescent="0.2">
      <c r="A6811" t="s">
        <v>134</v>
      </c>
      <c r="B6811">
        <v>1878</v>
      </c>
      <c r="C6811">
        <v>19.399999999999999</v>
      </c>
      <c r="D6811">
        <v>84</v>
      </c>
      <c r="E6811">
        <v>1.6</v>
      </c>
      <c r="F6811">
        <v>1840</v>
      </c>
      <c r="G6811">
        <v>-13.1</v>
      </c>
      <c r="H6811">
        <v>0</v>
      </c>
      <c r="I6811">
        <v>0</v>
      </c>
      <c r="J6811">
        <v>0</v>
      </c>
      <c r="K6811" t="s">
        <v>14</v>
      </c>
      <c r="L6811" t="s">
        <v>15</v>
      </c>
      <c r="M6811" t="s">
        <v>16</v>
      </c>
      <c r="N6811" t="b">
        <v>1</v>
      </c>
      <c r="O6811">
        <f>100*EXP((243.04*17.625*(G6811-C6811))/((243.04+C6811)*(243.04+G6811)))</f>
        <v>9.9560491236604065</v>
      </c>
    </row>
    <row r="6812" spans="1:15" x14ac:dyDescent="0.2">
      <c r="A6812" s="1">
        <v>43409</v>
      </c>
      <c r="B6812">
        <v>1881</v>
      </c>
      <c r="C6812">
        <v>13.1</v>
      </c>
      <c r="D6812">
        <v>78</v>
      </c>
      <c r="E6812">
        <v>1.2</v>
      </c>
      <c r="F6812">
        <v>330</v>
      </c>
      <c r="G6812">
        <v>9.3000000000000007</v>
      </c>
      <c r="H6812">
        <v>0.41</v>
      </c>
      <c r="I6812">
        <v>0</v>
      </c>
      <c r="J6812">
        <v>0</v>
      </c>
      <c r="K6812" t="s">
        <v>19</v>
      </c>
      <c r="L6812" t="s">
        <v>15</v>
      </c>
      <c r="M6812" t="s">
        <v>16</v>
      </c>
      <c r="N6812" t="b">
        <v>1</v>
      </c>
      <c r="O6812">
        <f>100*EXP((243.04*17.625*(G6812-C6812))/((243.04+C6812)*(243.04+G6812)))</f>
        <v>77.736808650707232</v>
      </c>
    </row>
    <row r="6813" spans="1:15" x14ac:dyDescent="0.2">
      <c r="A6813" t="s">
        <v>110</v>
      </c>
      <c r="B6813">
        <v>1881</v>
      </c>
      <c r="C6813">
        <v>21.1</v>
      </c>
      <c r="D6813">
        <v>54</v>
      </c>
      <c r="E6813">
        <v>0.6</v>
      </c>
      <c r="F6813">
        <v>2000</v>
      </c>
      <c r="G6813">
        <v>11.4</v>
      </c>
      <c r="H6813">
        <v>0</v>
      </c>
      <c r="I6813">
        <v>0</v>
      </c>
      <c r="J6813">
        <v>0</v>
      </c>
      <c r="K6813" t="s">
        <v>19</v>
      </c>
      <c r="L6813" t="s">
        <v>15</v>
      </c>
      <c r="M6813" t="s">
        <v>16</v>
      </c>
      <c r="N6813" t="b">
        <v>0</v>
      </c>
      <c r="O6813">
        <f>100*EXP((243.04*17.625*(G6813-C6813))/((243.04+C6813)*(243.04+G6813)))</f>
        <v>53.889055321164072</v>
      </c>
    </row>
    <row r="6814" spans="1:15" x14ac:dyDescent="0.2">
      <c r="A6814" s="1">
        <v>43139</v>
      </c>
      <c r="B6814">
        <v>1881</v>
      </c>
      <c r="C6814">
        <v>36.700000000000003</v>
      </c>
      <c r="D6814">
        <v>47</v>
      </c>
      <c r="E6814">
        <v>2.5</v>
      </c>
      <c r="F6814">
        <v>1803</v>
      </c>
      <c r="G6814">
        <v>23.5</v>
      </c>
      <c r="H6814">
        <v>0.99</v>
      </c>
      <c r="I6814">
        <v>0</v>
      </c>
      <c r="J6814">
        <v>0</v>
      </c>
      <c r="K6814" t="s">
        <v>20</v>
      </c>
      <c r="L6814" t="s">
        <v>15</v>
      </c>
      <c r="M6814" t="s">
        <v>16</v>
      </c>
      <c r="N6814" t="b">
        <v>1</v>
      </c>
      <c r="O6814">
        <f>100*EXP((243.04*17.625*(G6814-C6814))/((243.04+C6814)*(243.04+G6814)))</f>
        <v>46.844349186518954</v>
      </c>
    </row>
    <row r="6815" spans="1:15" x14ac:dyDescent="0.2">
      <c r="A6815" t="s">
        <v>145</v>
      </c>
      <c r="B6815">
        <v>1881</v>
      </c>
      <c r="C6815">
        <v>14.1</v>
      </c>
      <c r="D6815">
        <v>72</v>
      </c>
      <c r="E6815">
        <v>1.5</v>
      </c>
      <c r="F6815">
        <v>1943</v>
      </c>
      <c r="G6815">
        <v>-18.600000000000001</v>
      </c>
      <c r="H6815">
        <v>0</v>
      </c>
      <c r="I6815">
        <v>0.5</v>
      </c>
      <c r="J6815">
        <v>0</v>
      </c>
      <c r="K6815" t="s">
        <v>14</v>
      </c>
      <c r="L6815" t="s">
        <v>15</v>
      </c>
      <c r="M6815" t="s">
        <v>16</v>
      </c>
      <c r="N6815" t="b">
        <v>0</v>
      </c>
      <c r="O6815">
        <f>100*EXP((243.04*17.625*(G6815-C6815))/((243.04+C6815)*(243.04+G6815)))</f>
        <v>8.8293958185828672</v>
      </c>
    </row>
    <row r="6816" spans="1:15" x14ac:dyDescent="0.2">
      <c r="A6816" t="s">
        <v>125</v>
      </c>
      <c r="B6816">
        <v>1882</v>
      </c>
      <c r="C6816">
        <v>13.1</v>
      </c>
      <c r="D6816">
        <v>74</v>
      </c>
      <c r="E6816">
        <v>1.6</v>
      </c>
      <c r="F6816">
        <v>1989</v>
      </c>
      <c r="G6816">
        <v>8.5</v>
      </c>
      <c r="H6816">
        <v>0.05</v>
      </c>
      <c r="I6816">
        <v>0</v>
      </c>
      <c r="J6816">
        <v>0</v>
      </c>
      <c r="K6816" t="s">
        <v>17</v>
      </c>
      <c r="L6816" t="s">
        <v>15</v>
      </c>
      <c r="M6816" t="s">
        <v>16</v>
      </c>
      <c r="N6816" t="b">
        <v>1</v>
      </c>
      <c r="O6816">
        <f>100*EXP((243.04*17.625*(G6816-C6816))/((243.04+C6816)*(243.04+G6816)))</f>
        <v>73.651172901527517</v>
      </c>
    </row>
    <row r="6817" spans="1:15" x14ac:dyDescent="0.2">
      <c r="A6817" t="s">
        <v>186</v>
      </c>
      <c r="B6817">
        <v>1882</v>
      </c>
      <c r="C6817">
        <v>18.899999999999999</v>
      </c>
      <c r="D6817">
        <v>30</v>
      </c>
      <c r="E6817">
        <v>2.6</v>
      </c>
      <c r="F6817">
        <v>1995</v>
      </c>
      <c r="G6817">
        <v>0.9</v>
      </c>
      <c r="H6817">
        <v>1.05</v>
      </c>
      <c r="I6817">
        <v>0</v>
      </c>
      <c r="J6817">
        <v>0</v>
      </c>
      <c r="K6817" t="s">
        <v>19</v>
      </c>
      <c r="L6817" t="s">
        <v>15</v>
      </c>
      <c r="M6817" t="s">
        <v>16</v>
      </c>
      <c r="N6817" t="b">
        <v>1</v>
      </c>
      <c r="O6817">
        <f>100*EXP((243.04*17.625*(G6817-C6817))/((243.04+C6817)*(243.04+G6817)))</f>
        <v>29.918691960133518</v>
      </c>
    </row>
    <row r="6818" spans="1:15" x14ac:dyDescent="0.2">
      <c r="A6818" t="s">
        <v>184</v>
      </c>
      <c r="B6818">
        <v>1883</v>
      </c>
      <c r="C6818">
        <v>1.4</v>
      </c>
      <c r="D6818">
        <v>58</v>
      </c>
      <c r="E6818">
        <v>0.9</v>
      </c>
      <c r="F6818">
        <v>1883</v>
      </c>
      <c r="G6818">
        <v>-5.9</v>
      </c>
      <c r="H6818">
        <v>0.15</v>
      </c>
      <c r="I6818">
        <v>0</v>
      </c>
      <c r="J6818">
        <v>0</v>
      </c>
      <c r="K6818" t="s">
        <v>17</v>
      </c>
      <c r="L6818" t="s">
        <v>15</v>
      </c>
      <c r="M6818" t="s">
        <v>16</v>
      </c>
      <c r="N6818" t="b">
        <v>1</v>
      </c>
      <c r="O6818">
        <f>100*EXP((243.04*17.625*(G6818-C6818))/((243.04+C6818)*(243.04+G6818)))</f>
        <v>58.306779880302173</v>
      </c>
    </row>
    <row r="6819" spans="1:15" x14ac:dyDescent="0.2">
      <c r="A6819" t="s">
        <v>234</v>
      </c>
      <c r="B6819">
        <v>1883</v>
      </c>
      <c r="C6819">
        <v>18.8</v>
      </c>
      <c r="D6819">
        <v>24</v>
      </c>
      <c r="E6819">
        <v>2.1</v>
      </c>
      <c r="F6819">
        <v>2000</v>
      </c>
      <c r="G6819">
        <v>-2.2000000000000002</v>
      </c>
      <c r="H6819">
        <v>0.63</v>
      </c>
      <c r="I6819">
        <v>0</v>
      </c>
      <c r="J6819">
        <v>0</v>
      </c>
      <c r="K6819" t="s">
        <v>17</v>
      </c>
      <c r="L6819" t="s">
        <v>15</v>
      </c>
      <c r="M6819" t="s">
        <v>16</v>
      </c>
      <c r="N6819" t="b">
        <v>1</v>
      </c>
      <c r="O6819">
        <f>100*EXP((243.04*17.625*(G6819-C6819))/((243.04+C6819)*(243.04+G6819)))</f>
        <v>24.015602455978108</v>
      </c>
    </row>
    <row r="6820" spans="1:15" x14ac:dyDescent="0.2">
      <c r="A6820" t="s">
        <v>98</v>
      </c>
      <c r="B6820">
        <v>1885</v>
      </c>
      <c r="C6820">
        <v>21.6</v>
      </c>
      <c r="D6820">
        <v>37</v>
      </c>
      <c r="E6820">
        <v>1</v>
      </c>
      <c r="F6820">
        <v>2000</v>
      </c>
      <c r="G6820">
        <v>6.2</v>
      </c>
      <c r="H6820">
        <v>0.24</v>
      </c>
      <c r="I6820">
        <v>0</v>
      </c>
      <c r="J6820">
        <v>0</v>
      </c>
      <c r="K6820" t="s">
        <v>17</v>
      </c>
      <c r="L6820" t="s">
        <v>11</v>
      </c>
      <c r="M6820" t="s">
        <v>16</v>
      </c>
      <c r="N6820" t="b">
        <v>1</v>
      </c>
      <c r="O6820">
        <f>100*EXP((243.04*17.625*(G6820-C6820))/((243.04+C6820)*(243.04+G6820)))</f>
        <v>36.783338360213754</v>
      </c>
    </row>
    <row r="6821" spans="1:15" x14ac:dyDescent="0.2">
      <c r="A6821" t="s">
        <v>77</v>
      </c>
      <c r="B6821">
        <v>1886</v>
      </c>
      <c r="C6821">
        <v>26.8</v>
      </c>
      <c r="D6821">
        <v>48</v>
      </c>
      <c r="E6821">
        <v>0.9</v>
      </c>
      <c r="F6821">
        <v>2000</v>
      </c>
      <c r="G6821">
        <v>14.8</v>
      </c>
      <c r="H6821">
        <v>0</v>
      </c>
      <c r="I6821">
        <v>0</v>
      </c>
      <c r="J6821">
        <v>0</v>
      </c>
      <c r="K6821" t="s">
        <v>20</v>
      </c>
      <c r="L6821" t="s">
        <v>15</v>
      </c>
      <c r="M6821" t="s">
        <v>16</v>
      </c>
      <c r="N6821" t="b">
        <v>0</v>
      </c>
      <c r="O6821">
        <f>100*EXP((243.04*17.625*(G6821-C6821))/((243.04+C6821)*(243.04+G6821)))</f>
        <v>47.768304095345179</v>
      </c>
    </row>
    <row r="6822" spans="1:15" x14ac:dyDescent="0.2">
      <c r="A6822" t="s">
        <v>105</v>
      </c>
      <c r="B6822">
        <v>1886</v>
      </c>
      <c r="C6822">
        <v>27.9</v>
      </c>
      <c r="D6822">
        <v>34</v>
      </c>
      <c r="E6822">
        <v>3.8</v>
      </c>
      <c r="F6822">
        <v>1259</v>
      </c>
      <c r="G6822">
        <v>10.5</v>
      </c>
      <c r="H6822">
        <v>1.73</v>
      </c>
      <c r="I6822">
        <v>0</v>
      </c>
      <c r="J6822">
        <v>0</v>
      </c>
      <c r="K6822" t="s">
        <v>19</v>
      </c>
      <c r="L6822" t="s">
        <v>15</v>
      </c>
      <c r="M6822" t="s">
        <v>16</v>
      </c>
      <c r="N6822" t="b">
        <v>1</v>
      </c>
      <c r="O6822">
        <f>100*EXP((243.04*17.625*(G6822-C6822))/((243.04+C6822)*(243.04+G6822)))</f>
        <v>33.789606249944519</v>
      </c>
    </row>
    <row r="6823" spans="1:15" x14ac:dyDescent="0.2">
      <c r="A6823" t="s">
        <v>119</v>
      </c>
      <c r="B6823">
        <v>1888</v>
      </c>
      <c r="C6823">
        <v>5.0999999999999996</v>
      </c>
      <c r="D6823">
        <v>67</v>
      </c>
      <c r="E6823">
        <v>0.3</v>
      </c>
      <c r="F6823">
        <v>1981</v>
      </c>
      <c r="G6823">
        <v>-0.5</v>
      </c>
      <c r="H6823">
        <v>0.24</v>
      </c>
      <c r="I6823">
        <v>0</v>
      </c>
      <c r="J6823">
        <v>0</v>
      </c>
      <c r="K6823" t="s">
        <v>17</v>
      </c>
      <c r="L6823" t="s">
        <v>15</v>
      </c>
      <c r="M6823" t="s">
        <v>16</v>
      </c>
      <c r="N6823" t="b">
        <v>1</v>
      </c>
      <c r="O6823">
        <f>100*EXP((243.04*17.625*(G6823-C6823))/((243.04+C6823)*(243.04+G6823)))</f>
        <v>67.127303546345161</v>
      </c>
    </row>
    <row r="6824" spans="1:15" x14ac:dyDescent="0.2">
      <c r="A6824" s="1">
        <v>43195</v>
      </c>
      <c r="B6824">
        <v>1890</v>
      </c>
      <c r="C6824">
        <v>15.5</v>
      </c>
      <c r="D6824">
        <v>46</v>
      </c>
      <c r="E6824">
        <v>2.6</v>
      </c>
      <c r="F6824">
        <v>1782</v>
      </c>
      <c r="G6824">
        <v>3.9</v>
      </c>
      <c r="H6824">
        <v>0.34</v>
      </c>
      <c r="I6824">
        <v>0</v>
      </c>
      <c r="J6824">
        <v>0</v>
      </c>
      <c r="K6824" t="s">
        <v>19</v>
      </c>
      <c r="L6824" t="s">
        <v>15</v>
      </c>
      <c r="M6824" t="s">
        <v>16</v>
      </c>
      <c r="N6824" t="b">
        <v>0</v>
      </c>
      <c r="O6824">
        <f>100*EXP((243.04*17.625*(G6824-C6824))/((243.04+C6824)*(243.04+G6824)))</f>
        <v>45.918707301732404</v>
      </c>
    </row>
    <row r="6825" spans="1:15" x14ac:dyDescent="0.2">
      <c r="A6825" t="s">
        <v>63</v>
      </c>
      <c r="B6825">
        <v>1891</v>
      </c>
      <c r="C6825">
        <v>24.4</v>
      </c>
      <c r="D6825">
        <v>51</v>
      </c>
      <c r="E6825">
        <v>1.9</v>
      </c>
      <c r="F6825">
        <v>466</v>
      </c>
      <c r="G6825">
        <v>13.5</v>
      </c>
      <c r="H6825">
        <v>1.42</v>
      </c>
      <c r="I6825">
        <v>0</v>
      </c>
      <c r="J6825">
        <v>0</v>
      </c>
      <c r="K6825" t="s">
        <v>19</v>
      </c>
      <c r="L6825" t="s">
        <v>15</v>
      </c>
      <c r="M6825" t="s">
        <v>16</v>
      </c>
      <c r="N6825" t="b">
        <v>1</v>
      </c>
      <c r="O6825">
        <f>100*EXP((243.04*17.625*(G6825-C6825))/((243.04+C6825)*(243.04+G6825)))</f>
        <v>50.634486618267736</v>
      </c>
    </row>
    <row r="6826" spans="1:15" x14ac:dyDescent="0.2">
      <c r="A6826" s="1">
        <v>43109</v>
      </c>
      <c r="B6826">
        <v>1891</v>
      </c>
      <c r="C6826">
        <v>27.8</v>
      </c>
      <c r="D6826">
        <v>48</v>
      </c>
      <c r="E6826">
        <v>1.1000000000000001</v>
      </c>
      <c r="F6826">
        <v>2000</v>
      </c>
      <c r="G6826">
        <v>15.7</v>
      </c>
      <c r="H6826">
        <v>0.08</v>
      </c>
      <c r="I6826">
        <v>0</v>
      </c>
      <c r="J6826">
        <v>0</v>
      </c>
      <c r="K6826" t="s">
        <v>17</v>
      </c>
      <c r="L6826" t="s">
        <v>15</v>
      </c>
      <c r="M6826" t="s">
        <v>16</v>
      </c>
      <c r="N6826" t="b">
        <v>0</v>
      </c>
      <c r="O6826">
        <f>100*EXP((243.04*17.625*(G6826-C6826))/((243.04+C6826)*(243.04+G6826)))</f>
        <v>47.728937860849896</v>
      </c>
    </row>
    <row r="6827" spans="1:15" x14ac:dyDescent="0.2">
      <c r="A6827" t="s">
        <v>40</v>
      </c>
      <c r="B6827">
        <v>1891</v>
      </c>
      <c r="C6827">
        <v>15.2</v>
      </c>
      <c r="D6827">
        <v>45</v>
      </c>
      <c r="E6827">
        <v>3.3</v>
      </c>
      <c r="F6827">
        <v>1138</v>
      </c>
      <c r="G6827">
        <v>3.3</v>
      </c>
      <c r="H6827">
        <v>0.24</v>
      </c>
      <c r="I6827">
        <v>0</v>
      </c>
      <c r="J6827">
        <v>0</v>
      </c>
      <c r="K6827" t="s">
        <v>19</v>
      </c>
      <c r="L6827" t="s">
        <v>15</v>
      </c>
      <c r="M6827" t="s">
        <v>16</v>
      </c>
      <c r="N6827" t="b">
        <v>0</v>
      </c>
      <c r="O6827">
        <f>100*EXP((243.04*17.625*(G6827-C6827))/((243.04+C6827)*(243.04+G6827)))</f>
        <v>44.874500840914408</v>
      </c>
    </row>
    <row r="6828" spans="1:15" x14ac:dyDescent="0.2">
      <c r="A6828" s="1">
        <v>43109</v>
      </c>
      <c r="B6828">
        <v>1892</v>
      </c>
      <c r="C6828">
        <v>28.8</v>
      </c>
      <c r="D6828">
        <v>46</v>
      </c>
      <c r="E6828">
        <v>1.3</v>
      </c>
      <c r="F6828">
        <v>2000</v>
      </c>
      <c r="G6828">
        <v>16</v>
      </c>
      <c r="H6828">
        <v>0.57999999999999996</v>
      </c>
      <c r="I6828">
        <v>0</v>
      </c>
      <c r="J6828">
        <v>0</v>
      </c>
      <c r="K6828" t="s">
        <v>17</v>
      </c>
      <c r="L6828" t="s">
        <v>15</v>
      </c>
      <c r="M6828" t="s">
        <v>16</v>
      </c>
      <c r="N6828" t="b">
        <v>1</v>
      </c>
      <c r="O6828">
        <f>100*EXP((243.04*17.625*(G6828-C6828))/((243.04+C6828)*(243.04+G6828)))</f>
        <v>45.902990996719915</v>
      </c>
    </row>
    <row r="6829" spans="1:15" x14ac:dyDescent="0.2">
      <c r="A6829" t="s">
        <v>168</v>
      </c>
      <c r="B6829">
        <v>1892</v>
      </c>
      <c r="C6829">
        <v>26.2</v>
      </c>
      <c r="D6829">
        <v>33</v>
      </c>
      <c r="E6829">
        <v>1.8</v>
      </c>
      <c r="F6829">
        <v>2000</v>
      </c>
      <c r="G6829">
        <v>8.6</v>
      </c>
      <c r="H6829">
        <v>2.62</v>
      </c>
      <c r="I6829">
        <v>0</v>
      </c>
      <c r="J6829">
        <v>0</v>
      </c>
      <c r="K6829" t="s">
        <v>17</v>
      </c>
      <c r="L6829" t="s">
        <v>15</v>
      </c>
      <c r="M6829" t="s">
        <v>16</v>
      </c>
      <c r="N6829" t="b">
        <v>1</v>
      </c>
      <c r="O6829">
        <f>100*EXP((243.04*17.625*(G6829-C6829))/((243.04+C6829)*(243.04+G6829)))</f>
        <v>32.865165488943369</v>
      </c>
    </row>
    <row r="6830" spans="1:15" x14ac:dyDescent="0.2">
      <c r="A6830" t="s">
        <v>46</v>
      </c>
      <c r="B6830">
        <v>1893</v>
      </c>
      <c r="C6830">
        <v>28.7</v>
      </c>
      <c r="D6830">
        <v>70</v>
      </c>
      <c r="E6830">
        <v>3.5</v>
      </c>
      <c r="F6830">
        <v>1470</v>
      </c>
      <c r="G6830">
        <v>22.6</v>
      </c>
      <c r="H6830">
        <v>0.52</v>
      </c>
      <c r="I6830">
        <v>0</v>
      </c>
      <c r="J6830">
        <v>0</v>
      </c>
      <c r="K6830" t="s">
        <v>20</v>
      </c>
      <c r="L6830" t="s">
        <v>15</v>
      </c>
      <c r="M6830" t="s">
        <v>16</v>
      </c>
      <c r="N6830" t="b">
        <v>1</v>
      </c>
      <c r="O6830">
        <f>100*EXP((243.04*17.625*(G6830-C6830))/((243.04+C6830)*(243.04+G6830)))</f>
        <v>69.629333446451398</v>
      </c>
    </row>
    <row r="6831" spans="1:15" x14ac:dyDescent="0.2">
      <c r="A6831" t="s">
        <v>153</v>
      </c>
      <c r="B6831">
        <v>1896</v>
      </c>
      <c r="C6831">
        <v>26.6</v>
      </c>
      <c r="D6831">
        <v>70</v>
      </c>
      <c r="E6831">
        <v>1.3</v>
      </c>
      <c r="F6831">
        <v>1062</v>
      </c>
      <c r="G6831">
        <v>20.6</v>
      </c>
      <c r="H6831">
        <v>1.01</v>
      </c>
      <c r="I6831">
        <v>0</v>
      </c>
      <c r="J6831">
        <v>0</v>
      </c>
      <c r="K6831" t="s">
        <v>20</v>
      </c>
      <c r="L6831" t="s">
        <v>15</v>
      </c>
      <c r="M6831" t="s">
        <v>16</v>
      </c>
      <c r="N6831" t="b">
        <v>1</v>
      </c>
      <c r="O6831">
        <f>100*EXP((243.04*17.625*(G6831-C6831))/((243.04+C6831)*(243.04+G6831)))</f>
        <v>69.659916065705772</v>
      </c>
    </row>
    <row r="6832" spans="1:15" x14ac:dyDescent="0.2">
      <c r="A6832" t="s">
        <v>204</v>
      </c>
      <c r="B6832">
        <v>1896</v>
      </c>
      <c r="C6832">
        <v>16.899999999999999</v>
      </c>
      <c r="D6832">
        <v>34</v>
      </c>
      <c r="E6832">
        <v>2.5</v>
      </c>
      <c r="F6832">
        <v>2000</v>
      </c>
      <c r="G6832">
        <v>0.9</v>
      </c>
      <c r="H6832">
        <v>0.74</v>
      </c>
      <c r="I6832">
        <v>0</v>
      </c>
      <c r="J6832">
        <v>0</v>
      </c>
      <c r="K6832" t="s">
        <v>17</v>
      </c>
      <c r="L6832" t="s">
        <v>15</v>
      </c>
      <c r="M6832" t="s">
        <v>16</v>
      </c>
      <c r="N6832" t="b">
        <v>1</v>
      </c>
      <c r="O6832">
        <f>100*EXP((243.04*17.625*(G6832-C6832))/((243.04+C6832)*(243.04+G6832)))</f>
        <v>33.930251324781032</v>
      </c>
    </row>
    <row r="6833" spans="1:15" x14ac:dyDescent="0.2">
      <c r="A6833" s="1">
        <v>43289</v>
      </c>
      <c r="B6833">
        <v>1898</v>
      </c>
      <c r="C6833">
        <v>32.9</v>
      </c>
      <c r="D6833">
        <v>56</v>
      </c>
      <c r="E6833">
        <v>2.6</v>
      </c>
      <c r="F6833">
        <v>1944</v>
      </c>
      <c r="G6833">
        <v>22.9</v>
      </c>
      <c r="H6833">
        <v>0.4</v>
      </c>
      <c r="I6833">
        <v>0</v>
      </c>
      <c r="J6833">
        <v>0</v>
      </c>
      <c r="K6833" t="s">
        <v>20</v>
      </c>
      <c r="L6833" t="s">
        <v>15</v>
      </c>
      <c r="M6833" t="s">
        <v>16</v>
      </c>
      <c r="N6833" t="b">
        <v>0</v>
      </c>
      <c r="O6833">
        <f>100*EXP((243.04*17.625*(G6833-C6833))/((243.04+C6833)*(243.04+G6833)))</f>
        <v>55.781642689441334</v>
      </c>
    </row>
    <row r="6834" spans="1:15" x14ac:dyDescent="0.2">
      <c r="A6834" s="1">
        <v>43111</v>
      </c>
      <c r="B6834">
        <v>1899</v>
      </c>
      <c r="C6834">
        <v>2.8</v>
      </c>
      <c r="D6834">
        <v>74</v>
      </c>
      <c r="E6834">
        <v>0.9</v>
      </c>
      <c r="F6834">
        <v>1366</v>
      </c>
      <c r="G6834">
        <v>-1.3</v>
      </c>
      <c r="H6834">
        <v>0.13</v>
      </c>
      <c r="I6834">
        <v>0</v>
      </c>
      <c r="J6834">
        <v>0</v>
      </c>
      <c r="K6834" t="s">
        <v>17</v>
      </c>
      <c r="L6834" t="s">
        <v>15</v>
      </c>
      <c r="M6834" t="s">
        <v>16</v>
      </c>
      <c r="N6834" t="b">
        <v>1</v>
      </c>
      <c r="O6834">
        <f>100*EXP((243.04*17.625*(G6834-C6834))/((243.04+C6834)*(243.04+G6834)))</f>
        <v>74.414311600502714</v>
      </c>
    </row>
    <row r="6835" spans="1:15" x14ac:dyDescent="0.2">
      <c r="A6835" t="s">
        <v>33</v>
      </c>
      <c r="B6835">
        <v>1899</v>
      </c>
      <c r="C6835">
        <v>30.2</v>
      </c>
      <c r="D6835">
        <v>65</v>
      </c>
      <c r="E6835">
        <v>2.2999999999999998</v>
      </c>
      <c r="F6835">
        <v>1642</v>
      </c>
      <c r="G6835">
        <v>22.8</v>
      </c>
      <c r="H6835">
        <v>0</v>
      </c>
      <c r="I6835">
        <v>0</v>
      </c>
      <c r="J6835">
        <v>0</v>
      </c>
      <c r="K6835" t="s">
        <v>20</v>
      </c>
      <c r="L6835" t="s">
        <v>15</v>
      </c>
      <c r="M6835" t="s">
        <v>16</v>
      </c>
      <c r="N6835" t="b">
        <v>0</v>
      </c>
      <c r="O6835">
        <f>100*EXP((243.04*17.625*(G6835-C6835))/((243.04+C6835)*(243.04+G6835)))</f>
        <v>64.636610927753196</v>
      </c>
    </row>
    <row r="6836" spans="1:15" x14ac:dyDescent="0.2">
      <c r="A6836" s="1">
        <v>43260</v>
      </c>
      <c r="B6836">
        <v>1900</v>
      </c>
      <c r="C6836">
        <v>25.1</v>
      </c>
      <c r="D6836">
        <v>71</v>
      </c>
      <c r="E6836">
        <v>3.6</v>
      </c>
      <c r="F6836">
        <v>2000</v>
      </c>
      <c r="G6836">
        <v>19.399999999999999</v>
      </c>
      <c r="H6836">
        <v>0</v>
      </c>
      <c r="I6836">
        <v>0</v>
      </c>
      <c r="J6836">
        <v>0</v>
      </c>
      <c r="K6836" t="s">
        <v>17</v>
      </c>
      <c r="L6836" t="s">
        <v>15</v>
      </c>
      <c r="M6836" t="s">
        <v>16</v>
      </c>
      <c r="N6836" t="b">
        <v>0</v>
      </c>
      <c r="O6836">
        <f>100*EXP((243.04*17.625*(G6836-C6836))/((243.04+C6836)*(243.04+G6836)))</f>
        <v>70.682756183233849</v>
      </c>
    </row>
    <row r="6837" spans="1:15" x14ac:dyDescent="0.2">
      <c r="A6837" t="s">
        <v>225</v>
      </c>
      <c r="B6837">
        <v>1900</v>
      </c>
      <c r="C6837">
        <v>8.8000000000000007</v>
      </c>
      <c r="D6837">
        <v>37</v>
      </c>
      <c r="E6837">
        <v>0.9</v>
      </c>
      <c r="F6837">
        <v>1939</v>
      </c>
      <c r="G6837">
        <v>-5.0999999999999996</v>
      </c>
      <c r="H6837">
        <v>0.89</v>
      </c>
      <c r="I6837">
        <v>0</v>
      </c>
      <c r="J6837">
        <v>0</v>
      </c>
      <c r="K6837" t="s">
        <v>19</v>
      </c>
      <c r="L6837" t="s">
        <v>15</v>
      </c>
      <c r="M6837" t="s">
        <v>16</v>
      </c>
      <c r="N6837" t="b">
        <v>1</v>
      </c>
      <c r="O6837">
        <f>100*EXP((243.04*17.625*(G6837-C6837))/((243.04+C6837)*(243.04+G6837)))</f>
        <v>37.02262307242048</v>
      </c>
    </row>
    <row r="6838" spans="1:15" x14ac:dyDescent="0.2">
      <c r="A6838" t="s">
        <v>67</v>
      </c>
      <c r="B6838">
        <v>1902</v>
      </c>
      <c r="C6838">
        <v>20</v>
      </c>
      <c r="D6838">
        <v>46</v>
      </c>
      <c r="E6838">
        <v>2.6</v>
      </c>
      <c r="F6838">
        <v>1414</v>
      </c>
      <c r="G6838">
        <v>8</v>
      </c>
      <c r="H6838">
        <v>0.05</v>
      </c>
      <c r="I6838">
        <v>0</v>
      </c>
      <c r="J6838">
        <v>0</v>
      </c>
      <c r="K6838" t="s">
        <v>19</v>
      </c>
      <c r="L6838" t="s">
        <v>15</v>
      </c>
      <c r="M6838" t="s">
        <v>16</v>
      </c>
      <c r="N6838" t="b">
        <v>0</v>
      </c>
      <c r="O6838">
        <f>100*EXP((243.04*17.625*(G6838-C6838))/((243.04+C6838)*(243.04+G6838)))</f>
        <v>45.912311290936834</v>
      </c>
    </row>
    <row r="6839" spans="1:15" x14ac:dyDescent="0.2">
      <c r="A6839" s="1">
        <v>43444</v>
      </c>
      <c r="B6839">
        <v>1902</v>
      </c>
      <c r="C6839">
        <v>16.3</v>
      </c>
      <c r="D6839">
        <v>39</v>
      </c>
      <c r="E6839">
        <v>1.7</v>
      </c>
      <c r="F6839">
        <v>1969</v>
      </c>
      <c r="G6839">
        <v>2.2999999999999998</v>
      </c>
      <c r="H6839">
        <v>0.8</v>
      </c>
      <c r="I6839">
        <v>0</v>
      </c>
      <c r="J6839">
        <v>0</v>
      </c>
      <c r="K6839" t="s">
        <v>17</v>
      </c>
      <c r="L6839" t="s">
        <v>15</v>
      </c>
      <c r="M6839" t="s">
        <v>16</v>
      </c>
      <c r="N6839" t="b">
        <v>1</v>
      </c>
      <c r="O6839">
        <f>100*EXP((243.04*17.625*(G6839-C6839))/((243.04+C6839)*(243.04+G6839)))</f>
        <v>38.963921639831639</v>
      </c>
    </row>
    <row r="6840" spans="1:15" x14ac:dyDescent="0.2">
      <c r="A6840" s="1">
        <v>43381</v>
      </c>
      <c r="B6840">
        <v>1903</v>
      </c>
      <c r="C6840">
        <v>33.4</v>
      </c>
      <c r="D6840">
        <v>49</v>
      </c>
      <c r="E6840">
        <v>2.6</v>
      </c>
      <c r="F6840">
        <v>2000</v>
      </c>
      <c r="G6840">
        <v>21.2</v>
      </c>
      <c r="H6840">
        <v>0.32</v>
      </c>
      <c r="I6840">
        <v>0</v>
      </c>
      <c r="J6840">
        <v>0</v>
      </c>
      <c r="K6840" t="s">
        <v>20</v>
      </c>
      <c r="L6840" t="s">
        <v>15</v>
      </c>
      <c r="M6840" t="s">
        <v>16</v>
      </c>
      <c r="N6840" t="b">
        <v>0</v>
      </c>
      <c r="O6840">
        <f>100*EXP((243.04*17.625*(G6840-C6840))/((243.04+C6840)*(243.04+G6840)))</f>
        <v>48.89817073523367</v>
      </c>
    </row>
    <row r="6841" spans="1:15" x14ac:dyDescent="0.2">
      <c r="A6841" t="s">
        <v>169</v>
      </c>
      <c r="B6841">
        <v>1904</v>
      </c>
      <c r="C6841">
        <v>7.5</v>
      </c>
      <c r="D6841">
        <v>48</v>
      </c>
      <c r="E6841">
        <v>2.4</v>
      </c>
      <c r="F6841">
        <v>1079</v>
      </c>
      <c r="G6841">
        <v>-2.8</v>
      </c>
      <c r="H6841">
        <v>0</v>
      </c>
      <c r="I6841">
        <v>0</v>
      </c>
      <c r="J6841">
        <v>0</v>
      </c>
      <c r="K6841" t="s">
        <v>17</v>
      </c>
      <c r="L6841" t="s">
        <v>15</v>
      </c>
      <c r="M6841" t="s">
        <v>16</v>
      </c>
      <c r="N6841" t="b">
        <v>1</v>
      </c>
      <c r="O6841">
        <f>100*EXP((243.04*17.625*(G6841-C6841))/((243.04+C6841)*(243.04+G6841)))</f>
        <v>48.045104364441336</v>
      </c>
    </row>
    <row r="6842" spans="1:15" x14ac:dyDescent="0.2">
      <c r="A6842" t="s">
        <v>193</v>
      </c>
      <c r="B6842">
        <v>1904</v>
      </c>
      <c r="C6842">
        <v>17</v>
      </c>
      <c r="D6842">
        <v>47</v>
      </c>
      <c r="E6842">
        <v>2.2000000000000002</v>
      </c>
      <c r="F6842">
        <v>1989</v>
      </c>
      <c r="G6842">
        <v>5.5</v>
      </c>
      <c r="H6842">
        <v>0.59</v>
      </c>
      <c r="I6842">
        <v>0</v>
      </c>
      <c r="J6842">
        <v>0</v>
      </c>
      <c r="K6842" t="s">
        <v>17</v>
      </c>
      <c r="L6842" t="s">
        <v>15</v>
      </c>
      <c r="M6842" t="s">
        <v>16</v>
      </c>
      <c r="N6842" t="b">
        <v>1</v>
      </c>
      <c r="O6842">
        <f>100*EXP((243.04*17.625*(G6842-C6842))/((243.04+C6842)*(243.04+G6842)))</f>
        <v>46.663924317657546</v>
      </c>
    </row>
    <row r="6843" spans="1:15" x14ac:dyDescent="0.2">
      <c r="A6843" t="s">
        <v>96</v>
      </c>
      <c r="B6843">
        <v>1904</v>
      </c>
      <c r="C6843">
        <v>18.899999999999999</v>
      </c>
      <c r="D6843">
        <v>35</v>
      </c>
      <c r="E6843">
        <v>1.7</v>
      </c>
      <c r="F6843">
        <v>720</v>
      </c>
      <c r="G6843">
        <v>3</v>
      </c>
      <c r="H6843">
        <v>0.41</v>
      </c>
      <c r="I6843">
        <v>0</v>
      </c>
      <c r="J6843">
        <v>0</v>
      </c>
      <c r="K6843" t="s">
        <v>17</v>
      </c>
      <c r="L6843" t="s">
        <v>15</v>
      </c>
      <c r="M6843" t="s">
        <v>16</v>
      </c>
      <c r="N6843" t="b">
        <v>1</v>
      </c>
      <c r="O6843">
        <f>100*EXP((243.04*17.625*(G6843-C6843))/((243.04+C6843)*(243.04+G6843)))</f>
        <v>34.756314888746886</v>
      </c>
    </row>
    <row r="6844" spans="1:15" x14ac:dyDescent="0.2">
      <c r="A6844" t="s">
        <v>147</v>
      </c>
      <c r="B6844">
        <v>1905</v>
      </c>
      <c r="C6844">
        <v>20.399999999999999</v>
      </c>
      <c r="D6844">
        <v>45</v>
      </c>
      <c r="E6844">
        <v>2</v>
      </c>
      <c r="F6844">
        <v>1457</v>
      </c>
      <c r="G6844">
        <v>8</v>
      </c>
      <c r="H6844">
        <v>0.06</v>
      </c>
      <c r="I6844">
        <v>0</v>
      </c>
      <c r="J6844">
        <v>0</v>
      </c>
      <c r="K6844" t="s">
        <v>19</v>
      </c>
      <c r="L6844" t="s">
        <v>15</v>
      </c>
      <c r="M6844" t="s">
        <v>16</v>
      </c>
      <c r="N6844" t="b">
        <v>0</v>
      </c>
      <c r="O6844">
        <f>100*EXP((243.04*17.625*(G6844-C6844))/((243.04+C6844)*(243.04+G6844)))</f>
        <v>44.790979126155619</v>
      </c>
    </row>
    <row r="6845" spans="1:15" x14ac:dyDescent="0.2">
      <c r="A6845" t="s">
        <v>180</v>
      </c>
      <c r="B6845">
        <v>1907</v>
      </c>
      <c r="C6845">
        <v>3.7</v>
      </c>
      <c r="D6845">
        <v>67</v>
      </c>
      <c r="E6845">
        <v>1.8</v>
      </c>
      <c r="F6845">
        <v>1987</v>
      </c>
      <c r="G6845">
        <v>-1.8</v>
      </c>
      <c r="H6845">
        <v>0.15</v>
      </c>
      <c r="I6845">
        <v>0</v>
      </c>
      <c r="J6845">
        <v>0</v>
      </c>
      <c r="K6845" t="s">
        <v>17</v>
      </c>
      <c r="L6845" t="s">
        <v>15</v>
      </c>
      <c r="M6845" t="s">
        <v>16</v>
      </c>
      <c r="N6845" t="b">
        <v>1</v>
      </c>
      <c r="O6845">
        <f>100*EXP((243.04*17.625*(G6845-C6845))/((243.04+C6845)*(243.04+G6845)))</f>
        <v>67.313830370687015</v>
      </c>
    </row>
    <row r="6846" spans="1:15" x14ac:dyDescent="0.2">
      <c r="A6846" t="s">
        <v>105</v>
      </c>
      <c r="B6846">
        <v>1909</v>
      </c>
      <c r="C6846">
        <v>22.3</v>
      </c>
      <c r="D6846">
        <v>50</v>
      </c>
      <c r="E6846">
        <v>2.7</v>
      </c>
      <c r="F6846">
        <v>1512</v>
      </c>
      <c r="G6846">
        <v>11.3</v>
      </c>
      <c r="H6846">
        <v>0.05</v>
      </c>
      <c r="I6846">
        <v>0</v>
      </c>
      <c r="J6846">
        <v>0</v>
      </c>
      <c r="K6846" t="s">
        <v>19</v>
      </c>
      <c r="L6846" t="s">
        <v>15</v>
      </c>
      <c r="M6846" t="s">
        <v>16</v>
      </c>
      <c r="N6846" t="b">
        <v>0</v>
      </c>
      <c r="O6846">
        <f>100*EXP((243.04*17.625*(G6846-C6846))/((243.04+C6846)*(243.04+G6846)))</f>
        <v>49.747809791192701</v>
      </c>
    </row>
    <row r="6847" spans="1:15" x14ac:dyDescent="0.2">
      <c r="A6847" t="s">
        <v>131</v>
      </c>
      <c r="B6847">
        <v>1910</v>
      </c>
      <c r="C6847">
        <v>4.7</v>
      </c>
      <c r="D6847">
        <v>68</v>
      </c>
      <c r="E6847">
        <v>0.5</v>
      </c>
      <c r="F6847">
        <v>1032</v>
      </c>
      <c r="G6847">
        <v>-0.7</v>
      </c>
      <c r="H6847">
        <v>0.06</v>
      </c>
      <c r="I6847">
        <v>0</v>
      </c>
      <c r="J6847">
        <v>0</v>
      </c>
      <c r="K6847" t="s">
        <v>17</v>
      </c>
      <c r="L6847" t="s">
        <v>15</v>
      </c>
      <c r="M6847" t="s">
        <v>16</v>
      </c>
      <c r="N6847" t="b">
        <v>1</v>
      </c>
      <c r="O6847">
        <f>100*EXP((243.04*17.625*(G6847-C6847))/((243.04+C6847)*(243.04+G6847)))</f>
        <v>68.025836247450414</v>
      </c>
    </row>
    <row r="6848" spans="1:15" x14ac:dyDescent="0.2">
      <c r="A6848" s="1">
        <v>43286</v>
      </c>
      <c r="B6848">
        <v>1912</v>
      </c>
      <c r="C6848">
        <v>20.9</v>
      </c>
      <c r="D6848">
        <v>61</v>
      </c>
      <c r="E6848">
        <v>2.7</v>
      </c>
      <c r="F6848">
        <v>1523</v>
      </c>
      <c r="G6848">
        <v>13</v>
      </c>
      <c r="H6848">
        <v>0.01</v>
      </c>
      <c r="I6848">
        <v>0</v>
      </c>
      <c r="J6848">
        <v>0</v>
      </c>
      <c r="K6848" t="s">
        <v>19</v>
      </c>
      <c r="L6848" t="s">
        <v>15</v>
      </c>
      <c r="M6848" t="s">
        <v>16</v>
      </c>
      <c r="N6848" t="b">
        <v>0</v>
      </c>
      <c r="O6848">
        <f>100*EXP((243.04*17.625*(G6848-C6848))/((243.04+C6848)*(243.04+G6848)))</f>
        <v>60.607594300787149</v>
      </c>
    </row>
    <row r="6849" spans="1:15" x14ac:dyDescent="0.2">
      <c r="A6849" t="s">
        <v>90</v>
      </c>
      <c r="B6849">
        <v>1912</v>
      </c>
      <c r="C6849">
        <v>26.6</v>
      </c>
      <c r="D6849">
        <v>54</v>
      </c>
      <c r="E6849">
        <v>1.1000000000000001</v>
      </c>
      <c r="F6849">
        <v>1739</v>
      </c>
      <c r="G6849">
        <v>16.5</v>
      </c>
      <c r="H6849">
        <v>0.75</v>
      </c>
      <c r="I6849">
        <v>0</v>
      </c>
      <c r="J6849">
        <v>0</v>
      </c>
      <c r="K6849" t="s">
        <v>20</v>
      </c>
      <c r="L6849" t="s">
        <v>15</v>
      </c>
      <c r="M6849" t="s">
        <v>16</v>
      </c>
      <c r="N6849" t="b">
        <v>1</v>
      </c>
      <c r="O6849">
        <f>100*EXP((243.04*17.625*(G6849-C6849))/((243.04+C6849)*(243.04+G6849)))</f>
        <v>53.890545007653621</v>
      </c>
    </row>
    <row r="6850" spans="1:15" x14ac:dyDescent="0.2">
      <c r="A6850" s="1">
        <v>43258</v>
      </c>
      <c r="B6850">
        <v>1917</v>
      </c>
      <c r="C6850">
        <v>22.5</v>
      </c>
      <c r="D6850">
        <v>54</v>
      </c>
      <c r="E6850">
        <v>2.1</v>
      </c>
      <c r="F6850">
        <v>2000</v>
      </c>
      <c r="G6850">
        <v>12.7</v>
      </c>
      <c r="H6850">
        <v>0</v>
      </c>
      <c r="I6850">
        <v>0</v>
      </c>
      <c r="J6850">
        <v>0</v>
      </c>
      <c r="K6850" t="s">
        <v>20</v>
      </c>
      <c r="L6850" t="s">
        <v>15</v>
      </c>
      <c r="M6850" t="s">
        <v>16</v>
      </c>
      <c r="N6850" t="b">
        <v>0</v>
      </c>
      <c r="O6850">
        <f>100*EXP((243.04*17.625*(G6850-C6850))/((243.04+C6850)*(243.04+G6850)))</f>
        <v>53.893252244049719</v>
      </c>
    </row>
    <row r="6851" spans="1:15" x14ac:dyDescent="0.2">
      <c r="A6851" t="s">
        <v>32</v>
      </c>
      <c r="B6851">
        <v>1918</v>
      </c>
      <c r="C6851">
        <v>16.600000000000001</v>
      </c>
      <c r="D6851">
        <v>33</v>
      </c>
      <c r="E6851">
        <v>3.4</v>
      </c>
      <c r="F6851">
        <v>1182</v>
      </c>
      <c r="G6851">
        <v>0.2</v>
      </c>
      <c r="H6851">
        <v>0.86</v>
      </c>
      <c r="I6851">
        <v>0</v>
      </c>
      <c r="J6851">
        <v>0</v>
      </c>
      <c r="K6851" t="s">
        <v>19</v>
      </c>
      <c r="L6851" t="s">
        <v>15</v>
      </c>
      <c r="M6851" t="s">
        <v>16</v>
      </c>
      <c r="N6851" t="b">
        <v>1</v>
      </c>
      <c r="O6851">
        <f>100*EXP((243.04*17.625*(G6851-C6851))/((243.04+C6851)*(243.04+G6851)))</f>
        <v>32.878315340617171</v>
      </c>
    </row>
    <row r="6852" spans="1:15" x14ac:dyDescent="0.2">
      <c r="A6852" s="1">
        <v>43167</v>
      </c>
      <c r="B6852">
        <v>1920</v>
      </c>
      <c r="C6852">
        <v>34.4</v>
      </c>
      <c r="D6852">
        <v>53</v>
      </c>
      <c r="E6852">
        <v>3.3</v>
      </c>
      <c r="F6852">
        <v>1650</v>
      </c>
      <c r="G6852">
        <v>23.4</v>
      </c>
      <c r="H6852">
        <v>0.8</v>
      </c>
      <c r="I6852">
        <v>0</v>
      </c>
      <c r="J6852">
        <v>0</v>
      </c>
      <c r="K6852" t="s">
        <v>20</v>
      </c>
      <c r="L6852" t="s">
        <v>15</v>
      </c>
      <c r="M6852" t="s">
        <v>16</v>
      </c>
      <c r="N6852" t="b">
        <v>1</v>
      </c>
      <c r="O6852">
        <f>100*EXP((243.04*17.625*(G6852-C6852))/((243.04+C6852)*(243.04+G6852)))</f>
        <v>52.865042007258381</v>
      </c>
    </row>
    <row r="6853" spans="1:15" x14ac:dyDescent="0.2">
      <c r="A6853" t="s">
        <v>122</v>
      </c>
      <c r="B6853">
        <v>1920</v>
      </c>
      <c r="C6853">
        <v>8.6999999999999993</v>
      </c>
      <c r="D6853">
        <v>49</v>
      </c>
      <c r="E6853">
        <v>0.8</v>
      </c>
      <c r="F6853">
        <v>1520</v>
      </c>
      <c r="G6853">
        <v>-1.4</v>
      </c>
      <c r="H6853">
        <v>0.68</v>
      </c>
      <c r="I6853">
        <v>0</v>
      </c>
      <c r="J6853">
        <v>0</v>
      </c>
      <c r="K6853" t="s">
        <v>19</v>
      </c>
      <c r="L6853" t="s">
        <v>15</v>
      </c>
      <c r="M6853" t="s">
        <v>16</v>
      </c>
      <c r="N6853" t="b">
        <v>1</v>
      </c>
      <c r="O6853">
        <f>100*EXP((243.04*17.625*(G6853-C6853))/((243.04+C6853)*(243.04+G6853)))</f>
        <v>49.104215160083733</v>
      </c>
    </row>
    <row r="6854" spans="1:15" x14ac:dyDescent="0.2">
      <c r="A6854" t="s">
        <v>161</v>
      </c>
      <c r="B6854">
        <v>1922</v>
      </c>
      <c r="C6854">
        <v>11.6</v>
      </c>
      <c r="D6854">
        <v>58</v>
      </c>
      <c r="E6854">
        <v>1.4</v>
      </c>
      <c r="F6854">
        <v>1150</v>
      </c>
      <c r="G6854">
        <v>3.6</v>
      </c>
      <c r="H6854">
        <v>0.79</v>
      </c>
      <c r="I6854">
        <v>0</v>
      </c>
      <c r="J6854">
        <v>0</v>
      </c>
      <c r="K6854" t="s">
        <v>19</v>
      </c>
      <c r="L6854" t="s">
        <v>15</v>
      </c>
      <c r="M6854" t="s">
        <v>16</v>
      </c>
      <c r="N6854" t="b">
        <v>1</v>
      </c>
      <c r="O6854">
        <f>100*EXP((243.04*17.625*(G6854-C6854))/((243.04+C6854)*(243.04+G6854)))</f>
        <v>57.947041630751272</v>
      </c>
    </row>
    <row r="6855" spans="1:15" x14ac:dyDescent="0.2">
      <c r="A6855" t="s">
        <v>68</v>
      </c>
      <c r="B6855">
        <v>1924</v>
      </c>
      <c r="C6855">
        <v>2.4</v>
      </c>
      <c r="D6855">
        <v>40</v>
      </c>
      <c r="E6855">
        <v>1</v>
      </c>
      <c r="F6855">
        <v>758</v>
      </c>
      <c r="G6855">
        <v>19.100000000000001</v>
      </c>
      <c r="H6855">
        <v>0.11</v>
      </c>
      <c r="I6855">
        <v>0</v>
      </c>
      <c r="J6855">
        <v>0</v>
      </c>
      <c r="K6855" t="s">
        <v>19</v>
      </c>
      <c r="L6855" t="s">
        <v>15</v>
      </c>
      <c r="M6855" t="s">
        <v>16</v>
      </c>
      <c r="N6855" t="b">
        <v>0</v>
      </c>
      <c r="O6855">
        <f>100*EXP((243.04*17.625*(G6855-C6855))/((243.04+C6855)*(243.04+G6855)))</f>
        <v>303.99656002688198</v>
      </c>
    </row>
    <row r="6856" spans="1:15" x14ac:dyDescent="0.2">
      <c r="A6856" t="s">
        <v>159</v>
      </c>
      <c r="B6856">
        <v>1924</v>
      </c>
      <c r="C6856">
        <v>27.2</v>
      </c>
      <c r="D6856">
        <v>80</v>
      </c>
      <c r="E6856">
        <v>2.2999999999999998</v>
      </c>
      <c r="F6856">
        <v>1870</v>
      </c>
      <c r="G6856">
        <v>23.4</v>
      </c>
      <c r="H6856">
        <v>0</v>
      </c>
      <c r="I6856">
        <v>0</v>
      </c>
      <c r="J6856">
        <v>0</v>
      </c>
      <c r="K6856" t="s">
        <v>20</v>
      </c>
      <c r="L6856" t="s">
        <v>15</v>
      </c>
      <c r="M6856" t="s">
        <v>16</v>
      </c>
      <c r="N6856" t="b">
        <v>0</v>
      </c>
      <c r="O6856">
        <f>100*EXP((243.04*17.625*(G6856-C6856))/((243.04+C6856)*(243.04+G6856)))</f>
        <v>79.766289146378739</v>
      </c>
    </row>
    <row r="6857" spans="1:15" x14ac:dyDescent="0.2">
      <c r="A6857" t="s">
        <v>170</v>
      </c>
      <c r="B6857">
        <v>1924</v>
      </c>
      <c r="C6857">
        <v>-1.1000000000000001</v>
      </c>
      <c r="D6857">
        <v>56</v>
      </c>
      <c r="E6857">
        <v>2.9</v>
      </c>
      <c r="F6857">
        <v>1833</v>
      </c>
      <c r="G6857">
        <v>-29.2</v>
      </c>
      <c r="H6857">
        <v>1.87</v>
      </c>
      <c r="I6857">
        <v>0</v>
      </c>
      <c r="J6857">
        <v>0</v>
      </c>
      <c r="K6857" t="s">
        <v>17</v>
      </c>
      <c r="L6857" t="s">
        <v>15</v>
      </c>
      <c r="M6857" t="s">
        <v>16</v>
      </c>
      <c r="N6857" t="b">
        <v>1</v>
      </c>
      <c r="O6857">
        <f>100*EXP((243.04*17.625*(G6857-C6857))/((243.04+C6857)*(243.04+G6857)))</f>
        <v>9.7629805867480819</v>
      </c>
    </row>
    <row r="6858" spans="1:15" x14ac:dyDescent="0.2">
      <c r="A6858" t="s">
        <v>27</v>
      </c>
      <c r="B6858">
        <v>1928</v>
      </c>
      <c r="C6858">
        <v>32.299999999999997</v>
      </c>
      <c r="D6858">
        <v>41</v>
      </c>
      <c r="E6858">
        <v>1.9</v>
      </c>
      <c r="F6858">
        <v>2000</v>
      </c>
      <c r="G6858">
        <v>17.3</v>
      </c>
      <c r="H6858">
        <v>0.62</v>
      </c>
      <c r="I6858">
        <v>0</v>
      </c>
      <c r="J6858">
        <v>0</v>
      </c>
      <c r="K6858" t="s">
        <v>20</v>
      </c>
      <c r="L6858" t="s">
        <v>15</v>
      </c>
      <c r="M6858" t="s">
        <v>16</v>
      </c>
      <c r="N6858" t="b">
        <v>1</v>
      </c>
      <c r="O6858">
        <f>100*EXP((243.04*17.625*(G6858-C6858))/((243.04+C6858)*(243.04+G6858)))</f>
        <v>40.804766764674191</v>
      </c>
    </row>
    <row r="6859" spans="1:15" x14ac:dyDescent="0.2">
      <c r="A6859" s="1">
        <v>43108</v>
      </c>
      <c r="B6859">
        <v>1929</v>
      </c>
      <c r="C6859">
        <v>37.799999999999997</v>
      </c>
      <c r="D6859">
        <v>47</v>
      </c>
      <c r="E6859">
        <v>3.8</v>
      </c>
      <c r="F6859">
        <v>1931</v>
      </c>
      <c r="G6859">
        <v>24.5</v>
      </c>
      <c r="H6859">
        <v>1.0900000000000001</v>
      </c>
      <c r="I6859">
        <v>0</v>
      </c>
      <c r="J6859">
        <v>0</v>
      </c>
      <c r="K6859" t="s">
        <v>20</v>
      </c>
      <c r="L6859" t="s">
        <v>15</v>
      </c>
      <c r="M6859" t="s">
        <v>16</v>
      </c>
      <c r="N6859" t="b">
        <v>1</v>
      </c>
      <c r="O6859">
        <f>100*EXP((243.04*17.625*(G6859-C6859))/((243.04+C6859)*(243.04+G6859)))</f>
        <v>46.848685453853129</v>
      </c>
    </row>
    <row r="6860" spans="1:15" x14ac:dyDescent="0.2">
      <c r="A6860" s="1">
        <v>43225</v>
      </c>
      <c r="B6860">
        <v>1929</v>
      </c>
      <c r="C6860">
        <v>22.5</v>
      </c>
      <c r="D6860">
        <v>31</v>
      </c>
      <c r="E6860">
        <v>3.4</v>
      </c>
      <c r="F6860">
        <v>1953</v>
      </c>
      <c r="G6860">
        <v>4.5</v>
      </c>
      <c r="H6860">
        <v>0.79</v>
      </c>
      <c r="I6860">
        <v>0</v>
      </c>
      <c r="J6860">
        <v>0</v>
      </c>
      <c r="K6860" t="s">
        <v>19</v>
      </c>
      <c r="L6860" t="s">
        <v>15</v>
      </c>
      <c r="M6860" t="s">
        <v>16</v>
      </c>
      <c r="N6860" t="b">
        <v>1</v>
      </c>
      <c r="O6860">
        <f>100*EXP((243.04*17.625*(G6860-C6860))/((243.04+C6860)*(243.04+G6860)))</f>
        <v>30.943218962682817</v>
      </c>
    </row>
    <row r="6861" spans="1:15" x14ac:dyDescent="0.2">
      <c r="A6861" t="s">
        <v>109</v>
      </c>
      <c r="B6861">
        <v>1930</v>
      </c>
      <c r="C6861">
        <v>1.1000000000000001</v>
      </c>
      <c r="D6861">
        <v>87</v>
      </c>
      <c r="E6861">
        <v>2.2999999999999998</v>
      </c>
      <c r="F6861">
        <v>1351</v>
      </c>
      <c r="G6861">
        <v>5</v>
      </c>
      <c r="H6861">
        <v>0</v>
      </c>
      <c r="I6861">
        <v>0</v>
      </c>
      <c r="J6861">
        <v>0</v>
      </c>
      <c r="K6861" t="s">
        <v>17</v>
      </c>
      <c r="L6861" t="s">
        <v>15</v>
      </c>
      <c r="M6861" t="s">
        <v>16</v>
      </c>
      <c r="N6861" t="b">
        <v>1</v>
      </c>
      <c r="O6861">
        <f>100*EXP((243.04*17.625*(G6861-C6861))/((243.04+C6861)*(243.04+G6861)))</f>
        <v>131.76818711690333</v>
      </c>
    </row>
    <row r="6862" spans="1:15" x14ac:dyDescent="0.2">
      <c r="A6862" s="1">
        <v>43352</v>
      </c>
      <c r="B6862">
        <v>1930</v>
      </c>
      <c r="C6862">
        <v>22.9</v>
      </c>
      <c r="D6862">
        <v>58</v>
      </c>
      <c r="E6862">
        <v>2.6</v>
      </c>
      <c r="F6862">
        <v>2000</v>
      </c>
      <c r="G6862">
        <v>14.1</v>
      </c>
      <c r="H6862">
        <v>0</v>
      </c>
      <c r="I6862">
        <v>0</v>
      </c>
      <c r="J6862">
        <v>0</v>
      </c>
      <c r="K6862" t="s">
        <v>17</v>
      </c>
      <c r="L6862" t="s">
        <v>15</v>
      </c>
      <c r="M6862" t="s">
        <v>16</v>
      </c>
      <c r="N6862" t="b">
        <v>0</v>
      </c>
      <c r="O6862">
        <f>100*EXP((243.04*17.625*(G6862-C6862))/((243.04+C6862)*(243.04+G6862)))</f>
        <v>57.623810805670331</v>
      </c>
    </row>
    <row r="6863" spans="1:15" x14ac:dyDescent="0.2">
      <c r="A6863" t="s">
        <v>93</v>
      </c>
      <c r="B6863">
        <v>1930</v>
      </c>
      <c r="C6863">
        <v>18.7</v>
      </c>
      <c r="D6863">
        <v>48</v>
      </c>
      <c r="E6863">
        <v>1.3</v>
      </c>
      <c r="F6863">
        <v>2000</v>
      </c>
      <c r="G6863">
        <v>7.4</v>
      </c>
      <c r="H6863">
        <v>0</v>
      </c>
      <c r="I6863">
        <v>0</v>
      </c>
      <c r="J6863">
        <v>0</v>
      </c>
      <c r="K6863" t="s">
        <v>17</v>
      </c>
      <c r="L6863" t="s">
        <v>15</v>
      </c>
      <c r="M6863" t="s">
        <v>16</v>
      </c>
      <c r="N6863" t="b">
        <v>0</v>
      </c>
      <c r="O6863">
        <f>100*EXP((243.04*17.625*(G6863-C6863))/((243.04+C6863)*(243.04+G6863)))</f>
        <v>47.786178506334103</v>
      </c>
    </row>
    <row r="6864" spans="1:15" x14ac:dyDescent="0.2">
      <c r="A6864" t="s">
        <v>40</v>
      </c>
      <c r="B6864">
        <v>1933</v>
      </c>
      <c r="C6864">
        <v>11.7</v>
      </c>
      <c r="D6864">
        <v>62</v>
      </c>
      <c r="E6864">
        <v>0.6</v>
      </c>
      <c r="F6864">
        <v>956</v>
      </c>
      <c r="G6864">
        <v>4.5999999999999996</v>
      </c>
      <c r="H6864">
        <v>0.62</v>
      </c>
      <c r="I6864">
        <v>0</v>
      </c>
      <c r="J6864">
        <v>0</v>
      </c>
      <c r="K6864" t="s">
        <v>19</v>
      </c>
      <c r="L6864" t="s">
        <v>15</v>
      </c>
      <c r="M6864" t="s">
        <v>16</v>
      </c>
      <c r="N6864" t="b">
        <v>1</v>
      </c>
      <c r="O6864">
        <f>100*EXP((243.04*17.625*(G6864-C6864))/((243.04+C6864)*(243.04+G6864)))</f>
        <v>61.747834614506317</v>
      </c>
    </row>
    <row r="6865" spans="1:15" x14ac:dyDescent="0.2">
      <c r="A6865" t="s">
        <v>80</v>
      </c>
      <c r="B6865">
        <v>1934</v>
      </c>
      <c r="C6865">
        <v>-7.8</v>
      </c>
      <c r="D6865">
        <v>68</v>
      </c>
      <c r="E6865">
        <v>0.9</v>
      </c>
      <c r="F6865">
        <v>1642</v>
      </c>
      <c r="G6865">
        <v>-12.6</v>
      </c>
      <c r="H6865">
        <v>0</v>
      </c>
      <c r="I6865">
        <v>0</v>
      </c>
      <c r="J6865">
        <v>2</v>
      </c>
      <c r="K6865" t="s">
        <v>14</v>
      </c>
      <c r="L6865" t="s">
        <v>15</v>
      </c>
      <c r="M6865" t="s">
        <v>16</v>
      </c>
      <c r="N6865" t="b">
        <v>0</v>
      </c>
      <c r="O6865">
        <f>100*EXP((243.04*17.625*(G6865-C6865))/((243.04+C6865)*(243.04+G6865)))</f>
        <v>68.434252732133132</v>
      </c>
    </row>
    <row r="6866" spans="1:15" x14ac:dyDescent="0.2">
      <c r="A6866" t="s">
        <v>102</v>
      </c>
      <c r="B6866">
        <v>1934</v>
      </c>
      <c r="C6866">
        <v>21.6</v>
      </c>
      <c r="D6866">
        <v>66</v>
      </c>
      <c r="E6866">
        <v>1.2</v>
      </c>
      <c r="F6866">
        <v>1438</v>
      </c>
      <c r="G6866">
        <v>14.9</v>
      </c>
      <c r="H6866">
        <v>0</v>
      </c>
      <c r="I6866">
        <v>0</v>
      </c>
      <c r="J6866">
        <v>0</v>
      </c>
      <c r="K6866" t="s">
        <v>20</v>
      </c>
      <c r="L6866" t="s">
        <v>15</v>
      </c>
      <c r="M6866" t="s">
        <v>16</v>
      </c>
      <c r="N6866" t="b">
        <v>0</v>
      </c>
      <c r="O6866">
        <f>100*EXP((243.04*17.625*(G6866-C6866))/((243.04+C6866)*(243.04+G6866)))</f>
        <v>65.675557395027866</v>
      </c>
    </row>
    <row r="6867" spans="1:15" x14ac:dyDescent="0.2">
      <c r="A6867" t="s">
        <v>22</v>
      </c>
      <c r="B6867">
        <v>1934</v>
      </c>
      <c r="C6867">
        <v>24.6</v>
      </c>
      <c r="D6867">
        <v>57</v>
      </c>
      <c r="E6867">
        <v>1</v>
      </c>
      <c r="F6867">
        <v>1866</v>
      </c>
      <c r="G6867">
        <v>15.5</v>
      </c>
      <c r="H6867">
        <v>0.45</v>
      </c>
      <c r="I6867">
        <v>0</v>
      </c>
      <c r="J6867">
        <v>0</v>
      </c>
      <c r="K6867" t="s">
        <v>20</v>
      </c>
      <c r="L6867" t="s">
        <v>15</v>
      </c>
      <c r="M6867" t="s">
        <v>16</v>
      </c>
      <c r="N6867" t="b">
        <v>1</v>
      </c>
      <c r="O6867">
        <f>100*EXP((243.04*17.625*(G6867-C6867))/((243.04+C6867)*(243.04+G6867)))</f>
        <v>56.930520612211907</v>
      </c>
    </row>
    <row r="6868" spans="1:15" x14ac:dyDescent="0.2">
      <c r="A6868" s="1">
        <v>43349</v>
      </c>
      <c r="B6868">
        <v>1934</v>
      </c>
      <c r="C6868">
        <v>27.3</v>
      </c>
      <c r="D6868">
        <v>42</v>
      </c>
      <c r="E6868">
        <v>1.2</v>
      </c>
      <c r="F6868">
        <v>2000</v>
      </c>
      <c r="G6868">
        <v>13.2</v>
      </c>
      <c r="H6868">
        <v>0.19</v>
      </c>
      <c r="I6868">
        <v>0</v>
      </c>
      <c r="J6868">
        <v>0</v>
      </c>
      <c r="K6868" t="s">
        <v>20</v>
      </c>
      <c r="L6868" t="s">
        <v>11</v>
      </c>
      <c r="M6868" t="s">
        <v>16</v>
      </c>
      <c r="N6868" t="b">
        <v>1</v>
      </c>
      <c r="O6868">
        <f>100*EXP((243.04*17.625*(G6868-C6868))/((243.04+C6868)*(243.04+G6868)))</f>
        <v>41.815454914126413</v>
      </c>
    </row>
    <row r="6869" spans="1:15" x14ac:dyDescent="0.2">
      <c r="A6869" s="1">
        <v>43257</v>
      </c>
      <c r="B6869">
        <v>1935</v>
      </c>
      <c r="C6869">
        <v>22.1</v>
      </c>
      <c r="D6869">
        <v>72</v>
      </c>
      <c r="E6869">
        <v>2.5</v>
      </c>
      <c r="F6869">
        <v>923</v>
      </c>
      <c r="G6869">
        <v>16.8</v>
      </c>
      <c r="H6869">
        <v>0</v>
      </c>
      <c r="I6869">
        <v>0</v>
      </c>
      <c r="J6869">
        <v>0</v>
      </c>
      <c r="K6869" t="s">
        <v>20</v>
      </c>
      <c r="L6869" t="s">
        <v>11</v>
      </c>
      <c r="M6869" t="s">
        <v>16</v>
      </c>
      <c r="N6869" t="b">
        <v>0</v>
      </c>
      <c r="O6869">
        <f>100*EXP((243.04*17.625*(G6869-C6869))/((243.04+C6869)*(243.04+G6869)))</f>
        <v>71.925814106873688</v>
      </c>
    </row>
    <row r="6870" spans="1:15" x14ac:dyDescent="0.2">
      <c r="A6870" t="s">
        <v>167</v>
      </c>
      <c r="B6870">
        <v>1935</v>
      </c>
      <c r="C6870">
        <v>26.4</v>
      </c>
      <c r="D6870">
        <v>69</v>
      </c>
      <c r="E6870">
        <v>0.5</v>
      </c>
      <c r="F6870">
        <v>1559</v>
      </c>
      <c r="G6870">
        <v>20.2</v>
      </c>
      <c r="H6870">
        <v>1.0900000000000001</v>
      </c>
      <c r="I6870">
        <v>0</v>
      </c>
      <c r="J6870">
        <v>0</v>
      </c>
      <c r="K6870" t="s">
        <v>20</v>
      </c>
      <c r="L6870" t="s">
        <v>15</v>
      </c>
      <c r="M6870" t="s">
        <v>16</v>
      </c>
      <c r="N6870" t="b">
        <v>1</v>
      </c>
      <c r="O6870">
        <f>100*EXP((243.04*17.625*(G6870-C6870))/((243.04+C6870)*(243.04+G6870)))</f>
        <v>68.767285559737488</v>
      </c>
    </row>
    <row r="6871" spans="1:15" x14ac:dyDescent="0.2">
      <c r="A6871" s="1">
        <v>43411</v>
      </c>
      <c r="B6871">
        <v>1936</v>
      </c>
      <c r="C6871">
        <v>27.3</v>
      </c>
      <c r="D6871">
        <v>78</v>
      </c>
      <c r="E6871">
        <v>1.2</v>
      </c>
      <c r="F6871">
        <v>1606</v>
      </c>
      <c r="G6871">
        <v>23.1</v>
      </c>
      <c r="H6871">
        <v>0</v>
      </c>
      <c r="I6871">
        <v>0</v>
      </c>
      <c r="J6871">
        <v>0</v>
      </c>
      <c r="K6871" t="s">
        <v>20</v>
      </c>
      <c r="L6871" t="s">
        <v>15</v>
      </c>
      <c r="M6871" t="s">
        <v>16</v>
      </c>
      <c r="N6871" t="b">
        <v>0</v>
      </c>
      <c r="O6871">
        <f>100*EXP((243.04*17.625*(G6871-C6871))/((243.04+C6871)*(243.04+G6871)))</f>
        <v>77.87578750434237</v>
      </c>
    </row>
    <row r="6872" spans="1:15" x14ac:dyDescent="0.2">
      <c r="A6872" t="s">
        <v>85</v>
      </c>
      <c r="B6872">
        <v>1937</v>
      </c>
      <c r="C6872">
        <v>23.9</v>
      </c>
      <c r="D6872">
        <v>71</v>
      </c>
      <c r="E6872">
        <v>2.2999999999999998</v>
      </c>
      <c r="F6872">
        <v>2000</v>
      </c>
      <c r="G6872">
        <v>18.3</v>
      </c>
      <c r="H6872">
        <v>0</v>
      </c>
      <c r="I6872">
        <v>0</v>
      </c>
      <c r="J6872">
        <v>0</v>
      </c>
      <c r="K6872" t="s">
        <v>20</v>
      </c>
      <c r="L6872" t="s">
        <v>15</v>
      </c>
      <c r="M6872" t="s">
        <v>16</v>
      </c>
      <c r="N6872" t="b">
        <v>0</v>
      </c>
      <c r="O6872">
        <f>100*EXP((243.04*17.625*(G6872-C6872))/((243.04+C6872)*(243.04+G6872)))</f>
        <v>70.903171757347735</v>
      </c>
    </row>
    <row r="6873" spans="1:15" x14ac:dyDescent="0.2">
      <c r="A6873" t="s">
        <v>89</v>
      </c>
      <c r="B6873">
        <v>1937</v>
      </c>
      <c r="C6873">
        <v>20.7</v>
      </c>
      <c r="D6873">
        <v>46</v>
      </c>
      <c r="E6873">
        <v>1</v>
      </c>
      <c r="F6873">
        <v>2000</v>
      </c>
      <c r="G6873">
        <v>8.6</v>
      </c>
      <c r="H6873">
        <v>0.02</v>
      </c>
      <c r="I6873">
        <v>0</v>
      </c>
      <c r="J6873">
        <v>0</v>
      </c>
      <c r="K6873" t="s">
        <v>17</v>
      </c>
      <c r="L6873" t="s">
        <v>15</v>
      </c>
      <c r="M6873" t="s">
        <v>16</v>
      </c>
      <c r="N6873" t="b">
        <v>0</v>
      </c>
      <c r="O6873">
        <f>100*EXP((243.04*17.625*(G6873-C6873))/((243.04+C6873)*(243.04+G6873)))</f>
        <v>45.795974250060333</v>
      </c>
    </row>
    <row r="6874" spans="1:15" x14ac:dyDescent="0.2">
      <c r="A6874" s="1">
        <v>43287</v>
      </c>
      <c r="B6874">
        <v>1939</v>
      </c>
      <c r="C6874">
        <v>20.9</v>
      </c>
      <c r="D6874">
        <v>71</v>
      </c>
      <c r="E6874">
        <v>1</v>
      </c>
      <c r="F6874">
        <v>763</v>
      </c>
      <c r="G6874">
        <v>15.4</v>
      </c>
      <c r="H6874">
        <v>0</v>
      </c>
      <c r="I6874">
        <v>0</v>
      </c>
      <c r="J6874">
        <v>0</v>
      </c>
      <c r="K6874" t="s">
        <v>20</v>
      </c>
      <c r="L6874" t="s">
        <v>15</v>
      </c>
      <c r="M6874" t="s">
        <v>16</v>
      </c>
      <c r="N6874" t="b">
        <v>0</v>
      </c>
      <c r="O6874">
        <f>100*EXP((243.04*17.625*(G6874-C6874))/((243.04+C6874)*(243.04+G6874)))</f>
        <v>70.794709103926152</v>
      </c>
    </row>
    <row r="6875" spans="1:15" x14ac:dyDescent="0.2">
      <c r="A6875" t="s">
        <v>130</v>
      </c>
      <c r="B6875">
        <v>1939</v>
      </c>
      <c r="C6875">
        <v>23.2</v>
      </c>
      <c r="D6875">
        <v>36</v>
      </c>
      <c r="E6875">
        <v>2.8</v>
      </c>
      <c r="F6875">
        <v>2000</v>
      </c>
      <c r="G6875">
        <v>7.2</v>
      </c>
      <c r="H6875">
        <v>0.47</v>
      </c>
      <c r="I6875">
        <v>0</v>
      </c>
      <c r="J6875">
        <v>0</v>
      </c>
      <c r="K6875" t="s">
        <v>17</v>
      </c>
      <c r="L6875" t="s">
        <v>15</v>
      </c>
      <c r="M6875" t="s">
        <v>16</v>
      </c>
      <c r="N6875" t="b">
        <v>1</v>
      </c>
      <c r="O6875">
        <f>100*EXP((243.04*17.625*(G6875-C6875))/((243.04+C6875)*(243.04+G6875)))</f>
        <v>35.746452219952765</v>
      </c>
    </row>
    <row r="6876" spans="1:15" x14ac:dyDescent="0.2">
      <c r="A6876" s="1">
        <v>43348</v>
      </c>
      <c r="B6876">
        <v>1940</v>
      </c>
      <c r="C6876">
        <v>16.399999999999999</v>
      </c>
      <c r="D6876">
        <v>56</v>
      </c>
      <c r="E6876">
        <v>0.8</v>
      </c>
      <c r="F6876">
        <v>2000</v>
      </c>
      <c r="G6876">
        <v>7.5</v>
      </c>
      <c r="H6876">
        <v>0</v>
      </c>
      <c r="I6876">
        <v>0</v>
      </c>
      <c r="J6876">
        <v>0</v>
      </c>
      <c r="K6876" t="s">
        <v>19</v>
      </c>
      <c r="L6876" t="s">
        <v>15</v>
      </c>
      <c r="M6876" t="s">
        <v>16</v>
      </c>
      <c r="N6876" t="b">
        <v>0</v>
      </c>
      <c r="O6876">
        <f>100*EXP((243.04*17.625*(G6876-C6876))/((243.04+C6876)*(243.04+G6876)))</f>
        <v>55.625966344694035</v>
      </c>
    </row>
    <row r="6877" spans="1:15" x14ac:dyDescent="0.2">
      <c r="A6877" s="1">
        <v>43257</v>
      </c>
      <c r="B6877">
        <v>1940</v>
      </c>
      <c r="C6877">
        <v>27.9</v>
      </c>
      <c r="D6877">
        <v>47</v>
      </c>
      <c r="E6877">
        <v>2.8</v>
      </c>
      <c r="F6877">
        <v>824</v>
      </c>
      <c r="G6877">
        <v>15.5</v>
      </c>
      <c r="H6877">
        <v>2.36</v>
      </c>
      <c r="I6877">
        <v>0</v>
      </c>
      <c r="J6877">
        <v>0</v>
      </c>
      <c r="K6877" t="s">
        <v>20</v>
      </c>
      <c r="L6877" t="s">
        <v>11</v>
      </c>
      <c r="M6877" t="s">
        <v>16</v>
      </c>
      <c r="N6877" t="b">
        <v>1</v>
      </c>
      <c r="O6877">
        <f>100*EXP((243.04*17.625*(G6877-C6877))/((243.04+C6877)*(243.04+G6877)))</f>
        <v>46.847306363988018</v>
      </c>
    </row>
    <row r="6878" spans="1:15" x14ac:dyDescent="0.2">
      <c r="A6878" s="1">
        <v>43227</v>
      </c>
      <c r="B6878">
        <v>1941</v>
      </c>
      <c r="C6878">
        <v>24.4</v>
      </c>
      <c r="D6878">
        <v>67</v>
      </c>
      <c r="E6878">
        <v>1.6</v>
      </c>
      <c r="F6878">
        <v>2000</v>
      </c>
      <c r="G6878">
        <v>17.8</v>
      </c>
      <c r="H6878">
        <v>0</v>
      </c>
      <c r="I6878">
        <v>0</v>
      </c>
      <c r="J6878">
        <v>0</v>
      </c>
      <c r="K6878" t="s">
        <v>20</v>
      </c>
      <c r="L6878" t="s">
        <v>15</v>
      </c>
      <c r="M6878" t="s">
        <v>16</v>
      </c>
      <c r="N6878" t="b">
        <v>0</v>
      </c>
      <c r="O6878">
        <f>100*EXP((243.04*17.625*(G6878-C6878))/((243.04+C6878)*(243.04+G6878)))</f>
        <v>66.67931385990893</v>
      </c>
    </row>
    <row r="6879" spans="1:15" x14ac:dyDescent="0.2">
      <c r="A6879" t="s">
        <v>97</v>
      </c>
      <c r="B6879">
        <v>1942</v>
      </c>
      <c r="C6879">
        <v>24.8</v>
      </c>
      <c r="D6879">
        <v>13</v>
      </c>
      <c r="E6879">
        <v>3.3</v>
      </c>
      <c r="F6879">
        <v>1955</v>
      </c>
      <c r="G6879">
        <v>-5.5</v>
      </c>
      <c r="H6879">
        <v>2.5</v>
      </c>
      <c r="I6879">
        <v>0</v>
      </c>
      <c r="J6879">
        <v>0</v>
      </c>
      <c r="K6879" t="s">
        <v>19</v>
      </c>
      <c r="L6879" t="s">
        <v>15</v>
      </c>
      <c r="M6879" t="s">
        <v>16</v>
      </c>
      <c r="N6879" t="b">
        <v>1</v>
      </c>
      <c r="O6879">
        <f>100*EXP((243.04*17.625*(G6879-C6879))/((243.04+C6879)*(243.04+G6879)))</f>
        <v>13.002434089821943</v>
      </c>
    </row>
    <row r="6880" spans="1:15" x14ac:dyDescent="0.2">
      <c r="A6880" t="s">
        <v>81</v>
      </c>
      <c r="B6880">
        <v>1943</v>
      </c>
      <c r="C6880">
        <v>25.9</v>
      </c>
      <c r="D6880">
        <v>45</v>
      </c>
      <c r="E6880">
        <v>2.1</v>
      </c>
      <c r="F6880">
        <v>2000</v>
      </c>
      <c r="G6880">
        <v>13</v>
      </c>
      <c r="H6880">
        <v>0</v>
      </c>
      <c r="I6880">
        <v>0</v>
      </c>
      <c r="J6880">
        <v>0</v>
      </c>
      <c r="K6880" t="s">
        <v>20</v>
      </c>
      <c r="L6880" t="s">
        <v>15</v>
      </c>
      <c r="M6880" t="s">
        <v>16</v>
      </c>
      <c r="N6880" t="b">
        <v>0</v>
      </c>
      <c r="O6880">
        <f>100*EXP((243.04*17.625*(G6880-C6880))/((243.04+C6880)*(243.04+G6880)))</f>
        <v>44.821670791330334</v>
      </c>
    </row>
    <row r="6881" spans="1:15" x14ac:dyDescent="0.2">
      <c r="A6881" s="1">
        <v>43321</v>
      </c>
      <c r="B6881">
        <v>1943</v>
      </c>
      <c r="C6881">
        <v>27.7</v>
      </c>
      <c r="D6881">
        <v>32</v>
      </c>
      <c r="E6881">
        <v>1.4</v>
      </c>
      <c r="F6881">
        <v>2000</v>
      </c>
      <c r="G6881">
        <v>9.4</v>
      </c>
      <c r="H6881">
        <v>2.0499999999999998</v>
      </c>
      <c r="I6881">
        <v>0</v>
      </c>
      <c r="J6881">
        <v>0</v>
      </c>
      <c r="K6881" t="s">
        <v>17</v>
      </c>
      <c r="L6881" t="s">
        <v>15</v>
      </c>
      <c r="M6881" t="s">
        <v>16</v>
      </c>
      <c r="N6881" t="b">
        <v>1</v>
      </c>
      <c r="O6881">
        <f>100*EXP((243.04*17.625*(G6881-C6881))/((243.04+C6881)*(243.04+G6881)))</f>
        <v>31.760156163474495</v>
      </c>
    </row>
    <row r="6882" spans="1:15" x14ac:dyDescent="0.2">
      <c r="A6882" t="s">
        <v>25</v>
      </c>
      <c r="B6882">
        <v>1944</v>
      </c>
      <c r="C6882">
        <v>25.8</v>
      </c>
      <c r="D6882">
        <v>71</v>
      </c>
      <c r="E6882">
        <v>0.4</v>
      </c>
      <c r="F6882">
        <v>760</v>
      </c>
      <c r="G6882">
        <v>20.100000000000001</v>
      </c>
      <c r="H6882">
        <v>0.93</v>
      </c>
      <c r="I6882">
        <v>0</v>
      </c>
      <c r="J6882">
        <v>0</v>
      </c>
      <c r="K6882" t="s">
        <v>20</v>
      </c>
      <c r="L6882" t="s">
        <v>15</v>
      </c>
      <c r="M6882" t="s">
        <v>16</v>
      </c>
      <c r="N6882" t="b">
        <v>1</v>
      </c>
      <c r="O6882">
        <f>100*EXP((243.04*17.625*(G6882-C6882))/((243.04+C6882)*(243.04+G6882)))</f>
        <v>70.811800972300588</v>
      </c>
    </row>
    <row r="6883" spans="1:15" x14ac:dyDescent="0.2">
      <c r="A6883" t="s">
        <v>228</v>
      </c>
      <c r="B6883">
        <v>1944</v>
      </c>
      <c r="C6883">
        <v>25.6</v>
      </c>
      <c r="D6883">
        <v>56</v>
      </c>
      <c r="E6883">
        <v>0.7</v>
      </c>
      <c r="F6883">
        <v>884</v>
      </c>
      <c r="G6883">
        <v>16.100000000000001</v>
      </c>
      <c r="H6883">
        <v>0</v>
      </c>
      <c r="I6883">
        <v>0</v>
      </c>
      <c r="J6883">
        <v>0</v>
      </c>
      <c r="K6883" t="s">
        <v>19</v>
      </c>
      <c r="L6883" t="s">
        <v>15</v>
      </c>
      <c r="M6883" t="s">
        <v>16</v>
      </c>
      <c r="N6883" t="b">
        <v>0</v>
      </c>
      <c r="O6883">
        <f>100*EXP((243.04*17.625*(G6883-C6883))/((243.04+C6883)*(243.04+G6883)))</f>
        <v>55.735384811624087</v>
      </c>
    </row>
    <row r="6884" spans="1:15" x14ac:dyDescent="0.2">
      <c r="A6884" s="1">
        <v>43321</v>
      </c>
      <c r="B6884">
        <v>1944</v>
      </c>
      <c r="C6884">
        <v>22.8</v>
      </c>
      <c r="D6884">
        <v>45</v>
      </c>
      <c r="E6884">
        <v>2</v>
      </c>
      <c r="F6884">
        <v>2000</v>
      </c>
      <c r="G6884">
        <v>10.199999999999999</v>
      </c>
      <c r="H6884">
        <v>0</v>
      </c>
      <c r="I6884">
        <v>0</v>
      </c>
      <c r="J6884">
        <v>0</v>
      </c>
      <c r="K6884" t="s">
        <v>17</v>
      </c>
      <c r="L6884" t="s">
        <v>15</v>
      </c>
      <c r="M6884" t="s">
        <v>16</v>
      </c>
      <c r="N6884" t="b">
        <v>0</v>
      </c>
      <c r="O6884">
        <f>100*EXP((243.04*17.625*(G6884-C6884))/((243.04+C6884)*(243.04+G6884)))</f>
        <v>44.855506322245759</v>
      </c>
    </row>
    <row r="6885" spans="1:15" x14ac:dyDescent="0.2">
      <c r="A6885" s="1">
        <v>43441</v>
      </c>
      <c r="B6885">
        <v>1945</v>
      </c>
      <c r="C6885">
        <v>25.9</v>
      </c>
      <c r="D6885">
        <v>83</v>
      </c>
      <c r="E6885">
        <v>0.6</v>
      </c>
      <c r="F6885">
        <v>1827</v>
      </c>
      <c r="G6885">
        <v>22.7</v>
      </c>
      <c r="H6885">
        <v>0</v>
      </c>
      <c r="I6885">
        <v>0</v>
      </c>
      <c r="J6885">
        <v>0</v>
      </c>
      <c r="K6885" t="s">
        <v>20</v>
      </c>
      <c r="L6885" t="s">
        <v>15</v>
      </c>
      <c r="M6885" t="s">
        <v>16</v>
      </c>
      <c r="N6885" t="b">
        <v>0</v>
      </c>
      <c r="O6885">
        <f>100*EXP((243.04*17.625*(G6885-C6885))/((243.04+C6885)*(243.04+G6885)))</f>
        <v>82.547343140884351</v>
      </c>
    </row>
    <row r="6886" spans="1:15" x14ac:dyDescent="0.2">
      <c r="A6886" t="s">
        <v>186</v>
      </c>
      <c r="B6886">
        <v>1945</v>
      </c>
      <c r="C6886">
        <v>20.399999999999999</v>
      </c>
      <c r="D6886">
        <v>25</v>
      </c>
      <c r="E6886">
        <v>4.7</v>
      </c>
      <c r="F6886">
        <v>1990</v>
      </c>
      <c r="G6886">
        <v>-0.3</v>
      </c>
      <c r="H6886">
        <v>2.4500000000000002</v>
      </c>
      <c r="I6886">
        <v>0</v>
      </c>
      <c r="J6886">
        <v>0</v>
      </c>
      <c r="K6886" t="s">
        <v>19</v>
      </c>
      <c r="L6886" t="s">
        <v>15</v>
      </c>
      <c r="M6886" t="s">
        <v>16</v>
      </c>
      <c r="N6886" t="b">
        <v>1</v>
      </c>
      <c r="O6886">
        <f>100*EXP((243.04*17.625*(G6886-C6886))/((243.04+C6886)*(243.04+G6886)))</f>
        <v>24.99212348741176</v>
      </c>
    </row>
    <row r="6887" spans="1:15" x14ac:dyDescent="0.2">
      <c r="A6887" s="1">
        <v>43164</v>
      </c>
      <c r="B6887">
        <v>1946</v>
      </c>
      <c r="C6887">
        <v>10.5</v>
      </c>
      <c r="D6887">
        <v>67</v>
      </c>
      <c r="E6887">
        <v>2.2999999999999998</v>
      </c>
      <c r="F6887">
        <v>1221</v>
      </c>
      <c r="G6887">
        <v>4.5999999999999996</v>
      </c>
      <c r="H6887">
        <v>0.98</v>
      </c>
      <c r="I6887">
        <v>0</v>
      </c>
      <c r="J6887">
        <v>0</v>
      </c>
      <c r="K6887" t="s">
        <v>19</v>
      </c>
      <c r="L6887" t="s">
        <v>15</v>
      </c>
      <c r="M6887" t="s">
        <v>16</v>
      </c>
      <c r="N6887" t="b">
        <v>1</v>
      </c>
      <c r="O6887">
        <f>100*EXP((243.04*17.625*(G6887-C6887))/((243.04+C6887)*(243.04+G6887)))</f>
        <v>66.863039526095591</v>
      </c>
    </row>
    <row r="6888" spans="1:15" x14ac:dyDescent="0.2">
      <c r="A6888" t="s">
        <v>53</v>
      </c>
      <c r="B6888">
        <v>1947</v>
      </c>
      <c r="C6888">
        <v>33.9</v>
      </c>
      <c r="D6888">
        <v>46</v>
      </c>
      <c r="E6888">
        <v>1.4</v>
      </c>
      <c r="F6888">
        <v>2000</v>
      </c>
      <c r="G6888">
        <v>20.6</v>
      </c>
      <c r="H6888">
        <v>0.03</v>
      </c>
      <c r="I6888">
        <v>0</v>
      </c>
      <c r="J6888">
        <v>0</v>
      </c>
      <c r="K6888" t="s">
        <v>20</v>
      </c>
      <c r="L6888" t="s">
        <v>15</v>
      </c>
      <c r="M6888" t="s">
        <v>16</v>
      </c>
      <c r="N6888" t="b">
        <v>0</v>
      </c>
      <c r="O6888">
        <f>100*EXP((243.04*17.625*(G6888-C6888))/((243.04+C6888)*(243.04+G6888)))</f>
        <v>45.826857155366241</v>
      </c>
    </row>
    <row r="6889" spans="1:15" x14ac:dyDescent="0.2">
      <c r="A6889" s="1">
        <v>43166</v>
      </c>
      <c r="B6889">
        <v>1948</v>
      </c>
      <c r="C6889">
        <v>26.9</v>
      </c>
      <c r="D6889">
        <v>78</v>
      </c>
      <c r="E6889">
        <v>0.6</v>
      </c>
      <c r="F6889">
        <v>1806</v>
      </c>
      <c r="G6889">
        <v>22.7</v>
      </c>
      <c r="H6889">
        <v>0</v>
      </c>
      <c r="I6889">
        <v>0</v>
      </c>
      <c r="J6889">
        <v>0</v>
      </c>
      <c r="K6889" t="s">
        <v>17</v>
      </c>
      <c r="L6889" t="s">
        <v>15</v>
      </c>
      <c r="M6889" t="s">
        <v>16</v>
      </c>
      <c r="N6889" t="b">
        <v>0</v>
      </c>
      <c r="O6889">
        <f>100*EXP((243.04*17.625*(G6889-C6889))/((243.04+C6889)*(243.04+G6889)))</f>
        <v>77.817598452544345</v>
      </c>
    </row>
    <row r="6890" spans="1:15" x14ac:dyDescent="0.2">
      <c r="A6890" t="s">
        <v>78</v>
      </c>
      <c r="B6890">
        <v>1948</v>
      </c>
      <c r="C6890">
        <v>20.100000000000001</v>
      </c>
      <c r="D6890">
        <v>32</v>
      </c>
      <c r="E6890">
        <v>2.4</v>
      </c>
      <c r="F6890">
        <v>1893</v>
      </c>
      <c r="G6890">
        <v>2.8</v>
      </c>
      <c r="H6890">
        <v>2</v>
      </c>
      <c r="I6890">
        <v>0</v>
      </c>
      <c r="J6890">
        <v>0</v>
      </c>
      <c r="K6890" t="s">
        <v>17</v>
      </c>
      <c r="L6890" t="s">
        <v>15</v>
      </c>
      <c r="M6890" t="s">
        <v>16</v>
      </c>
      <c r="N6890" t="b">
        <v>1</v>
      </c>
      <c r="O6890">
        <f>100*EXP((243.04*17.625*(G6890-C6890))/((243.04+C6890)*(243.04+G6890)))</f>
        <v>31.804934707858873</v>
      </c>
    </row>
    <row r="6891" spans="1:15" x14ac:dyDescent="0.2">
      <c r="A6891" t="s">
        <v>49</v>
      </c>
      <c r="B6891">
        <v>1949</v>
      </c>
      <c r="C6891">
        <v>19.2</v>
      </c>
      <c r="D6891">
        <v>23</v>
      </c>
      <c r="E6891">
        <v>1.5</v>
      </c>
      <c r="F6891">
        <v>2000</v>
      </c>
      <c r="G6891">
        <v>-2.4</v>
      </c>
      <c r="H6891">
        <v>0.62</v>
      </c>
      <c r="I6891">
        <v>0</v>
      </c>
      <c r="J6891">
        <v>0</v>
      </c>
      <c r="K6891" t="s">
        <v>17</v>
      </c>
      <c r="L6891" t="s">
        <v>15</v>
      </c>
      <c r="M6891" t="s">
        <v>16</v>
      </c>
      <c r="N6891" t="b">
        <v>1</v>
      </c>
      <c r="O6891">
        <f>100*EXP((243.04*17.625*(G6891-C6891))/((243.04+C6891)*(243.04+G6891)))</f>
        <v>23.080034757135845</v>
      </c>
    </row>
    <row r="6892" spans="1:15" x14ac:dyDescent="0.2">
      <c r="A6892" t="s">
        <v>43</v>
      </c>
      <c r="B6892">
        <v>1950</v>
      </c>
      <c r="C6892">
        <v>20.100000000000001</v>
      </c>
      <c r="D6892">
        <v>28</v>
      </c>
      <c r="E6892">
        <v>3.2</v>
      </c>
      <c r="F6892">
        <v>1114</v>
      </c>
      <c r="G6892">
        <v>1</v>
      </c>
      <c r="H6892">
        <v>0.89</v>
      </c>
      <c r="I6892">
        <v>0</v>
      </c>
      <c r="J6892">
        <v>0</v>
      </c>
      <c r="K6892" t="s">
        <v>19</v>
      </c>
      <c r="L6892" t="s">
        <v>15</v>
      </c>
      <c r="M6892" t="s">
        <v>16</v>
      </c>
      <c r="N6892" t="b">
        <v>1</v>
      </c>
      <c r="O6892">
        <f>100*EXP((243.04*17.625*(G6892-C6892))/((243.04+C6892)*(243.04+G6892)))</f>
        <v>27.969172045501573</v>
      </c>
    </row>
    <row r="6893" spans="1:15" x14ac:dyDescent="0.2">
      <c r="A6893" t="s">
        <v>201</v>
      </c>
      <c r="B6893">
        <v>1955</v>
      </c>
      <c r="C6893">
        <v>25.8</v>
      </c>
      <c r="D6893">
        <v>69</v>
      </c>
      <c r="E6893">
        <v>0.8</v>
      </c>
      <c r="F6893">
        <v>969</v>
      </c>
      <c r="G6893">
        <v>19.600000000000001</v>
      </c>
      <c r="H6893">
        <v>1.06</v>
      </c>
      <c r="I6893">
        <v>0</v>
      </c>
      <c r="J6893">
        <v>0</v>
      </c>
      <c r="K6893" t="s">
        <v>20</v>
      </c>
      <c r="L6893" t="s">
        <v>15</v>
      </c>
      <c r="M6893" t="s">
        <v>16</v>
      </c>
      <c r="N6893" t="b">
        <v>1</v>
      </c>
      <c r="O6893">
        <f>100*EXP((243.04*17.625*(G6893-C6893))/((243.04+C6893)*(243.04+G6893)))</f>
        <v>68.650960749964568</v>
      </c>
    </row>
    <row r="6894" spans="1:15" x14ac:dyDescent="0.2">
      <c r="A6894" t="s">
        <v>98</v>
      </c>
      <c r="B6894">
        <v>1955</v>
      </c>
      <c r="C6894">
        <v>24.2</v>
      </c>
      <c r="D6894">
        <v>28</v>
      </c>
      <c r="E6894">
        <v>1.7</v>
      </c>
      <c r="F6894">
        <v>2000</v>
      </c>
      <c r="G6894">
        <v>4.5</v>
      </c>
      <c r="H6894">
        <v>1.86</v>
      </c>
      <c r="I6894">
        <v>0</v>
      </c>
      <c r="J6894">
        <v>0</v>
      </c>
      <c r="K6894" t="s">
        <v>17</v>
      </c>
      <c r="L6894" t="s">
        <v>11</v>
      </c>
      <c r="M6894" t="s">
        <v>16</v>
      </c>
      <c r="N6894" t="b">
        <v>1</v>
      </c>
      <c r="O6894">
        <f>100*EXP((243.04*17.625*(G6894-C6894))/((243.04+C6894)*(243.04+G6894)))</f>
        <v>27.925372364285522</v>
      </c>
    </row>
    <row r="6895" spans="1:15" x14ac:dyDescent="0.2">
      <c r="A6895" t="s">
        <v>99</v>
      </c>
      <c r="B6895">
        <v>1956</v>
      </c>
      <c r="C6895">
        <v>9.9</v>
      </c>
      <c r="D6895">
        <v>74</v>
      </c>
      <c r="E6895">
        <v>2.6</v>
      </c>
      <c r="F6895">
        <v>492</v>
      </c>
      <c r="G6895">
        <v>5.4</v>
      </c>
      <c r="H6895">
        <v>0</v>
      </c>
      <c r="I6895">
        <v>0</v>
      </c>
      <c r="J6895">
        <v>0</v>
      </c>
      <c r="K6895" t="s">
        <v>17</v>
      </c>
      <c r="L6895" t="s">
        <v>15</v>
      </c>
      <c r="M6895" t="s">
        <v>16</v>
      </c>
      <c r="N6895" t="b">
        <v>1</v>
      </c>
      <c r="O6895">
        <f>100*EXP((243.04*17.625*(G6895-C6895))/((243.04+C6895)*(243.04+G6895)))</f>
        <v>73.58367247410898</v>
      </c>
    </row>
    <row r="6896" spans="1:15" x14ac:dyDescent="0.2">
      <c r="A6896" s="1">
        <v>43259</v>
      </c>
      <c r="B6896">
        <v>1956</v>
      </c>
      <c r="C6896">
        <v>32.799999999999997</v>
      </c>
      <c r="D6896">
        <v>63</v>
      </c>
      <c r="E6896">
        <v>1.3</v>
      </c>
      <c r="F6896">
        <v>1799</v>
      </c>
      <c r="G6896">
        <v>24.8</v>
      </c>
      <c r="H6896">
        <v>0.31</v>
      </c>
      <c r="I6896">
        <v>0</v>
      </c>
      <c r="J6896">
        <v>0</v>
      </c>
      <c r="K6896" t="s">
        <v>20</v>
      </c>
      <c r="L6896" t="s">
        <v>15</v>
      </c>
      <c r="M6896" t="s">
        <v>16</v>
      </c>
      <c r="N6896" t="b">
        <v>1</v>
      </c>
      <c r="O6896">
        <f>100*EXP((243.04*17.625*(G6896-C6896))/((243.04+C6896)*(243.04+G6896)))</f>
        <v>62.886685750631322</v>
      </c>
    </row>
    <row r="6897" spans="1:15" x14ac:dyDescent="0.2">
      <c r="A6897" t="s">
        <v>228</v>
      </c>
      <c r="B6897">
        <v>1958</v>
      </c>
      <c r="C6897">
        <v>26.3</v>
      </c>
      <c r="D6897">
        <v>53</v>
      </c>
      <c r="E6897">
        <v>1</v>
      </c>
      <c r="F6897">
        <v>908</v>
      </c>
      <c r="G6897">
        <v>15.9</v>
      </c>
      <c r="H6897">
        <v>0</v>
      </c>
      <c r="I6897">
        <v>0</v>
      </c>
      <c r="J6897">
        <v>0</v>
      </c>
      <c r="K6897" t="s">
        <v>19</v>
      </c>
      <c r="L6897" t="s">
        <v>15</v>
      </c>
      <c r="M6897" t="s">
        <v>16</v>
      </c>
      <c r="N6897" t="b">
        <v>0</v>
      </c>
      <c r="O6897">
        <f>100*EXP((243.04*17.625*(G6897-C6897))/((243.04+C6897)*(243.04+G6897)))</f>
        <v>52.794472332072651</v>
      </c>
    </row>
    <row r="6898" spans="1:15" x14ac:dyDescent="0.2">
      <c r="A6898" t="s">
        <v>225</v>
      </c>
      <c r="B6898">
        <v>1958</v>
      </c>
      <c r="C6898">
        <v>18.2</v>
      </c>
      <c r="D6898">
        <v>36</v>
      </c>
      <c r="E6898">
        <v>3.5</v>
      </c>
      <c r="F6898">
        <v>2000</v>
      </c>
      <c r="G6898">
        <v>2.8</v>
      </c>
      <c r="H6898">
        <v>0.28999999999999998</v>
      </c>
      <c r="I6898">
        <v>0</v>
      </c>
      <c r="J6898">
        <v>0</v>
      </c>
      <c r="K6898" t="s">
        <v>19</v>
      </c>
      <c r="L6898" t="s">
        <v>15</v>
      </c>
      <c r="M6898" t="s">
        <v>16</v>
      </c>
      <c r="N6898" t="b">
        <v>0</v>
      </c>
      <c r="O6898">
        <f>100*EXP((243.04*17.625*(G6898-C6898))/((243.04+C6898)*(243.04+G6898)))</f>
        <v>35.802460289633878</v>
      </c>
    </row>
    <row r="6899" spans="1:15" x14ac:dyDescent="0.2">
      <c r="A6899" t="s">
        <v>29</v>
      </c>
      <c r="B6899">
        <v>1959</v>
      </c>
      <c r="C6899">
        <v>22.7</v>
      </c>
      <c r="D6899">
        <v>77</v>
      </c>
      <c r="E6899">
        <v>2</v>
      </c>
      <c r="F6899">
        <v>1099</v>
      </c>
      <c r="G6899">
        <v>18.399999999999999</v>
      </c>
      <c r="H6899">
        <v>0</v>
      </c>
      <c r="I6899">
        <v>0</v>
      </c>
      <c r="J6899">
        <v>0</v>
      </c>
      <c r="K6899" t="s">
        <v>20</v>
      </c>
      <c r="L6899" t="s">
        <v>15</v>
      </c>
      <c r="M6899" t="s">
        <v>16</v>
      </c>
      <c r="N6899" t="b">
        <v>0</v>
      </c>
      <c r="O6899">
        <f>100*EXP((243.04*17.625*(G6899-C6899))/((243.04+C6899)*(243.04+G6899)))</f>
        <v>76.711207325529074</v>
      </c>
    </row>
    <row r="6900" spans="1:15" x14ac:dyDescent="0.2">
      <c r="A6900" s="1">
        <v>43290</v>
      </c>
      <c r="B6900">
        <v>1959</v>
      </c>
      <c r="C6900">
        <v>21.6</v>
      </c>
      <c r="D6900">
        <v>43</v>
      </c>
      <c r="E6900">
        <v>1.4</v>
      </c>
      <c r="F6900">
        <v>2000</v>
      </c>
      <c r="G6900">
        <v>8.4</v>
      </c>
      <c r="H6900">
        <v>0</v>
      </c>
      <c r="I6900">
        <v>0</v>
      </c>
      <c r="J6900">
        <v>0</v>
      </c>
      <c r="K6900" t="s">
        <v>17</v>
      </c>
      <c r="L6900" t="s">
        <v>15</v>
      </c>
      <c r="M6900" t="s">
        <v>16</v>
      </c>
      <c r="N6900" t="b">
        <v>0</v>
      </c>
      <c r="O6900">
        <f>100*EXP((243.04*17.625*(G6900-C6900))/((243.04+C6900)*(243.04+G6900)))</f>
        <v>42.752197951329855</v>
      </c>
    </row>
    <row r="6901" spans="1:15" x14ac:dyDescent="0.2">
      <c r="A6901" t="s">
        <v>63</v>
      </c>
      <c r="B6901">
        <v>1965</v>
      </c>
      <c r="C6901">
        <v>21.4</v>
      </c>
      <c r="D6901">
        <v>64</v>
      </c>
      <c r="E6901">
        <v>2.1</v>
      </c>
      <c r="F6901">
        <v>411</v>
      </c>
      <c r="G6901">
        <v>14.3</v>
      </c>
      <c r="H6901">
        <v>0.02</v>
      </c>
      <c r="I6901">
        <v>0</v>
      </c>
      <c r="J6901">
        <v>0</v>
      </c>
      <c r="K6901" t="s">
        <v>19</v>
      </c>
      <c r="L6901" t="s">
        <v>15</v>
      </c>
      <c r="M6901" t="s">
        <v>16</v>
      </c>
      <c r="N6901" t="b">
        <v>0</v>
      </c>
      <c r="O6901">
        <f>100*EXP((243.04*17.625*(G6901-C6901))/((243.04+C6901)*(243.04+G6901)))</f>
        <v>63.95944184777985</v>
      </c>
    </row>
    <row r="6902" spans="1:15" x14ac:dyDescent="0.2">
      <c r="A6902" t="s">
        <v>77</v>
      </c>
      <c r="B6902">
        <v>1965</v>
      </c>
      <c r="C6902">
        <v>27.6</v>
      </c>
      <c r="D6902">
        <v>46</v>
      </c>
      <c r="E6902">
        <v>1.2</v>
      </c>
      <c r="F6902">
        <v>2000</v>
      </c>
      <c r="G6902">
        <v>14.9</v>
      </c>
      <c r="H6902">
        <v>0.01</v>
      </c>
      <c r="I6902">
        <v>0</v>
      </c>
      <c r="J6902">
        <v>0</v>
      </c>
      <c r="K6902" t="s">
        <v>20</v>
      </c>
      <c r="L6902" t="s">
        <v>15</v>
      </c>
      <c r="M6902" t="s">
        <v>16</v>
      </c>
      <c r="N6902" t="b">
        <v>0</v>
      </c>
      <c r="O6902">
        <f>100*EXP((243.04*17.625*(G6902-C6902))/((243.04+C6902)*(243.04+G6902)))</f>
        <v>45.873092055139566</v>
      </c>
    </row>
    <row r="6903" spans="1:15" x14ac:dyDescent="0.2">
      <c r="A6903" t="s">
        <v>33</v>
      </c>
      <c r="B6903">
        <v>1968</v>
      </c>
      <c r="C6903">
        <v>33.1</v>
      </c>
      <c r="D6903">
        <v>57</v>
      </c>
      <c r="E6903">
        <v>2.2000000000000002</v>
      </c>
      <c r="F6903">
        <v>1670</v>
      </c>
      <c r="G6903">
        <v>23.4</v>
      </c>
      <c r="H6903">
        <v>0.44</v>
      </c>
      <c r="I6903">
        <v>0</v>
      </c>
      <c r="J6903">
        <v>0</v>
      </c>
      <c r="K6903" t="s">
        <v>20</v>
      </c>
      <c r="L6903" t="s">
        <v>15</v>
      </c>
      <c r="M6903" t="s">
        <v>16</v>
      </c>
      <c r="N6903" t="b">
        <v>0</v>
      </c>
      <c r="O6903">
        <f>100*EXP((243.04*17.625*(G6903-C6903))/((243.04+C6903)*(243.04+G6903)))</f>
        <v>56.850696270033943</v>
      </c>
    </row>
    <row r="6904" spans="1:15" x14ac:dyDescent="0.2">
      <c r="A6904" t="s">
        <v>126</v>
      </c>
      <c r="B6904">
        <v>1968</v>
      </c>
      <c r="C6904">
        <v>16.399999999999999</v>
      </c>
      <c r="D6904">
        <v>47</v>
      </c>
      <c r="E6904">
        <v>1</v>
      </c>
      <c r="F6904">
        <v>1694</v>
      </c>
      <c r="G6904">
        <v>5</v>
      </c>
      <c r="H6904">
        <v>0</v>
      </c>
      <c r="I6904">
        <v>0</v>
      </c>
      <c r="J6904">
        <v>0</v>
      </c>
      <c r="K6904" t="s">
        <v>17</v>
      </c>
      <c r="L6904" t="s">
        <v>15</v>
      </c>
      <c r="M6904" t="s">
        <v>16</v>
      </c>
      <c r="N6904" t="b">
        <v>0</v>
      </c>
      <c r="O6904">
        <f>100*EXP((243.04*17.625*(G6904-C6904))/((243.04+C6904)*(243.04+G6904)))</f>
        <v>46.820689522062025</v>
      </c>
    </row>
    <row r="6905" spans="1:15" x14ac:dyDescent="0.2">
      <c r="A6905" t="s">
        <v>43</v>
      </c>
      <c r="B6905">
        <v>1968</v>
      </c>
      <c r="C6905">
        <v>29.7</v>
      </c>
      <c r="D6905">
        <v>66</v>
      </c>
      <c r="E6905">
        <v>0.5</v>
      </c>
      <c r="F6905">
        <v>2000</v>
      </c>
      <c r="G6905">
        <v>6.9</v>
      </c>
      <c r="H6905">
        <v>1.62</v>
      </c>
      <c r="I6905">
        <v>0</v>
      </c>
      <c r="J6905">
        <v>0</v>
      </c>
      <c r="K6905" t="s">
        <v>20</v>
      </c>
      <c r="L6905" t="s">
        <v>15</v>
      </c>
      <c r="M6905" t="s">
        <v>16</v>
      </c>
      <c r="N6905" t="b">
        <v>0</v>
      </c>
      <c r="O6905">
        <f>100*EXP((243.04*17.625*(G6905-C6905))/((243.04+C6905)*(243.04+G6905)))</f>
        <v>23.866218998693387</v>
      </c>
    </row>
    <row r="6906" spans="1:15" x14ac:dyDescent="0.2">
      <c r="A6906" s="1">
        <v>43286</v>
      </c>
      <c r="B6906">
        <v>1970</v>
      </c>
      <c r="C6906">
        <v>24.1</v>
      </c>
      <c r="D6906">
        <v>42</v>
      </c>
      <c r="E6906">
        <v>1.2</v>
      </c>
      <c r="F6906">
        <v>1770</v>
      </c>
      <c r="G6906">
        <v>10.3</v>
      </c>
      <c r="H6906">
        <v>1.93</v>
      </c>
      <c r="I6906">
        <v>0</v>
      </c>
      <c r="J6906">
        <v>0</v>
      </c>
      <c r="K6906" t="s">
        <v>19</v>
      </c>
      <c r="L6906" t="s">
        <v>15</v>
      </c>
      <c r="M6906" t="s">
        <v>16</v>
      </c>
      <c r="N6906" t="b">
        <v>1</v>
      </c>
      <c r="O6906">
        <f>100*EXP((243.04*17.625*(G6906-C6906))/((243.04+C6906)*(243.04+G6906)))</f>
        <v>41.750426392041703</v>
      </c>
    </row>
    <row r="6907" spans="1:15" x14ac:dyDescent="0.2">
      <c r="A6907" t="s">
        <v>90</v>
      </c>
      <c r="B6907">
        <v>1971</v>
      </c>
      <c r="C6907">
        <v>29.3</v>
      </c>
      <c r="D6907">
        <v>63</v>
      </c>
      <c r="E6907">
        <v>3.1</v>
      </c>
      <c r="F6907">
        <v>1677</v>
      </c>
      <c r="G6907">
        <v>21.5</v>
      </c>
      <c r="H6907">
        <v>0</v>
      </c>
      <c r="I6907">
        <v>0</v>
      </c>
      <c r="J6907">
        <v>0</v>
      </c>
      <c r="K6907" t="s">
        <v>20</v>
      </c>
      <c r="L6907" t="s">
        <v>15</v>
      </c>
      <c r="M6907" t="s">
        <v>16</v>
      </c>
      <c r="N6907" t="b">
        <v>0</v>
      </c>
      <c r="O6907">
        <f>100*EXP((243.04*17.625*(G6907-C6907))/((243.04+C6907)*(243.04+G6907)))</f>
        <v>62.891083907210778</v>
      </c>
    </row>
    <row r="6908" spans="1:15" x14ac:dyDescent="0.2">
      <c r="A6908" t="s">
        <v>216</v>
      </c>
      <c r="B6908">
        <v>1972</v>
      </c>
      <c r="C6908">
        <v>32.700000000000003</v>
      </c>
      <c r="D6908">
        <v>56</v>
      </c>
      <c r="E6908">
        <v>2.2000000000000002</v>
      </c>
      <c r="F6908">
        <v>2000</v>
      </c>
      <c r="G6908">
        <v>22.7</v>
      </c>
      <c r="H6908">
        <v>0.33</v>
      </c>
      <c r="I6908">
        <v>0</v>
      </c>
      <c r="J6908">
        <v>0</v>
      </c>
      <c r="K6908" t="s">
        <v>20</v>
      </c>
      <c r="L6908" t="s">
        <v>15</v>
      </c>
      <c r="M6908" t="s">
        <v>16</v>
      </c>
      <c r="N6908" t="b">
        <v>0</v>
      </c>
      <c r="O6908">
        <f>100*EXP((243.04*17.625*(G6908-C6908))/((243.04+C6908)*(243.04+G6908)))</f>
        <v>55.733522363402685</v>
      </c>
    </row>
    <row r="6909" spans="1:15" x14ac:dyDescent="0.2">
      <c r="A6909" t="s">
        <v>89</v>
      </c>
      <c r="B6909">
        <v>1972</v>
      </c>
      <c r="C6909">
        <v>24.1</v>
      </c>
      <c r="D6909">
        <v>33</v>
      </c>
      <c r="E6909">
        <v>1.3</v>
      </c>
      <c r="F6909">
        <v>2000</v>
      </c>
      <c r="G6909">
        <v>6.8</v>
      </c>
      <c r="H6909">
        <v>2.52</v>
      </c>
      <c r="I6909">
        <v>0</v>
      </c>
      <c r="J6909">
        <v>0</v>
      </c>
      <c r="K6909" t="s">
        <v>17</v>
      </c>
      <c r="L6909" t="s">
        <v>15</v>
      </c>
      <c r="M6909" t="s">
        <v>16</v>
      </c>
      <c r="N6909" t="b">
        <v>1</v>
      </c>
      <c r="O6909">
        <f>100*EXP((243.04*17.625*(G6909-C6909))/((243.04+C6909)*(243.04+G6909)))</f>
        <v>32.945020916471378</v>
      </c>
    </row>
    <row r="6910" spans="1:15" x14ac:dyDescent="0.2">
      <c r="A6910" s="1">
        <v>43231</v>
      </c>
      <c r="B6910">
        <v>1975</v>
      </c>
      <c r="C6910">
        <v>7.2</v>
      </c>
      <c r="D6910">
        <v>80</v>
      </c>
      <c r="E6910">
        <v>0.8</v>
      </c>
      <c r="F6910">
        <v>515</v>
      </c>
      <c r="G6910">
        <v>3.9</v>
      </c>
      <c r="H6910">
        <v>0.13</v>
      </c>
      <c r="I6910">
        <v>0</v>
      </c>
      <c r="J6910">
        <v>0</v>
      </c>
      <c r="K6910" t="s">
        <v>17</v>
      </c>
      <c r="L6910" t="s">
        <v>15</v>
      </c>
      <c r="M6910" t="s">
        <v>16</v>
      </c>
      <c r="N6910" t="b">
        <v>1</v>
      </c>
      <c r="O6910">
        <f>100*EXP((243.04*17.625*(G6910-C6910))/((243.04+C6910)*(243.04+G6910)))</f>
        <v>79.55225532538833</v>
      </c>
    </row>
    <row r="6911" spans="1:15" x14ac:dyDescent="0.2">
      <c r="A6911" s="1">
        <v>43317</v>
      </c>
      <c r="B6911">
        <v>1976</v>
      </c>
      <c r="C6911">
        <v>16.899999999999999</v>
      </c>
      <c r="D6911">
        <v>54</v>
      </c>
      <c r="E6911">
        <v>1.7</v>
      </c>
      <c r="F6911">
        <v>2000</v>
      </c>
      <c r="G6911">
        <v>7.5</v>
      </c>
      <c r="H6911">
        <v>1.08</v>
      </c>
      <c r="I6911">
        <v>0</v>
      </c>
      <c r="J6911">
        <v>0</v>
      </c>
      <c r="K6911" t="s">
        <v>19</v>
      </c>
      <c r="L6911" t="s">
        <v>15</v>
      </c>
      <c r="M6911" t="s">
        <v>16</v>
      </c>
      <c r="N6911" t="b">
        <v>1</v>
      </c>
      <c r="O6911">
        <f>100*EXP((243.04*17.625*(G6911-C6911))/((243.04+C6911)*(243.04+G6911)))</f>
        <v>53.88709969873431</v>
      </c>
    </row>
    <row r="6912" spans="1:15" x14ac:dyDescent="0.2">
      <c r="A6912" t="s">
        <v>234</v>
      </c>
      <c r="B6912">
        <v>1976</v>
      </c>
      <c r="C6912">
        <v>20.2</v>
      </c>
      <c r="D6912">
        <v>24</v>
      </c>
      <c r="E6912">
        <v>2.5</v>
      </c>
      <c r="F6912">
        <v>1881</v>
      </c>
      <c r="G6912">
        <v>-1</v>
      </c>
      <c r="H6912">
        <v>1.31</v>
      </c>
      <c r="I6912">
        <v>0</v>
      </c>
      <c r="J6912">
        <v>0</v>
      </c>
      <c r="K6912" t="s">
        <v>17</v>
      </c>
      <c r="L6912" t="s">
        <v>15</v>
      </c>
      <c r="M6912" t="s">
        <v>16</v>
      </c>
      <c r="N6912" t="b">
        <v>1</v>
      </c>
      <c r="O6912">
        <f>100*EXP((243.04*17.625*(G6912-C6912))/((243.04+C6912)*(243.04+G6912)))</f>
        <v>24.043834818440171</v>
      </c>
    </row>
    <row r="6913" spans="1:15" x14ac:dyDescent="0.2">
      <c r="A6913" s="1">
        <v>43321</v>
      </c>
      <c r="B6913">
        <v>1978</v>
      </c>
      <c r="C6913">
        <v>24</v>
      </c>
      <c r="D6913">
        <v>41</v>
      </c>
      <c r="E6913">
        <v>1.9</v>
      </c>
      <c r="F6913">
        <v>2000</v>
      </c>
      <c r="G6913">
        <v>9.9</v>
      </c>
      <c r="H6913">
        <v>0.1</v>
      </c>
      <c r="I6913">
        <v>0</v>
      </c>
      <c r="J6913">
        <v>0</v>
      </c>
      <c r="K6913" t="s">
        <v>17</v>
      </c>
      <c r="L6913" t="s">
        <v>15</v>
      </c>
      <c r="M6913" t="s">
        <v>16</v>
      </c>
      <c r="N6913" t="b">
        <v>0</v>
      </c>
      <c r="O6913">
        <f>100*EXP((243.04*17.625*(G6913-C6913))/((243.04+C6913)*(243.04+G6913)))</f>
        <v>40.893672405037996</v>
      </c>
    </row>
    <row r="6914" spans="1:15" x14ac:dyDescent="0.2">
      <c r="A6914" t="s">
        <v>92</v>
      </c>
      <c r="B6914">
        <v>1979</v>
      </c>
      <c r="C6914">
        <v>20.6</v>
      </c>
      <c r="D6914">
        <v>78</v>
      </c>
      <c r="E6914">
        <v>3</v>
      </c>
      <c r="F6914">
        <v>684</v>
      </c>
      <c r="G6914">
        <v>16.600000000000001</v>
      </c>
      <c r="H6914">
        <v>0</v>
      </c>
      <c r="I6914">
        <v>0</v>
      </c>
      <c r="J6914">
        <v>0</v>
      </c>
      <c r="K6914" t="s">
        <v>20</v>
      </c>
      <c r="L6914" t="s">
        <v>15</v>
      </c>
      <c r="M6914" t="s">
        <v>16</v>
      </c>
      <c r="N6914" t="b">
        <v>0</v>
      </c>
      <c r="O6914">
        <f>100*EXP((243.04*17.625*(G6914-C6914))/((243.04+C6914)*(243.04+G6914)))</f>
        <v>77.855680311941612</v>
      </c>
    </row>
    <row r="6915" spans="1:15" x14ac:dyDescent="0.2">
      <c r="A6915" s="1">
        <v>43437</v>
      </c>
      <c r="B6915">
        <v>1979</v>
      </c>
      <c r="C6915">
        <v>9.4</v>
      </c>
      <c r="D6915">
        <v>50</v>
      </c>
      <c r="E6915">
        <v>2.1</v>
      </c>
      <c r="F6915">
        <v>391</v>
      </c>
      <c r="G6915">
        <v>-0.5</v>
      </c>
      <c r="H6915">
        <v>0</v>
      </c>
      <c r="I6915">
        <v>0</v>
      </c>
      <c r="J6915">
        <v>0</v>
      </c>
      <c r="K6915" t="s">
        <v>19</v>
      </c>
      <c r="L6915" t="s">
        <v>15</v>
      </c>
      <c r="M6915" t="s">
        <v>16</v>
      </c>
      <c r="N6915" t="b">
        <v>0</v>
      </c>
      <c r="O6915">
        <f>100*EXP((243.04*17.625*(G6915-C6915))/((243.04+C6915)*(243.04+G6915)))</f>
        <v>50.025926849765156</v>
      </c>
    </row>
    <row r="6916" spans="1:15" x14ac:dyDescent="0.2">
      <c r="A6916" t="s">
        <v>77</v>
      </c>
      <c r="B6916">
        <v>1979</v>
      </c>
      <c r="C6916">
        <v>30.1</v>
      </c>
      <c r="D6916">
        <v>37</v>
      </c>
      <c r="E6916">
        <v>2.1</v>
      </c>
      <c r="F6916">
        <v>2000</v>
      </c>
      <c r="G6916">
        <v>13.8</v>
      </c>
      <c r="H6916">
        <v>0.88</v>
      </c>
      <c r="I6916">
        <v>0</v>
      </c>
      <c r="J6916">
        <v>0</v>
      </c>
      <c r="K6916" t="s">
        <v>20</v>
      </c>
      <c r="L6916" t="s">
        <v>15</v>
      </c>
      <c r="M6916" t="s">
        <v>16</v>
      </c>
      <c r="N6916" t="b">
        <v>1</v>
      </c>
      <c r="O6916">
        <f>100*EXP((243.04*17.625*(G6916-C6916))/((243.04+C6916)*(243.04+G6916)))</f>
        <v>36.961888340681028</v>
      </c>
    </row>
    <row r="6917" spans="1:15" x14ac:dyDescent="0.2">
      <c r="A6917" t="s">
        <v>25</v>
      </c>
      <c r="B6917">
        <v>1980</v>
      </c>
      <c r="C6917">
        <v>27.2</v>
      </c>
      <c r="D6917">
        <v>73</v>
      </c>
      <c r="E6917">
        <v>1.5</v>
      </c>
      <c r="F6917">
        <v>1005</v>
      </c>
      <c r="G6917">
        <v>21.9</v>
      </c>
      <c r="H6917">
        <v>0</v>
      </c>
      <c r="I6917">
        <v>0</v>
      </c>
      <c r="J6917">
        <v>0</v>
      </c>
      <c r="K6917" t="s">
        <v>20</v>
      </c>
      <c r="L6917" t="s">
        <v>15</v>
      </c>
      <c r="M6917" t="s">
        <v>16</v>
      </c>
      <c r="N6917" t="b">
        <v>0</v>
      </c>
      <c r="O6917">
        <f>100*EXP((243.04*17.625*(G6917-C6917))/((243.04+C6917)*(243.04+G6917)))</f>
        <v>72.826359101217193</v>
      </c>
    </row>
    <row r="6918" spans="1:15" x14ac:dyDescent="0.2">
      <c r="A6918" s="1">
        <v>43320</v>
      </c>
      <c r="B6918">
        <v>1983</v>
      </c>
      <c r="C6918">
        <v>32.6</v>
      </c>
      <c r="D6918">
        <v>60</v>
      </c>
      <c r="E6918">
        <v>3.5</v>
      </c>
      <c r="F6918">
        <v>1982</v>
      </c>
      <c r="G6918">
        <v>23.8</v>
      </c>
      <c r="H6918">
        <v>0.37</v>
      </c>
      <c r="I6918">
        <v>0</v>
      </c>
      <c r="J6918">
        <v>0</v>
      </c>
      <c r="K6918" t="s">
        <v>20</v>
      </c>
      <c r="L6918" t="s">
        <v>15</v>
      </c>
      <c r="M6918" t="s">
        <v>16</v>
      </c>
      <c r="N6918" t="b">
        <v>0</v>
      </c>
      <c r="O6918">
        <f>100*EXP((243.04*17.625*(G6918-C6918))/((243.04+C6918)*(243.04+G6918)))</f>
        <v>59.899443965265739</v>
      </c>
    </row>
    <row r="6919" spans="1:15" x14ac:dyDescent="0.2">
      <c r="A6919" s="1">
        <v>43379</v>
      </c>
      <c r="B6919">
        <v>1985</v>
      </c>
      <c r="C6919">
        <v>24.1</v>
      </c>
      <c r="D6919">
        <v>51</v>
      </c>
      <c r="E6919">
        <v>1.1000000000000001</v>
      </c>
      <c r="F6919">
        <v>2000</v>
      </c>
      <c r="G6919">
        <v>13.3</v>
      </c>
      <c r="H6919">
        <v>1.58</v>
      </c>
      <c r="I6919">
        <v>0</v>
      </c>
      <c r="J6919">
        <v>0</v>
      </c>
      <c r="K6919" t="s">
        <v>20</v>
      </c>
      <c r="L6919" t="s">
        <v>15</v>
      </c>
      <c r="M6919" t="s">
        <v>16</v>
      </c>
      <c r="N6919" t="b">
        <v>1</v>
      </c>
      <c r="O6919">
        <f>100*EXP((243.04*17.625*(G6919-C6919))/((243.04+C6919)*(243.04+G6919)))</f>
        <v>50.886234178523303</v>
      </c>
    </row>
    <row r="6920" spans="1:15" x14ac:dyDescent="0.2">
      <c r="A6920" t="s">
        <v>105</v>
      </c>
      <c r="B6920">
        <v>1985</v>
      </c>
      <c r="C6920">
        <v>24.9</v>
      </c>
      <c r="D6920">
        <v>46</v>
      </c>
      <c r="E6920">
        <v>3.1</v>
      </c>
      <c r="F6920">
        <v>1341</v>
      </c>
      <c r="G6920">
        <v>12.4</v>
      </c>
      <c r="H6920">
        <v>0.43</v>
      </c>
      <c r="I6920">
        <v>0</v>
      </c>
      <c r="J6920">
        <v>0</v>
      </c>
      <c r="K6920" t="s">
        <v>19</v>
      </c>
      <c r="L6920" t="s">
        <v>15</v>
      </c>
      <c r="M6920" t="s">
        <v>16</v>
      </c>
      <c r="N6920" t="b">
        <v>0</v>
      </c>
      <c r="O6920">
        <f>100*EXP((243.04*17.625*(G6920-C6920))/((243.04+C6920)*(243.04+G6920)))</f>
        <v>45.73387961344519</v>
      </c>
    </row>
    <row r="6921" spans="1:15" x14ac:dyDescent="0.2">
      <c r="A6921" s="1">
        <v>43140</v>
      </c>
      <c r="B6921">
        <v>1986</v>
      </c>
      <c r="C6921">
        <v>27.3</v>
      </c>
      <c r="D6921">
        <v>54</v>
      </c>
      <c r="E6921">
        <v>1.5</v>
      </c>
      <c r="F6921">
        <v>2000</v>
      </c>
      <c r="G6921">
        <v>17.100000000000001</v>
      </c>
      <c r="H6921">
        <v>0.05</v>
      </c>
      <c r="I6921">
        <v>0</v>
      </c>
      <c r="J6921">
        <v>0</v>
      </c>
      <c r="K6921" t="s">
        <v>17</v>
      </c>
      <c r="L6921" t="s">
        <v>15</v>
      </c>
      <c r="M6921" t="s">
        <v>16</v>
      </c>
      <c r="N6921" t="b">
        <v>0</v>
      </c>
      <c r="O6921">
        <f>100*EXP((243.04*17.625*(G6921-C6921))/((243.04+C6921)*(243.04+G6921)))</f>
        <v>53.725459116146155</v>
      </c>
    </row>
    <row r="6922" spans="1:15" x14ac:dyDescent="0.2">
      <c r="A6922" t="s">
        <v>97</v>
      </c>
      <c r="B6922">
        <v>1986</v>
      </c>
      <c r="C6922">
        <v>22.2</v>
      </c>
      <c r="D6922">
        <v>11</v>
      </c>
      <c r="E6922">
        <v>3</v>
      </c>
      <c r="F6922">
        <v>2000</v>
      </c>
      <c r="G6922">
        <v>-9.6999999999999993</v>
      </c>
      <c r="H6922">
        <v>0.98</v>
      </c>
      <c r="I6922">
        <v>0</v>
      </c>
      <c r="J6922">
        <v>0</v>
      </c>
      <c r="K6922" t="s">
        <v>19</v>
      </c>
      <c r="L6922" t="s">
        <v>15</v>
      </c>
      <c r="M6922" t="s">
        <v>16</v>
      </c>
      <c r="N6922" t="b">
        <v>1</v>
      </c>
      <c r="O6922">
        <f>100*EXP((243.04*17.625*(G6922-C6922))/((243.04+C6922)*(243.04+G6922)))</f>
        <v>10.993687705846328</v>
      </c>
    </row>
    <row r="6923" spans="1:15" x14ac:dyDescent="0.2">
      <c r="A6923" s="1">
        <v>43260</v>
      </c>
      <c r="B6923">
        <v>1990</v>
      </c>
      <c r="C6923">
        <v>25.3</v>
      </c>
      <c r="D6923">
        <v>71</v>
      </c>
      <c r="E6923">
        <v>3.3</v>
      </c>
      <c r="F6923">
        <v>2000</v>
      </c>
      <c r="G6923">
        <v>19.600000000000001</v>
      </c>
      <c r="H6923">
        <v>0.05</v>
      </c>
      <c r="I6923">
        <v>0</v>
      </c>
      <c r="J6923">
        <v>0</v>
      </c>
      <c r="K6923" t="s">
        <v>17</v>
      </c>
      <c r="L6923" t="s">
        <v>15</v>
      </c>
      <c r="M6923" t="s">
        <v>16</v>
      </c>
      <c r="N6923" t="b">
        <v>0</v>
      </c>
      <c r="O6923">
        <f>100*EXP((243.04*17.625*(G6923-C6923))/((243.04+C6923)*(243.04+G6923)))</f>
        <v>70.719706258834449</v>
      </c>
    </row>
    <row r="6924" spans="1:15" x14ac:dyDescent="0.2">
      <c r="A6924" t="s">
        <v>47</v>
      </c>
      <c r="B6924">
        <v>1990</v>
      </c>
      <c r="C6924">
        <v>25.7</v>
      </c>
      <c r="D6924">
        <v>66</v>
      </c>
      <c r="E6924">
        <v>0.9</v>
      </c>
      <c r="F6924">
        <v>1976</v>
      </c>
      <c r="G6924">
        <v>18.8</v>
      </c>
      <c r="H6924">
        <v>0.64</v>
      </c>
      <c r="I6924">
        <v>0</v>
      </c>
      <c r="J6924">
        <v>0</v>
      </c>
      <c r="K6924" t="s">
        <v>20</v>
      </c>
      <c r="L6924" t="s">
        <v>15</v>
      </c>
      <c r="M6924" t="s">
        <v>16</v>
      </c>
      <c r="N6924" t="b">
        <v>1</v>
      </c>
      <c r="O6924">
        <f>100*EXP((243.04*17.625*(G6924-C6924))/((243.04+C6924)*(243.04+G6924)))</f>
        <v>65.702243340355082</v>
      </c>
    </row>
    <row r="6925" spans="1:15" x14ac:dyDescent="0.2">
      <c r="A6925" t="s">
        <v>78</v>
      </c>
      <c r="B6925">
        <v>1990</v>
      </c>
      <c r="C6925">
        <v>18.2</v>
      </c>
      <c r="D6925">
        <v>43</v>
      </c>
      <c r="E6925">
        <v>2.2999999999999998</v>
      </c>
      <c r="F6925">
        <v>1925</v>
      </c>
      <c r="G6925">
        <v>5.4</v>
      </c>
      <c r="H6925">
        <v>0.68</v>
      </c>
      <c r="I6925">
        <v>0</v>
      </c>
      <c r="J6925">
        <v>0</v>
      </c>
      <c r="K6925" t="s">
        <v>17</v>
      </c>
      <c r="L6925" t="s">
        <v>15</v>
      </c>
      <c r="M6925" t="s">
        <v>16</v>
      </c>
      <c r="N6925" t="b">
        <v>1</v>
      </c>
      <c r="O6925">
        <f>100*EXP((243.04*17.625*(G6925-C6925))/((243.04+C6925)*(243.04+G6925)))</f>
        <v>42.964181488959554</v>
      </c>
    </row>
    <row r="6926" spans="1:15" x14ac:dyDescent="0.2">
      <c r="A6926" s="1">
        <v>43106</v>
      </c>
      <c r="B6926">
        <v>1991</v>
      </c>
      <c r="C6926">
        <v>22.7</v>
      </c>
      <c r="D6926">
        <v>44</v>
      </c>
      <c r="E6926">
        <v>1.5</v>
      </c>
      <c r="F6926">
        <v>2000</v>
      </c>
      <c r="G6926">
        <v>9.8000000000000007</v>
      </c>
      <c r="H6926">
        <v>0</v>
      </c>
      <c r="I6926">
        <v>0</v>
      </c>
      <c r="J6926">
        <v>0</v>
      </c>
      <c r="K6926" t="s">
        <v>20</v>
      </c>
      <c r="L6926" t="s">
        <v>15</v>
      </c>
      <c r="M6926" t="s">
        <v>16</v>
      </c>
      <c r="N6926" t="b">
        <v>0</v>
      </c>
      <c r="O6926">
        <f>100*EXP((243.04*17.625*(G6926-C6926))/((243.04+C6926)*(243.04+G6926)))</f>
        <v>43.936691798616437</v>
      </c>
    </row>
    <row r="6927" spans="1:15" x14ac:dyDescent="0.2">
      <c r="A6927" t="s">
        <v>166</v>
      </c>
      <c r="B6927">
        <v>1991</v>
      </c>
      <c r="C6927">
        <v>28.3</v>
      </c>
      <c r="D6927">
        <v>41</v>
      </c>
      <c r="E6927">
        <v>2.6</v>
      </c>
      <c r="F6927">
        <v>1852</v>
      </c>
      <c r="G6927">
        <v>13.7</v>
      </c>
      <c r="H6927">
        <v>2.58</v>
      </c>
      <c r="I6927">
        <v>0</v>
      </c>
      <c r="J6927">
        <v>0</v>
      </c>
      <c r="K6927" t="s">
        <v>20</v>
      </c>
      <c r="L6927" t="s">
        <v>15</v>
      </c>
      <c r="M6927" t="s">
        <v>16</v>
      </c>
      <c r="N6927" t="b">
        <v>1</v>
      </c>
      <c r="O6927">
        <f>100*EXP((243.04*17.625*(G6927-C6927))/((243.04+C6927)*(243.04+G6927)))</f>
        <v>40.748802647469979</v>
      </c>
    </row>
    <row r="6928" spans="1:15" x14ac:dyDescent="0.2">
      <c r="A6928" t="s">
        <v>134</v>
      </c>
      <c r="B6928">
        <v>1993</v>
      </c>
      <c r="C6928">
        <v>25.5</v>
      </c>
      <c r="D6928">
        <v>65</v>
      </c>
      <c r="E6928">
        <v>0.9</v>
      </c>
      <c r="F6928">
        <v>833</v>
      </c>
      <c r="G6928">
        <v>18.399999999999999</v>
      </c>
      <c r="H6928">
        <v>1.1000000000000001</v>
      </c>
      <c r="I6928">
        <v>0</v>
      </c>
      <c r="J6928">
        <v>0</v>
      </c>
      <c r="K6928" t="s">
        <v>20</v>
      </c>
      <c r="L6928" t="s">
        <v>15</v>
      </c>
      <c r="M6928" t="s">
        <v>16</v>
      </c>
      <c r="N6928" t="b">
        <v>1</v>
      </c>
      <c r="O6928">
        <f>100*EXP((243.04*17.625*(G6928-C6928))/((243.04+C6928)*(243.04+G6928)))</f>
        <v>64.843353281389952</v>
      </c>
    </row>
    <row r="6929" spans="1:15" x14ac:dyDescent="0.2">
      <c r="A6929" t="s">
        <v>240</v>
      </c>
      <c r="B6929">
        <v>1994</v>
      </c>
      <c r="C6929">
        <v>32.299999999999997</v>
      </c>
      <c r="D6929">
        <v>63</v>
      </c>
      <c r="E6929">
        <v>2.1</v>
      </c>
      <c r="F6929">
        <v>1037</v>
      </c>
      <c r="G6929">
        <v>24.3</v>
      </c>
      <c r="H6929">
        <v>0.41</v>
      </c>
      <c r="I6929">
        <v>0</v>
      </c>
      <c r="J6929">
        <v>0</v>
      </c>
      <c r="K6929" t="s">
        <v>20</v>
      </c>
      <c r="L6929" t="s">
        <v>15</v>
      </c>
      <c r="M6929" t="s">
        <v>16</v>
      </c>
      <c r="N6929" t="b">
        <v>0</v>
      </c>
      <c r="O6929">
        <f>100*EXP((243.04*17.625*(G6929-C6929))/((243.04+C6929)*(243.04+G6929)))</f>
        <v>62.779155204325065</v>
      </c>
    </row>
    <row r="6930" spans="1:15" x14ac:dyDescent="0.2">
      <c r="A6930" t="s">
        <v>211</v>
      </c>
      <c r="B6930">
        <v>1994</v>
      </c>
      <c r="C6930">
        <v>30.8</v>
      </c>
      <c r="D6930">
        <v>60</v>
      </c>
      <c r="E6930">
        <v>1.8</v>
      </c>
      <c r="F6930">
        <v>2000</v>
      </c>
      <c r="G6930">
        <v>22.1</v>
      </c>
      <c r="H6930">
        <v>0</v>
      </c>
      <c r="I6930">
        <v>0</v>
      </c>
      <c r="J6930">
        <v>0</v>
      </c>
      <c r="K6930" t="s">
        <v>20</v>
      </c>
      <c r="L6930" t="s">
        <v>15</v>
      </c>
      <c r="M6930" t="s">
        <v>16</v>
      </c>
      <c r="N6930" t="b">
        <v>0</v>
      </c>
      <c r="O6930">
        <f>100*EXP((243.04*17.625*(G6930-C6930))/((243.04+C6930)*(243.04+G6930)))</f>
        <v>59.852942440244703</v>
      </c>
    </row>
    <row r="6931" spans="1:15" x14ac:dyDescent="0.2">
      <c r="A6931" s="1">
        <v>43164</v>
      </c>
      <c r="B6931">
        <v>1995</v>
      </c>
      <c r="C6931">
        <v>-7.5</v>
      </c>
      <c r="D6931">
        <v>78</v>
      </c>
      <c r="E6931">
        <v>3.1</v>
      </c>
      <c r="F6931">
        <v>2000</v>
      </c>
      <c r="G6931">
        <v>-1.9</v>
      </c>
      <c r="H6931">
        <v>2.71</v>
      </c>
      <c r="I6931">
        <v>0</v>
      </c>
      <c r="J6931">
        <v>0</v>
      </c>
      <c r="K6931" t="s">
        <v>17</v>
      </c>
      <c r="L6931" t="s">
        <v>15</v>
      </c>
      <c r="M6931" t="s">
        <v>16</v>
      </c>
      <c r="N6931" t="b">
        <v>0</v>
      </c>
      <c r="O6931">
        <f>100*EXP((243.04*17.625*(G6931-C6931))/((243.04+C6931)*(243.04+G6931)))</f>
        <v>152.55252855148998</v>
      </c>
    </row>
    <row r="6932" spans="1:15" x14ac:dyDescent="0.2">
      <c r="A6932" t="s">
        <v>29</v>
      </c>
      <c r="B6932">
        <v>1995</v>
      </c>
      <c r="C6932">
        <v>19.7</v>
      </c>
      <c r="D6932">
        <v>97</v>
      </c>
      <c r="E6932">
        <v>1.5</v>
      </c>
      <c r="F6932">
        <v>200</v>
      </c>
      <c r="G6932">
        <v>19.2</v>
      </c>
      <c r="H6932">
        <v>0.25</v>
      </c>
      <c r="I6932">
        <v>0</v>
      </c>
      <c r="J6932">
        <v>0</v>
      </c>
      <c r="K6932" t="s">
        <v>20</v>
      </c>
      <c r="L6932" t="s">
        <v>15</v>
      </c>
      <c r="M6932" t="s">
        <v>16</v>
      </c>
      <c r="N6932" t="b">
        <v>1</v>
      </c>
      <c r="O6932">
        <f>100*EXP((243.04*17.625*(G6932-C6932))/((243.04+C6932)*(243.04+G6932)))</f>
        <v>96.939310988648145</v>
      </c>
    </row>
    <row r="6933" spans="1:15" x14ac:dyDescent="0.2">
      <c r="A6933" t="s">
        <v>214</v>
      </c>
      <c r="B6933">
        <v>1995</v>
      </c>
      <c r="C6933">
        <v>25.4</v>
      </c>
      <c r="D6933">
        <v>74</v>
      </c>
      <c r="E6933">
        <v>1.6</v>
      </c>
      <c r="F6933">
        <v>2000</v>
      </c>
      <c r="G6933">
        <v>20.399999999999999</v>
      </c>
      <c r="H6933">
        <v>0</v>
      </c>
      <c r="I6933">
        <v>0</v>
      </c>
      <c r="J6933">
        <v>0</v>
      </c>
      <c r="K6933" t="s">
        <v>20</v>
      </c>
      <c r="L6933" t="s">
        <v>15</v>
      </c>
      <c r="M6933" t="s">
        <v>16</v>
      </c>
      <c r="N6933" t="b">
        <v>0</v>
      </c>
      <c r="O6933">
        <f>100*EXP((243.04*17.625*(G6933-C6933))/((243.04+C6933)*(243.04+G6933)))</f>
        <v>73.869940597266449</v>
      </c>
    </row>
    <row r="6934" spans="1:15" x14ac:dyDescent="0.2">
      <c r="A6934" t="s">
        <v>166</v>
      </c>
      <c r="B6934">
        <v>1995</v>
      </c>
      <c r="C6934">
        <v>22.8</v>
      </c>
      <c r="D6934">
        <v>69</v>
      </c>
      <c r="E6934">
        <v>1.7</v>
      </c>
      <c r="F6934">
        <v>1656</v>
      </c>
      <c r="G6934">
        <v>16.8</v>
      </c>
      <c r="H6934">
        <v>0</v>
      </c>
      <c r="I6934">
        <v>0</v>
      </c>
      <c r="J6934">
        <v>0</v>
      </c>
      <c r="K6934" t="s">
        <v>20</v>
      </c>
      <c r="L6934" t="s">
        <v>15</v>
      </c>
      <c r="M6934" t="s">
        <v>16</v>
      </c>
      <c r="N6934" t="b">
        <v>0</v>
      </c>
      <c r="O6934">
        <f>100*EXP((243.04*17.625*(G6934-C6934))/((243.04+C6934)*(243.04+G6934)))</f>
        <v>68.930177145604716</v>
      </c>
    </row>
    <row r="6935" spans="1:15" x14ac:dyDescent="0.2">
      <c r="A6935" s="1">
        <v>43169</v>
      </c>
      <c r="B6935">
        <v>1995</v>
      </c>
      <c r="C6935">
        <v>23.4</v>
      </c>
      <c r="D6935">
        <v>35</v>
      </c>
      <c r="E6935">
        <v>1.6</v>
      </c>
      <c r="F6935">
        <v>1972</v>
      </c>
      <c r="G6935">
        <v>7</v>
      </c>
      <c r="H6935">
        <v>2.5099999999999998</v>
      </c>
      <c r="I6935">
        <v>0</v>
      </c>
      <c r="J6935">
        <v>0</v>
      </c>
      <c r="K6935" t="s">
        <v>17</v>
      </c>
      <c r="L6935" t="s">
        <v>11</v>
      </c>
      <c r="M6935" t="s">
        <v>16</v>
      </c>
      <c r="N6935" t="b">
        <v>1</v>
      </c>
      <c r="O6935">
        <f>100*EXP((243.04*17.625*(G6935-C6935))/((243.04+C6935)*(243.04+G6935)))</f>
        <v>34.837060101286767</v>
      </c>
    </row>
    <row r="6936" spans="1:15" x14ac:dyDescent="0.2">
      <c r="A6936" t="s">
        <v>205</v>
      </c>
      <c r="B6936">
        <v>1995</v>
      </c>
      <c r="C6936">
        <v>18.7</v>
      </c>
      <c r="D6936">
        <v>33</v>
      </c>
      <c r="E6936">
        <v>1.1000000000000001</v>
      </c>
      <c r="F6936">
        <v>1164</v>
      </c>
      <c r="G6936">
        <v>2</v>
      </c>
      <c r="H6936">
        <v>0.7</v>
      </c>
      <c r="I6936">
        <v>0</v>
      </c>
      <c r="J6936">
        <v>0</v>
      </c>
      <c r="K6936" t="s">
        <v>17</v>
      </c>
      <c r="L6936" t="s">
        <v>15</v>
      </c>
      <c r="M6936" t="s">
        <v>16</v>
      </c>
      <c r="N6936" t="b">
        <v>1</v>
      </c>
      <c r="O6936">
        <f>100*EXP((243.04*17.625*(G6936-C6936))/((243.04+C6936)*(243.04+G6936)))</f>
        <v>32.779623531915419</v>
      </c>
    </row>
    <row r="6937" spans="1:15" x14ac:dyDescent="0.2">
      <c r="A6937" s="1">
        <v>43444</v>
      </c>
      <c r="B6937">
        <v>1996</v>
      </c>
      <c r="C6937">
        <v>6</v>
      </c>
      <c r="D6937">
        <v>64</v>
      </c>
      <c r="E6937">
        <v>1.1000000000000001</v>
      </c>
      <c r="F6937">
        <v>1920</v>
      </c>
      <c r="G6937">
        <v>-0.3</v>
      </c>
      <c r="H6937">
        <v>0.42</v>
      </c>
      <c r="I6937">
        <v>0</v>
      </c>
      <c r="J6937">
        <v>0</v>
      </c>
      <c r="K6937" t="s">
        <v>17</v>
      </c>
      <c r="L6937" t="s">
        <v>15</v>
      </c>
      <c r="M6937" t="s">
        <v>16</v>
      </c>
      <c r="N6937" t="b">
        <v>1</v>
      </c>
      <c r="O6937">
        <f>100*EXP((243.04*17.625*(G6937-C6937))/((243.04+C6937)*(243.04+G6937)))</f>
        <v>63.991933659573029</v>
      </c>
    </row>
    <row r="6938" spans="1:15" x14ac:dyDescent="0.2">
      <c r="A6938" t="s">
        <v>113</v>
      </c>
      <c r="B6938">
        <v>1996</v>
      </c>
      <c r="C6938">
        <v>25.3</v>
      </c>
      <c r="D6938">
        <v>60</v>
      </c>
      <c r="E6938">
        <v>1.2</v>
      </c>
      <c r="F6938">
        <v>2000</v>
      </c>
      <c r="G6938">
        <v>16.899999999999999</v>
      </c>
      <c r="H6938">
        <v>0.04</v>
      </c>
      <c r="I6938">
        <v>0</v>
      </c>
      <c r="J6938">
        <v>0</v>
      </c>
      <c r="K6938" t="s">
        <v>17</v>
      </c>
      <c r="L6938" t="s">
        <v>15</v>
      </c>
      <c r="M6938" t="s">
        <v>16</v>
      </c>
      <c r="N6938" t="b">
        <v>0</v>
      </c>
      <c r="O6938">
        <f>100*EXP((243.04*17.625*(G6938-C6938))/((243.04+C6938)*(243.04+G6938)))</f>
        <v>59.698995430784208</v>
      </c>
    </row>
    <row r="6939" spans="1:15" x14ac:dyDescent="0.2">
      <c r="A6939" t="s">
        <v>147</v>
      </c>
      <c r="B6939">
        <v>1996</v>
      </c>
      <c r="C6939">
        <v>17.100000000000001</v>
      </c>
      <c r="D6939">
        <v>57</v>
      </c>
      <c r="E6939">
        <v>1.7</v>
      </c>
      <c r="F6939">
        <v>792</v>
      </c>
      <c r="G6939">
        <v>8.5</v>
      </c>
      <c r="H6939">
        <v>1.21</v>
      </c>
      <c r="I6939">
        <v>0</v>
      </c>
      <c r="J6939">
        <v>0</v>
      </c>
      <c r="K6939" t="s">
        <v>19</v>
      </c>
      <c r="L6939" t="s">
        <v>15</v>
      </c>
      <c r="M6939" t="s">
        <v>16</v>
      </c>
      <c r="N6939" t="b">
        <v>1</v>
      </c>
      <c r="O6939">
        <f>100*EXP((243.04*17.625*(G6939-C6939))/((243.04+C6939)*(243.04+G6939)))</f>
        <v>56.951074249796939</v>
      </c>
    </row>
    <row r="6940" spans="1:15" x14ac:dyDescent="0.2">
      <c r="A6940" t="s">
        <v>65</v>
      </c>
      <c r="B6940">
        <v>1996</v>
      </c>
      <c r="C6940">
        <v>21.2</v>
      </c>
      <c r="D6940">
        <v>53</v>
      </c>
      <c r="E6940">
        <v>1.8</v>
      </c>
      <c r="F6940">
        <v>535</v>
      </c>
      <c r="G6940">
        <v>-0.7</v>
      </c>
      <c r="H6940">
        <v>0.37</v>
      </c>
      <c r="I6940">
        <v>0</v>
      </c>
      <c r="J6940">
        <v>0</v>
      </c>
      <c r="K6940" t="s">
        <v>17</v>
      </c>
      <c r="L6940" t="s">
        <v>15</v>
      </c>
      <c r="M6940" t="s">
        <v>16</v>
      </c>
      <c r="N6940" t="b">
        <v>0</v>
      </c>
      <c r="O6940">
        <f>100*EXP((243.04*17.625*(G6940-C6940))/((243.04+C6940)*(243.04+G6940)))</f>
        <v>23.108601398337044</v>
      </c>
    </row>
    <row r="6941" spans="1:15" x14ac:dyDescent="0.2">
      <c r="A6941" t="s">
        <v>63</v>
      </c>
      <c r="B6941">
        <v>1997</v>
      </c>
      <c r="C6941">
        <v>13.8</v>
      </c>
      <c r="D6941">
        <v>79</v>
      </c>
      <c r="E6941">
        <v>0.9</v>
      </c>
      <c r="F6941">
        <v>313</v>
      </c>
      <c r="G6941">
        <v>10.199999999999999</v>
      </c>
      <c r="H6941">
        <v>0.44</v>
      </c>
      <c r="I6941">
        <v>0</v>
      </c>
      <c r="J6941">
        <v>0</v>
      </c>
      <c r="K6941" t="s">
        <v>19</v>
      </c>
      <c r="L6941" t="s">
        <v>15</v>
      </c>
      <c r="M6941" t="s">
        <v>16</v>
      </c>
      <c r="N6941" t="b">
        <v>1</v>
      </c>
      <c r="O6941">
        <f>100*EXP((243.04*17.625*(G6941-C6941))/((243.04+C6941)*(243.04+G6941)))</f>
        <v>78.891977370079047</v>
      </c>
    </row>
    <row r="6942" spans="1:15" x14ac:dyDescent="0.2">
      <c r="A6942" s="1">
        <v>43409</v>
      </c>
      <c r="B6942">
        <v>1999</v>
      </c>
      <c r="C6942">
        <v>17.100000000000001</v>
      </c>
      <c r="D6942">
        <v>51</v>
      </c>
      <c r="E6942">
        <v>2.5</v>
      </c>
      <c r="F6942">
        <v>1223</v>
      </c>
      <c r="G6942">
        <v>6.8</v>
      </c>
      <c r="H6942">
        <v>0.06</v>
      </c>
      <c r="I6942">
        <v>0</v>
      </c>
      <c r="J6942">
        <v>0</v>
      </c>
      <c r="K6942" t="s">
        <v>19</v>
      </c>
      <c r="L6942" t="s">
        <v>15</v>
      </c>
      <c r="M6942" t="s">
        <v>16</v>
      </c>
      <c r="N6942" t="b">
        <v>0</v>
      </c>
      <c r="O6942">
        <f>100*EXP((243.04*17.625*(G6942-C6942))/((243.04+C6942)*(243.04+G6942)))</f>
        <v>50.71990035668982</v>
      </c>
    </row>
    <row r="6943" spans="1:15" x14ac:dyDescent="0.2">
      <c r="A6943" t="s">
        <v>238</v>
      </c>
      <c r="B6943">
        <v>1999</v>
      </c>
      <c r="C6943">
        <v>21</v>
      </c>
      <c r="D6943">
        <v>28</v>
      </c>
      <c r="E6943">
        <v>1.7</v>
      </c>
      <c r="F6943">
        <v>2000</v>
      </c>
      <c r="G6943">
        <v>1.7</v>
      </c>
      <c r="H6943">
        <v>1.1599999999999999</v>
      </c>
      <c r="I6943">
        <v>0</v>
      </c>
      <c r="J6943">
        <v>0</v>
      </c>
      <c r="K6943" t="s">
        <v>19</v>
      </c>
      <c r="L6943" t="s">
        <v>15</v>
      </c>
      <c r="M6943" t="s">
        <v>16</v>
      </c>
      <c r="N6943" t="b">
        <v>1</v>
      </c>
      <c r="O6943">
        <f>100*EXP((243.04*17.625*(G6943-C6943))/((243.04+C6943)*(243.04+G6943)))</f>
        <v>27.821797039082462</v>
      </c>
    </row>
    <row r="6944" spans="1:15" x14ac:dyDescent="0.2">
      <c r="A6944" s="1">
        <v>43196</v>
      </c>
      <c r="B6944">
        <v>2000</v>
      </c>
      <c r="C6944">
        <v>22</v>
      </c>
      <c r="D6944">
        <v>64</v>
      </c>
      <c r="E6944">
        <v>1.8</v>
      </c>
      <c r="F6944">
        <v>1211</v>
      </c>
      <c r="G6944">
        <v>14.8</v>
      </c>
      <c r="H6944">
        <v>0</v>
      </c>
      <c r="I6944">
        <v>0</v>
      </c>
      <c r="J6944">
        <v>0</v>
      </c>
      <c r="K6944" t="s">
        <v>20</v>
      </c>
      <c r="L6944" t="s">
        <v>15</v>
      </c>
      <c r="M6944" t="s">
        <v>16</v>
      </c>
      <c r="N6944" t="b">
        <v>0</v>
      </c>
      <c r="O6944">
        <f>100*EXP((243.04*17.625*(G6944-C6944))/((243.04+C6944)*(243.04+G6944)))</f>
        <v>63.679161452292746</v>
      </c>
    </row>
    <row r="6945" spans="1:15" x14ac:dyDescent="0.2">
      <c r="A6945" s="1">
        <v>43414</v>
      </c>
      <c r="B6945">
        <v>2000</v>
      </c>
      <c r="C6945">
        <v>7</v>
      </c>
      <c r="D6945">
        <v>56</v>
      </c>
      <c r="E6945">
        <v>3.1</v>
      </c>
      <c r="F6945">
        <v>1971</v>
      </c>
      <c r="G6945">
        <v>-1.1000000000000001</v>
      </c>
      <c r="H6945">
        <v>0.44</v>
      </c>
      <c r="I6945">
        <v>0</v>
      </c>
      <c r="J6945">
        <v>0</v>
      </c>
      <c r="K6945" t="s">
        <v>17</v>
      </c>
      <c r="L6945" t="s">
        <v>15</v>
      </c>
      <c r="M6945" t="s">
        <v>16</v>
      </c>
      <c r="N6945" t="b">
        <v>1</v>
      </c>
      <c r="O6945">
        <f>100*EXP((243.04*17.625*(G6945-C6945))/((243.04+C6945)*(243.04+G6945)))</f>
        <v>56.351881484437371</v>
      </c>
    </row>
    <row r="6946" spans="1:15" x14ac:dyDescent="0.2">
      <c r="A6946" t="s">
        <v>79</v>
      </c>
      <c r="B6946">
        <v>2000</v>
      </c>
      <c r="C6946">
        <v>22.7</v>
      </c>
      <c r="D6946">
        <v>52</v>
      </c>
      <c r="E6946">
        <v>1</v>
      </c>
      <c r="F6946">
        <v>1399</v>
      </c>
      <c r="G6946">
        <v>12.3</v>
      </c>
      <c r="H6946">
        <v>0.94</v>
      </c>
      <c r="I6946">
        <v>0</v>
      </c>
      <c r="J6946">
        <v>0</v>
      </c>
      <c r="K6946" t="s">
        <v>19</v>
      </c>
      <c r="L6946" t="s">
        <v>11</v>
      </c>
      <c r="M6946" t="s">
        <v>16</v>
      </c>
      <c r="N6946" t="b">
        <v>1</v>
      </c>
      <c r="O6946">
        <f>100*EXP((243.04*17.625*(G6946-C6946))/((243.04+C6946)*(243.04+G6946)))</f>
        <v>51.864019245465109</v>
      </c>
    </row>
    <row r="6947" spans="1:15" x14ac:dyDescent="0.2">
      <c r="A6947" t="s">
        <v>103</v>
      </c>
      <c r="B6947">
        <v>2001</v>
      </c>
      <c r="C6947">
        <v>16.7</v>
      </c>
      <c r="D6947">
        <v>61</v>
      </c>
      <c r="E6947">
        <v>1.9</v>
      </c>
      <c r="F6947">
        <v>2000</v>
      </c>
      <c r="G6947">
        <v>9.1</v>
      </c>
      <c r="H6947">
        <v>0.05</v>
      </c>
      <c r="I6947">
        <v>0</v>
      </c>
      <c r="J6947">
        <v>0</v>
      </c>
      <c r="K6947" t="s">
        <v>19</v>
      </c>
      <c r="L6947" t="s">
        <v>15</v>
      </c>
      <c r="M6947" t="s">
        <v>16</v>
      </c>
      <c r="N6947" t="b">
        <v>0</v>
      </c>
      <c r="O6947">
        <f>100*EXP((243.04*17.625*(G6947-C6947))/((243.04+C6947)*(243.04+G6947)))</f>
        <v>60.829484842280756</v>
      </c>
    </row>
    <row r="6948" spans="1:15" x14ac:dyDescent="0.2">
      <c r="A6948" s="1">
        <v>43287</v>
      </c>
      <c r="B6948">
        <v>2002</v>
      </c>
      <c r="C6948">
        <v>28.2</v>
      </c>
      <c r="D6948">
        <v>51</v>
      </c>
      <c r="E6948">
        <v>3.3</v>
      </c>
      <c r="F6948">
        <v>879</v>
      </c>
      <c r="G6948">
        <v>17</v>
      </c>
      <c r="H6948">
        <v>1.73</v>
      </c>
      <c r="I6948">
        <v>0</v>
      </c>
      <c r="J6948">
        <v>0</v>
      </c>
      <c r="K6948" t="s">
        <v>20</v>
      </c>
      <c r="L6948" t="s">
        <v>15</v>
      </c>
      <c r="M6948" t="s">
        <v>16</v>
      </c>
      <c r="N6948" t="b">
        <v>1</v>
      </c>
      <c r="O6948">
        <f>100*EXP((243.04*17.625*(G6948-C6948))/((243.04+C6948)*(243.04+G6948)))</f>
        <v>50.652013419658438</v>
      </c>
    </row>
    <row r="6949" spans="1:15" x14ac:dyDescent="0.2">
      <c r="A6949" t="s">
        <v>207</v>
      </c>
      <c r="B6949">
        <v>2003</v>
      </c>
      <c r="C6949">
        <v>24.6</v>
      </c>
      <c r="D6949">
        <v>62</v>
      </c>
      <c r="E6949">
        <v>0.9</v>
      </c>
      <c r="F6949">
        <v>2000</v>
      </c>
      <c r="G6949">
        <v>16.8</v>
      </c>
      <c r="H6949">
        <v>0</v>
      </c>
      <c r="I6949">
        <v>0</v>
      </c>
      <c r="J6949">
        <v>0</v>
      </c>
      <c r="K6949" t="s">
        <v>17</v>
      </c>
      <c r="L6949" t="s">
        <v>15</v>
      </c>
      <c r="M6949" t="s">
        <v>16</v>
      </c>
      <c r="N6949" t="b">
        <v>0</v>
      </c>
      <c r="O6949">
        <f>100*EXP((243.04*17.625*(G6949-C6949))/((243.04+C6949)*(243.04+G6949)))</f>
        <v>61.850756207141067</v>
      </c>
    </row>
    <row r="6950" spans="1:15" x14ac:dyDescent="0.2">
      <c r="A6950" s="1">
        <v>43322</v>
      </c>
      <c r="B6950">
        <v>2005</v>
      </c>
      <c r="C6950">
        <v>9.9</v>
      </c>
      <c r="D6950">
        <v>66</v>
      </c>
      <c r="E6950">
        <v>1.2</v>
      </c>
      <c r="F6950">
        <v>2000</v>
      </c>
      <c r="G6950">
        <v>3.8</v>
      </c>
      <c r="H6950">
        <v>0.35</v>
      </c>
      <c r="I6950">
        <v>0</v>
      </c>
      <c r="J6950">
        <v>0</v>
      </c>
      <c r="K6950" t="s">
        <v>17</v>
      </c>
      <c r="L6950" t="s">
        <v>15</v>
      </c>
      <c r="M6950" t="s">
        <v>16</v>
      </c>
      <c r="N6950" t="b">
        <v>1</v>
      </c>
      <c r="O6950">
        <f>100*EXP((243.04*17.625*(G6950-C6950))/((243.04+C6950)*(243.04+G6950)))</f>
        <v>65.802792809149551</v>
      </c>
    </row>
    <row r="6951" spans="1:15" x14ac:dyDescent="0.2">
      <c r="A6951" t="s">
        <v>173</v>
      </c>
      <c r="B6951">
        <v>2008</v>
      </c>
      <c r="C6951">
        <v>27.1</v>
      </c>
      <c r="D6951">
        <v>43</v>
      </c>
      <c r="E6951">
        <v>1.6</v>
      </c>
      <c r="F6951">
        <v>2000</v>
      </c>
      <c r="G6951">
        <v>13.4</v>
      </c>
      <c r="H6951">
        <v>0</v>
      </c>
      <c r="I6951">
        <v>0</v>
      </c>
      <c r="J6951">
        <v>0</v>
      </c>
      <c r="K6951" t="s">
        <v>20</v>
      </c>
      <c r="L6951" t="s">
        <v>15</v>
      </c>
      <c r="M6951" t="s">
        <v>16</v>
      </c>
      <c r="N6951" t="b">
        <v>0</v>
      </c>
      <c r="O6951">
        <f>100*EXP((243.04*17.625*(G6951-C6951))/((243.04+C6951)*(243.04+G6951)))</f>
        <v>42.864109754114274</v>
      </c>
    </row>
    <row r="6952" spans="1:15" x14ac:dyDescent="0.2">
      <c r="A6952" s="1">
        <v>43106</v>
      </c>
      <c r="B6952">
        <v>2008</v>
      </c>
      <c r="C6952">
        <v>2.9</v>
      </c>
      <c r="D6952">
        <v>40</v>
      </c>
      <c r="E6952">
        <v>2.2000000000000002</v>
      </c>
      <c r="F6952">
        <v>1818</v>
      </c>
      <c r="G6952">
        <v>-16.3</v>
      </c>
      <c r="H6952">
        <v>2.67</v>
      </c>
      <c r="I6952">
        <v>0</v>
      </c>
      <c r="J6952">
        <v>0.3</v>
      </c>
      <c r="K6952" t="s">
        <v>19</v>
      </c>
      <c r="L6952" t="s">
        <v>15</v>
      </c>
      <c r="M6952" t="s">
        <v>16</v>
      </c>
      <c r="N6952" t="b">
        <v>0</v>
      </c>
      <c r="O6952">
        <f>100*EXP((243.04*17.625*(G6952-C6952))/((243.04+C6952)*(243.04+G6952)))</f>
        <v>22.881075621249259</v>
      </c>
    </row>
    <row r="6953" spans="1:15" x14ac:dyDescent="0.2">
      <c r="A6953" t="s">
        <v>157</v>
      </c>
      <c r="B6953">
        <v>2011</v>
      </c>
      <c r="C6953">
        <v>28.2</v>
      </c>
      <c r="D6953">
        <v>64</v>
      </c>
      <c r="E6953">
        <v>2.8</v>
      </c>
      <c r="F6953">
        <v>2000</v>
      </c>
      <c r="G6953">
        <v>20.7</v>
      </c>
      <c r="H6953">
        <v>0</v>
      </c>
      <c r="I6953">
        <v>0</v>
      </c>
      <c r="J6953">
        <v>0</v>
      </c>
      <c r="K6953" t="s">
        <v>20</v>
      </c>
      <c r="L6953" t="s">
        <v>15</v>
      </c>
      <c r="M6953" t="s">
        <v>16</v>
      </c>
      <c r="N6953" t="b">
        <v>0</v>
      </c>
      <c r="O6953">
        <f>100*EXP((243.04*17.625*(G6953-C6953))/((243.04+C6953)*(243.04+G6953)))</f>
        <v>63.820534212683199</v>
      </c>
    </row>
    <row r="6954" spans="1:15" x14ac:dyDescent="0.2">
      <c r="A6954" s="1">
        <v>43261</v>
      </c>
      <c r="B6954">
        <v>2012</v>
      </c>
      <c r="C6954">
        <v>20.5</v>
      </c>
      <c r="D6954">
        <v>66</v>
      </c>
      <c r="E6954">
        <v>1.2</v>
      </c>
      <c r="F6954">
        <v>2000</v>
      </c>
      <c r="G6954">
        <v>13.9</v>
      </c>
      <c r="H6954">
        <v>0.16</v>
      </c>
      <c r="I6954">
        <v>0</v>
      </c>
      <c r="J6954">
        <v>0</v>
      </c>
      <c r="K6954" t="s">
        <v>17</v>
      </c>
      <c r="L6954" t="s">
        <v>15</v>
      </c>
      <c r="M6954" t="s">
        <v>16</v>
      </c>
      <c r="N6954" t="b">
        <v>1</v>
      </c>
      <c r="O6954">
        <f>100*EXP((243.04*17.625*(G6954-C6954))/((243.04+C6954)*(243.04+G6954)))</f>
        <v>65.8681311775468</v>
      </c>
    </row>
    <row r="6955" spans="1:15" x14ac:dyDescent="0.2">
      <c r="A6955" s="1">
        <v>43443</v>
      </c>
      <c r="B6955">
        <v>2012</v>
      </c>
      <c r="C6955">
        <v>23.2</v>
      </c>
      <c r="D6955">
        <v>57</v>
      </c>
      <c r="E6955">
        <v>1.1000000000000001</v>
      </c>
      <c r="F6955">
        <v>2000</v>
      </c>
      <c r="G6955">
        <v>14.2</v>
      </c>
      <c r="H6955">
        <v>0</v>
      </c>
      <c r="I6955">
        <v>0</v>
      </c>
      <c r="J6955">
        <v>0</v>
      </c>
      <c r="K6955" t="s">
        <v>17</v>
      </c>
      <c r="L6955" t="s">
        <v>15</v>
      </c>
      <c r="M6955" t="s">
        <v>16</v>
      </c>
      <c r="N6955" t="b">
        <v>0</v>
      </c>
      <c r="O6955">
        <f>100*EXP((243.04*17.625*(G6955-C6955))/((243.04+C6955)*(243.04+G6955)))</f>
        <v>56.955027877260179</v>
      </c>
    </row>
    <row r="6956" spans="1:15" x14ac:dyDescent="0.2">
      <c r="A6956" s="1">
        <v>43225</v>
      </c>
      <c r="B6956">
        <v>2014</v>
      </c>
      <c r="C6956">
        <v>23.6</v>
      </c>
      <c r="D6956">
        <v>29</v>
      </c>
      <c r="E6956">
        <v>3.9</v>
      </c>
      <c r="F6956">
        <v>1948</v>
      </c>
      <c r="G6956">
        <v>4.5</v>
      </c>
      <c r="H6956">
        <v>1.68</v>
      </c>
      <c r="I6956">
        <v>0</v>
      </c>
      <c r="J6956">
        <v>0</v>
      </c>
      <c r="K6956" t="s">
        <v>19</v>
      </c>
      <c r="L6956" t="s">
        <v>15</v>
      </c>
      <c r="M6956" t="s">
        <v>16</v>
      </c>
      <c r="N6956" t="b">
        <v>1</v>
      </c>
      <c r="O6956">
        <f>100*EXP((243.04*17.625*(G6956-C6956))/((243.04+C6956)*(243.04+G6956)))</f>
        <v>28.950991505529633</v>
      </c>
    </row>
    <row r="6957" spans="1:15" x14ac:dyDescent="0.2">
      <c r="A6957" s="1">
        <v>43380</v>
      </c>
      <c r="B6957">
        <v>2017</v>
      </c>
      <c r="C6957">
        <v>21.7</v>
      </c>
      <c r="D6957">
        <v>89</v>
      </c>
      <c r="E6957">
        <v>0.5</v>
      </c>
      <c r="F6957">
        <v>2000</v>
      </c>
      <c r="G6957">
        <v>19.8</v>
      </c>
      <c r="H6957">
        <v>0.31</v>
      </c>
      <c r="I6957">
        <v>0</v>
      </c>
      <c r="J6957">
        <v>0</v>
      </c>
      <c r="K6957" t="s">
        <v>20</v>
      </c>
      <c r="L6957" t="s">
        <v>15</v>
      </c>
      <c r="M6957" t="s">
        <v>16</v>
      </c>
      <c r="N6957" t="b">
        <v>1</v>
      </c>
      <c r="O6957">
        <f>100*EXP((243.04*17.625*(G6957-C6957))/((243.04+C6957)*(243.04+G6957)))</f>
        <v>88.961787816485653</v>
      </c>
    </row>
    <row r="6958" spans="1:15" x14ac:dyDescent="0.2">
      <c r="A6958" s="1">
        <v>43413</v>
      </c>
      <c r="B6958">
        <v>2018</v>
      </c>
      <c r="C6958">
        <v>22.2</v>
      </c>
      <c r="D6958">
        <v>50</v>
      </c>
      <c r="E6958">
        <v>1.3</v>
      </c>
      <c r="F6958">
        <v>2000</v>
      </c>
      <c r="G6958">
        <v>11.2</v>
      </c>
      <c r="H6958">
        <v>0</v>
      </c>
      <c r="I6958">
        <v>0</v>
      </c>
      <c r="J6958">
        <v>0</v>
      </c>
      <c r="K6958" t="s">
        <v>17</v>
      </c>
      <c r="L6958" t="s">
        <v>15</v>
      </c>
      <c r="M6958" t="s">
        <v>16</v>
      </c>
      <c r="N6958" t="b">
        <v>0</v>
      </c>
      <c r="O6958">
        <f>100*EXP((243.04*17.625*(G6958-C6958))/((243.04+C6958)*(243.04+G6958)))</f>
        <v>49.721054550919959</v>
      </c>
    </row>
    <row r="6959" spans="1:15" x14ac:dyDescent="0.2">
      <c r="A6959" t="s">
        <v>18</v>
      </c>
      <c r="B6959">
        <v>2019</v>
      </c>
      <c r="C6959">
        <v>23.9</v>
      </c>
      <c r="D6959">
        <v>37</v>
      </c>
      <c r="E6959">
        <v>2.6</v>
      </c>
      <c r="F6959">
        <v>1889</v>
      </c>
      <c r="G6959">
        <v>8.3000000000000007</v>
      </c>
      <c r="H6959">
        <v>1.82</v>
      </c>
      <c r="I6959">
        <v>0</v>
      </c>
      <c r="J6959">
        <v>0</v>
      </c>
      <c r="K6959" t="s">
        <v>19</v>
      </c>
      <c r="L6959" t="s">
        <v>15</v>
      </c>
      <c r="M6959" t="s">
        <v>16</v>
      </c>
      <c r="N6959" t="b">
        <v>1</v>
      </c>
      <c r="O6959">
        <f>100*EXP((243.04*17.625*(G6959-C6959))/((243.04+C6959)*(243.04+G6959)))</f>
        <v>36.935655278351511</v>
      </c>
    </row>
    <row r="6960" spans="1:15" x14ac:dyDescent="0.2">
      <c r="A6960" t="s">
        <v>43</v>
      </c>
      <c r="B6960">
        <v>2019</v>
      </c>
      <c r="C6960">
        <v>22.8</v>
      </c>
      <c r="D6960">
        <v>24</v>
      </c>
      <c r="E6960">
        <v>3.3</v>
      </c>
      <c r="F6960">
        <v>1138</v>
      </c>
      <c r="G6960">
        <v>1.1000000000000001</v>
      </c>
      <c r="H6960">
        <v>2.79</v>
      </c>
      <c r="I6960">
        <v>0</v>
      </c>
      <c r="J6960">
        <v>0</v>
      </c>
      <c r="K6960" t="s">
        <v>19</v>
      </c>
      <c r="L6960" t="s">
        <v>15</v>
      </c>
      <c r="M6960" t="s">
        <v>16</v>
      </c>
      <c r="N6960" t="b">
        <v>1</v>
      </c>
      <c r="O6960">
        <f>100*EXP((243.04*17.625*(G6960-C6960))/((243.04+C6960)*(243.04+G6960)))</f>
        <v>23.878012497890193</v>
      </c>
    </row>
    <row r="6961" spans="1:15" x14ac:dyDescent="0.2">
      <c r="A6961" t="s">
        <v>105</v>
      </c>
      <c r="B6961">
        <v>2020</v>
      </c>
      <c r="C6961">
        <v>10.4</v>
      </c>
      <c r="D6961">
        <v>33</v>
      </c>
      <c r="E6961">
        <v>2.2000000000000002</v>
      </c>
      <c r="F6961">
        <v>822</v>
      </c>
      <c r="G6961">
        <v>9.3000000000000007</v>
      </c>
      <c r="H6961">
        <v>1.07</v>
      </c>
      <c r="I6961">
        <v>0</v>
      </c>
      <c r="J6961">
        <v>0</v>
      </c>
      <c r="K6961" t="s">
        <v>19</v>
      </c>
      <c r="L6961" t="s">
        <v>15</v>
      </c>
      <c r="M6961" t="s">
        <v>16</v>
      </c>
      <c r="N6961" t="b">
        <v>1</v>
      </c>
      <c r="O6961">
        <f>100*EXP((243.04*17.625*(G6961-C6961))/((243.04+C6961)*(243.04+G6961)))</f>
        <v>92.89706985737044</v>
      </c>
    </row>
    <row r="6962" spans="1:15" x14ac:dyDescent="0.2">
      <c r="A6962" s="1">
        <v>43288</v>
      </c>
      <c r="B6962">
        <v>2020</v>
      </c>
      <c r="C6962">
        <v>28.9</v>
      </c>
      <c r="D6962">
        <v>45</v>
      </c>
      <c r="E6962">
        <v>1.4</v>
      </c>
      <c r="F6962">
        <v>2000</v>
      </c>
      <c r="G6962">
        <v>15.7</v>
      </c>
      <c r="H6962">
        <v>1.89</v>
      </c>
      <c r="I6962">
        <v>0</v>
      </c>
      <c r="J6962">
        <v>0</v>
      </c>
      <c r="K6962" t="s">
        <v>20</v>
      </c>
      <c r="L6962" t="s">
        <v>15</v>
      </c>
      <c r="M6962" t="s">
        <v>16</v>
      </c>
      <c r="N6962" t="b">
        <v>1</v>
      </c>
      <c r="O6962">
        <f>100*EXP((243.04*17.625*(G6962-C6962))/((243.04+C6962)*(243.04+G6962)))</f>
        <v>44.771079344328108</v>
      </c>
    </row>
    <row r="6963" spans="1:15" x14ac:dyDescent="0.2">
      <c r="A6963" s="1">
        <v>43317</v>
      </c>
      <c r="B6963">
        <v>2020</v>
      </c>
      <c r="C6963">
        <v>21.7</v>
      </c>
      <c r="D6963">
        <v>38</v>
      </c>
      <c r="E6963">
        <v>2</v>
      </c>
      <c r="F6963">
        <v>2000</v>
      </c>
      <c r="G6963">
        <v>6.7</v>
      </c>
      <c r="H6963">
        <v>1.17</v>
      </c>
      <c r="I6963">
        <v>0</v>
      </c>
      <c r="J6963">
        <v>0</v>
      </c>
      <c r="K6963" t="s">
        <v>19</v>
      </c>
      <c r="L6963" t="s">
        <v>15</v>
      </c>
      <c r="M6963" t="s">
        <v>16</v>
      </c>
      <c r="N6963" t="b">
        <v>1</v>
      </c>
      <c r="O6963">
        <f>100*EXP((243.04*17.625*(G6963-C6963))/((243.04+C6963)*(243.04+G6963)))</f>
        <v>37.838980834287518</v>
      </c>
    </row>
    <row r="6964" spans="1:15" x14ac:dyDescent="0.2">
      <c r="A6964" t="s">
        <v>207</v>
      </c>
      <c r="B6964">
        <v>2021</v>
      </c>
      <c r="C6964">
        <v>27.9</v>
      </c>
      <c r="D6964">
        <v>51</v>
      </c>
      <c r="E6964">
        <v>1.4</v>
      </c>
      <c r="F6964">
        <v>2000</v>
      </c>
      <c r="G6964">
        <v>16.8</v>
      </c>
      <c r="H6964">
        <v>1.19</v>
      </c>
      <c r="I6964">
        <v>0</v>
      </c>
      <c r="J6964">
        <v>0</v>
      </c>
      <c r="K6964" t="s">
        <v>17</v>
      </c>
      <c r="L6964" t="s">
        <v>15</v>
      </c>
      <c r="M6964" t="s">
        <v>16</v>
      </c>
      <c r="N6964" t="b">
        <v>1</v>
      </c>
      <c r="O6964">
        <f>100*EXP((243.04*17.625*(G6964-C6964))/((243.04+C6964)*(243.04+G6964)))</f>
        <v>50.896097448628154</v>
      </c>
    </row>
    <row r="6965" spans="1:15" x14ac:dyDescent="0.2">
      <c r="A6965" t="s">
        <v>168</v>
      </c>
      <c r="B6965">
        <v>2021</v>
      </c>
      <c r="C6965">
        <v>22.5</v>
      </c>
      <c r="D6965">
        <v>43</v>
      </c>
      <c r="E6965">
        <v>0.4</v>
      </c>
      <c r="F6965">
        <v>2000</v>
      </c>
      <c r="G6965">
        <v>9.1999999999999993</v>
      </c>
      <c r="H6965">
        <v>0</v>
      </c>
      <c r="I6965">
        <v>0</v>
      </c>
      <c r="J6965">
        <v>0</v>
      </c>
      <c r="K6965" t="s">
        <v>17</v>
      </c>
      <c r="L6965" t="s">
        <v>15</v>
      </c>
      <c r="M6965" t="s">
        <v>16</v>
      </c>
      <c r="N6965" t="b">
        <v>0</v>
      </c>
      <c r="O6965">
        <f>100*EXP((243.04*17.625*(G6965-C6965))/((243.04+C6965)*(243.04+G6965)))</f>
        <v>42.716756521650311</v>
      </c>
    </row>
    <row r="6966" spans="1:15" x14ac:dyDescent="0.2">
      <c r="A6966" s="1">
        <v>43445</v>
      </c>
      <c r="B6966">
        <v>2022</v>
      </c>
      <c r="C6966">
        <v>10.6</v>
      </c>
      <c r="D6966">
        <v>45</v>
      </c>
      <c r="E6966">
        <v>1.8</v>
      </c>
      <c r="F6966">
        <v>1936</v>
      </c>
      <c r="G6966">
        <v>-0.8</v>
      </c>
      <c r="H6966">
        <v>0.01</v>
      </c>
      <c r="I6966">
        <v>0</v>
      </c>
      <c r="J6966">
        <v>0</v>
      </c>
      <c r="K6966" t="s">
        <v>17</v>
      </c>
      <c r="L6966" t="s">
        <v>15</v>
      </c>
      <c r="M6966" t="s">
        <v>16</v>
      </c>
      <c r="N6966" t="b">
        <v>1</v>
      </c>
      <c r="O6966">
        <f>100*EXP((243.04*17.625*(G6966-C6966))/((243.04+C6966)*(243.04+G6966)))</f>
        <v>45.16796007480459</v>
      </c>
    </row>
    <row r="6967" spans="1:15" x14ac:dyDescent="0.2">
      <c r="A6967" t="s">
        <v>36</v>
      </c>
      <c r="B6967">
        <v>2023</v>
      </c>
      <c r="C6967">
        <v>17.600000000000001</v>
      </c>
      <c r="D6967">
        <v>73</v>
      </c>
      <c r="E6967">
        <v>2</v>
      </c>
      <c r="F6967">
        <v>886</v>
      </c>
      <c r="G6967">
        <v>12.6</v>
      </c>
      <c r="H6967">
        <v>0.34</v>
      </c>
      <c r="I6967">
        <v>0</v>
      </c>
      <c r="J6967">
        <v>0</v>
      </c>
      <c r="K6967" t="s">
        <v>19</v>
      </c>
      <c r="L6967" t="s">
        <v>15</v>
      </c>
      <c r="M6967" t="s">
        <v>16</v>
      </c>
      <c r="N6967" t="b">
        <v>0</v>
      </c>
      <c r="O6967">
        <f>100*EXP((243.04*17.625*(G6967-C6967))/((243.04+C6967)*(243.04+G6967)))</f>
        <v>72.51003291998083</v>
      </c>
    </row>
    <row r="6968" spans="1:15" x14ac:dyDescent="0.2">
      <c r="A6968" t="s">
        <v>157</v>
      </c>
      <c r="B6968">
        <v>2023</v>
      </c>
      <c r="C6968">
        <v>29.2</v>
      </c>
      <c r="D6968">
        <v>63</v>
      </c>
      <c r="E6968">
        <v>1.7</v>
      </c>
      <c r="F6968">
        <v>1988</v>
      </c>
      <c r="G6968">
        <v>21.4</v>
      </c>
      <c r="H6968">
        <v>0.1</v>
      </c>
      <c r="I6968">
        <v>0</v>
      </c>
      <c r="J6968">
        <v>0</v>
      </c>
      <c r="K6968" t="s">
        <v>20</v>
      </c>
      <c r="L6968" t="s">
        <v>15</v>
      </c>
      <c r="M6968" t="s">
        <v>16</v>
      </c>
      <c r="N6968" t="b">
        <v>0</v>
      </c>
      <c r="O6968">
        <f>100*EXP((243.04*17.625*(G6968-C6968))/((243.04+C6968)*(243.04+G6968)))</f>
        <v>62.869340382921536</v>
      </c>
    </row>
    <row r="6969" spans="1:15" x14ac:dyDescent="0.2">
      <c r="A6969" s="1">
        <v>43229</v>
      </c>
      <c r="B6969">
        <v>2024</v>
      </c>
      <c r="C6969">
        <v>23.9</v>
      </c>
      <c r="D6969">
        <v>75</v>
      </c>
      <c r="E6969">
        <v>2.2999999999999998</v>
      </c>
      <c r="F6969">
        <v>1975</v>
      </c>
      <c r="G6969">
        <v>19.100000000000001</v>
      </c>
      <c r="H6969">
        <v>0</v>
      </c>
      <c r="I6969">
        <v>0</v>
      </c>
      <c r="J6969">
        <v>0</v>
      </c>
      <c r="K6969" t="s">
        <v>17</v>
      </c>
      <c r="L6969" t="s">
        <v>15</v>
      </c>
      <c r="M6969" t="s">
        <v>16</v>
      </c>
      <c r="N6969" t="b">
        <v>0</v>
      </c>
      <c r="O6969">
        <f>100*EXP((243.04*17.625*(G6969-C6969))/((243.04+C6969)*(243.04+G6969)))</f>
        <v>74.540066087515029</v>
      </c>
    </row>
    <row r="6970" spans="1:15" x14ac:dyDescent="0.2">
      <c r="A6970" s="1">
        <v>43137</v>
      </c>
      <c r="B6970">
        <v>2025</v>
      </c>
      <c r="C6970">
        <v>28.9</v>
      </c>
      <c r="D6970">
        <v>22</v>
      </c>
      <c r="E6970">
        <v>2.7</v>
      </c>
      <c r="F6970">
        <v>1965</v>
      </c>
      <c r="G6970">
        <v>5</v>
      </c>
      <c r="H6970">
        <v>1.93</v>
      </c>
      <c r="I6970">
        <v>0</v>
      </c>
      <c r="J6970">
        <v>0</v>
      </c>
      <c r="K6970" t="s">
        <v>20</v>
      </c>
      <c r="L6970" t="s">
        <v>15</v>
      </c>
      <c r="M6970" t="s">
        <v>16</v>
      </c>
      <c r="N6970" t="b">
        <v>1</v>
      </c>
      <c r="O6970">
        <f>100*EXP((243.04*17.625*(G6970-C6970))/((243.04+C6970)*(243.04+G6970)))</f>
        <v>21.9197092257061</v>
      </c>
    </row>
    <row r="6971" spans="1:15" x14ac:dyDescent="0.2">
      <c r="A6971" s="1">
        <v>43379</v>
      </c>
      <c r="B6971">
        <v>2026</v>
      </c>
      <c r="C6971">
        <v>22.1</v>
      </c>
      <c r="D6971">
        <v>55</v>
      </c>
      <c r="E6971">
        <v>1.5</v>
      </c>
      <c r="F6971">
        <v>2000</v>
      </c>
      <c r="G6971">
        <v>12.6</v>
      </c>
      <c r="H6971">
        <v>0</v>
      </c>
      <c r="I6971">
        <v>0</v>
      </c>
      <c r="J6971">
        <v>0</v>
      </c>
      <c r="K6971" t="s">
        <v>20</v>
      </c>
      <c r="L6971" t="s">
        <v>15</v>
      </c>
      <c r="M6971" t="s">
        <v>16</v>
      </c>
      <c r="N6971" t="b">
        <v>0</v>
      </c>
      <c r="O6971">
        <f>100*EXP((243.04*17.625*(G6971-C6971))/((243.04+C6971)*(243.04+G6971)))</f>
        <v>54.860296790815219</v>
      </c>
    </row>
    <row r="6972" spans="1:15" x14ac:dyDescent="0.2">
      <c r="A6972" t="s">
        <v>233</v>
      </c>
      <c r="B6972">
        <v>2028</v>
      </c>
      <c r="C6972">
        <v>22.2</v>
      </c>
      <c r="D6972">
        <v>95</v>
      </c>
      <c r="E6972">
        <v>1.6</v>
      </c>
      <c r="F6972">
        <v>389</v>
      </c>
      <c r="G6972">
        <v>21.3</v>
      </c>
      <c r="H6972">
        <v>0.26</v>
      </c>
      <c r="I6972">
        <v>0</v>
      </c>
      <c r="J6972">
        <v>0</v>
      </c>
      <c r="K6972" t="s">
        <v>20</v>
      </c>
      <c r="L6972" t="s">
        <v>15</v>
      </c>
      <c r="M6972" t="s">
        <v>16</v>
      </c>
      <c r="N6972" t="b">
        <v>1</v>
      </c>
      <c r="O6972">
        <f>100*EXP((243.04*17.625*(G6972-C6972))/((243.04+C6972)*(243.04+G6972)))</f>
        <v>94.649895499689151</v>
      </c>
    </row>
    <row r="6973" spans="1:15" x14ac:dyDescent="0.2">
      <c r="A6973" t="s">
        <v>27</v>
      </c>
      <c r="B6973">
        <v>2029</v>
      </c>
      <c r="C6973">
        <v>28.5</v>
      </c>
      <c r="D6973">
        <v>58</v>
      </c>
      <c r="E6973">
        <v>1.4</v>
      </c>
      <c r="F6973">
        <v>2000</v>
      </c>
      <c r="G6973">
        <v>19.399999999999999</v>
      </c>
      <c r="H6973">
        <v>0</v>
      </c>
      <c r="I6973">
        <v>0</v>
      </c>
      <c r="J6973">
        <v>0</v>
      </c>
      <c r="K6973" t="s">
        <v>20</v>
      </c>
      <c r="L6973" t="s">
        <v>15</v>
      </c>
      <c r="M6973" t="s">
        <v>16</v>
      </c>
      <c r="N6973" t="b">
        <v>0</v>
      </c>
      <c r="O6973">
        <f>100*EXP((243.04*17.625*(G6973-C6973))/((243.04+C6973)*(243.04+G6973)))</f>
        <v>57.868536842454489</v>
      </c>
    </row>
    <row r="6974" spans="1:15" x14ac:dyDescent="0.2">
      <c r="A6974" s="1">
        <v>43352</v>
      </c>
      <c r="B6974">
        <v>2033</v>
      </c>
      <c r="C6974">
        <v>24.1</v>
      </c>
      <c r="D6974">
        <v>56</v>
      </c>
      <c r="E6974">
        <v>2.5</v>
      </c>
      <c r="F6974">
        <v>2000</v>
      </c>
      <c r="G6974">
        <v>14.7</v>
      </c>
      <c r="H6974">
        <v>0.04</v>
      </c>
      <c r="I6974">
        <v>0</v>
      </c>
      <c r="J6974">
        <v>0</v>
      </c>
      <c r="K6974" t="s">
        <v>17</v>
      </c>
      <c r="L6974" t="s">
        <v>15</v>
      </c>
      <c r="M6974" t="s">
        <v>16</v>
      </c>
      <c r="N6974" t="b">
        <v>0</v>
      </c>
      <c r="O6974">
        <f>100*EXP((243.04*17.625*(G6974-C6974))/((243.04+C6974)*(243.04+G6974)))</f>
        <v>55.721232246867437</v>
      </c>
    </row>
    <row r="6975" spans="1:15" x14ac:dyDescent="0.2">
      <c r="A6975" t="s">
        <v>98</v>
      </c>
      <c r="B6975">
        <v>2033</v>
      </c>
      <c r="C6975">
        <v>22.9</v>
      </c>
      <c r="D6975">
        <v>33</v>
      </c>
      <c r="E6975">
        <v>1.4</v>
      </c>
      <c r="F6975">
        <v>2000</v>
      </c>
      <c r="G6975">
        <v>5.7</v>
      </c>
      <c r="H6975">
        <v>0.83</v>
      </c>
      <c r="I6975">
        <v>0</v>
      </c>
      <c r="J6975">
        <v>0</v>
      </c>
      <c r="K6975" t="s">
        <v>17</v>
      </c>
      <c r="L6975" t="s">
        <v>11</v>
      </c>
      <c r="M6975" t="s">
        <v>16</v>
      </c>
      <c r="N6975" t="b">
        <v>1</v>
      </c>
      <c r="O6975">
        <f>100*EXP((243.04*17.625*(G6975-C6975))/((243.04+C6975)*(243.04+G6975)))</f>
        <v>32.831000602692193</v>
      </c>
    </row>
    <row r="6976" spans="1:15" x14ac:dyDescent="0.2">
      <c r="A6976" s="1">
        <v>43348</v>
      </c>
      <c r="B6976">
        <v>2034</v>
      </c>
      <c r="C6976">
        <v>21.3</v>
      </c>
      <c r="D6976">
        <v>34</v>
      </c>
      <c r="E6976">
        <v>2.7</v>
      </c>
      <c r="F6976">
        <v>1967</v>
      </c>
      <c r="G6976">
        <v>4.7</v>
      </c>
      <c r="H6976">
        <v>1.82</v>
      </c>
      <c r="I6976">
        <v>0</v>
      </c>
      <c r="J6976">
        <v>0</v>
      </c>
      <c r="K6976" t="s">
        <v>19</v>
      </c>
      <c r="L6976" t="s">
        <v>15</v>
      </c>
      <c r="M6976" t="s">
        <v>16</v>
      </c>
      <c r="N6976" t="b">
        <v>1</v>
      </c>
      <c r="O6976">
        <f>100*EXP((243.04*17.625*(G6976-C6976))/((243.04+C6976)*(243.04+G6976)))</f>
        <v>33.762641158239887</v>
      </c>
    </row>
    <row r="6977" spans="1:15" x14ac:dyDescent="0.2">
      <c r="A6977" t="s">
        <v>103</v>
      </c>
      <c r="B6977">
        <v>2035</v>
      </c>
      <c r="C6977">
        <v>14.6</v>
      </c>
      <c r="D6977">
        <v>70</v>
      </c>
      <c r="E6977">
        <v>3.1</v>
      </c>
      <c r="F6977">
        <v>2000</v>
      </c>
      <c r="G6977">
        <v>9.1</v>
      </c>
      <c r="H6977">
        <v>1.28</v>
      </c>
      <c r="I6977">
        <v>0</v>
      </c>
      <c r="J6977">
        <v>0</v>
      </c>
      <c r="K6977" t="s">
        <v>19</v>
      </c>
      <c r="L6977" t="s">
        <v>15</v>
      </c>
      <c r="M6977" t="s">
        <v>16</v>
      </c>
      <c r="N6977" t="b">
        <v>1</v>
      </c>
      <c r="O6977">
        <f>100*EXP((243.04*17.625*(G6977-C6977))/((243.04+C6977)*(243.04+G6977)))</f>
        <v>69.581432959188533</v>
      </c>
    </row>
    <row r="6978" spans="1:15" x14ac:dyDescent="0.2">
      <c r="A6978" t="s">
        <v>133</v>
      </c>
      <c r="B6978">
        <v>2036</v>
      </c>
      <c r="C6978">
        <v>32.1</v>
      </c>
      <c r="D6978">
        <v>60</v>
      </c>
      <c r="E6978">
        <v>2.2999999999999998</v>
      </c>
      <c r="F6978">
        <v>1987</v>
      </c>
      <c r="G6978">
        <v>23.3</v>
      </c>
      <c r="H6978">
        <v>0.25</v>
      </c>
      <c r="I6978">
        <v>0</v>
      </c>
      <c r="J6978">
        <v>0</v>
      </c>
      <c r="K6978" t="s">
        <v>20</v>
      </c>
      <c r="L6978" t="s">
        <v>15</v>
      </c>
      <c r="M6978" t="s">
        <v>16</v>
      </c>
      <c r="N6978" t="b">
        <v>0</v>
      </c>
      <c r="O6978">
        <f>100*EXP((243.04*17.625*(G6978-C6978))/((243.04+C6978)*(243.04+G6978)))</f>
        <v>59.78602887782327</v>
      </c>
    </row>
    <row r="6979" spans="1:15" x14ac:dyDescent="0.2">
      <c r="A6979" t="s">
        <v>46</v>
      </c>
      <c r="B6979">
        <v>2039</v>
      </c>
      <c r="C6979">
        <v>31.7</v>
      </c>
      <c r="D6979">
        <v>60</v>
      </c>
      <c r="E6979">
        <v>2.2999999999999998</v>
      </c>
      <c r="F6979">
        <v>1492</v>
      </c>
      <c r="G6979">
        <v>22.9</v>
      </c>
      <c r="H6979">
        <v>0.23</v>
      </c>
      <c r="I6979">
        <v>0</v>
      </c>
      <c r="J6979">
        <v>0</v>
      </c>
      <c r="K6979" t="s">
        <v>20</v>
      </c>
      <c r="L6979" t="s">
        <v>15</v>
      </c>
      <c r="M6979" t="s">
        <v>16</v>
      </c>
      <c r="N6979" t="b">
        <v>0</v>
      </c>
      <c r="O6979">
        <f>100*EXP((243.04*17.625*(G6979-C6979))/((243.04+C6979)*(243.04+G6979)))</f>
        <v>59.694998947446408</v>
      </c>
    </row>
    <row r="6980" spans="1:15" x14ac:dyDescent="0.2">
      <c r="A6980" t="s">
        <v>226</v>
      </c>
      <c r="B6980">
        <v>2040</v>
      </c>
      <c r="C6980">
        <v>29.5</v>
      </c>
      <c r="D6980">
        <v>36</v>
      </c>
      <c r="E6980">
        <v>3.7</v>
      </c>
      <c r="F6980">
        <v>1786</v>
      </c>
      <c r="G6980">
        <v>12.8</v>
      </c>
      <c r="H6980">
        <v>1.94</v>
      </c>
      <c r="I6980">
        <v>0</v>
      </c>
      <c r="J6980">
        <v>0</v>
      </c>
      <c r="K6980" t="s">
        <v>20</v>
      </c>
      <c r="L6980" t="s">
        <v>15</v>
      </c>
      <c r="M6980" t="s">
        <v>16</v>
      </c>
      <c r="N6980" t="b">
        <v>1</v>
      </c>
      <c r="O6980">
        <f>100*EXP((243.04*17.625*(G6980-C6980))/((243.04+C6980)*(243.04+G6980)))</f>
        <v>35.845707507683088</v>
      </c>
    </row>
    <row r="6981" spans="1:15" x14ac:dyDescent="0.2">
      <c r="A6981" s="1">
        <v>43195</v>
      </c>
      <c r="B6981">
        <v>2041</v>
      </c>
      <c r="C6981">
        <v>11.3</v>
      </c>
      <c r="D6981">
        <v>46</v>
      </c>
      <c r="E6981">
        <v>1.2</v>
      </c>
      <c r="F6981">
        <v>1788</v>
      </c>
      <c r="G6981">
        <v>0</v>
      </c>
      <c r="H6981">
        <v>1.04</v>
      </c>
      <c r="I6981">
        <v>0</v>
      </c>
      <c r="J6981">
        <v>0</v>
      </c>
      <c r="K6981" t="s">
        <v>19</v>
      </c>
      <c r="L6981" t="s">
        <v>15</v>
      </c>
      <c r="M6981" t="s">
        <v>16</v>
      </c>
      <c r="N6981" t="b">
        <v>1</v>
      </c>
      <c r="O6981">
        <f>100*EXP((243.04*17.625*(G6981-C6981))/((243.04+C6981)*(243.04+G6981)))</f>
        <v>45.700719450281326</v>
      </c>
    </row>
    <row r="6982" spans="1:15" x14ac:dyDescent="0.2">
      <c r="A6982" t="s">
        <v>85</v>
      </c>
      <c r="B6982">
        <v>2043</v>
      </c>
      <c r="C6982">
        <v>25.8</v>
      </c>
      <c r="D6982">
        <v>62</v>
      </c>
      <c r="E6982">
        <v>3.3</v>
      </c>
      <c r="F6982">
        <v>2000</v>
      </c>
      <c r="G6982">
        <v>17.899999999999999</v>
      </c>
      <c r="H6982">
        <v>0.27</v>
      </c>
      <c r="I6982">
        <v>0</v>
      </c>
      <c r="J6982">
        <v>0</v>
      </c>
      <c r="K6982" t="s">
        <v>20</v>
      </c>
      <c r="L6982" t="s">
        <v>15</v>
      </c>
      <c r="M6982" t="s">
        <v>16</v>
      </c>
      <c r="N6982" t="b">
        <v>0</v>
      </c>
      <c r="O6982">
        <f>100*EXP((243.04*17.625*(G6982-C6982))/((243.04+C6982)*(243.04+G6982)))</f>
        <v>61.730548888649508</v>
      </c>
    </row>
    <row r="6983" spans="1:15" x14ac:dyDescent="0.2">
      <c r="A6983" t="s">
        <v>186</v>
      </c>
      <c r="B6983">
        <v>2043</v>
      </c>
      <c r="C6983">
        <v>20.100000000000001</v>
      </c>
      <c r="D6983">
        <v>29</v>
      </c>
      <c r="E6983">
        <v>3.3</v>
      </c>
      <c r="F6983">
        <v>1840</v>
      </c>
      <c r="G6983">
        <v>1.4</v>
      </c>
      <c r="H6983">
        <v>1.78</v>
      </c>
      <c r="I6983">
        <v>0</v>
      </c>
      <c r="J6983">
        <v>0</v>
      </c>
      <c r="K6983" t="s">
        <v>19</v>
      </c>
      <c r="L6983" t="s">
        <v>15</v>
      </c>
      <c r="M6983" t="s">
        <v>16</v>
      </c>
      <c r="N6983" t="b">
        <v>1</v>
      </c>
      <c r="O6983">
        <f>100*EXP((243.04*17.625*(G6983-C6983))/((243.04+C6983)*(243.04+G6983)))</f>
        <v>28.784186472187052</v>
      </c>
    </row>
    <row r="6984" spans="1:15" x14ac:dyDescent="0.2">
      <c r="A6984" t="s">
        <v>43</v>
      </c>
      <c r="B6984">
        <v>2044</v>
      </c>
      <c r="C6984">
        <v>22.2</v>
      </c>
      <c r="D6984">
        <v>23</v>
      </c>
      <c r="E6984">
        <v>3.7</v>
      </c>
      <c r="F6984">
        <v>1183</v>
      </c>
      <c r="G6984">
        <v>0</v>
      </c>
      <c r="H6984">
        <v>2.2799999999999998</v>
      </c>
      <c r="I6984">
        <v>0</v>
      </c>
      <c r="J6984">
        <v>0</v>
      </c>
      <c r="K6984" t="s">
        <v>19</v>
      </c>
      <c r="L6984" t="s">
        <v>15</v>
      </c>
      <c r="M6984" t="s">
        <v>16</v>
      </c>
      <c r="N6984" t="b">
        <v>1</v>
      </c>
      <c r="O6984">
        <f>100*EXP((243.04*17.625*(G6984-C6984))/((243.04+C6984)*(243.04+G6984)))</f>
        <v>22.87390538853106</v>
      </c>
    </row>
    <row r="6985" spans="1:15" x14ac:dyDescent="0.2">
      <c r="A6985" t="s">
        <v>199</v>
      </c>
      <c r="B6985">
        <v>2046</v>
      </c>
      <c r="C6985">
        <v>27.4</v>
      </c>
      <c r="D6985">
        <v>55</v>
      </c>
      <c r="E6985">
        <v>0.3</v>
      </c>
      <c r="F6985">
        <v>1001</v>
      </c>
      <c r="G6985">
        <v>17.5</v>
      </c>
      <c r="H6985">
        <v>0</v>
      </c>
      <c r="I6985">
        <v>0</v>
      </c>
      <c r="J6985">
        <v>0</v>
      </c>
      <c r="K6985" t="s">
        <v>20</v>
      </c>
      <c r="L6985" t="s">
        <v>15</v>
      </c>
      <c r="M6985" t="s">
        <v>16</v>
      </c>
      <c r="N6985" t="b">
        <v>0</v>
      </c>
      <c r="O6985">
        <f>100*EXP((243.04*17.625*(G6985-C6985))/((243.04+C6985)*(243.04+G6985)))</f>
        <v>54.779083873666956</v>
      </c>
    </row>
    <row r="6986" spans="1:15" x14ac:dyDescent="0.2">
      <c r="A6986" t="s">
        <v>48</v>
      </c>
      <c r="B6986">
        <v>2047</v>
      </c>
      <c r="C6986">
        <v>27.2</v>
      </c>
      <c r="D6986">
        <v>42</v>
      </c>
      <c r="E6986">
        <v>2.9</v>
      </c>
      <c r="F6986">
        <v>1828</v>
      </c>
      <c r="G6986">
        <v>13.1</v>
      </c>
      <c r="H6986">
        <v>1.79</v>
      </c>
      <c r="I6986">
        <v>0</v>
      </c>
      <c r="J6986">
        <v>0</v>
      </c>
      <c r="K6986" t="s">
        <v>19</v>
      </c>
      <c r="L6986" t="s">
        <v>15</v>
      </c>
      <c r="M6986" t="s">
        <v>16</v>
      </c>
      <c r="N6986" t="b">
        <v>1</v>
      </c>
      <c r="O6986">
        <f>100*EXP((243.04*17.625*(G6986-C6986))/((243.04+C6986)*(243.04+G6986)))</f>
        <v>41.787733433101252</v>
      </c>
    </row>
    <row r="6987" spans="1:15" x14ac:dyDescent="0.2">
      <c r="A6987" s="1">
        <v>43411</v>
      </c>
      <c r="B6987">
        <v>2048</v>
      </c>
      <c r="C6987">
        <v>27.7</v>
      </c>
      <c r="D6987">
        <v>76</v>
      </c>
      <c r="E6987">
        <v>1.8</v>
      </c>
      <c r="F6987">
        <v>1727</v>
      </c>
      <c r="G6987">
        <v>23</v>
      </c>
      <c r="H6987">
        <v>0.04</v>
      </c>
      <c r="I6987">
        <v>0</v>
      </c>
      <c r="J6987">
        <v>0</v>
      </c>
      <c r="K6987" t="s">
        <v>20</v>
      </c>
      <c r="L6987" t="s">
        <v>15</v>
      </c>
      <c r="M6987" t="s">
        <v>16</v>
      </c>
      <c r="N6987" t="b">
        <v>0</v>
      </c>
      <c r="O6987">
        <f>100*EXP((243.04*17.625*(G6987-C6987))/((243.04+C6987)*(243.04+G6987)))</f>
        <v>75.615026021410728</v>
      </c>
    </row>
    <row r="6988" spans="1:15" x14ac:dyDescent="0.2">
      <c r="A6988" t="s">
        <v>211</v>
      </c>
      <c r="B6988">
        <v>2051</v>
      </c>
      <c r="C6988">
        <v>31.5</v>
      </c>
      <c r="D6988">
        <v>61</v>
      </c>
      <c r="E6988">
        <v>1.8</v>
      </c>
      <c r="F6988">
        <v>2000</v>
      </c>
      <c r="G6988">
        <v>23</v>
      </c>
      <c r="H6988">
        <v>7.0000000000000007E-2</v>
      </c>
      <c r="I6988">
        <v>0</v>
      </c>
      <c r="J6988">
        <v>0</v>
      </c>
      <c r="K6988" t="s">
        <v>20</v>
      </c>
      <c r="L6988" t="s">
        <v>15</v>
      </c>
      <c r="M6988" t="s">
        <v>16</v>
      </c>
      <c r="N6988" t="b">
        <v>0</v>
      </c>
      <c r="O6988">
        <f>100*EXP((243.04*17.625*(G6988-C6988))/((243.04+C6988)*(243.04+G6988)))</f>
        <v>60.743550690183625</v>
      </c>
    </row>
    <row r="6989" spans="1:15" x14ac:dyDescent="0.2">
      <c r="A6989" t="s">
        <v>127</v>
      </c>
      <c r="B6989">
        <v>2055</v>
      </c>
      <c r="C6989">
        <v>22.7</v>
      </c>
      <c r="D6989">
        <v>66</v>
      </c>
      <c r="E6989">
        <v>0.9</v>
      </c>
      <c r="F6989">
        <v>1069</v>
      </c>
      <c r="G6989">
        <v>16</v>
      </c>
      <c r="H6989">
        <v>0</v>
      </c>
      <c r="I6989">
        <v>0</v>
      </c>
      <c r="J6989">
        <v>0</v>
      </c>
      <c r="K6989" t="s">
        <v>20</v>
      </c>
      <c r="L6989" t="s">
        <v>15</v>
      </c>
      <c r="M6989" t="s">
        <v>16</v>
      </c>
      <c r="N6989" t="b">
        <v>0</v>
      </c>
      <c r="O6989">
        <f>100*EXP((243.04*17.625*(G6989-C6989))/((243.04+C6989)*(243.04+G6989)))</f>
        <v>65.907035762004952</v>
      </c>
    </row>
    <row r="6990" spans="1:15" x14ac:dyDescent="0.2">
      <c r="A6990" s="1">
        <v>43319</v>
      </c>
      <c r="B6990">
        <v>2055</v>
      </c>
      <c r="C6990">
        <v>25.3</v>
      </c>
      <c r="D6990">
        <v>55</v>
      </c>
      <c r="E6990">
        <v>1.4</v>
      </c>
      <c r="F6990">
        <v>2000</v>
      </c>
      <c r="G6990">
        <v>15.6</v>
      </c>
      <c r="H6990">
        <v>0</v>
      </c>
      <c r="I6990">
        <v>0</v>
      </c>
      <c r="J6990">
        <v>0</v>
      </c>
      <c r="K6990" t="s">
        <v>20</v>
      </c>
      <c r="L6990" t="s">
        <v>15</v>
      </c>
      <c r="M6990" t="s">
        <v>16</v>
      </c>
      <c r="N6990" t="b">
        <v>0</v>
      </c>
      <c r="O6990">
        <f>100*EXP((243.04*17.625*(G6990-C6990))/((243.04+C6990)*(243.04+G6990)))</f>
        <v>54.953445540898237</v>
      </c>
    </row>
    <row r="6991" spans="1:15" x14ac:dyDescent="0.2">
      <c r="A6991" t="s">
        <v>117</v>
      </c>
      <c r="B6991">
        <v>2057</v>
      </c>
      <c r="C6991">
        <v>26.8</v>
      </c>
      <c r="D6991">
        <v>72</v>
      </c>
      <c r="E6991">
        <v>0.4</v>
      </c>
      <c r="F6991">
        <v>1985</v>
      </c>
      <c r="G6991">
        <v>21.3</v>
      </c>
      <c r="H6991">
        <v>0</v>
      </c>
      <c r="I6991">
        <v>0</v>
      </c>
      <c r="J6991">
        <v>0</v>
      </c>
      <c r="K6991" t="s">
        <v>20</v>
      </c>
      <c r="L6991" t="s">
        <v>15</v>
      </c>
      <c r="M6991" t="s">
        <v>16</v>
      </c>
      <c r="N6991" t="b">
        <v>0</v>
      </c>
      <c r="O6991">
        <f>100*EXP((243.04*17.625*(G6991-C6991))/((243.04+C6991)*(243.04+G6991)))</f>
        <v>71.871257949418705</v>
      </c>
    </row>
    <row r="6992" spans="1:15" x14ac:dyDescent="0.2">
      <c r="A6992" t="s">
        <v>155</v>
      </c>
      <c r="B6992">
        <v>2058</v>
      </c>
      <c r="C6992">
        <v>29.2</v>
      </c>
      <c r="D6992">
        <v>72</v>
      </c>
      <c r="E6992">
        <v>2.1</v>
      </c>
      <c r="F6992">
        <v>1932</v>
      </c>
      <c r="G6992">
        <v>23.6</v>
      </c>
      <c r="H6992">
        <v>0.09</v>
      </c>
      <c r="I6992">
        <v>0</v>
      </c>
      <c r="J6992">
        <v>0</v>
      </c>
      <c r="K6992" t="s">
        <v>20</v>
      </c>
      <c r="L6992" t="s">
        <v>15</v>
      </c>
      <c r="M6992" t="s">
        <v>16</v>
      </c>
      <c r="N6992" t="b">
        <v>0</v>
      </c>
      <c r="O6992">
        <f>100*EXP((243.04*17.625*(G6992-C6992))/((243.04+C6992)*(243.04+G6992)))</f>
        <v>71.859377496634096</v>
      </c>
    </row>
    <row r="6993" spans="1:15" x14ac:dyDescent="0.2">
      <c r="A6993" t="s">
        <v>225</v>
      </c>
      <c r="B6993">
        <v>2059</v>
      </c>
      <c r="C6993">
        <v>-0.3</v>
      </c>
      <c r="D6993">
        <v>88</v>
      </c>
      <c r="E6993">
        <v>2.4</v>
      </c>
      <c r="F6993">
        <v>1137</v>
      </c>
      <c r="G6993">
        <v>15.9</v>
      </c>
      <c r="H6993">
        <v>1</v>
      </c>
      <c r="I6993">
        <v>0</v>
      </c>
      <c r="J6993">
        <v>0</v>
      </c>
      <c r="K6993" t="s">
        <v>14</v>
      </c>
      <c r="L6993" t="s">
        <v>15</v>
      </c>
      <c r="M6993" t="s">
        <v>16</v>
      </c>
      <c r="N6993" t="b">
        <v>1</v>
      </c>
      <c r="O6993">
        <f>100*EXP((243.04*17.625*(G6993-C6993))/((243.04+C6993)*(243.04+G6993)))</f>
        <v>301.63013106283807</v>
      </c>
    </row>
    <row r="6994" spans="1:15" x14ac:dyDescent="0.2">
      <c r="A6994" t="s">
        <v>228</v>
      </c>
      <c r="B6994">
        <v>2059</v>
      </c>
      <c r="C6994">
        <v>18.399999999999999</v>
      </c>
      <c r="D6994">
        <v>68</v>
      </c>
      <c r="E6994">
        <v>1.1000000000000001</v>
      </c>
      <c r="F6994">
        <v>254</v>
      </c>
      <c r="G6994">
        <v>12.3</v>
      </c>
      <c r="H6994">
        <v>0.88</v>
      </c>
      <c r="I6994">
        <v>0</v>
      </c>
      <c r="J6994">
        <v>0</v>
      </c>
      <c r="K6994" t="s">
        <v>19</v>
      </c>
      <c r="L6994" t="s">
        <v>15</v>
      </c>
      <c r="M6994" t="s">
        <v>16</v>
      </c>
      <c r="N6994" t="b">
        <v>1</v>
      </c>
      <c r="O6994">
        <f>100*EXP((243.04*17.625*(G6994-C6994))/((243.04+C6994)*(243.04+G6994)))</f>
        <v>67.609442027651482</v>
      </c>
    </row>
    <row r="6995" spans="1:15" x14ac:dyDescent="0.2">
      <c r="A6995" t="s">
        <v>113</v>
      </c>
      <c r="B6995">
        <v>2059</v>
      </c>
      <c r="C6995">
        <v>25.9</v>
      </c>
      <c r="D6995">
        <v>56</v>
      </c>
      <c r="E6995">
        <v>1.7</v>
      </c>
      <c r="F6995">
        <v>2000</v>
      </c>
      <c r="G6995">
        <v>16.399999999999999</v>
      </c>
      <c r="H6995">
        <v>0.42</v>
      </c>
      <c r="I6995">
        <v>0</v>
      </c>
      <c r="J6995">
        <v>0</v>
      </c>
      <c r="K6995" t="s">
        <v>17</v>
      </c>
      <c r="L6995" t="s">
        <v>15</v>
      </c>
      <c r="M6995" t="s">
        <v>16</v>
      </c>
      <c r="N6995" t="b">
        <v>1</v>
      </c>
      <c r="O6995">
        <f>100*EXP((243.04*17.625*(G6995-C6995))/((243.04+C6995)*(243.04+G6995)))</f>
        <v>55.809408929008995</v>
      </c>
    </row>
    <row r="6996" spans="1:15" x14ac:dyDescent="0.2">
      <c r="A6996" s="1">
        <v>43199</v>
      </c>
      <c r="B6996">
        <v>2059</v>
      </c>
      <c r="C6996">
        <v>20.5</v>
      </c>
      <c r="D6996">
        <v>90</v>
      </c>
      <c r="E6996">
        <v>1.4</v>
      </c>
      <c r="F6996">
        <v>490</v>
      </c>
      <c r="G6996">
        <v>10.8</v>
      </c>
      <c r="H6996">
        <v>0.53</v>
      </c>
      <c r="I6996">
        <v>0</v>
      </c>
      <c r="J6996">
        <v>0</v>
      </c>
      <c r="K6996" t="s">
        <v>17</v>
      </c>
      <c r="L6996" t="s">
        <v>15</v>
      </c>
      <c r="M6996" t="s">
        <v>16</v>
      </c>
      <c r="N6996" t="b">
        <v>1</v>
      </c>
      <c r="O6996">
        <f>100*EXP((243.04*17.625*(G6996-C6996))/((243.04+C6996)*(243.04+G6996)))</f>
        <v>53.734496526023875</v>
      </c>
    </row>
    <row r="6997" spans="1:15" x14ac:dyDescent="0.2">
      <c r="A6997" t="s">
        <v>110</v>
      </c>
      <c r="B6997">
        <v>2060</v>
      </c>
      <c r="C6997">
        <v>26.9</v>
      </c>
      <c r="D6997">
        <v>45</v>
      </c>
      <c r="E6997">
        <v>3.5</v>
      </c>
      <c r="F6997">
        <v>990</v>
      </c>
      <c r="G6997">
        <v>13.9</v>
      </c>
      <c r="H6997">
        <v>1.64</v>
      </c>
      <c r="I6997">
        <v>0</v>
      </c>
      <c r="J6997">
        <v>0</v>
      </c>
      <c r="K6997" t="s">
        <v>19</v>
      </c>
      <c r="L6997" t="s">
        <v>15</v>
      </c>
      <c r="M6997" t="s">
        <v>16</v>
      </c>
      <c r="N6997" t="b">
        <v>1</v>
      </c>
      <c r="O6997">
        <f>100*EXP((243.04*17.625*(G6997-C6997))/((243.04+C6997)*(243.04+G6997)))</f>
        <v>44.803623529180058</v>
      </c>
    </row>
    <row r="6998" spans="1:15" x14ac:dyDescent="0.2">
      <c r="A6998" s="1">
        <v>43227</v>
      </c>
      <c r="B6998">
        <v>2063</v>
      </c>
      <c r="C6998">
        <v>25.2</v>
      </c>
      <c r="D6998">
        <v>67</v>
      </c>
      <c r="E6998">
        <v>1.5</v>
      </c>
      <c r="F6998">
        <v>2000</v>
      </c>
      <c r="G6998">
        <v>18.600000000000001</v>
      </c>
      <c r="H6998">
        <v>0</v>
      </c>
      <c r="I6998">
        <v>0</v>
      </c>
      <c r="J6998">
        <v>0</v>
      </c>
      <c r="K6998" t="s">
        <v>20</v>
      </c>
      <c r="L6998" t="s">
        <v>15</v>
      </c>
      <c r="M6998" t="s">
        <v>16</v>
      </c>
      <c r="N6998" t="b">
        <v>0</v>
      </c>
      <c r="O6998">
        <f>100*EXP((243.04*17.625*(G6998-C6998))/((243.04+C6998)*(243.04+G6998)))</f>
        <v>66.842489712948691</v>
      </c>
    </row>
    <row r="6999" spans="1:15" x14ac:dyDescent="0.2">
      <c r="A6999" t="s">
        <v>111</v>
      </c>
      <c r="B6999">
        <v>2064</v>
      </c>
      <c r="C6999">
        <v>21.2</v>
      </c>
      <c r="D6999">
        <v>65</v>
      </c>
      <c r="E6999">
        <v>2.9</v>
      </c>
      <c r="F6999">
        <v>559</v>
      </c>
      <c r="G6999">
        <v>14.3</v>
      </c>
      <c r="H6999">
        <v>0.25</v>
      </c>
      <c r="I6999">
        <v>0</v>
      </c>
      <c r="J6999">
        <v>0</v>
      </c>
      <c r="K6999" t="s">
        <v>19</v>
      </c>
      <c r="L6999" t="s">
        <v>15</v>
      </c>
      <c r="M6999" t="s">
        <v>16</v>
      </c>
      <c r="N6999" t="b">
        <v>0</v>
      </c>
      <c r="O6999">
        <f>100*EXP((243.04*17.625*(G6999-C6999))/((243.04+C6999)*(243.04+G6999)))</f>
        <v>64.748448938250149</v>
      </c>
    </row>
    <row r="7000" spans="1:15" x14ac:dyDescent="0.2">
      <c r="A7000" t="s">
        <v>189</v>
      </c>
      <c r="B7000">
        <v>2065</v>
      </c>
      <c r="C7000">
        <v>17.7</v>
      </c>
      <c r="D7000">
        <v>63</v>
      </c>
      <c r="E7000">
        <v>0.5</v>
      </c>
      <c r="F7000">
        <v>1324</v>
      </c>
      <c r="G7000">
        <v>10.5</v>
      </c>
      <c r="H7000">
        <v>0</v>
      </c>
      <c r="I7000">
        <v>0</v>
      </c>
      <c r="J7000">
        <v>0</v>
      </c>
      <c r="K7000" t="s">
        <v>19</v>
      </c>
      <c r="L7000" t="s">
        <v>15</v>
      </c>
      <c r="M7000" t="s">
        <v>16</v>
      </c>
      <c r="N7000" t="b">
        <v>0</v>
      </c>
      <c r="O7000">
        <f>100*EXP((243.04*17.625*(G7000-C7000))/((243.04+C7000)*(243.04+G7000)))</f>
        <v>62.717098313642317</v>
      </c>
    </row>
    <row r="7001" spans="1:15" x14ac:dyDescent="0.2">
      <c r="A7001" t="s">
        <v>168</v>
      </c>
      <c r="B7001">
        <v>2065</v>
      </c>
      <c r="C7001">
        <v>26.5</v>
      </c>
      <c r="D7001">
        <v>33</v>
      </c>
      <c r="E7001">
        <v>1.4</v>
      </c>
      <c r="F7001">
        <v>2000</v>
      </c>
      <c r="G7001">
        <v>8.9</v>
      </c>
      <c r="H7001">
        <v>2.25</v>
      </c>
      <c r="I7001">
        <v>0</v>
      </c>
      <c r="J7001">
        <v>0</v>
      </c>
      <c r="K7001" t="s">
        <v>17</v>
      </c>
      <c r="L7001" t="s">
        <v>15</v>
      </c>
      <c r="M7001" t="s">
        <v>16</v>
      </c>
      <c r="N7001" t="b">
        <v>1</v>
      </c>
      <c r="O7001">
        <f>100*EXP((243.04*17.625*(G7001-C7001))/((243.04+C7001)*(243.04+G7001)))</f>
        <v>32.949475903522085</v>
      </c>
    </row>
    <row r="7002" spans="1:15" x14ac:dyDescent="0.2">
      <c r="A7002" s="1">
        <v>43106</v>
      </c>
      <c r="B7002">
        <v>2066</v>
      </c>
      <c r="C7002">
        <v>23.5</v>
      </c>
      <c r="D7002">
        <v>44</v>
      </c>
      <c r="E7002">
        <v>1.6</v>
      </c>
      <c r="F7002">
        <v>2000</v>
      </c>
      <c r="G7002">
        <v>10.5</v>
      </c>
      <c r="H7002">
        <v>0</v>
      </c>
      <c r="I7002">
        <v>0</v>
      </c>
      <c r="J7002">
        <v>0</v>
      </c>
      <c r="K7002" t="s">
        <v>20</v>
      </c>
      <c r="L7002" t="s">
        <v>15</v>
      </c>
      <c r="M7002" t="s">
        <v>16</v>
      </c>
      <c r="N7002" t="b">
        <v>0</v>
      </c>
      <c r="O7002">
        <f>100*EXP((243.04*17.625*(G7002-C7002))/((243.04+C7002)*(243.04+G7002)))</f>
        <v>43.866167493148197</v>
      </c>
    </row>
    <row r="7003" spans="1:15" x14ac:dyDescent="0.2">
      <c r="A7003" s="1">
        <v>43348</v>
      </c>
      <c r="B7003">
        <v>2068</v>
      </c>
      <c r="C7003">
        <v>12.3</v>
      </c>
      <c r="D7003">
        <v>53</v>
      </c>
      <c r="E7003">
        <v>1.6</v>
      </c>
      <c r="F7003">
        <v>2000</v>
      </c>
      <c r="G7003">
        <v>2.9</v>
      </c>
      <c r="H7003">
        <v>1.0900000000000001</v>
      </c>
      <c r="I7003">
        <v>0</v>
      </c>
      <c r="J7003">
        <v>0</v>
      </c>
      <c r="K7003" t="s">
        <v>19</v>
      </c>
      <c r="L7003" t="s">
        <v>15</v>
      </c>
      <c r="M7003" t="s">
        <v>16</v>
      </c>
      <c r="N7003" t="b">
        <v>1</v>
      </c>
      <c r="O7003">
        <f>100*EXP((243.04*17.625*(G7003-C7003))/((243.04+C7003)*(243.04+G7003)))</f>
        <v>52.666534059805279</v>
      </c>
    </row>
    <row r="7004" spans="1:15" x14ac:dyDescent="0.2">
      <c r="A7004" t="s">
        <v>159</v>
      </c>
      <c r="B7004">
        <v>2069</v>
      </c>
      <c r="C7004">
        <v>28.2</v>
      </c>
      <c r="D7004">
        <v>76</v>
      </c>
      <c r="E7004">
        <v>2.2000000000000002</v>
      </c>
      <c r="F7004">
        <v>1888</v>
      </c>
      <c r="G7004">
        <v>23.5</v>
      </c>
      <c r="H7004">
        <v>0.08</v>
      </c>
      <c r="I7004">
        <v>0</v>
      </c>
      <c r="J7004">
        <v>0</v>
      </c>
      <c r="K7004" t="s">
        <v>20</v>
      </c>
      <c r="L7004" t="s">
        <v>15</v>
      </c>
      <c r="M7004" t="s">
        <v>16</v>
      </c>
      <c r="N7004" t="b">
        <v>0</v>
      </c>
      <c r="O7004">
        <f>100*EXP((243.04*17.625*(G7004-C7004))/((243.04+C7004)*(243.04+G7004)))</f>
        <v>75.693602685403988</v>
      </c>
    </row>
    <row r="7005" spans="1:15" x14ac:dyDescent="0.2">
      <c r="A7005" t="s">
        <v>48</v>
      </c>
      <c r="B7005">
        <v>2070</v>
      </c>
      <c r="C7005">
        <v>21.9</v>
      </c>
      <c r="D7005">
        <v>60</v>
      </c>
      <c r="E7005">
        <v>2.5</v>
      </c>
      <c r="F7005">
        <v>1551</v>
      </c>
      <c r="G7005">
        <v>13.7</v>
      </c>
      <c r="H7005">
        <v>0</v>
      </c>
      <c r="I7005">
        <v>0</v>
      </c>
      <c r="J7005">
        <v>0</v>
      </c>
      <c r="K7005" t="s">
        <v>19</v>
      </c>
      <c r="L7005" t="s">
        <v>15</v>
      </c>
      <c r="M7005" t="s">
        <v>16</v>
      </c>
      <c r="N7005" t="b">
        <v>0</v>
      </c>
      <c r="O7005">
        <f>100*EXP((243.04*17.625*(G7005-C7005))/((243.04+C7005)*(243.04+G7005)))</f>
        <v>59.666933873610908</v>
      </c>
    </row>
    <row r="7006" spans="1:15" x14ac:dyDescent="0.2">
      <c r="A7006" s="1">
        <v>43319</v>
      </c>
      <c r="B7006">
        <v>2070</v>
      </c>
      <c r="C7006">
        <v>27.9</v>
      </c>
      <c r="D7006">
        <v>39</v>
      </c>
      <c r="E7006">
        <v>1.2</v>
      </c>
      <c r="F7006">
        <v>2000</v>
      </c>
      <c r="G7006">
        <v>12.6</v>
      </c>
      <c r="H7006">
        <v>2.16</v>
      </c>
      <c r="I7006">
        <v>0</v>
      </c>
      <c r="J7006">
        <v>0</v>
      </c>
      <c r="K7006" t="s">
        <v>20</v>
      </c>
      <c r="L7006" t="s">
        <v>15</v>
      </c>
      <c r="M7006" t="s">
        <v>16</v>
      </c>
      <c r="N7006" t="b">
        <v>1</v>
      </c>
      <c r="O7006">
        <f>100*EXP((243.04*17.625*(G7006-C7006))/((243.04+C7006)*(243.04+G7006)))</f>
        <v>38.820207267687437</v>
      </c>
    </row>
    <row r="7007" spans="1:15" x14ac:dyDescent="0.2">
      <c r="A7007" t="s">
        <v>82</v>
      </c>
      <c r="B7007">
        <v>2074</v>
      </c>
      <c r="C7007">
        <v>18.2</v>
      </c>
      <c r="D7007">
        <v>69</v>
      </c>
      <c r="E7007">
        <v>2</v>
      </c>
      <c r="F7007">
        <v>1286</v>
      </c>
      <c r="G7007">
        <v>12.4</v>
      </c>
      <c r="H7007">
        <v>0</v>
      </c>
      <c r="I7007">
        <v>0</v>
      </c>
      <c r="J7007">
        <v>0</v>
      </c>
      <c r="K7007" t="s">
        <v>19</v>
      </c>
      <c r="L7007" t="s">
        <v>15</v>
      </c>
      <c r="M7007" t="s">
        <v>16</v>
      </c>
      <c r="N7007" t="b">
        <v>0</v>
      </c>
      <c r="O7007">
        <f>100*EXP((243.04*17.625*(G7007-C7007))/((243.04+C7007)*(243.04+G7007)))</f>
        <v>68.913963418570873</v>
      </c>
    </row>
    <row r="7008" spans="1:15" x14ac:dyDescent="0.2">
      <c r="A7008" t="s">
        <v>184</v>
      </c>
      <c r="B7008">
        <v>2074</v>
      </c>
      <c r="C7008">
        <v>8.4</v>
      </c>
      <c r="D7008">
        <v>52</v>
      </c>
      <c r="E7008">
        <v>2.6</v>
      </c>
      <c r="F7008">
        <v>2000</v>
      </c>
      <c r="G7008">
        <v>-0.9</v>
      </c>
      <c r="H7008">
        <v>0.03</v>
      </c>
      <c r="I7008">
        <v>0</v>
      </c>
      <c r="J7008">
        <v>0</v>
      </c>
      <c r="K7008" t="s">
        <v>17</v>
      </c>
      <c r="L7008" t="s">
        <v>15</v>
      </c>
      <c r="M7008" t="s">
        <v>16</v>
      </c>
      <c r="N7008" t="b">
        <v>1</v>
      </c>
      <c r="O7008">
        <f>100*EXP((243.04*17.625*(G7008-C7008))/((243.04+C7008)*(243.04+G7008)))</f>
        <v>51.979639831342183</v>
      </c>
    </row>
    <row r="7009" spans="1:15" x14ac:dyDescent="0.2">
      <c r="A7009" t="s">
        <v>85</v>
      </c>
      <c r="B7009">
        <v>2080</v>
      </c>
      <c r="C7009">
        <v>27.1</v>
      </c>
      <c r="D7009">
        <v>56</v>
      </c>
      <c r="E7009">
        <v>3</v>
      </c>
      <c r="F7009">
        <v>1987</v>
      </c>
      <c r="G7009">
        <v>17.5</v>
      </c>
      <c r="H7009">
        <v>0.87</v>
      </c>
      <c r="I7009">
        <v>0</v>
      </c>
      <c r="J7009">
        <v>0</v>
      </c>
      <c r="K7009" t="s">
        <v>20</v>
      </c>
      <c r="L7009" t="s">
        <v>15</v>
      </c>
      <c r="M7009" t="s">
        <v>16</v>
      </c>
      <c r="N7009" t="b">
        <v>1</v>
      </c>
      <c r="O7009">
        <f>100*EXP((243.04*17.625*(G7009-C7009))/((243.04+C7009)*(243.04+G7009)))</f>
        <v>55.751178001433075</v>
      </c>
    </row>
    <row r="7010" spans="1:15" x14ac:dyDescent="0.2">
      <c r="A7010" t="s">
        <v>67</v>
      </c>
      <c r="B7010">
        <v>2081</v>
      </c>
      <c r="C7010">
        <v>15.2</v>
      </c>
      <c r="D7010">
        <v>50</v>
      </c>
      <c r="E7010">
        <v>1.6</v>
      </c>
      <c r="F7010">
        <v>1530</v>
      </c>
      <c r="G7010">
        <v>4.8</v>
      </c>
      <c r="H7010">
        <v>1.1000000000000001</v>
      </c>
      <c r="I7010">
        <v>0</v>
      </c>
      <c r="J7010">
        <v>0</v>
      </c>
      <c r="K7010" t="s">
        <v>19</v>
      </c>
      <c r="L7010" t="s">
        <v>15</v>
      </c>
      <c r="M7010" t="s">
        <v>16</v>
      </c>
      <c r="N7010" t="b">
        <v>1</v>
      </c>
      <c r="O7010">
        <f>100*EXP((243.04*17.625*(G7010-C7010))/((243.04+C7010)*(243.04+G7010)))</f>
        <v>49.854680335543343</v>
      </c>
    </row>
    <row r="7011" spans="1:15" x14ac:dyDescent="0.2">
      <c r="A7011" s="1">
        <v>43105</v>
      </c>
      <c r="B7011">
        <v>2082</v>
      </c>
      <c r="C7011">
        <v>21.6</v>
      </c>
      <c r="D7011">
        <v>67</v>
      </c>
      <c r="E7011">
        <v>2</v>
      </c>
      <c r="F7011">
        <v>584</v>
      </c>
      <c r="G7011">
        <v>15.2</v>
      </c>
      <c r="H7011">
        <v>0.24</v>
      </c>
      <c r="I7011">
        <v>0</v>
      </c>
      <c r="J7011">
        <v>0</v>
      </c>
      <c r="K7011" t="s">
        <v>19</v>
      </c>
      <c r="L7011" t="s">
        <v>11</v>
      </c>
      <c r="M7011" t="s">
        <v>16</v>
      </c>
      <c r="N7011" t="b">
        <v>1</v>
      </c>
      <c r="O7011">
        <f>100*EXP((243.04*17.625*(G7011-C7011))/((243.04+C7011)*(243.04+G7011)))</f>
        <v>66.954896629938091</v>
      </c>
    </row>
    <row r="7012" spans="1:15" x14ac:dyDescent="0.2">
      <c r="A7012" t="s">
        <v>153</v>
      </c>
      <c r="B7012">
        <v>2084</v>
      </c>
      <c r="C7012">
        <v>32.9</v>
      </c>
      <c r="D7012">
        <v>44</v>
      </c>
      <c r="E7012">
        <v>2</v>
      </c>
      <c r="F7012">
        <v>1985</v>
      </c>
      <c r="G7012">
        <v>19</v>
      </c>
      <c r="H7012">
        <v>0.59</v>
      </c>
      <c r="I7012">
        <v>0</v>
      </c>
      <c r="J7012">
        <v>0</v>
      </c>
      <c r="K7012" t="s">
        <v>20</v>
      </c>
      <c r="L7012" t="s">
        <v>15</v>
      </c>
      <c r="M7012" t="s">
        <v>16</v>
      </c>
      <c r="N7012" t="b">
        <v>0</v>
      </c>
      <c r="O7012">
        <f>100*EXP((243.04*17.625*(G7012-C7012))/((243.04+C7012)*(243.04+G7012)))</f>
        <v>43.891295434369162</v>
      </c>
    </row>
    <row r="7013" spans="1:15" x14ac:dyDescent="0.2">
      <c r="A7013" s="1">
        <v>43382</v>
      </c>
      <c r="B7013">
        <v>2090</v>
      </c>
      <c r="C7013">
        <v>22.5</v>
      </c>
      <c r="D7013">
        <v>48</v>
      </c>
      <c r="E7013">
        <v>1.4</v>
      </c>
      <c r="F7013">
        <v>2000</v>
      </c>
      <c r="G7013">
        <v>10.9</v>
      </c>
      <c r="H7013">
        <v>0</v>
      </c>
      <c r="I7013">
        <v>0</v>
      </c>
      <c r="J7013">
        <v>0</v>
      </c>
      <c r="K7013" t="s">
        <v>17</v>
      </c>
      <c r="L7013" t="s">
        <v>15</v>
      </c>
      <c r="M7013" t="s">
        <v>16</v>
      </c>
      <c r="N7013" t="b">
        <v>0</v>
      </c>
      <c r="O7013">
        <f>100*EXP((243.04*17.625*(G7013-C7013))/((243.04+C7013)*(243.04+G7013)))</f>
        <v>47.859912192686814</v>
      </c>
    </row>
    <row r="7014" spans="1:15" x14ac:dyDescent="0.2">
      <c r="A7014" t="s">
        <v>128</v>
      </c>
      <c r="B7014">
        <v>2092</v>
      </c>
      <c r="C7014">
        <v>36.200000000000003</v>
      </c>
      <c r="D7014">
        <v>45</v>
      </c>
      <c r="E7014">
        <v>2</v>
      </c>
      <c r="F7014">
        <v>2000</v>
      </c>
      <c r="G7014">
        <v>22.3</v>
      </c>
      <c r="H7014">
        <v>0.65</v>
      </c>
      <c r="I7014">
        <v>0</v>
      </c>
      <c r="J7014">
        <v>0</v>
      </c>
      <c r="K7014" t="s">
        <v>20</v>
      </c>
      <c r="L7014" t="s">
        <v>15</v>
      </c>
      <c r="M7014" t="s">
        <v>16</v>
      </c>
      <c r="N7014" t="b">
        <v>1</v>
      </c>
      <c r="O7014">
        <f>100*EXP((243.04*17.625*(G7014-C7014))/((243.04+C7014)*(243.04+G7014)))</f>
        <v>44.771312801804825</v>
      </c>
    </row>
    <row r="7015" spans="1:15" x14ac:dyDescent="0.2">
      <c r="A7015" t="s">
        <v>172</v>
      </c>
      <c r="B7015">
        <v>2094</v>
      </c>
      <c r="C7015">
        <v>30</v>
      </c>
      <c r="D7015">
        <v>73</v>
      </c>
      <c r="E7015">
        <v>1.5</v>
      </c>
      <c r="F7015">
        <v>404</v>
      </c>
      <c r="G7015">
        <v>18.600000000000001</v>
      </c>
      <c r="H7015">
        <v>0</v>
      </c>
      <c r="I7015">
        <v>0</v>
      </c>
      <c r="J7015">
        <v>0</v>
      </c>
      <c r="K7015" t="s">
        <v>20</v>
      </c>
      <c r="L7015" t="s">
        <v>15</v>
      </c>
      <c r="M7015" t="s">
        <v>16</v>
      </c>
      <c r="N7015" t="b">
        <v>1</v>
      </c>
      <c r="O7015">
        <f>100*EXP((243.04*17.625*(G7015-C7015))/((243.04+C7015)*(243.04+G7015)))</f>
        <v>50.481292649238121</v>
      </c>
    </row>
    <row r="7016" spans="1:15" x14ac:dyDescent="0.2">
      <c r="A7016" t="s">
        <v>24</v>
      </c>
      <c r="B7016">
        <v>2094</v>
      </c>
      <c r="C7016">
        <v>29.8</v>
      </c>
      <c r="D7016">
        <v>35</v>
      </c>
      <c r="E7016">
        <v>3.3</v>
      </c>
      <c r="F7016">
        <v>1805</v>
      </c>
      <c r="G7016">
        <v>12.6</v>
      </c>
      <c r="H7016">
        <v>1.1499999999999999</v>
      </c>
      <c r="I7016">
        <v>0</v>
      </c>
      <c r="J7016">
        <v>0</v>
      </c>
      <c r="K7016" t="s">
        <v>20</v>
      </c>
      <c r="L7016" t="s">
        <v>15</v>
      </c>
      <c r="M7016" t="s">
        <v>16</v>
      </c>
      <c r="N7016" t="b">
        <v>1</v>
      </c>
      <c r="O7016">
        <f>100*EXP((243.04*17.625*(G7016-C7016))/((243.04+C7016)*(243.04+G7016)))</f>
        <v>34.773059887883981</v>
      </c>
    </row>
    <row r="7017" spans="1:15" x14ac:dyDescent="0.2">
      <c r="A7017" t="s">
        <v>43</v>
      </c>
      <c r="B7017">
        <v>2094</v>
      </c>
      <c r="C7017">
        <v>21.9</v>
      </c>
      <c r="D7017">
        <v>28</v>
      </c>
      <c r="E7017">
        <v>3.1</v>
      </c>
      <c r="F7017">
        <v>1023</v>
      </c>
      <c r="G7017">
        <v>2.5</v>
      </c>
      <c r="H7017">
        <v>1.6</v>
      </c>
      <c r="I7017">
        <v>0</v>
      </c>
      <c r="J7017">
        <v>0</v>
      </c>
      <c r="K7017" t="s">
        <v>19</v>
      </c>
      <c r="L7017" t="s">
        <v>15</v>
      </c>
      <c r="M7017" t="s">
        <v>16</v>
      </c>
      <c r="N7017" t="b">
        <v>1</v>
      </c>
      <c r="O7017">
        <f>100*EXP((243.04*17.625*(G7017-C7017))/((243.04+C7017)*(243.04+G7017)))</f>
        <v>27.87513671493236</v>
      </c>
    </row>
    <row r="7018" spans="1:15" x14ac:dyDescent="0.2">
      <c r="A7018" t="s">
        <v>190</v>
      </c>
      <c r="B7018">
        <v>2096</v>
      </c>
      <c r="C7018">
        <v>20.8</v>
      </c>
      <c r="D7018">
        <v>71</v>
      </c>
      <c r="E7018">
        <v>2.1</v>
      </c>
      <c r="F7018">
        <v>800</v>
      </c>
      <c r="G7018">
        <v>15.3</v>
      </c>
      <c r="H7018">
        <v>0</v>
      </c>
      <c r="I7018">
        <v>0</v>
      </c>
      <c r="J7018">
        <v>0</v>
      </c>
      <c r="K7018" t="s">
        <v>20</v>
      </c>
      <c r="L7018" t="s">
        <v>15</v>
      </c>
      <c r="M7018" t="s">
        <v>16</v>
      </c>
      <c r="N7018" t="b">
        <v>0</v>
      </c>
      <c r="O7018">
        <f>100*EXP((243.04*17.625*(G7018-C7018))/((243.04+C7018)*(243.04+G7018)))</f>
        <v>70.775975597951714</v>
      </c>
    </row>
    <row r="7019" spans="1:15" x14ac:dyDescent="0.2">
      <c r="A7019" t="s">
        <v>93</v>
      </c>
      <c r="B7019">
        <v>2098</v>
      </c>
      <c r="C7019">
        <v>19.5</v>
      </c>
      <c r="D7019">
        <v>47</v>
      </c>
      <c r="E7019">
        <v>1.2</v>
      </c>
      <c r="F7019">
        <v>2000</v>
      </c>
      <c r="G7019">
        <v>7.8</v>
      </c>
      <c r="H7019">
        <v>0</v>
      </c>
      <c r="I7019">
        <v>0</v>
      </c>
      <c r="J7019">
        <v>0</v>
      </c>
      <c r="K7019" t="s">
        <v>17</v>
      </c>
      <c r="L7019" t="s">
        <v>15</v>
      </c>
      <c r="M7019" t="s">
        <v>16</v>
      </c>
      <c r="N7019" t="b">
        <v>0</v>
      </c>
      <c r="O7019">
        <f>100*EXP((243.04*17.625*(G7019-C7019))/((243.04+C7019)*(243.04+G7019)))</f>
        <v>46.71860479115508</v>
      </c>
    </row>
    <row r="7020" spans="1:15" x14ac:dyDescent="0.2">
      <c r="A7020" t="s">
        <v>233</v>
      </c>
      <c r="B7020">
        <v>2099</v>
      </c>
      <c r="C7020">
        <v>28.5</v>
      </c>
      <c r="D7020">
        <v>60</v>
      </c>
      <c r="E7020">
        <v>2.6</v>
      </c>
      <c r="F7020">
        <v>1014</v>
      </c>
      <c r="G7020">
        <v>19.899999999999999</v>
      </c>
      <c r="H7020">
        <v>1.33</v>
      </c>
      <c r="I7020">
        <v>0</v>
      </c>
      <c r="J7020">
        <v>0</v>
      </c>
      <c r="K7020" t="s">
        <v>20</v>
      </c>
      <c r="L7020" t="s">
        <v>15</v>
      </c>
      <c r="M7020" t="s">
        <v>16</v>
      </c>
      <c r="N7020" t="b">
        <v>1</v>
      </c>
      <c r="O7020">
        <f>100*EXP((243.04*17.625*(G7020-C7020))/((243.04+C7020)*(243.04+G7020)))</f>
        <v>59.692810109268798</v>
      </c>
    </row>
    <row r="7021" spans="1:15" x14ac:dyDescent="0.2">
      <c r="A7021" t="s">
        <v>136</v>
      </c>
      <c r="B7021">
        <v>2100</v>
      </c>
      <c r="C7021">
        <v>21.3</v>
      </c>
      <c r="D7021">
        <v>66</v>
      </c>
      <c r="E7021">
        <v>2.2999999999999998</v>
      </c>
      <c r="F7021">
        <v>1989</v>
      </c>
      <c r="G7021">
        <v>14.6</v>
      </c>
      <c r="H7021">
        <v>0</v>
      </c>
      <c r="I7021">
        <v>0</v>
      </c>
      <c r="J7021">
        <v>0</v>
      </c>
      <c r="K7021" t="s">
        <v>17</v>
      </c>
      <c r="L7021" t="s">
        <v>15</v>
      </c>
      <c r="M7021" t="s">
        <v>16</v>
      </c>
      <c r="N7021" t="b">
        <v>0</v>
      </c>
      <c r="O7021">
        <f>100*EXP((243.04*17.625*(G7021-C7021))/((243.04+C7021)*(243.04+G7021)))</f>
        <v>65.612060905454811</v>
      </c>
    </row>
    <row r="7022" spans="1:15" x14ac:dyDescent="0.2">
      <c r="A7022" t="s">
        <v>114</v>
      </c>
      <c r="B7022">
        <v>2100</v>
      </c>
      <c r="C7022">
        <v>19.2</v>
      </c>
      <c r="D7022">
        <v>53</v>
      </c>
      <c r="E7022">
        <v>2.4</v>
      </c>
      <c r="F7022">
        <v>2000</v>
      </c>
      <c r="G7022">
        <v>9.3000000000000007</v>
      </c>
      <c r="H7022">
        <v>0.57999999999999996</v>
      </c>
      <c r="I7022">
        <v>0</v>
      </c>
      <c r="J7022">
        <v>0</v>
      </c>
      <c r="K7022" t="s">
        <v>19</v>
      </c>
      <c r="L7022" t="s">
        <v>15</v>
      </c>
      <c r="M7022" t="s">
        <v>16</v>
      </c>
      <c r="N7022" t="b">
        <v>1</v>
      </c>
      <c r="O7022">
        <f>100*EXP((243.04*17.625*(G7022-C7022))/((243.04+C7022)*(243.04+G7022)))</f>
        <v>52.684390812085944</v>
      </c>
    </row>
    <row r="7023" spans="1:15" x14ac:dyDescent="0.2">
      <c r="A7023" s="1">
        <v>43110</v>
      </c>
      <c r="B7023">
        <v>2101</v>
      </c>
      <c r="C7023">
        <v>13.7</v>
      </c>
      <c r="D7023">
        <v>54</v>
      </c>
      <c r="E7023">
        <v>2.4</v>
      </c>
      <c r="F7023">
        <v>1960</v>
      </c>
      <c r="G7023">
        <v>4.5</v>
      </c>
      <c r="H7023">
        <v>0.39</v>
      </c>
      <c r="I7023">
        <v>0</v>
      </c>
      <c r="J7023">
        <v>0</v>
      </c>
      <c r="K7023" t="s">
        <v>17</v>
      </c>
      <c r="L7023" t="s">
        <v>15</v>
      </c>
      <c r="M7023" t="s">
        <v>16</v>
      </c>
      <c r="N7023" t="b">
        <v>1</v>
      </c>
      <c r="O7023">
        <f>100*EXP((243.04*17.625*(G7023-C7023))/((243.04+C7023)*(243.04+G7023)))</f>
        <v>53.78952119203602</v>
      </c>
    </row>
    <row r="7024" spans="1:15" x14ac:dyDescent="0.2">
      <c r="A7024" t="s">
        <v>55</v>
      </c>
      <c r="B7024">
        <v>2101</v>
      </c>
      <c r="C7024">
        <v>28.1</v>
      </c>
      <c r="D7024">
        <v>49</v>
      </c>
      <c r="E7024">
        <v>3.2</v>
      </c>
      <c r="F7024">
        <v>1117</v>
      </c>
      <c r="G7024">
        <v>16.3</v>
      </c>
      <c r="H7024">
        <v>1.62</v>
      </c>
      <c r="I7024">
        <v>0</v>
      </c>
      <c r="J7024">
        <v>0</v>
      </c>
      <c r="K7024" t="s">
        <v>20</v>
      </c>
      <c r="L7024" t="s">
        <v>15</v>
      </c>
      <c r="M7024" t="s">
        <v>16</v>
      </c>
      <c r="N7024" t="b">
        <v>1</v>
      </c>
      <c r="O7024">
        <f>100*EXP((243.04*17.625*(G7024-C7024))/((243.04+C7024)*(243.04+G7024)))</f>
        <v>48.73224141299572</v>
      </c>
    </row>
    <row r="7025" spans="1:15" x14ac:dyDescent="0.2">
      <c r="A7025" t="s">
        <v>230</v>
      </c>
      <c r="B7025">
        <v>2103</v>
      </c>
      <c r="C7025">
        <v>3.7</v>
      </c>
      <c r="D7025">
        <v>25</v>
      </c>
      <c r="E7025">
        <v>0.7</v>
      </c>
      <c r="F7025">
        <v>192</v>
      </c>
      <c r="G7025">
        <v>5.3</v>
      </c>
      <c r="H7025">
        <v>0</v>
      </c>
      <c r="I7025">
        <v>0</v>
      </c>
      <c r="J7025">
        <v>0</v>
      </c>
      <c r="K7025" t="s">
        <v>20</v>
      </c>
      <c r="L7025" t="s">
        <v>15</v>
      </c>
      <c r="M7025" t="s">
        <v>16</v>
      </c>
      <c r="N7025" t="b">
        <v>0</v>
      </c>
      <c r="O7025">
        <f>100*EXP((243.04*17.625*(G7025-C7025))/((243.04+C7025)*(243.04+G7025)))</f>
        <v>111.83464325104866</v>
      </c>
    </row>
    <row r="7026" spans="1:15" x14ac:dyDescent="0.2">
      <c r="A7026" t="s">
        <v>233</v>
      </c>
      <c r="B7026">
        <v>2103</v>
      </c>
      <c r="C7026">
        <v>24.2</v>
      </c>
      <c r="D7026">
        <v>80</v>
      </c>
      <c r="E7026">
        <v>1.3</v>
      </c>
      <c r="F7026">
        <v>500</v>
      </c>
      <c r="G7026">
        <v>20.5</v>
      </c>
      <c r="H7026">
        <v>0</v>
      </c>
      <c r="I7026">
        <v>0</v>
      </c>
      <c r="J7026">
        <v>0</v>
      </c>
      <c r="K7026" t="s">
        <v>20</v>
      </c>
      <c r="L7026" t="s">
        <v>15</v>
      </c>
      <c r="M7026" t="s">
        <v>16</v>
      </c>
      <c r="N7026" t="b">
        <v>0</v>
      </c>
      <c r="O7026">
        <f>100*EXP((243.04*17.625*(G7026-C7026))/((243.04+C7026)*(243.04+G7026)))</f>
        <v>79.84839136491928</v>
      </c>
    </row>
    <row r="7027" spans="1:15" x14ac:dyDescent="0.2">
      <c r="A7027" t="s">
        <v>158</v>
      </c>
      <c r="B7027">
        <v>2103</v>
      </c>
      <c r="C7027">
        <v>23.3</v>
      </c>
      <c r="D7027">
        <v>32</v>
      </c>
      <c r="E7027">
        <v>1.1000000000000001</v>
      </c>
      <c r="F7027">
        <v>2000</v>
      </c>
      <c r="G7027">
        <v>5.6</v>
      </c>
      <c r="H7027">
        <v>0</v>
      </c>
      <c r="I7027">
        <v>0</v>
      </c>
      <c r="J7027">
        <v>0</v>
      </c>
      <c r="K7027" t="s">
        <v>20</v>
      </c>
      <c r="L7027" t="s">
        <v>15</v>
      </c>
      <c r="M7027" t="s">
        <v>16</v>
      </c>
      <c r="N7027" t="b">
        <v>0</v>
      </c>
      <c r="O7027">
        <f>100*EXP((243.04*17.625*(G7027-C7027))/((243.04+C7027)*(243.04+G7027)))</f>
        <v>31.82513784618952</v>
      </c>
    </row>
    <row r="7028" spans="1:15" x14ac:dyDescent="0.2">
      <c r="A7028" t="s">
        <v>96</v>
      </c>
      <c r="B7028">
        <v>2111</v>
      </c>
      <c r="C7028">
        <v>9.6999999999999993</v>
      </c>
      <c r="D7028">
        <v>58</v>
      </c>
      <c r="E7028">
        <v>0.6</v>
      </c>
      <c r="F7028">
        <v>1559</v>
      </c>
      <c r="G7028">
        <v>1.8</v>
      </c>
      <c r="H7028">
        <v>0.22</v>
      </c>
      <c r="I7028">
        <v>0</v>
      </c>
      <c r="J7028">
        <v>0</v>
      </c>
      <c r="K7028" t="s">
        <v>17</v>
      </c>
      <c r="L7028" t="s">
        <v>15</v>
      </c>
      <c r="M7028" t="s">
        <v>16</v>
      </c>
      <c r="N7028" t="b">
        <v>1</v>
      </c>
      <c r="O7028">
        <f>100*EXP((243.04*17.625*(G7028-C7028))/((243.04+C7028)*(243.04+G7028)))</f>
        <v>57.876321354643544</v>
      </c>
    </row>
    <row r="7029" spans="1:15" x14ac:dyDescent="0.2">
      <c r="A7029" s="1">
        <v>43169</v>
      </c>
      <c r="B7029">
        <v>2112</v>
      </c>
      <c r="C7029">
        <v>24</v>
      </c>
      <c r="D7029">
        <v>34</v>
      </c>
      <c r="E7029">
        <v>2.7</v>
      </c>
      <c r="F7029">
        <v>2000</v>
      </c>
      <c r="G7029">
        <v>7.1</v>
      </c>
      <c r="H7029">
        <v>1.62</v>
      </c>
      <c r="I7029">
        <v>0</v>
      </c>
      <c r="J7029">
        <v>0</v>
      </c>
      <c r="K7029" t="s">
        <v>17</v>
      </c>
      <c r="L7029" t="s">
        <v>11</v>
      </c>
      <c r="M7029" t="s">
        <v>16</v>
      </c>
      <c r="N7029" t="b">
        <v>1</v>
      </c>
      <c r="O7029">
        <f>100*EXP((243.04*17.625*(G7029-C7029))/((243.04+C7029)*(243.04+G7029)))</f>
        <v>33.832019622535697</v>
      </c>
    </row>
    <row r="7030" spans="1:15" x14ac:dyDescent="0.2">
      <c r="A7030" t="s">
        <v>135</v>
      </c>
      <c r="B7030">
        <v>2113</v>
      </c>
      <c r="C7030">
        <v>7.9</v>
      </c>
      <c r="D7030">
        <v>63</v>
      </c>
      <c r="E7030">
        <v>0.6</v>
      </c>
      <c r="F7030">
        <v>2000</v>
      </c>
      <c r="G7030">
        <v>1.2</v>
      </c>
      <c r="H7030">
        <v>0.3</v>
      </c>
      <c r="I7030">
        <v>0</v>
      </c>
      <c r="J7030">
        <v>0</v>
      </c>
      <c r="K7030" t="s">
        <v>17</v>
      </c>
      <c r="L7030" t="s">
        <v>15</v>
      </c>
      <c r="M7030" t="s">
        <v>16</v>
      </c>
      <c r="N7030" t="b">
        <v>1</v>
      </c>
      <c r="O7030">
        <f>100*EXP((243.04*17.625*(G7030-C7030))/((243.04+C7030)*(243.04+G7030)))</f>
        <v>62.608535951066976</v>
      </c>
    </row>
    <row r="7031" spans="1:15" x14ac:dyDescent="0.2">
      <c r="A7031" s="1">
        <v>43441</v>
      </c>
      <c r="B7031">
        <v>2115</v>
      </c>
      <c r="C7031">
        <v>26.3</v>
      </c>
      <c r="D7031">
        <v>81</v>
      </c>
      <c r="E7031">
        <v>0.8</v>
      </c>
      <c r="F7031">
        <v>1910</v>
      </c>
      <c r="G7031">
        <v>22.7</v>
      </c>
      <c r="H7031">
        <v>0</v>
      </c>
      <c r="I7031">
        <v>0</v>
      </c>
      <c r="J7031">
        <v>0</v>
      </c>
      <c r="K7031" t="s">
        <v>20</v>
      </c>
      <c r="L7031" t="s">
        <v>15</v>
      </c>
      <c r="M7031" t="s">
        <v>16</v>
      </c>
      <c r="N7031" t="b">
        <v>0</v>
      </c>
      <c r="O7031">
        <f>100*EXP((243.04*17.625*(G7031-C7031))/((243.04+C7031)*(243.04+G7031)))</f>
        <v>80.617653925385426</v>
      </c>
    </row>
    <row r="7032" spans="1:15" x14ac:dyDescent="0.2">
      <c r="A7032" t="s">
        <v>29</v>
      </c>
      <c r="B7032">
        <v>2115</v>
      </c>
      <c r="C7032">
        <v>25.1</v>
      </c>
      <c r="D7032">
        <v>70</v>
      </c>
      <c r="E7032">
        <v>2.2000000000000002</v>
      </c>
      <c r="F7032">
        <v>796</v>
      </c>
      <c r="G7032">
        <v>19.2</v>
      </c>
      <c r="H7032">
        <v>0.48</v>
      </c>
      <c r="I7032">
        <v>0</v>
      </c>
      <c r="J7032">
        <v>0</v>
      </c>
      <c r="K7032" t="s">
        <v>20</v>
      </c>
      <c r="L7032" t="s">
        <v>15</v>
      </c>
      <c r="M7032" t="s">
        <v>16</v>
      </c>
      <c r="N7032" t="b">
        <v>1</v>
      </c>
      <c r="O7032">
        <f>100*EXP((243.04*17.625*(G7032-C7032))/((243.04+C7032)*(243.04+G7032)))</f>
        <v>69.808334150816862</v>
      </c>
    </row>
    <row r="7033" spans="1:15" x14ac:dyDescent="0.2">
      <c r="A7033" s="1">
        <v>43226</v>
      </c>
      <c r="B7033">
        <v>2115</v>
      </c>
      <c r="C7033">
        <v>28.1</v>
      </c>
      <c r="D7033">
        <v>37</v>
      </c>
      <c r="E7033">
        <v>3.6</v>
      </c>
      <c r="F7033">
        <v>1346</v>
      </c>
      <c r="G7033">
        <v>12</v>
      </c>
      <c r="H7033">
        <v>1.56</v>
      </c>
      <c r="I7033">
        <v>0</v>
      </c>
      <c r="J7033">
        <v>0</v>
      </c>
      <c r="K7033" t="s">
        <v>20</v>
      </c>
      <c r="L7033" t="s">
        <v>15</v>
      </c>
      <c r="M7033" t="s">
        <v>16</v>
      </c>
      <c r="N7033" t="b">
        <v>1</v>
      </c>
      <c r="O7033">
        <f>100*EXP((243.04*17.625*(G7033-C7033))/((243.04+C7033)*(243.04+G7033)))</f>
        <v>36.886978199606069</v>
      </c>
    </row>
    <row r="7034" spans="1:15" x14ac:dyDescent="0.2">
      <c r="A7034" s="1">
        <v>43140</v>
      </c>
      <c r="B7034">
        <v>2118</v>
      </c>
      <c r="C7034">
        <v>27.9</v>
      </c>
      <c r="D7034">
        <v>52</v>
      </c>
      <c r="E7034">
        <v>1.7</v>
      </c>
      <c r="F7034">
        <v>2000</v>
      </c>
      <c r="G7034">
        <v>17.100000000000001</v>
      </c>
      <c r="H7034">
        <v>0.2</v>
      </c>
      <c r="I7034">
        <v>0</v>
      </c>
      <c r="J7034">
        <v>0</v>
      </c>
      <c r="K7034" t="s">
        <v>17</v>
      </c>
      <c r="L7034" t="s">
        <v>15</v>
      </c>
      <c r="M7034" t="s">
        <v>16</v>
      </c>
      <c r="N7034" t="b">
        <v>1</v>
      </c>
      <c r="O7034">
        <f>100*EXP((243.04*17.625*(G7034-C7034))/((243.04+C7034)*(243.04+G7034)))</f>
        <v>51.872961884162116</v>
      </c>
    </row>
    <row r="7035" spans="1:15" x14ac:dyDescent="0.2">
      <c r="A7035" t="s">
        <v>134</v>
      </c>
      <c r="B7035">
        <v>2122</v>
      </c>
      <c r="C7035">
        <v>28.8</v>
      </c>
      <c r="D7035">
        <v>69</v>
      </c>
      <c r="E7035">
        <v>2.4</v>
      </c>
      <c r="F7035">
        <v>1619</v>
      </c>
      <c r="G7035">
        <v>22.5</v>
      </c>
      <c r="H7035">
        <v>0</v>
      </c>
      <c r="I7035">
        <v>0</v>
      </c>
      <c r="J7035">
        <v>0</v>
      </c>
      <c r="K7035" t="s">
        <v>20</v>
      </c>
      <c r="L7035" t="s">
        <v>15</v>
      </c>
      <c r="M7035" t="s">
        <v>16</v>
      </c>
      <c r="N7035" t="b">
        <v>0</v>
      </c>
      <c r="O7035">
        <f>100*EXP((243.04*17.625*(G7035-C7035))/((243.04+C7035)*(243.04+G7035)))</f>
        <v>68.807612731977088</v>
      </c>
    </row>
    <row r="7036" spans="1:15" x14ac:dyDescent="0.2">
      <c r="A7036" s="1">
        <v>43227</v>
      </c>
      <c r="B7036">
        <v>2122</v>
      </c>
      <c r="C7036">
        <v>25.8</v>
      </c>
      <c r="D7036">
        <v>68</v>
      </c>
      <c r="E7036">
        <v>1.4</v>
      </c>
      <c r="F7036">
        <v>2000</v>
      </c>
      <c r="G7036">
        <v>19.399999999999999</v>
      </c>
      <c r="H7036">
        <v>0.09</v>
      </c>
      <c r="I7036">
        <v>0</v>
      </c>
      <c r="J7036">
        <v>0</v>
      </c>
      <c r="K7036" t="s">
        <v>20</v>
      </c>
      <c r="L7036" t="s">
        <v>15</v>
      </c>
      <c r="M7036" t="s">
        <v>16</v>
      </c>
      <c r="N7036" t="b">
        <v>0</v>
      </c>
      <c r="O7036">
        <f>100*EXP((243.04*17.625*(G7036-C7036))/((243.04+C7036)*(243.04+G7036)))</f>
        <v>67.802959660712887</v>
      </c>
    </row>
    <row r="7037" spans="1:15" x14ac:dyDescent="0.2">
      <c r="A7037" s="1">
        <v>43110</v>
      </c>
      <c r="B7037">
        <v>2122</v>
      </c>
      <c r="C7037">
        <v>16.2</v>
      </c>
      <c r="D7037">
        <v>62</v>
      </c>
      <c r="E7037">
        <v>2.2000000000000002</v>
      </c>
      <c r="F7037">
        <v>2000</v>
      </c>
      <c r="G7037">
        <v>8.9</v>
      </c>
      <c r="H7037">
        <v>0</v>
      </c>
      <c r="I7037">
        <v>0</v>
      </c>
      <c r="J7037">
        <v>0</v>
      </c>
      <c r="K7037" t="s">
        <v>17</v>
      </c>
      <c r="L7037" t="s">
        <v>15</v>
      </c>
      <c r="M7037" t="s">
        <v>16</v>
      </c>
      <c r="N7037" t="b">
        <v>0</v>
      </c>
      <c r="O7037">
        <f>100*EXP((243.04*17.625*(G7037-C7037))/((243.04+C7037)*(243.04+G7037)))</f>
        <v>61.954245361321192</v>
      </c>
    </row>
    <row r="7038" spans="1:15" x14ac:dyDescent="0.2">
      <c r="A7038" s="1">
        <v>43106</v>
      </c>
      <c r="B7038">
        <v>2123</v>
      </c>
      <c r="C7038">
        <v>29.2</v>
      </c>
      <c r="D7038">
        <v>35</v>
      </c>
      <c r="E7038">
        <v>4.3</v>
      </c>
      <c r="F7038">
        <v>1967</v>
      </c>
      <c r="G7038">
        <v>12.1</v>
      </c>
      <c r="H7038">
        <v>1.87</v>
      </c>
      <c r="I7038">
        <v>0</v>
      </c>
      <c r="J7038">
        <v>0</v>
      </c>
      <c r="K7038" t="s">
        <v>20</v>
      </c>
      <c r="L7038" t="s">
        <v>15</v>
      </c>
      <c r="M7038" t="s">
        <v>16</v>
      </c>
      <c r="N7038" t="b">
        <v>1</v>
      </c>
      <c r="O7038">
        <f>100*EXP((243.04*17.625*(G7038-C7038))/((243.04+C7038)*(243.04+G7038)))</f>
        <v>34.834464135082385</v>
      </c>
    </row>
    <row r="7039" spans="1:15" x14ac:dyDescent="0.2">
      <c r="A7039" t="s">
        <v>77</v>
      </c>
      <c r="B7039">
        <v>2127</v>
      </c>
      <c r="C7039">
        <v>28.5</v>
      </c>
      <c r="D7039">
        <v>45</v>
      </c>
      <c r="E7039">
        <v>1.6</v>
      </c>
      <c r="F7039">
        <v>2000</v>
      </c>
      <c r="G7039">
        <v>15.4</v>
      </c>
      <c r="H7039">
        <v>0.23</v>
      </c>
      <c r="I7039">
        <v>0</v>
      </c>
      <c r="J7039">
        <v>0</v>
      </c>
      <c r="K7039" t="s">
        <v>20</v>
      </c>
      <c r="L7039" t="s">
        <v>15</v>
      </c>
      <c r="M7039" t="s">
        <v>16</v>
      </c>
      <c r="N7039" t="b">
        <v>0</v>
      </c>
      <c r="O7039">
        <f>100*EXP((243.04*17.625*(G7039-C7039))/((243.04+C7039)*(243.04+G7039)))</f>
        <v>44.949892744327627</v>
      </c>
    </row>
    <row r="7040" spans="1:15" x14ac:dyDescent="0.2">
      <c r="A7040" s="1">
        <v>43322</v>
      </c>
      <c r="B7040">
        <v>2127</v>
      </c>
      <c r="C7040">
        <v>20</v>
      </c>
      <c r="D7040">
        <v>28</v>
      </c>
      <c r="E7040">
        <v>0.7</v>
      </c>
      <c r="F7040">
        <v>2000</v>
      </c>
      <c r="G7040">
        <v>0.9</v>
      </c>
      <c r="H7040">
        <v>0.79</v>
      </c>
      <c r="I7040">
        <v>0</v>
      </c>
      <c r="J7040">
        <v>0</v>
      </c>
      <c r="K7040" t="s">
        <v>17</v>
      </c>
      <c r="L7040" t="s">
        <v>15</v>
      </c>
      <c r="M7040" t="s">
        <v>16</v>
      </c>
      <c r="N7040" t="b">
        <v>1</v>
      </c>
      <c r="O7040">
        <f>100*EXP((243.04*17.625*(G7040-C7040))/((243.04+C7040)*(243.04+G7040)))</f>
        <v>27.941025504982335</v>
      </c>
    </row>
    <row r="7041" spans="1:15" x14ac:dyDescent="0.2">
      <c r="A7041" t="s">
        <v>200</v>
      </c>
      <c r="B7041">
        <v>2128</v>
      </c>
      <c r="C7041">
        <v>22.8</v>
      </c>
      <c r="D7041">
        <v>39</v>
      </c>
      <c r="E7041">
        <v>2.6</v>
      </c>
      <c r="F7041">
        <v>1983</v>
      </c>
      <c r="G7041">
        <v>8.1</v>
      </c>
      <c r="H7041">
        <v>3.39</v>
      </c>
      <c r="I7041">
        <v>0</v>
      </c>
      <c r="J7041">
        <v>0</v>
      </c>
      <c r="K7041" t="s">
        <v>19</v>
      </c>
      <c r="L7041" t="s">
        <v>15</v>
      </c>
      <c r="M7041" t="s">
        <v>16</v>
      </c>
      <c r="N7041" t="b">
        <v>1</v>
      </c>
      <c r="O7041">
        <f>100*EXP((243.04*17.625*(G7041-C7041))/((243.04+C7041)*(243.04+G7041)))</f>
        <v>38.939317986540047</v>
      </c>
    </row>
    <row r="7042" spans="1:15" x14ac:dyDescent="0.2">
      <c r="A7042" s="1">
        <v>43164</v>
      </c>
      <c r="B7042">
        <v>2128</v>
      </c>
      <c r="C7042">
        <v>14.9</v>
      </c>
      <c r="D7042">
        <v>39</v>
      </c>
      <c r="E7042">
        <v>1.4</v>
      </c>
      <c r="F7042">
        <v>2000</v>
      </c>
      <c r="G7042">
        <v>-13.8</v>
      </c>
      <c r="H7042">
        <v>2.2200000000000002</v>
      </c>
      <c r="I7042">
        <v>0</v>
      </c>
      <c r="J7042">
        <v>0</v>
      </c>
      <c r="K7042" t="s">
        <v>14</v>
      </c>
      <c r="L7042" t="s">
        <v>15</v>
      </c>
      <c r="M7042" t="s">
        <v>16</v>
      </c>
      <c r="N7042" t="b">
        <v>1</v>
      </c>
      <c r="O7042">
        <f>100*EXP((243.04*17.625*(G7042-C7042))/((243.04+C7042)*(243.04+G7042)))</f>
        <v>12.504012283808766</v>
      </c>
    </row>
    <row r="7043" spans="1:15" x14ac:dyDescent="0.2">
      <c r="A7043" s="1">
        <v>43443</v>
      </c>
      <c r="B7043">
        <v>2129</v>
      </c>
      <c r="C7043">
        <v>27.8</v>
      </c>
      <c r="D7043">
        <v>41</v>
      </c>
      <c r="E7043">
        <v>1.9</v>
      </c>
      <c r="F7043">
        <v>1999</v>
      </c>
      <c r="G7043">
        <v>13.3</v>
      </c>
      <c r="H7043">
        <v>1.27</v>
      </c>
      <c r="I7043">
        <v>0</v>
      </c>
      <c r="J7043">
        <v>0</v>
      </c>
      <c r="K7043" t="s">
        <v>17</v>
      </c>
      <c r="L7043" t="s">
        <v>15</v>
      </c>
      <c r="M7043" t="s">
        <v>16</v>
      </c>
      <c r="N7043" t="b">
        <v>1</v>
      </c>
      <c r="O7043">
        <f>100*EXP((243.04*17.625*(G7043-C7043))/((243.04+C7043)*(243.04+G7043)))</f>
        <v>40.875692372224201</v>
      </c>
    </row>
    <row r="7044" spans="1:15" x14ac:dyDescent="0.2">
      <c r="A7044" t="s">
        <v>173</v>
      </c>
      <c r="B7044">
        <v>2130</v>
      </c>
      <c r="C7044">
        <v>28.4</v>
      </c>
      <c r="D7044">
        <v>40</v>
      </c>
      <c r="E7044">
        <v>1.7</v>
      </c>
      <c r="F7044">
        <v>1887</v>
      </c>
      <c r="G7044">
        <v>13.4</v>
      </c>
      <c r="H7044">
        <v>0</v>
      </c>
      <c r="I7044">
        <v>0</v>
      </c>
      <c r="J7044">
        <v>0</v>
      </c>
      <c r="K7044" t="s">
        <v>20</v>
      </c>
      <c r="L7044" t="s">
        <v>15</v>
      </c>
      <c r="M7044" t="s">
        <v>16</v>
      </c>
      <c r="N7044" t="b">
        <v>0</v>
      </c>
      <c r="O7044">
        <f>100*EXP((243.04*17.625*(G7044-C7044))/((243.04+C7044)*(243.04+G7044)))</f>
        <v>39.72941789671512</v>
      </c>
    </row>
    <row r="7045" spans="1:15" x14ac:dyDescent="0.2">
      <c r="A7045" s="1">
        <v>43165</v>
      </c>
      <c r="B7045">
        <v>2131</v>
      </c>
      <c r="C7045">
        <v>29.5</v>
      </c>
      <c r="D7045">
        <v>29</v>
      </c>
      <c r="E7045">
        <v>4.0999999999999996</v>
      </c>
      <c r="F7045">
        <v>1944</v>
      </c>
      <c r="G7045">
        <v>9.5</v>
      </c>
      <c r="H7045">
        <v>1.84</v>
      </c>
      <c r="I7045">
        <v>0</v>
      </c>
      <c r="J7045">
        <v>0</v>
      </c>
      <c r="K7045" t="s">
        <v>20</v>
      </c>
      <c r="L7045" t="s">
        <v>15</v>
      </c>
      <c r="M7045" t="s">
        <v>16</v>
      </c>
      <c r="N7045" t="b">
        <v>1</v>
      </c>
      <c r="O7045">
        <f>100*EXP((243.04*17.625*(G7045-C7045))/((243.04+C7045)*(243.04+G7045)))</f>
        <v>28.801759510083951</v>
      </c>
    </row>
    <row r="7046" spans="1:15" x14ac:dyDescent="0.2">
      <c r="A7046" s="1">
        <v>43163</v>
      </c>
      <c r="B7046">
        <v>2134</v>
      </c>
      <c r="C7046">
        <v>18.899999999999999</v>
      </c>
      <c r="D7046">
        <v>68</v>
      </c>
      <c r="E7046">
        <v>3.3</v>
      </c>
      <c r="F7046">
        <v>1326</v>
      </c>
      <c r="G7046">
        <v>12.8</v>
      </c>
      <c r="H7046">
        <v>0.12</v>
      </c>
      <c r="I7046">
        <v>0</v>
      </c>
      <c r="J7046">
        <v>0</v>
      </c>
      <c r="K7046" t="s">
        <v>19</v>
      </c>
      <c r="L7046" t="s">
        <v>15</v>
      </c>
      <c r="M7046" t="s">
        <v>16</v>
      </c>
      <c r="N7046" t="b">
        <v>1</v>
      </c>
      <c r="O7046">
        <f>100*EXP((243.04*17.625*(G7046-C7046))/((243.04+C7046)*(243.04+G7046)))</f>
        <v>67.711655156443996</v>
      </c>
    </row>
    <row r="7047" spans="1:15" x14ac:dyDescent="0.2">
      <c r="A7047" t="s">
        <v>60</v>
      </c>
      <c r="B7047">
        <v>2134</v>
      </c>
      <c r="C7047">
        <v>10.4</v>
      </c>
      <c r="D7047">
        <v>63</v>
      </c>
      <c r="E7047">
        <v>0.6</v>
      </c>
      <c r="F7047">
        <v>1367</v>
      </c>
      <c r="G7047">
        <v>3.6</v>
      </c>
      <c r="H7047">
        <v>0.19</v>
      </c>
      <c r="I7047">
        <v>0</v>
      </c>
      <c r="J7047">
        <v>0</v>
      </c>
      <c r="K7047" t="s">
        <v>17</v>
      </c>
      <c r="L7047" t="s">
        <v>15</v>
      </c>
      <c r="M7047" t="s">
        <v>16</v>
      </c>
      <c r="N7047" t="b">
        <v>1</v>
      </c>
      <c r="O7047">
        <f>100*EXP((243.04*17.625*(G7047-C7047))/((243.04+C7047)*(243.04+G7047)))</f>
        <v>62.751320479174801</v>
      </c>
    </row>
    <row r="7048" spans="1:15" x14ac:dyDescent="0.2">
      <c r="A7048" s="1">
        <v>43166</v>
      </c>
      <c r="B7048">
        <v>2135</v>
      </c>
      <c r="C7048">
        <v>24.3</v>
      </c>
      <c r="D7048">
        <v>83</v>
      </c>
      <c r="E7048">
        <v>0.5</v>
      </c>
      <c r="F7048">
        <v>1986</v>
      </c>
      <c r="G7048">
        <v>21.2</v>
      </c>
      <c r="H7048">
        <v>0.53</v>
      </c>
      <c r="I7048">
        <v>0</v>
      </c>
      <c r="J7048">
        <v>0</v>
      </c>
      <c r="K7048" t="s">
        <v>20</v>
      </c>
      <c r="L7048" t="s">
        <v>15</v>
      </c>
      <c r="M7048" t="s">
        <v>16</v>
      </c>
      <c r="N7048" t="b">
        <v>1</v>
      </c>
      <c r="O7048">
        <f>100*EXP((243.04*17.625*(G7048-C7048))/((243.04+C7048)*(243.04+G7048)))</f>
        <v>82.863327875305089</v>
      </c>
    </row>
    <row r="7049" spans="1:15" x14ac:dyDescent="0.2">
      <c r="A7049" s="1">
        <v>43318</v>
      </c>
      <c r="B7049">
        <v>2140</v>
      </c>
      <c r="C7049">
        <v>20.5</v>
      </c>
      <c r="D7049">
        <v>78</v>
      </c>
      <c r="E7049">
        <v>0.9</v>
      </c>
      <c r="F7049">
        <v>550</v>
      </c>
      <c r="G7049">
        <v>16.5</v>
      </c>
      <c r="H7049">
        <v>0</v>
      </c>
      <c r="I7049">
        <v>0</v>
      </c>
      <c r="J7049">
        <v>0</v>
      </c>
      <c r="K7049" t="s">
        <v>20</v>
      </c>
      <c r="L7049" t="s">
        <v>15</v>
      </c>
      <c r="M7049" t="s">
        <v>16</v>
      </c>
      <c r="N7049" t="b">
        <v>0</v>
      </c>
      <c r="O7049">
        <f>100*EXP((243.04*17.625*(G7049-C7049))/((243.04+C7049)*(243.04+G7049)))</f>
        <v>77.840775277265578</v>
      </c>
    </row>
    <row r="7050" spans="1:15" x14ac:dyDescent="0.2">
      <c r="A7050" t="s">
        <v>200</v>
      </c>
      <c r="B7050">
        <v>2140</v>
      </c>
      <c r="C7050">
        <v>22.6</v>
      </c>
      <c r="D7050">
        <v>34</v>
      </c>
      <c r="E7050">
        <v>1.5</v>
      </c>
      <c r="F7050">
        <v>2000</v>
      </c>
      <c r="G7050">
        <v>5.9</v>
      </c>
      <c r="H7050">
        <v>0.51</v>
      </c>
      <c r="I7050">
        <v>0</v>
      </c>
      <c r="J7050">
        <v>0</v>
      </c>
      <c r="K7050" t="s">
        <v>19</v>
      </c>
      <c r="L7050" t="s">
        <v>15</v>
      </c>
      <c r="M7050" t="s">
        <v>16</v>
      </c>
      <c r="N7050" t="b">
        <v>0</v>
      </c>
      <c r="O7050">
        <f>100*EXP((243.04*17.625*(G7050-C7050))/((243.04+C7050)*(243.04+G7050)))</f>
        <v>33.899475090382339</v>
      </c>
    </row>
    <row r="7051" spans="1:15" x14ac:dyDescent="0.2">
      <c r="A7051" s="1">
        <v>43317</v>
      </c>
      <c r="B7051">
        <v>2142</v>
      </c>
      <c r="C7051">
        <v>20.7</v>
      </c>
      <c r="D7051">
        <v>40</v>
      </c>
      <c r="E7051">
        <v>1.4</v>
      </c>
      <c r="F7051">
        <v>2000</v>
      </c>
      <c r="G7051">
        <v>6.6</v>
      </c>
      <c r="H7051">
        <v>1.06</v>
      </c>
      <c r="I7051">
        <v>0</v>
      </c>
      <c r="J7051">
        <v>0</v>
      </c>
      <c r="K7051" t="s">
        <v>19</v>
      </c>
      <c r="L7051" t="s">
        <v>15</v>
      </c>
      <c r="M7051" t="s">
        <v>16</v>
      </c>
      <c r="N7051" t="b">
        <v>1</v>
      </c>
      <c r="O7051">
        <f>100*EXP((243.04*17.625*(G7051-C7051))/((243.04+C7051)*(243.04+G7051)))</f>
        <v>39.957588087800886</v>
      </c>
    </row>
    <row r="7052" spans="1:15" x14ac:dyDescent="0.2">
      <c r="A7052" t="s">
        <v>238</v>
      </c>
      <c r="B7052">
        <v>2143</v>
      </c>
      <c r="C7052">
        <v>22.2</v>
      </c>
      <c r="D7052">
        <v>23</v>
      </c>
      <c r="E7052">
        <v>2.2000000000000002</v>
      </c>
      <c r="F7052">
        <v>2000</v>
      </c>
      <c r="G7052">
        <v>0</v>
      </c>
      <c r="H7052">
        <v>1.66</v>
      </c>
      <c r="I7052">
        <v>0</v>
      </c>
      <c r="J7052">
        <v>0</v>
      </c>
      <c r="K7052" t="s">
        <v>19</v>
      </c>
      <c r="L7052" t="s">
        <v>15</v>
      </c>
      <c r="M7052" t="s">
        <v>16</v>
      </c>
      <c r="N7052" t="b">
        <v>1</v>
      </c>
      <c r="O7052">
        <f>100*EXP((243.04*17.625*(G7052-C7052))/((243.04+C7052)*(243.04+G7052)))</f>
        <v>22.87390538853106</v>
      </c>
    </row>
    <row r="7053" spans="1:15" x14ac:dyDescent="0.2">
      <c r="A7053" s="1">
        <v>43257</v>
      </c>
      <c r="B7053">
        <v>2145</v>
      </c>
      <c r="C7053">
        <v>23.4</v>
      </c>
      <c r="D7053">
        <v>64</v>
      </c>
      <c r="E7053">
        <v>1.8</v>
      </c>
      <c r="F7053">
        <v>1144</v>
      </c>
      <c r="G7053">
        <v>16.100000000000001</v>
      </c>
      <c r="H7053">
        <v>7.0000000000000007E-2</v>
      </c>
      <c r="I7053">
        <v>0</v>
      </c>
      <c r="J7053">
        <v>0</v>
      </c>
      <c r="K7053" t="s">
        <v>20</v>
      </c>
      <c r="L7053" t="s">
        <v>11</v>
      </c>
      <c r="M7053" t="s">
        <v>16</v>
      </c>
      <c r="N7053" t="b">
        <v>0</v>
      </c>
      <c r="O7053">
        <f>100*EXP((243.04*17.625*(G7053-C7053))/((243.04+C7053)*(243.04+G7053)))</f>
        <v>63.57859902433497</v>
      </c>
    </row>
    <row r="7054" spans="1:15" x14ac:dyDescent="0.2">
      <c r="A7054" t="s">
        <v>238</v>
      </c>
      <c r="B7054">
        <v>2145</v>
      </c>
      <c r="C7054">
        <v>20.8</v>
      </c>
      <c r="D7054">
        <v>24</v>
      </c>
      <c r="E7054">
        <v>2</v>
      </c>
      <c r="F7054">
        <v>2000</v>
      </c>
      <c r="G7054">
        <v>-0.5</v>
      </c>
      <c r="H7054">
        <v>0.56000000000000005</v>
      </c>
      <c r="I7054">
        <v>0</v>
      </c>
      <c r="J7054">
        <v>0</v>
      </c>
      <c r="K7054" t="s">
        <v>19</v>
      </c>
      <c r="L7054" t="s">
        <v>15</v>
      </c>
      <c r="M7054" t="s">
        <v>16</v>
      </c>
      <c r="N7054" t="b">
        <v>0</v>
      </c>
      <c r="O7054">
        <f>100*EXP((243.04*17.625*(G7054-C7054))/((243.04+C7054)*(243.04+G7054)))</f>
        <v>24.031308505777417</v>
      </c>
    </row>
    <row r="7055" spans="1:15" x14ac:dyDescent="0.2">
      <c r="A7055" s="1">
        <v>43443</v>
      </c>
      <c r="B7055">
        <v>2146</v>
      </c>
      <c r="C7055">
        <v>24</v>
      </c>
      <c r="D7055">
        <v>56</v>
      </c>
      <c r="E7055">
        <v>0.5</v>
      </c>
      <c r="F7055">
        <v>1890</v>
      </c>
      <c r="G7055">
        <v>14.6</v>
      </c>
      <c r="H7055">
        <v>0</v>
      </c>
      <c r="I7055">
        <v>0</v>
      </c>
      <c r="J7055">
        <v>0</v>
      </c>
      <c r="K7055" t="s">
        <v>17</v>
      </c>
      <c r="L7055" t="s">
        <v>15</v>
      </c>
      <c r="M7055" t="s">
        <v>16</v>
      </c>
      <c r="N7055" t="b">
        <v>0</v>
      </c>
      <c r="O7055">
        <f>100*EXP((243.04*17.625*(G7055-C7055))/((243.04+C7055)*(243.04+G7055)))</f>
        <v>55.696382297485513</v>
      </c>
    </row>
    <row r="7056" spans="1:15" x14ac:dyDescent="0.2">
      <c r="A7056" s="1">
        <v>43382</v>
      </c>
      <c r="B7056">
        <v>2147</v>
      </c>
      <c r="C7056">
        <v>26.6</v>
      </c>
      <c r="D7056">
        <v>40</v>
      </c>
      <c r="E7056">
        <v>1.4</v>
      </c>
      <c r="F7056">
        <v>2000</v>
      </c>
      <c r="G7056">
        <v>11.8</v>
      </c>
      <c r="H7056">
        <v>0.69</v>
      </c>
      <c r="I7056">
        <v>0</v>
      </c>
      <c r="J7056">
        <v>0</v>
      </c>
      <c r="K7056" t="s">
        <v>17</v>
      </c>
      <c r="L7056" t="s">
        <v>15</v>
      </c>
      <c r="M7056" t="s">
        <v>16</v>
      </c>
      <c r="N7056" t="b">
        <v>1</v>
      </c>
      <c r="O7056">
        <f>100*EXP((243.04*17.625*(G7056-C7056))/((243.04+C7056)*(243.04+G7056)))</f>
        <v>39.748150793715617</v>
      </c>
    </row>
    <row r="7057" spans="1:15" x14ac:dyDescent="0.2">
      <c r="A7057" s="1">
        <v>43106</v>
      </c>
      <c r="B7057">
        <v>2149</v>
      </c>
      <c r="C7057">
        <v>20.6</v>
      </c>
      <c r="D7057">
        <v>55</v>
      </c>
      <c r="E7057">
        <v>0.7</v>
      </c>
      <c r="F7057">
        <v>1200</v>
      </c>
      <c r="G7057">
        <v>11.2</v>
      </c>
      <c r="H7057">
        <v>1.21</v>
      </c>
      <c r="I7057">
        <v>0</v>
      </c>
      <c r="J7057">
        <v>0</v>
      </c>
      <c r="K7057" t="s">
        <v>20</v>
      </c>
      <c r="L7057" t="s">
        <v>15</v>
      </c>
      <c r="M7057" t="s">
        <v>16</v>
      </c>
      <c r="N7057" t="b">
        <v>1</v>
      </c>
      <c r="O7057">
        <f>100*EXP((243.04*17.625*(G7057-C7057))/((243.04+C7057)*(243.04+G7057)))</f>
        <v>54.841097370970473</v>
      </c>
    </row>
    <row r="7058" spans="1:15" x14ac:dyDescent="0.2">
      <c r="A7058" s="1">
        <v>43322</v>
      </c>
      <c r="B7058">
        <v>2150</v>
      </c>
      <c r="C7058">
        <v>16.399999999999999</v>
      </c>
      <c r="D7058">
        <v>42</v>
      </c>
      <c r="E7058">
        <v>1.8</v>
      </c>
      <c r="F7058">
        <v>2000</v>
      </c>
      <c r="G7058">
        <v>3.4</v>
      </c>
      <c r="H7058">
        <v>0</v>
      </c>
      <c r="I7058">
        <v>0</v>
      </c>
      <c r="J7058">
        <v>0</v>
      </c>
      <c r="K7058" t="s">
        <v>17</v>
      </c>
      <c r="L7058" t="s">
        <v>15</v>
      </c>
      <c r="M7058" t="s">
        <v>16</v>
      </c>
      <c r="N7058" t="b">
        <v>0</v>
      </c>
      <c r="O7058">
        <f>100*EXP((243.04*17.625*(G7058-C7058))/((243.04+C7058)*(243.04+G7058)))</f>
        <v>41.854628456035748</v>
      </c>
    </row>
    <row r="7059" spans="1:15" x14ac:dyDescent="0.2">
      <c r="A7059" t="s">
        <v>160</v>
      </c>
      <c r="B7059">
        <v>2153</v>
      </c>
      <c r="C7059">
        <v>24.8</v>
      </c>
      <c r="D7059">
        <v>83</v>
      </c>
      <c r="E7059">
        <v>0.8</v>
      </c>
      <c r="F7059">
        <v>1947</v>
      </c>
      <c r="G7059">
        <v>21.7</v>
      </c>
      <c r="H7059">
        <v>0.26</v>
      </c>
      <c r="I7059">
        <v>0</v>
      </c>
      <c r="J7059">
        <v>0</v>
      </c>
      <c r="K7059" t="s">
        <v>20</v>
      </c>
      <c r="L7059" t="s">
        <v>15</v>
      </c>
      <c r="M7059" t="s">
        <v>16</v>
      </c>
      <c r="N7059" t="b">
        <v>1</v>
      </c>
      <c r="O7059">
        <f>100*EXP((243.04*17.625*(G7059-C7059))/((243.04+C7059)*(243.04+G7059)))</f>
        <v>82.92178985776674</v>
      </c>
    </row>
    <row r="7060" spans="1:15" x14ac:dyDescent="0.2">
      <c r="A7060" t="s">
        <v>24</v>
      </c>
      <c r="B7060">
        <v>2153</v>
      </c>
      <c r="C7060">
        <v>24.5</v>
      </c>
      <c r="D7060">
        <v>71</v>
      </c>
      <c r="E7060">
        <v>1.7</v>
      </c>
      <c r="F7060">
        <v>1295</v>
      </c>
      <c r="G7060">
        <v>18.8</v>
      </c>
      <c r="H7060">
        <v>0</v>
      </c>
      <c r="I7060">
        <v>0</v>
      </c>
      <c r="J7060">
        <v>0</v>
      </c>
      <c r="K7060" t="s">
        <v>20</v>
      </c>
      <c r="L7060" t="s">
        <v>15</v>
      </c>
      <c r="M7060" t="s">
        <v>16</v>
      </c>
      <c r="N7060" t="b">
        <v>0</v>
      </c>
      <c r="O7060">
        <f>100*EXP((243.04*17.625*(G7060-C7060))/((243.04+C7060)*(243.04+G7060)))</f>
        <v>70.571519600825354</v>
      </c>
    </row>
    <row r="7061" spans="1:15" x14ac:dyDescent="0.2">
      <c r="A7061" t="s">
        <v>239</v>
      </c>
      <c r="B7061">
        <v>2154</v>
      </c>
      <c r="C7061">
        <v>8.5</v>
      </c>
      <c r="D7061">
        <v>77</v>
      </c>
      <c r="E7061">
        <v>0.5</v>
      </c>
      <c r="F7061">
        <v>1995</v>
      </c>
      <c r="G7061">
        <v>4.5999999999999996</v>
      </c>
      <c r="H7061">
        <v>0.21</v>
      </c>
      <c r="I7061">
        <v>0</v>
      </c>
      <c r="J7061">
        <v>0</v>
      </c>
      <c r="K7061" t="s">
        <v>17</v>
      </c>
      <c r="L7061" t="s">
        <v>15</v>
      </c>
      <c r="M7061" t="s">
        <v>16</v>
      </c>
      <c r="N7061" t="b">
        <v>1</v>
      </c>
      <c r="O7061">
        <f>100*EXP((243.04*17.625*(G7061-C7061))/((243.04+C7061)*(243.04+G7061)))</f>
        <v>76.476196324333003</v>
      </c>
    </row>
    <row r="7062" spans="1:15" x14ac:dyDescent="0.2">
      <c r="A7062" t="s">
        <v>172</v>
      </c>
      <c r="B7062">
        <v>2154</v>
      </c>
      <c r="C7062">
        <v>23.1</v>
      </c>
      <c r="D7062">
        <v>68</v>
      </c>
      <c r="E7062">
        <v>2.9</v>
      </c>
      <c r="F7062">
        <v>1506</v>
      </c>
      <c r="G7062">
        <v>16.8</v>
      </c>
      <c r="H7062">
        <v>0.42</v>
      </c>
      <c r="I7062">
        <v>0</v>
      </c>
      <c r="J7062">
        <v>0</v>
      </c>
      <c r="K7062" t="s">
        <v>19</v>
      </c>
      <c r="L7062" t="s">
        <v>15</v>
      </c>
      <c r="M7062" t="s">
        <v>16</v>
      </c>
      <c r="N7062" t="b">
        <v>1</v>
      </c>
      <c r="O7062">
        <f>100*EXP((243.04*17.625*(G7062-C7062))/((243.04+C7062)*(243.04+G7062)))</f>
        <v>67.689471141860324</v>
      </c>
    </row>
    <row r="7063" spans="1:15" x14ac:dyDescent="0.2">
      <c r="A7063" t="s">
        <v>131</v>
      </c>
      <c r="B7063">
        <v>2159</v>
      </c>
      <c r="C7063">
        <v>11.3</v>
      </c>
      <c r="D7063">
        <v>42</v>
      </c>
      <c r="E7063">
        <v>1.2</v>
      </c>
      <c r="F7063">
        <v>1846</v>
      </c>
      <c r="G7063">
        <v>-1.1000000000000001</v>
      </c>
      <c r="H7063">
        <v>0.01</v>
      </c>
      <c r="I7063">
        <v>0</v>
      </c>
      <c r="J7063">
        <v>0</v>
      </c>
      <c r="K7063" t="s">
        <v>17</v>
      </c>
      <c r="L7063" t="s">
        <v>15</v>
      </c>
      <c r="M7063" t="s">
        <v>16</v>
      </c>
      <c r="N7063" t="b">
        <v>1</v>
      </c>
      <c r="O7063">
        <f>100*EXP((243.04*17.625*(G7063-C7063))/((243.04+C7063)*(243.04+G7063)))</f>
        <v>42.181449390676093</v>
      </c>
    </row>
    <row r="7064" spans="1:15" x14ac:dyDescent="0.2">
      <c r="A7064" s="1">
        <v>43287</v>
      </c>
      <c r="B7064">
        <v>2161</v>
      </c>
      <c r="C7064">
        <v>21.5</v>
      </c>
      <c r="D7064">
        <v>69</v>
      </c>
      <c r="E7064">
        <v>0.5</v>
      </c>
      <c r="F7064">
        <v>942</v>
      </c>
      <c r="G7064">
        <v>15.5</v>
      </c>
      <c r="H7064">
        <v>0</v>
      </c>
      <c r="I7064">
        <v>0</v>
      </c>
      <c r="J7064">
        <v>0</v>
      </c>
      <c r="K7064" t="s">
        <v>20</v>
      </c>
      <c r="L7064" t="s">
        <v>15</v>
      </c>
      <c r="M7064" t="s">
        <v>16</v>
      </c>
      <c r="N7064" t="b">
        <v>0</v>
      </c>
      <c r="O7064">
        <f>100*EXP((243.04*17.625*(G7064-C7064))/((243.04+C7064)*(243.04+G7064)))</f>
        <v>68.675020713742555</v>
      </c>
    </row>
    <row r="7065" spans="1:15" x14ac:dyDescent="0.2">
      <c r="A7065" t="s">
        <v>90</v>
      </c>
      <c r="B7065">
        <v>2162</v>
      </c>
      <c r="C7065">
        <v>30.8</v>
      </c>
      <c r="D7065">
        <v>55</v>
      </c>
      <c r="E7065">
        <v>1.9</v>
      </c>
      <c r="F7065">
        <v>1170</v>
      </c>
      <c r="G7065">
        <v>20.7</v>
      </c>
      <c r="H7065">
        <v>0.06</v>
      </c>
      <c r="I7065">
        <v>0</v>
      </c>
      <c r="J7065">
        <v>0</v>
      </c>
      <c r="K7065" t="s">
        <v>20</v>
      </c>
      <c r="L7065" t="s">
        <v>15</v>
      </c>
      <c r="M7065" t="s">
        <v>16</v>
      </c>
      <c r="N7065" t="b">
        <v>0</v>
      </c>
      <c r="O7065">
        <f>100*EXP((243.04*17.625*(G7065-C7065))/((243.04+C7065)*(243.04+G7065)))</f>
        <v>54.933909280524993</v>
      </c>
    </row>
    <row r="7066" spans="1:15" x14ac:dyDescent="0.2">
      <c r="A7066" s="1">
        <v>43257</v>
      </c>
      <c r="B7066">
        <v>2162</v>
      </c>
      <c r="C7066">
        <v>26.6</v>
      </c>
      <c r="D7066">
        <v>52</v>
      </c>
      <c r="E7066">
        <v>2.5</v>
      </c>
      <c r="F7066">
        <v>1368</v>
      </c>
      <c r="G7066">
        <v>15.9</v>
      </c>
      <c r="H7066">
        <v>1.0900000000000001</v>
      </c>
      <c r="I7066">
        <v>0</v>
      </c>
      <c r="J7066">
        <v>0</v>
      </c>
      <c r="K7066" t="s">
        <v>20</v>
      </c>
      <c r="L7066" t="s">
        <v>11</v>
      </c>
      <c r="M7066" t="s">
        <v>16</v>
      </c>
      <c r="N7066" t="b">
        <v>1</v>
      </c>
      <c r="O7066">
        <f>100*EXP((243.04*17.625*(G7066-C7066))/((243.04+C7066)*(243.04+G7066)))</f>
        <v>51.868506996326417</v>
      </c>
    </row>
    <row r="7067" spans="1:15" x14ac:dyDescent="0.2">
      <c r="A7067" s="1">
        <v>43257</v>
      </c>
      <c r="B7067">
        <v>2163</v>
      </c>
      <c r="C7067">
        <v>24.9</v>
      </c>
      <c r="D7067">
        <v>56</v>
      </c>
      <c r="E7067">
        <v>3.1</v>
      </c>
      <c r="F7067">
        <v>1469</v>
      </c>
      <c r="G7067">
        <v>15.5</v>
      </c>
      <c r="H7067">
        <v>0.51</v>
      </c>
      <c r="I7067">
        <v>0</v>
      </c>
      <c r="J7067">
        <v>0</v>
      </c>
      <c r="K7067" t="s">
        <v>20</v>
      </c>
      <c r="L7067" t="s">
        <v>11</v>
      </c>
      <c r="M7067" t="s">
        <v>16</v>
      </c>
      <c r="N7067" t="b">
        <v>0</v>
      </c>
      <c r="O7067">
        <f>100*EXP((243.04*17.625*(G7067-C7067))/((243.04+C7067)*(243.04+G7067)))</f>
        <v>55.919408677888015</v>
      </c>
    </row>
    <row r="7068" spans="1:15" x14ac:dyDescent="0.2">
      <c r="A7068" s="1">
        <v>43106</v>
      </c>
      <c r="B7068">
        <v>2163</v>
      </c>
      <c r="C7068">
        <v>25</v>
      </c>
      <c r="D7068">
        <v>39</v>
      </c>
      <c r="E7068">
        <v>2.8</v>
      </c>
      <c r="F7068">
        <v>2000</v>
      </c>
      <c r="G7068">
        <v>10</v>
      </c>
      <c r="H7068">
        <v>0.2</v>
      </c>
      <c r="I7068">
        <v>0</v>
      </c>
      <c r="J7068">
        <v>0</v>
      </c>
      <c r="K7068" t="s">
        <v>20</v>
      </c>
      <c r="L7068" t="s">
        <v>15</v>
      </c>
      <c r="M7068" t="s">
        <v>16</v>
      </c>
      <c r="N7068" t="b">
        <v>0</v>
      </c>
      <c r="O7068">
        <f>100*EXP((243.04*17.625*(G7068-C7068))/((243.04+C7068)*(243.04+G7068)))</f>
        <v>38.776818215734799</v>
      </c>
    </row>
    <row r="7069" spans="1:15" x14ac:dyDescent="0.2">
      <c r="A7069" t="s">
        <v>48</v>
      </c>
      <c r="B7069">
        <v>2164</v>
      </c>
      <c r="C7069">
        <v>23.1</v>
      </c>
      <c r="D7069">
        <v>58</v>
      </c>
      <c r="E7069">
        <v>2.9</v>
      </c>
      <c r="F7069">
        <v>1950</v>
      </c>
      <c r="G7069">
        <v>14.3</v>
      </c>
      <c r="H7069">
        <v>0.06</v>
      </c>
      <c r="I7069">
        <v>0</v>
      </c>
      <c r="J7069">
        <v>0</v>
      </c>
      <c r="K7069" t="s">
        <v>19</v>
      </c>
      <c r="L7069" t="s">
        <v>15</v>
      </c>
      <c r="M7069" t="s">
        <v>16</v>
      </c>
      <c r="N7069" t="b">
        <v>0</v>
      </c>
      <c r="O7069">
        <f>100*EXP((243.04*17.625*(G7069-C7069))/((243.04+C7069)*(243.04+G7069)))</f>
        <v>57.672369592902193</v>
      </c>
    </row>
    <row r="7070" spans="1:15" x14ac:dyDescent="0.2">
      <c r="A7070" t="s">
        <v>102</v>
      </c>
      <c r="B7070">
        <v>2166</v>
      </c>
      <c r="C7070">
        <v>21.8</v>
      </c>
      <c r="D7070">
        <v>67</v>
      </c>
      <c r="E7070">
        <v>0</v>
      </c>
      <c r="F7070">
        <v>1485</v>
      </c>
      <c r="G7070">
        <v>15.3</v>
      </c>
      <c r="H7070">
        <v>0</v>
      </c>
      <c r="I7070">
        <v>0</v>
      </c>
      <c r="J7070">
        <v>0</v>
      </c>
      <c r="K7070" t="s">
        <v>20</v>
      </c>
      <c r="L7070" t="s">
        <v>15</v>
      </c>
      <c r="M7070" t="s">
        <v>16</v>
      </c>
      <c r="N7070" t="b">
        <v>0</v>
      </c>
      <c r="O7070">
        <f>100*EXP((243.04*17.625*(G7070-C7070))/((243.04+C7070)*(243.04+G7070)))</f>
        <v>66.567500849585215</v>
      </c>
    </row>
    <row r="7071" spans="1:15" x14ac:dyDescent="0.2">
      <c r="A7071" t="s">
        <v>82</v>
      </c>
      <c r="B7071">
        <v>2166</v>
      </c>
      <c r="C7071">
        <v>24.1</v>
      </c>
      <c r="D7071">
        <v>41</v>
      </c>
      <c r="E7071">
        <v>2.2000000000000002</v>
      </c>
      <c r="F7071">
        <v>1980</v>
      </c>
      <c r="G7071">
        <v>10</v>
      </c>
      <c r="H7071">
        <v>1.9</v>
      </c>
      <c r="I7071">
        <v>0</v>
      </c>
      <c r="J7071">
        <v>0</v>
      </c>
      <c r="K7071" t="s">
        <v>19</v>
      </c>
      <c r="L7071" t="s">
        <v>15</v>
      </c>
      <c r="M7071" t="s">
        <v>16</v>
      </c>
      <c r="N7071" t="b">
        <v>1</v>
      </c>
      <c r="O7071">
        <f>100*EXP((243.04*17.625*(G7071-C7071))/((243.04+C7071)*(243.04+G7071)))</f>
        <v>40.921816010138748</v>
      </c>
    </row>
    <row r="7072" spans="1:15" x14ac:dyDescent="0.2">
      <c r="A7072" s="1">
        <v>43291</v>
      </c>
      <c r="B7072">
        <v>2167</v>
      </c>
      <c r="C7072">
        <v>20.399999999999999</v>
      </c>
      <c r="D7072">
        <v>36</v>
      </c>
      <c r="E7072">
        <v>2.8</v>
      </c>
      <c r="F7072">
        <v>2000</v>
      </c>
      <c r="G7072">
        <v>4.8</v>
      </c>
      <c r="H7072">
        <v>1.56</v>
      </c>
      <c r="I7072">
        <v>0</v>
      </c>
      <c r="J7072">
        <v>0</v>
      </c>
      <c r="K7072" t="s">
        <v>17</v>
      </c>
      <c r="L7072" t="s">
        <v>15</v>
      </c>
      <c r="M7072" t="s">
        <v>16</v>
      </c>
      <c r="N7072" t="b">
        <v>1</v>
      </c>
      <c r="O7072">
        <f>100*EXP((243.04*17.625*(G7072-C7072))/((243.04+C7072)*(243.04+G7072)))</f>
        <v>35.934309590926517</v>
      </c>
    </row>
    <row r="7073" spans="1:15" x14ac:dyDescent="0.2">
      <c r="A7073" s="1">
        <v>43321</v>
      </c>
      <c r="B7073">
        <v>2167</v>
      </c>
      <c r="C7073">
        <v>27.2</v>
      </c>
      <c r="D7073">
        <v>35</v>
      </c>
      <c r="E7073">
        <v>1.7</v>
      </c>
      <c r="F7073">
        <v>2000</v>
      </c>
      <c r="G7073">
        <v>10.3</v>
      </c>
      <c r="H7073">
        <v>1.32</v>
      </c>
      <c r="I7073">
        <v>0</v>
      </c>
      <c r="J7073">
        <v>0</v>
      </c>
      <c r="K7073" t="s">
        <v>17</v>
      </c>
      <c r="L7073" t="s">
        <v>15</v>
      </c>
      <c r="M7073" t="s">
        <v>16</v>
      </c>
      <c r="N7073" t="b">
        <v>1</v>
      </c>
      <c r="O7073">
        <f>100*EXP((243.04*17.625*(G7073-C7073))/((243.04+C7073)*(243.04+G7073)))</f>
        <v>34.735702129618417</v>
      </c>
    </row>
    <row r="7074" spans="1:15" x14ac:dyDescent="0.2">
      <c r="A7074" t="s">
        <v>117</v>
      </c>
      <c r="B7074">
        <v>2169</v>
      </c>
      <c r="C7074">
        <v>27.7</v>
      </c>
      <c r="D7074">
        <v>69</v>
      </c>
      <c r="E7074">
        <v>1.6</v>
      </c>
      <c r="F7074">
        <v>1992</v>
      </c>
      <c r="G7074">
        <v>21.4</v>
      </c>
      <c r="H7074">
        <v>0.01</v>
      </c>
      <c r="I7074">
        <v>0</v>
      </c>
      <c r="J7074">
        <v>0</v>
      </c>
      <c r="K7074" t="s">
        <v>20</v>
      </c>
      <c r="L7074" t="s">
        <v>15</v>
      </c>
      <c r="M7074" t="s">
        <v>16</v>
      </c>
      <c r="N7074" t="b">
        <v>0</v>
      </c>
      <c r="O7074">
        <f>100*EXP((243.04*17.625*(G7074-C7074))/((243.04+C7074)*(243.04+G7074)))</f>
        <v>68.595983044289682</v>
      </c>
    </row>
    <row r="7075" spans="1:15" x14ac:dyDescent="0.2">
      <c r="A7075" t="s">
        <v>89</v>
      </c>
      <c r="B7075">
        <v>2170</v>
      </c>
      <c r="C7075">
        <v>24.7</v>
      </c>
      <c r="D7075">
        <v>35</v>
      </c>
      <c r="E7075">
        <v>1.2</v>
      </c>
      <c r="F7075">
        <v>2000</v>
      </c>
      <c r="G7075">
        <v>8.1</v>
      </c>
      <c r="H7075">
        <v>2.2799999999999998</v>
      </c>
      <c r="I7075">
        <v>0</v>
      </c>
      <c r="J7075">
        <v>0</v>
      </c>
      <c r="K7075" t="s">
        <v>17</v>
      </c>
      <c r="L7075" t="s">
        <v>15</v>
      </c>
      <c r="M7075" t="s">
        <v>16</v>
      </c>
      <c r="N7075" t="b">
        <v>1</v>
      </c>
      <c r="O7075">
        <f>100*EXP((243.04*17.625*(G7075-C7075))/((243.04+C7075)*(243.04+G7075)))</f>
        <v>34.731842828232963</v>
      </c>
    </row>
    <row r="7076" spans="1:15" x14ac:dyDescent="0.2">
      <c r="A7076" s="1">
        <v>43413</v>
      </c>
      <c r="B7076">
        <v>2171</v>
      </c>
      <c r="C7076">
        <v>25.4</v>
      </c>
      <c r="D7076">
        <v>44</v>
      </c>
      <c r="E7076">
        <v>1.2</v>
      </c>
      <c r="F7076">
        <v>2000</v>
      </c>
      <c r="G7076">
        <v>12.2</v>
      </c>
      <c r="H7076">
        <v>0.84</v>
      </c>
      <c r="I7076">
        <v>0</v>
      </c>
      <c r="J7076">
        <v>0</v>
      </c>
      <c r="K7076" t="s">
        <v>17</v>
      </c>
      <c r="L7076" t="s">
        <v>15</v>
      </c>
      <c r="M7076" t="s">
        <v>16</v>
      </c>
      <c r="N7076" t="b">
        <v>1</v>
      </c>
      <c r="O7076">
        <f>100*EXP((243.04*17.625*(G7076-C7076))/((243.04+C7076)*(243.04+G7076)))</f>
        <v>43.812601828348527</v>
      </c>
    </row>
    <row r="7077" spans="1:15" x14ac:dyDescent="0.2">
      <c r="A7077" s="1">
        <v>43165</v>
      </c>
      <c r="B7077">
        <v>2173</v>
      </c>
      <c r="C7077">
        <v>24.2</v>
      </c>
      <c r="D7077">
        <v>32</v>
      </c>
      <c r="E7077">
        <v>2.1</v>
      </c>
      <c r="F7077">
        <v>2000</v>
      </c>
      <c r="G7077">
        <v>6.4</v>
      </c>
      <c r="H7077">
        <v>0</v>
      </c>
      <c r="I7077">
        <v>0</v>
      </c>
      <c r="J7077">
        <v>0</v>
      </c>
      <c r="K7077" t="s">
        <v>20</v>
      </c>
      <c r="L7077" t="s">
        <v>15</v>
      </c>
      <c r="M7077" t="s">
        <v>16</v>
      </c>
      <c r="N7077" t="b">
        <v>0</v>
      </c>
      <c r="O7077">
        <f>100*EXP((243.04*17.625*(G7077-C7077))/((243.04+C7077)*(243.04+G7077)))</f>
        <v>31.859826957982062</v>
      </c>
    </row>
    <row r="7078" spans="1:15" x14ac:dyDescent="0.2">
      <c r="A7078" t="s">
        <v>201</v>
      </c>
      <c r="B7078">
        <v>2174</v>
      </c>
      <c r="C7078">
        <v>28.9</v>
      </c>
      <c r="D7078">
        <v>64</v>
      </c>
      <c r="E7078">
        <v>1.7</v>
      </c>
      <c r="F7078">
        <v>1567</v>
      </c>
      <c r="G7078">
        <v>21.3</v>
      </c>
      <c r="H7078">
        <v>0.1</v>
      </c>
      <c r="I7078">
        <v>0</v>
      </c>
      <c r="J7078">
        <v>0</v>
      </c>
      <c r="K7078" t="s">
        <v>20</v>
      </c>
      <c r="L7078" t="s">
        <v>15</v>
      </c>
      <c r="M7078" t="s">
        <v>16</v>
      </c>
      <c r="N7078" t="b">
        <v>0</v>
      </c>
      <c r="O7078">
        <f>100*EXP((243.04*17.625*(G7078-C7078))/((243.04+C7078)*(243.04+G7078)))</f>
        <v>63.579352686452104</v>
      </c>
    </row>
    <row r="7079" spans="1:15" x14ac:dyDescent="0.2">
      <c r="A7079" t="s">
        <v>55</v>
      </c>
      <c r="B7079">
        <v>2175</v>
      </c>
      <c r="C7079">
        <v>23.8</v>
      </c>
      <c r="D7079">
        <v>68</v>
      </c>
      <c r="E7079">
        <v>2.2000000000000002</v>
      </c>
      <c r="F7079">
        <v>694</v>
      </c>
      <c r="G7079">
        <v>17.5</v>
      </c>
      <c r="H7079">
        <v>0</v>
      </c>
      <c r="I7079">
        <v>0</v>
      </c>
      <c r="J7079">
        <v>0</v>
      </c>
      <c r="K7079" t="s">
        <v>20</v>
      </c>
      <c r="L7079" t="s">
        <v>15</v>
      </c>
      <c r="M7079" t="s">
        <v>16</v>
      </c>
      <c r="N7079" t="b">
        <v>0</v>
      </c>
      <c r="O7079">
        <f>100*EXP((243.04*17.625*(G7079-C7079))/((243.04+C7079)*(243.04+G7079)))</f>
        <v>67.829694824032302</v>
      </c>
    </row>
    <row r="7080" spans="1:15" x14ac:dyDescent="0.2">
      <c r="A7080" s="1">
        <v>43229</v>
      </c>
      <c r="B7080">
        <v>2177</v>
      </c>
      <c r="C7080">
        <v>24.5</v>
      </c>
      <c r="D7080">
        <v>64</v>
      </c>
      <c r="E7080">
        <v>2</v>
      </c>
      <c r="F7080">
        <v>2000</v>
      </c>
      <c r="G7080">
        <v>17.2</v>
      </c>
      <c r="H7080">
        <v>0</v>
      </c>
      <c r="I7080">
        <v>0</v>
      </c>
      <c r="J7080">
        <v>0</v>
      </c>
      <c r="K7080" t="s">
        <v>17</v>
      </c>
      <c r="L7080" t="s">
        <v>15</v>
      </c>
      <c r="M7080" t="s">
        <v>16</v>
      </c>
      <c r="N7080" t="b">
        <v>0</v>
      </c>
      <c r="O7080">
        <f>100*EXP((243.04*17.625*(G7080-C7080))/((243.04+C7080)*(243.04+G7080)))</f>
        <v>63.818649261760598</v>
      </c>
    </row>
    <row r="7081" spans="1:15" x14ac:dyDescent="0.2">
      <c r="A7081" t="s">
        <v>129</v>
      </c>
      <c r="B7081">
        <v>2179</v>
      </c>
      <c r="C7081">
        <v>22.8</v>
      </c>
      <c r="D7081">
        <v>67</v>
      </c>
      <c r="E7081">
        <v>2.1</v>
      </c>
      <c r="F7081">
        <v>1042</v>
      </c>
      <c r="G7081">
        <v>13.3</v>
      </c>
      <c r="H7081">
        <v>0</v>
      </c>
      <c r="I7081">
        <v>0</v>
      </c>
      <c r="J7081">
        <v>0</v>
      </c>
      <c r="K7081" t="s">
        <v>20</v>
      </c>
      <c r="L7081" t="s">
        <v>15</v>
      </c>
      <c r="M7081" t="s">
        <v>16</v>
      </c>
      <c r="N7081" t="b">
        <v>0</v>
      </c>
      <c r="O7081">
        <f>100*EXP((243.04*17.625*(G7081-C7081))/((243.04+C7081)*(243.04+G7081)))</f>
        <v>55.037015331205055</v>
      </c>
    </row>
    <row r="7082" spans="1:15" x14ac:dyDescent="0.2">
      <c r="A7082" t="s">
        <v>35</v>
      </c>
      <c r="B7082">
        <v>2183</v>
      </c>
      <c r="C7082">
        <v>33.700000000000003</v>
      </c>
      <c r="D7082">
        <v>62</v>
      </c>
      <c r="E7082">
        <v>3.2</v>
      </c>
      <c r="F7082">
        <v>1082</v>
      </c>
      <c r="G7082">
        <v>25.3</v>
      </c>
      <c r="H7082">
        <v>0.87</v>
      </c>
      <c r="I7082">
        <v>0</v>
      </c>
      <c r="J7082">
        <v>0</v>
      </c>
      <c r="K7082" t="s">
        <v>20</v>
      </c>
      <c r="L7082" t="s">
        <v>15</v>
      </c>
      <c r="M7082" t="s">
        <v>16</v>
      </c>
      <c r="N7082" t="b">
        <v>1</v>
      </c>
      <c r="O7082">
        <f>100*EXP((243.04*17.625*(G7082-C7082))/((243.04+C7082)*(243.04+G7082)))</f>
        <v>61.598104532213583</v>
      </c>
    </row>
    <row r="7083" spans="1:15" x14ac:dyDescent="0.2">
      <c r="A7083" s="1">
        <v>43290</v>
      </c>
      <c r="B7083">
        <v>2183</v>
      </c>
      <c r="C7083">
        <v>24.5</v>
      </c>
      <c r="D7083">
        <v>37</v>
      </c>
      <c r="E7083">
        <v>3.2</v>
      </c>
      <c r="F7083">
        <v>2000</v>
      </c>
      <c r="G7083">
        <v>8.8000000000000007</v>
      </c>
      <c r="H7083">
        <v>1.04</v>
      </c>
      <c r="I7083">
        <v>0</v>
      </c>
      <c r="J7083">
        <v>0</v>
      </c>
      <c r="K7083" t="s">
        <v>17</v>
      </c>
      <c r="L7083" t="s">
        <v>15</v>
      </c>
      <c r="M7083" t="s">
        <v>16</v>
      </c>
      <c r="N7083" t="b">
        <v>1</v>
      </c>
      <c r="O7083">
        <f>100*EXP((243.04*17.625*(G7083-C7083))/((243.04+C7083)*(243.04+G7083)))</f>
        <v>36.856294356200642</v>
      </c>
    </row>
    <row r="7084" spans="1:15" x14ac:dyDescent="0.2">
      <c r="A7084" t="s">
        <v>27</v>
      </c>
      <c r="B7084">
        <v>2186</v>
      </c>
      <c r="C7084">
        <v>29.7</v>
      </c>
      <c r="D7084">
        <v>55</v>
      </c>
      <c r="E7084">
        <v>2.5</v>
      </c>
      <c r="F7084">
        <v>2000</v>
      </c>
      <c r="G7084">
        <v>19.600000000000001</v>
      </c>
      <c r="H7084">
        <v>0.23</v>
      </c>
      <c r="I7084">
        <v>0</v>
      </c>
      <c r="J7084">
        <v>0</v>
      </c>
      <c r="K7084" t="s">
        <v>20</v>
      </c>
      <c r="L7084" t="s">
        <v>15</v>
      </c>
      <c r="M7084" t="s">
        <v>16</v>
      </c>
      <c r="N7084" t="b">
        <v>0</v>
      </c>
      <c r="O7084">
        <f>100*EXP((243.04*17.625*(G7084-C7084))/((243.04+C7084)*(243.04+G7084)))</f>
        <v>54.663475339771836</v>
      </c>
    </row>
    <row r="7085" spans="1:15" x14ac:dyDescent="0.2">
      <c r="A7085" t="s">
        <v>25</v>
      </c>
      <c r="B7085">
        <v>2188</v>
      </c>
      <c r="C7085">
        <v>28</v>
      </c>
      <c r="D7085">
        <v>69</v>
      </c>
      <c r="E7085">
        <v>1.8</v>
      </c>
      <c r="F7085">
        <v>1140</v>
      </c>
      <c r="G7085">
        <v>21.7</v>
      </c>
      <c r="H7085">
        <v>0</v>
      </c>
      <c r="I7085">
        <v>0</v>
      </c>
      <c r="J7085">
        <v>0</v>
      </c>
      <c r="K7085" t="s">
        <v>20</v>
      </c>
      <c r="L7085" t="s">
        <v>15</v>
      </c>
      <c r="M7085" t="s">
        <v>16</v>
      </c>
      <c r="N7085" t="b">
        <v>0</v>
      </c>
      <c r="O7085">
        <f>100*EXP((243.04*17.625*(G7085-C7085))/((243.04+C7085)*(243.04+G7085)))</f>
        <v>68.653894083409867</v>
      </c>
    </row>
    <row r="7086" spans="1:15" x14ac:dyDescent="0.2">
      <c r="A7086" t="s">
        <v>93</v>
      </c>
      <c r="B7086">
        <v>2189</v>
      </c>
      <c r="C7086">
        <v>24.3</v>
      </c>
      <c r="D7086">
        <v>31</v>
      </c>
      <c r="E7086">
        <v>1.5</v>
      </c>
      <c r="F7086">
        <v>2000</v>
      </c>
      <c r="G7086">
        <v>6</v>
      </c>
      <c r="H7086">
        <v>1.17</v>
      </c>
      <c r="I7086">
        <v>0</v>
      </c>
      <c r="J7086">
        <v>0</v>
      </c>
      <c r="K7086" t="s">
        <v>17</v>
      </c>
      <c r="L7086" t="s">
        <v>15</v>
      </c>
      <c r="M7086" t="s">
        <v>16</v>
      </c>
      <c r="N7086" t="b">
        <v>1</v>
      </c>
      <c r="O7086">
        <f>100*EXP((243.04*17.625*(G7086-C7086))/((243.04+C7086)*(243.04+G7086)))</f>
        <v>30.807796027445221</v>
      </c>
    </row>
    <row r="7087" spans="1:15" x14ac:dyDescent="0.2">
      <c r="A7087" s="1">
        <v>43196</v>
      </c>
      <c r="B7087">
        <v>2190</v>
      </c>
      <c r="C7087">
        <v>24.9</v>
      </c>
      <c r="D7087">
        <v>46</v>
      </c>
      <c r="E7087">
        <v>2</v>
      </c>
      <c r="F7087">
        <v>1855</v>
      </c>
      <c r="G7087">
        <v>12.4</v>
      </c>
      <c r="H7087">
        <v>0.91</v>
      </c>
      <c r="I7087">
        <v>0</v>
      </c>
      <c r="J7087">
        <v>0</v>
      </c>
      <c r="K7087" t="s">
        <v>20</v>
      </c>
      <c r="L7087" t="s">
        <v>15</v>
      </c>
      <c r="M7087" t="s">
        <v>16</v>
      </c>
      <c r="N7087" t="b">
        <v>1</v>
      </c>
      <c r="O7087">
        <f>100*EXP((243.04*17.625*(G7087-C7087))/((243.04+C7087)*(243.04+G7087)))</f>
        <v>45.73387961344519</v>
      </c>
    </row>
    <row r="7088" spans="1:15" x14ac:dyDescent="0.2">
      <c r="A7088" s="1">
        <v>43286</v>
      </c>
      <c r="B7088">
        <v>2191</v>
      </c>
      <c r="C7088">
        <v>24.6</v>
      </c>
      <c r="D7088">
        <v>38</v>
      </c>
      <c r="E7088">
        <v>2.1</v>
      </c>
      <c r="F7088">
        <v>1478</v>
      </c>
      <c r="G7088">
        <v>9.3000000000000007</v>
      </c>
      <c r="H7088">
        <v>1.85</v>
      </c>
      <c r="I7088">
        <v>0</v>
      </c>
      <c r="J7088">
        <v>0</v>
      </c>
      <c r="K7088" t="s">
        <v>19</v>
      </c>
      <c r="L7088" t="s">
        <v>15</v>
      </c>
      <c r="M7088" t="s">
        <v>16</v>
      </c>
      <c r="N7088" t="b">
        <v>1</v>
      </c>
      <c r="O7088">
        <f>100*EXP((243.04*17.625*(G7088-C7088))/((243.04+C7088)*(243.04+G7088)))</f>
        <v>37.892262516568934</v>
      </c>
    </row>
    <row r="7089" spans="1:15" x14ac:dyDescent="0.2">
      <c r="A7089" t="s">
        <v>110</v>
      </c>
      <c r="B7089">
        <v>2194</v>
      </c>
      <c r="C7089">
        <v>19.5</v>
      </c>
      <c r="D7089">
        <v>50</v>
      </c>
      <c r="E7089">
        <v>0.7</v>
      </c>
      <c r="F7089">
        <v>1329</v>
      </c>
      <c r="G7089">
        <v>-3.8</v>
      </c>
      <c r="H7089">
        <v>1.19</v>
      </c>
      <c r="I7089">
        <v>0</v>
      </c>
      <c r="J7089">
        <v>0</v>
      </c>
      <c r="K7089" t="s">
        <v>19</v>
      </c>
      <c r="L7089" t="s">
        <v>15</v>
      </c>
      <c r="M7089" t="s">
        <v>16</v>
      </c>
      <c r="N7089" t="b">
        <v>1</v>
      </c>
      <c r="O7089">
        <f>100*EXP((243.04*17.625*(G7089-C7089))/((243.04+C7089)*(243.04+G7089)))</f>
        <v>20.412244601007536</v>
      </c>
    </row>
    <row r="7090" spans="1:15" x14ac:dyDescent="0.2">
      <c r="A7090" t="s">
        <v>56</v>
      </c>
      <c r="B7090">
        <v>2198</v>
      </c>
      <c r="C7090">
        <v>19.100000000000001</v>
      </c>
      <c r="D7090">
        <v>31</v>
      </c>
      <c r="E7090">
        <v>3</v>
      </c>
      <c r="F7090">
        <v>958</v>
      </c>
      <c r="G7090">
        <v>1.5</v>
      </c>
      <c r="H7090">
        <v>0.7</v>
      </c>
      <c r="I7090">
        <v>0</v>
      </c>
      <c r="J7090">
        <v>0</v>
      </c>
      <c r="K7090" t="s">
        <v>19</v>
      </c>
      <c r="L7090" t="s">
        <v>15</v>
      </c>
      <c r="M7090" t="s">
        <v>16</v>
      </c>
      <c r="N7090" t="b">
        <v>1</v>
      </c>
      <c r="O7090">
        <f>100*EXP((243.04*17.625*(G7090-C7090))/((243.04+C7090)*(243.04+G7090)))</f>
        <v>30.848606757845992</v>
      </c>
    </row>
    <row r="7091" spans="1:15" x14ac:dyDescent="0.2">
      <c r="A7091" s="1">
        <v>43169</v>
      </c>
      <c r="B7091">
        <v>2200</v>
      </c>
      <c r="C7091">
        <v>24.1</v>
      </c>
      <c r="D7091">
        <v>34</v>
      </c>
      <c r="E7091">
        <v>2</v>
      </c>
      <c r="F7091">
        <v>1996</v>
      </c>
      <c r="G7091">
        <v>7.2</v>
      </c>
      <c r="H7091">
        <v>2.14</v>
      </c>
      <c r="I7091">
        <v>0</v>
      </c>
      <c r="J7091">
        <v>0</v>
      </c>
      <c r="K7091" t="s">
        <v>17</v>
      </c>
      <c r="L7091" t="s">
        <v>11</v>
      </c>
      <c r="M7091" t="s">
        <v>16</v>
      </c>
      <c r="N7091" t="b">
        <v>1</v>
      </c>
      <c r="O7091">
        <f>100*EXP((243.04*17.625*(G7091-C7091))/((243.04+C7091)*(243.04+G7091)))</f>
        <v>33.860403661643829</v>
      </c>
    </row>
    <row r="7092" spans="1:15" x14ac:dyDescent="0.2">
      <c r="A7092" t="s">
        <v>204</v>
      </c>
      <c r="B7092">
        <v>2202</v>
      </c>
      <c r="C7092">
        <v>9.1999999999999993</v>
      </c>
      <c r="D7092">
        <v>68</v>
      </c>
      <c r="E7092">
        <v>0.2</v>
      </c>
      <c r="F7092">
        <v>952</v>
      </c>
      <c r="G7092">
        <v>3.5</v>
      </c>
      <c r="H7092">
        <v>0.28000000000000003</v>
      </c>
      <c r="I7092">
        <v>0</v>
      </c>
      <c r="J7092">
        <v>0</v>
      </c>
      <c r="K7092" t="s">
        <v>17</v>
      </c>
      <c r="L7092" t="s">
        <v>15</v>
      </c>
      <c r="M7092" t="s">
        <v>16</v>
      </c>
      <c r="N7092" t="b">
        <v>1</v>
      </c>
      <c r="O7092">
        <f>100*EXP((243.04*17.625*(G7092-C7092))/((243.04+C7092)*(243.04+G7092)))</f>
        <v>67.528044180870495</v>
      </c>
    </row>
    <row r="7093" spans="1:15" x14ac:dyDescent="0.2">
      <c r="A7093" t="s">
        <v>25</v>
      </c>
      <c r="B7093">
        <v>2202</v>
      </c>
      <c r="C7093">
        <v>28.8</v>
      </c>
      <c r="D7093">
        <v>66</v>
      </c>
      <c r="E7093">
        <v>1.9</v>
      </c>
      <c r="F7093">
        <v>1209</v>
      </c>
      <c r="G7093">
        <v>21.8</v>
      </c>
      <c r="H7093">
        <v>0.09</v>
      </c>
      <c r="I7093">
        <v>0</v>
      </c>
      <c r="J7093">
        <v>0</v>
      </c>
      <c r="K7093" t="s">
        <v>20</v>
      </c>
      <c r="L7093" t="s">
        <v>15</v>
      </c>
      <c r="M7093" t="s">
        <v>16</v>
      </c>
      <c r="N7093" t="b">
        <v>0</v>
      </c>
      <c r="O7093">
        <f>100*EXP((243.04*17.625*(G7093-C7093))/((243.04+C7093)*(243.04+G7093)))</f>
        <v>65.935495447116423</v>
      </c>
    </row>
    <row r="7094" spans="1:15" x14ac:dyDescent="0.2">
      <c r="A7094" s="1">
        <v>43318</v>
      </c>
      <c r="B7094">
        <v>2202</v>
      </c>
      <c r="C7094">
        <v>25.8</v>
      </c>
      <c r="D7094">
        <v>75</v>
      </c>
      <c r="E7094">
        <v>1.2</v>
      </c>
      <c r="F7094">
        <v>2000</v>
      </c>
      <c r="G7094">
        <v>-11.6</v>
      </c>
      <c r="H7094">
        <v>1.29</v>
      </c>
      <c r="I7094">
        <v>0</v>
      </c>
      <c r="J7094">
        <v>0</v>
      </c>
      <c r="K7094" t="s">
        <v>19</v>
      </c>
      <c r="L7094" t="s">
        <v>15</v>
      </c>
      <c r="M7094" t="s">
        <v>16</v>
      </c>
      <c r="N7094" t="b">
        <v>0</v>
      </c>
      <c r="O7094">
        <f>100*EXP((243.04*17.625*(G7094-C7094))/((243.04+C7094)*(243.04+G7094)))</f>
        <v>7.6167846404080395</v>
      </c>
    </row>
    <row r="7095" spans="1:15" x14ac:dyDescent="0.2">
      <c r="A7095" t="s">
        <v>18</v>
      </c>
      <c r="B7095">
        <v>2207</v>
      </c>
      <c r="C7095">
        <v>21.7</v>
      </c>
      <c r="D7095">
        <v>38</v>
      </c>
      <c r="E7095">
        <v>2.1</v>
      </c>
      <c r="F7095">
        <v>1857</v>
      </c>
      <c r="G7095">
        <v>6.7</v>
      </c>
      <c r="H7095">
        <v>0.27</v>
      </c>
      <c r="I7095">
        <v>0</v>
      </c>
      <c r="J7095">
        <v>0</v>
      </c>
      <c r="K7095" t="s">
        <v>19</v>
      </c>
      <c r="L7095" t="s">
        <v>15</v>
      </c>
      <c r="M7095" t="s">
        <v>16</v>
      </c>
      <c r="N7095" t="b">
        <v>0</v>
      </c>
      <c r="O7095">
        <f>100*EXP((243.04*17.625*(G7095-C7095))/((243.04+C7095)*(243.04+G7095)))</f>
        <v>37.838980834287518</v>
      </c>
    </row>
    <row r="7096" spans="1:15" x14ac:dyDescent="0.2">
      <c r="A7096" s="1">
        <v>43199</v>
      </c>
      <c r="B7096">
        <v>2212</v>
      </c>
      <c r="C7096">
        <v>22.9</v>
      </c>
      <c r="D7096">
        <v>55</v>
      </c>
      <c r="E7096">
        <v>3</v>
      </c>
      <c r="F7096">
        <v>2000</v>
      </c>
      <c r="G7096">
        <v>13.3</v>
      </c>
      <c r="H7096">
        <v>0</v>
      </c>
      <c r="I7096">
        <v>0</v>
      </c>
      <c r="J7096">
        <v>0</v>
      </c>
      <c r="K7096" t="s">
        <v>17</v>
      </c>
      <c r="L7096" t="s">
        <v>15</v>
      </c>
      <c r="M7096" t="s">
        <v>16</v>
      </c>
      <c r="N7096" t="b">
        <v>0</v>
      </c>
      <c r="O7096">
        <f>100*EXP((243.04*17.625*(G7096-C7096))/((243.04+C7096)*(243.04+G7096)))</f>
        <v>54.704552784889039</v>
      </c>
    </row>
    <row r="7097" spans="1:15" x14ac:dyDescent="0.2">
      <c r="A7097" s="1">
        <v>43286</v>
      </c>
      <c r="B7097">
        <v>2213</v>
      </c>
      <c r="C7097">
        <v>24.5</v>
      </c>
      <c r="D7097">
        <v>38</v>
      </c>
      <c r="E7097">
        <v>2.2000000000000002</v>
      </c>
      <c r="F7097">
        <v>1903</v>
      </c>
      <c r="G7097">
        <v>9.1999999999999993</v>
      </c>
      <c r="H7097">
        <v>1.1000000000000001</v>
      </c>
      <c r="I7097">
        <v>0</v>
      </c>
      <c r="J7097">
        <v>0</v>
      </c>
      <c r="K7097" t="s">
        <v>19</v>
      </c>
      <c r="L7097" t="s">
        <v>15</v>
      </c>
      <c r="M7097" t="s">
        <v>16</v>
      </c>
      <c r="N7097" t="b">
        <v>1</v>
      </c>
      <c r="O7097">
        <f>100*EXP((243.04*17.625*(G7097-C7097))/((243.04+C7097)*(243.04+G7097)))</f>
        <v>37.863945347487196</v>
      </c>
    </row>
    <row r="7098" spans="1:15" x14ac:dyDescent="0.2">
      <c r="A7098" s="1">
        <v>43441</v>
      </c>
      <c r="B7098">
        <v>2214</v>
      </c>
      <c r="C7098">
        <v>26.9</v>
      </c>
      <c r="D7098">
        <v>80</v>
      </c>
      <c r="E7098">
        <v>1.5</v>
      </c>
      <c r="F7098">
        <v>1806</v>
      </c>
      <c r="G7098">
        <v>23.1</v>
      </c>
      <c r="H7098">
        <v>0.09</v>
      </c>
      <c r="I7098">
        <v>0</v>
      </c>
      <c r="J7098">
        <v>0</v>
      </c>
      <c r="K7098" t="s">
        <v>20</v>
      </c>
      <c r="L7098" t="s">
        <v>15</v>
      </c>
      <c r="M7098" t="s">
        <v>16</v>
      </c>
      <c r="N7098" t="b">
        <v>0</v>
      </c>
      <c r="O7098">
        <f>100*EXP((243.04*17.625*(G7098-C7098))/((243.04+C7098)*(243.04+G7098)))</f>
        <v>79.725909055226523</v>
      </c>
    </row>
    <row r="7099" spans="1:15" x14ac:dyDescent="0.2">
      <c r="A7099" t="s">
        <v>189</v>
      </c>
      <c r="B7099">
        <v>2214</v>
      </c>
      <c r="C7099">
        <v>22.2</v>
      </c>
      <c r="D7099">
        <v>45</v>
      </c>
      <c r="E7099">
        <v>2.4</v>
      </c>
      <c r="F7099">
        <v>2000</v>
      </c>
      <c r="G7099">
        <v>9.6</v>
      </c>
      <c r="H7099">
        <v>0.83</v>
      </c>
      <c r="I7099">
        <v>0</v>
      </c>
      <c r="J7099">
        <v>0</v>
      </c>
      <c r="K7099" t="s">
        <v>19</v>
      </c>
      <c r="L7099" t="s">
        <v>15</v>
      </c>
      <c r="M7099" t="s">
        <v>16</v>
      </c>
      <c r="N7099" t="b">
        <v>1</v>
      </c>
      <c r="O7099">
        <f>100*EXP((243.04*17.625*(G7099-C7099))/((243.04+C7099)*(243.04+G7099)))</f>
        <v>44.688868058998757</v>
      </c>
    </row>
    <row r="7100" spans="1:15" x14ac:dyDescent="0.2">
      <c r="A7100" s="1">
        <v>43197</v>
      </c>
      <c r="B7100">
        <v>2215</v>
      </c>
      <c r="C7100">
        <v>26.4</v>
      </c>
      <c r="D7100">
        <v>64</v>
      </c>
      <c r="E7100">
        <v>0.5</v>
      </c>
      <c r="F7100">
        <v>1909</v>
      </c>
      <c r="G7100">
        <v>19</v>
      </c>
      <c r="H7100">
        <v>1.33</v>
      </c>
      <c r="I7100">
        <v>0</v>
      </c>
      <c r="J7100">
        <v>0</v>
      </c>
      <c r="K7100" t="s">
        <v>20</v>
      </c>
      <c r="L7100" t="s">
        <v>15</v>
      </c>
      <c r="M7100" t="s">
        <v>16</v>
      </c>
      <c r="N7100" t="b">
        <v>1</v>
      </c>
      <c r="O7100">
        <f>100*EXP((243.04*17.625*(G7100-C7100))/((243.04+C7100)*(243.04+G7100)))</f>
        <v>63.829077733643722</v>
      </c>
    </row>
    <row r="7101" spans="1:15" x14ac:dyDescent="0.2">
      <c r="A7101" t="s">
        <v>82</v>
      </c>
      <c r="B7101">
        <v>2224</v>
      </c>
      <c r="C7101">
        <v>19.100000000000001</v>
      </c>
      <c r="D7101">
        <v>64</v>
      </c>
      <c r="E7101">
        <v>2.6</v>
      </c>
      <c r="F7101">
        <v>1530</v>
      </c>
      <c r="G7101">
        <v>12.1</v>
      </c>
      <c r="H7101">
        <v>0.06</v>
      </c>
      <c r="I7101">
        <v>0</v>
      </c>
      <c r="J7101">
        <v>0</v>
      </c>
      <c r="K7101" t="s">
        <v>19</v>
      </c>
      <c r="L7101" t="s">
        <v>15</v>
      </c>
      <c r="M7101" t="s">
        <v>16</v>
      </c>
      <c r="N7101" t="b">
        <v>0</v>
      </c>
      <c r="O7101">
        <f>100*EXP((243.04*17.625*(G7101-C7101))/((243.04+C7101)*(243.04+G7101)))</f>
        <v>63.869699544816605</v>
      </c>
    </row>
    <row r="7102" spans="1:15" x14ac:dyDescent="0.2">
      <c r="A7102" t="s">
        <v>233</v>
      </c>
      <c r="B7102">
        <v>2225</v>
      </c>
      <c r="C7102">
        <v>25.2</v>
      </c>
      <c r="D7102">
        <v>75</v>
      </c>
      <c r="E7102">
        <v>1.4</v>
      </c>
      <c r="F7102">
        <v>644</v>
      </c>
      <c r="G7102">
        <v>20.399999999999999</v>
      </c>
      <c r="H7102">
        <v>0</v>
      </c>
      <c r="I7102">
        <v>0</v>
      </c>
      <c r="J7102">
        <v>0</v>
      </c>
      <c r="K7102" t="s">
        <v>20</v>
      </c>
      <c r="L7102" t="s">
        <v>15</v>
      </c>
      <c r="M7102" t="s">
        <v>16</v>
      </c>
      <c r="N7102" t="b">
        <v>0</v>
      </c>
      <c r="O7102">
        <f>100*EXP((243.04*17.625*(G7102-C7102))/((243.04+C7102)*(243.04+G7102)))</f>
        <v>74.754078460726035</v>
      </c>
    </row>
    <row r="7103" spans="1:15" x14ac:dyDescent="0.2">
      <c r="A7103" t="s">
        <v>147</v>
      </c>
      <c r="B7103">
        <v>2227</v>
      </c>
      <c r="C7103">
        <v>22</v>
      </c>
      <c r="D7103">
        <v>40</v>
      </c>
      <c r="E7103">
        <v>1.6</v>
      </c>
      <c r="F7103">
        <v>1658</v>
      </c>
      <c r="G7103">
        <v>7.7</v>
      </c>
      <c r="H7103">
        <v>0.47</v>
      </c>
      <c r="I7103">
        <v>0</v>
      </c>
      <c r="J7103">
        <v>0</v>
      </c>
      <c r="K7103" t="s">
        <v>19</v>
      </c>
      <c r="L7103" t="s">
        <v>15</v>
      </c>
      <c r="M7103" t="s">
        <v>16</v>
      </c>
      <c r="N7103" t="b">
        <v>0</v>
      </c>
      <c r="O7103">
        <f>100*EXP((243.04*17.625*(G7103-C7103))/((243.04+C7103)*(243.04+G7103)))</f>
        <v>39.782669318568296</v>
      </c>
    </row>
    <row r="7104" spans="1:15" x14ac:dyDescent="0.2">
      <c r="A7104" t="s">
        <v>136</v>
      </c>
      <c r="B7104">
        <v>2232</v>
      </c>
      <c r="C7104">
        <v>21.9</v>
      </c>
      <c r="D7104">
        <v>65</v>
      </c>
      <c r="E7104">
        <v>2.5</v>
      </c>
      <c r="F7104">
        <v>1986</v>
      </c>
      <c r="G7104">
        <v>15</v>
      </c>
      <c r="H7104">
        <v>0</v>
      </c>
      <c r="I7104">
        <v>0</v>
      </c>
      <c r="J7104">
        <v>0</v>
      </c>
      <c r="K7104" t="s">
        <v>17</v>
      </c>
      <c r="L7104" t="s">
        <v>15</v>
      </c>
      <c r="M7104" t="s">
        <v>16</v>
      </c>
      <c r="N7104" t="b">
        <v>0</v>
      </c>
      <c r="O7104">
        <f>100*EXP((243.04*17.625*(G7104-C7104))/((243.04+C7104)*(243.04+G7104)))</f>
        <v>64.899127406643899</v>
      </c>
    </row>
    <row r="7105" spans="1:15" x14ac:dyDescent="0.2">
      <c r="A7105" s="1">
        <v>43288</v>
      </c>
      <c r="B7105">
        <v>2232</v>
      </c>
      <c r="C7105">
        <v>24.6</v>
      </c>
      <c r="D7105">
        <v>51</v>
      </c>
      <c r="E7105">
        <v>1.7</v>
      </c>
      <c r="F7105">
        <v>2000</v>
      </c>
      <c r="G7105">
        <v>13.7</v>
      </c>
      <c r="H7105">
        <v>7.0000000000000007E-2</v>
      </c>
      <c r="I7105">
        <v>0</v>
      </c>
      <c r="J7105">
        <v>0</v>
      </c>
      <c r="K7105" t="s">
        <v>20</v>
      </c>
      <c r="L7105" t="s">
        <v>15</v>
      </c>
      <c r="M7105" t="s">
        <v>16</v>
      </c>
      <c r="N7105" t="b">
        <v>0</v>
      </c>
      <c r="O7105">
        <f>100*EXP((243.04*17.625*(G7105-C7105))/((243.04+C7105)*(243.04+G7105)))</f>
        <v>50.687087097643492</v>
      </c>
    </row>
    <row r="7106" spans="1:15" x14ac:dyDescent="0.2">
      <c r="A7106" t="s">
        <v>172</v>
      </c>
      <c r="B7106">
        <v>2234</v>
      </c>
      <c r="C7106">
        <v>20.5</v>
      </c>
      <c r="D7106">
        <v>66</v>
      </c>
      <c r="E7106">
        <v>1.7</v>
      </c>
      <c r="F7106">
        <v>1062</v>
      </c>
      <c r="G7106">
        <v>13.9</v>
      </c>
      <c r="H7106">
        <v>0.34</v>
      </c>
      <c r="I7106">
        <v>0</v>
      </c>
      <c r="J7106">
        <v>0</v>
      </c>
      <c r="K7106" t="s">
        <v>19</v>
      </c>
      <c r="L7106" t="s">
        <v>15</v>
      </c>
      <c r="M7106" t="s">
        <v>16</v>
      </c>
      <c r="N7106" t="b">
        <v>1</v>
      </c>
      <c r="O7106">
        <f>100*EXP((243.04*17.625*(G7106-C7106))/((243.04+C7106)*(243.04+G7106)))</f>
        <v>65.8681311775468</v>
      </c>
    </row>
    <row r="7107" spans="1:15" x14ac:dyDescent="0.2">
      <c r="A7107" s="1">
        <v>43288</v>
      </c>
      <c r="B7107">
        <v>2235</v>
      </c>
      <c r="C7107">
        <v>23.4</v>
      </c>
      <c r="D7107">
        <v>52</v>
      </c>
      <c r="E7107">
        <v>1.4</v>
      </c>
      <c r="F7107">
        <v>2000</v>
      </c>
      <c r="G7107">
        <v>12.9</v>
      </c>
      <c r="H7107">
        <v>0</v>
      </c>
      <c r="I7107">
        <v>0</v>
      </c>
      <c r="J7107">
        <v>0</v>
      </c>
      <c r="K7107" t="s">
        <v>20</v>
      </c>
      <c r="L7107" t="s">
        <v>15</v>
      </c>
      <c r="M7107" t="s">
        <v>16</v>
      </c>
      <c r="N7107" t="b">
        <v>0</v>
      </c>
      <c r="O7107">
        <f>100*EXP((243.04*17.625*(G7107-C7107))/((243.04+C7107)*(243.04+G7107)))</f>
        <v>51.707543705963097</v>
      </c>
    </row>
    <row r="7108" spans="1:15" x14ac:dyDescent="0.2">
      <c r="A7108" t="s">
        <v>127</v>
      </c>
      <c r="B7108">
        <v>2235</v>
      </c>
      <c r="C7108">
        <v>26.6</v>
      </c>
      <c r="D7108">
        <v>51</v>
      </c>
      <c r="E7108">
        <v>2.2000000000000002</v>
      </c>
      <c r="F7108">
        <v>809</v>
      </c>
      <c r="G7108">
        <v>15.6</v>
      </c>
      <c r="H7108">
        <v>1.27</v>
      </c>
      <c r="I7108">
        <v>0</v>
      </c>
      <c r="J7108">
        <v>0</v>
      </c>
      <c r="K7108" t="s">
        <v>20</v>
      </c>
      <c r="L7108" t="s">
        <v>15</v>
      </c>
      <c r="M7108" t="s">
        <v>16</v>
      </c>
      <c r="N7108" t="b">
        <v>1</v>
      </c>
      <c r="O7108">
        <f>100*EXP((243.04*17.625*(G7108-C7108))/((243.04+C7108)*(243.04+G7108)))</f>
        <v>50.882733685584213</v>
      </c>
    </row>
    <row r="7109" spans="1:15" x14ac:dyDescent="0.2">
      <c r="A7109" s="1">
        <v>43169</v>
      </c>
      <c r="B7109">
        <v>2235</v>
      </c>
      <c r="C7109">
        <v>21.5</v>
      </c>
      <c r="D7109">
        <v>43</v>
      </c>
      <c r="E7109">
        <v>1.8</v>
      </c>
      <c r="F7109">
        <v>2000</v>
      </c>
      <c r="G7109">
        <v>8.3000000000000007</v>
      </c>
      <c r="H7109">
        <v>0.26</v>
      </c>
      <c r="I7109">
        <v>0</v>
      </c>
      <c r="J7109">
        <v>0</v>
      </c>
      <c r="K7109" t="s">
        <v>17</v>
      </c>
      <c r="L7109" t="s">
        <v>11</v>
      </c>
      <c r="M7109" t="s">
        <v>16</v>
      </c>
      <c r="N7109" t="b">
        <v>1</v>
      </c>
      <c r="O7109">
        <f>100*EXP((243.04*17.625*(G7109-C7109))/((243.04+C7109)*(243.04+G7109)))</f>
        <v>42.724015022312201</v>
      </c>
    </row>
    <row r="7110" spans="1:15" x14ac:dyDescent="0.2">
      <c r="A7110" t="s">
        <v>63</v>
      </c>
      <c r="B7110">
        <v>2236</v>
      </c>
      <c r="C7110">
        <v>22.7</v>
      </c>
      <c r="D7110">
        <v>56</v>
      </c>
      <c r="E7110">
        <v>1.8</v>
      </c>
      <c r="F7110">
        <v>598</v>
      </c>
      <c r="G7110">
        <v>13.4</v>
      </c>
      <c r="H7110">
        <v>0.31</v>
      </c>
      <c r="I7110">
        <v>0</v>
      </c>
      <c r="J7110">
        <v>0</v>
      </c>
      <c r="K7110" t="s">
        <v>19</v>
      </c>
      <c r="L7110" t="s">
        <v>15</v>
      </c>
      <c r="M7110" t="s">
        <v>16</v>
      </c>
      <c r="N7110" t="b">
        <v>0</v>
      </c>
      <c r="O7110">
        <f>100*EXP((243.04*17.625*(G7110-C7110))/((243.04+C7110)*(243.04+G7110)))</f>
        <v>55.733751057154635</v>
      </c>
    </row>
    <row r="7111" spans="1:15" x14ac:dyDescent="0.2">
      <c r="A7111" s="1">
        <v>43226</v>
      </c>
      <c r="B7111">
        <v>2237</v>
      </c>
      <c r="C7111">
        <v>22.4</v>
      </c>
      <c r="D7111">
        <v>54</v>
      </c>
      <c r="E7111">
        <v>2.5</v>
      </c>
      <c r="F7111">
        <v>1778</v>
      </c>
      <c r="G7111">
        <v>12.6</v>
      </c>
      <c r="H7111">
        <v>0</v>
      </c>
      <c r="I7111">
        <v>0</v>
      </c>
      <c r="J7111">
        <v>0</v>
      </c>
      <c r="K7111" t="s">
        <v>20</v>
      </c>
      <c r="L7111" t="s">
        <v>15</v>
      </c>
      <c r="M7111" t="s">
        <v>16</v>
      </c>
      <c r="N7111" t="b">
        <v>0</v>
      </c>
      <c r="O7111">
        <f>100*EXP((243.04*17.625*(G7111-C7111))/((243.04+C7111)*(243.04+G7111)))</f>
        <v>53.86767061434076</v>
      </c>
    </row>
    <row r="7112" spans="1:15" x14ac:dyDescent="0.2">
      <c r="A7112" s="1">
        <v>43288</v>
      </c>
      <c r="B7112">
        <v>2238</v>
      </c>
      <c r="C7112">
        <v>27.8</v>
      </c>
      <c r="D7112">
        <v>48</v>
      </c>
      <c r="E7112">
        <v>1.2</v>
      </c>
      <c r="F7112">
        <v>2000</v>
      </c>
      <c r="G7112">
        <v>15.7</v>
      </c>
      <c r="H7112">
        <v>0.91</v>
      </c>
      <c r="I7112">
        <v>0</v>
      </c>
      <c r="J7112">
        <v>0</v>
      </c>
      <c r="K7112" t="s">
        <v>20</v>
      </c>
      <c r="L7112" t="s">
        <v>15</v>
      </c>
      <c r="M7112" t="s">
        <v>16</v>
      </c>
      <c r="N7112" t="b">
        <v>1</v>
      </c>
      <c r="O7112">
        <f>100*EXP((243.04*17.625*(G7112-C7112))/((243.04+C7112)*(243.04+G7112)))</f>
        <v>47.728937860849896</v>
      </c>
    </row>
    <row r="7113" spans="1:15" x14ac:dyDescent="0.2">
      <c r="A7113" s="1">
        <v>43137</v>
      </c>
      <c r="B7113">
        <v>2238</v>
      </c>
      <c r="C7113">
        <v>22.1</v>
      </c>
      <c r="D7113">
        <v>44</v>
      </c>
      <c r="E7113">
        <v>2.5</v>
      </c>
      <c r="F7113">
        <v>2000</v>
      </c>
      <c r="G7113">
        <v>9.1999999999999993</v>
      </c>
      <c r="H7113">
        <v>0</v>
      </c>
      <c r="I7113">
        <v>0</v>
      </c>
      <c r="J7113">
        <v>0</v>
      </c>
      <c r="K7113" t="s">
        <v>20</v>
      </c>
      <c r="L7113" t="s">
        <v>15</v>
      </c>
      <c r="M7113" t="s">
        <v>16</v>
      </c>
      <c r="N7113" t="b">
        <v>0</v>
      </c>
      <c r="O7113">
        <f>100*EXP((243.04*17.625*(G7113-C7113))/((243.04+C7113)*(243.04+G7113)))</f>
        <v>43.769094646346147</v>
      </c>
    </row>
    <row r="7114" spans="1:15" x14ac:dyDescent="0.2">
      <c r="A7114" s="1">
        <v>43382</v>
      </c>
      <c r="B7114">
        <v>2240</v>
      </c>
      <c r="C7114">
        <v>23.4</v>
      </c>
      <c r="D7114">
        <v>48</v>
      </c>
      <c r="E7114">
        <v>1.8</v>
      </c>
      <c r="F7114">
        <v>2000</v>
      </c>
      <c r="G7114">
        <v>11.7</v>
      </c>
      <c r="H7114">
        <v>0</v>
      </c>
      <c r="I7114">
        <v>0</v>
      </c>
      <c r="J7114">
        <v>0</v>
      </c>
      <c r="K7114" t="s">
        <v>17</v>
      </c>
      <c r="L7114" t="s">
        <v>15</v>
      </c>
      <c r="M7114" t="s">
        <v>16</v>
      </c>
      <c r="N7114" t="b">
        <v>0</v>
      </c>
      <c r="O7114">
        <f>100*EXP((243.04*17.625*(G7114-C7114))/((243.04+C7114)*(243.04+G7114)))</f>
        <v>47.787426356265676</v>
      </c>
    </row>
    <row r="7115" spans="1:15" x14ac:dyDescent="0.2">
      <c r="A7115" t="s">
        <v>167</v>
      </c>
      <c r="B7115">
        <v>2241</v>
      </c>
      <c r="C7115">
        <v>28</v>
      </c>
      <c r="D7115">
        <v>64</v>
      </c>
      <c r="E7115">
        <v>1.5</v>
      </c>
      <c r="F7115">
        <v>2000</v>
      </c>
      <c r="G7115">
        <v>20.5</v>
      </c>
      <c r="H7115">
        <v>0</v>
      </c>
      <c r="I7115">
        <v>0</v>
      </c>
      <c r="J7115">
        <v>0</v>
      </c>
      <c r="K7115" t="s">
        <v>20</v>
      </c>
      <c r="L7115" t="s">
        <v>15</v>
      </c>
      <c r="M7115" t="s">
        <v>16</v>
      </c>
      <c r="N7115" t="b">
        <v>0</v>
      </c>
      <c r="O7115">
        <f>100*EXP((243.04*17.625*(G7115-C7115))/((243.04+C7115)*(243.04+G7115)))</f>
        <v>63.777632161981721</v>
      </c>
    </row>
    <row r="7116" spans="1:15" x14ac:dyDescent="0.2">
      <c r="A7116" s="1">
        <v>43317</v>
      </c>
      <c r="B7116">
        <v>2241</v>
      </c>
      <c r="C7116">
        <v>17.899999999999999</v>
      </c>
      <c r="D7116">
        <v>42</v>
      </c>
      <c r="E7116">
        <v>2.1</v>
      </c>
      <c r="F7116">
        <v>2000</v>
      </c>
      <c r="G7116">
        <v>4.7</v>
      </c>
      <c r="H7116">
        <v>0.37</v>
      </c>
      <c r="I7116">
        <v>0</v>
      </c>
      <c r="J7116">
        <v>0</v>
      </c>
      <c r="K7116" t="s">
        <v>19</v>
      </c>
      <c r="L7116" t="s">
        <v>15</v>
      </c>
      <c r="M7116" t="s">
        <v>16</v>
      </c>
      <c r="N7116" t="b">
        <v>0</v>
      </c>
      <c r="O7116">
        <f>100*EXP((243.04*17.625*(G7116-C7116))/((243.04+C7116)*(243.04+G7116)))</f>
        <v>41.699978235987558</v>
      </c>
    </row>
    <row r="7117" spans="1:15" x14ac:dyDescent="0.2">
      <c r="A7117" t="s">
        <v>18</v>
      </c>
      <c r="B7117">
        <v>2242</v>
      </c>
      <c r="C7117">
        <v>24</v>
      </c>
      <c r="D7117">
        <v>36</v>
      </c>
      <c r="E7117">
        <v>1.6</v>
      </c>
      <c r="F7117">
        <v>1811</v>
      </c>
      <c r="G7117">
        <v>7.9</v>
      </c>
      <c r="H7117">
        <v>1.34</v>
      </c>
      <c r="I7117">
        <v>0</v>
      </c>
      <c r="J7117">
        <v>0</v>
      </c>
      <c r="K7117" t="s">
        <v>19</v>
      </c>
      <c r="L7117" t="s">
        <v>15</v>
      </c>
      <c r="M7117" t="s">
        <v>16</v>
      </c>
      <c r="N7117" t="b">
        <v>1</v>
      </c>
      <c r="O7117">
        <f>100*EXP((243.04*17.625*(G7117-C7117))/((243.04+C7117)*(243.04+G7117)))</f>
        <v>35.730388447615908</v>
      </c>
    </row>
    <row r="7118" spans="1:15" x14ac:dyDescent="0.2">
      <c r="A7118" t="s">
        <v>92</v>
      </c>
      <c r="B7118">
        <v>2246</v>
      </c>
      <c r="C7118">
        <v>21.6</v>
      </c>
      <c r="D7118">
        <v>74</v>
      </c>
      <c r="E7118">
        <v>3.3</v>
      </c>
      <c r="F7118">
        <v>758</v>
      </c>
      <c r="G7118">
        <v>16.7</v>
      </c>
      <c r="H7118">
        <v>0</v>
      </c>
      <c r="I7118">
        <v>0</v>
      </c>
      <c r="J7118">
        <v>0</v>
      </c>
      <c r="K7118" t="s">
        <v>20</v>
      </c>
      <c r="L7118" t="s">
        <v>15</v>
      </c>
      <c r="M7118" t="s">
        <v>16</v>
      </c>
      <c r="N7118" t="b">
        <v>0</v>
      </c>
      <c r="O7118">
        <f>100*EXP((243.04*17.625*(G7118-C7118))/((243.04+C7118)*(243.04+G7118)))</f>
        <v>73.68598756326638</v>
      </c>
    </row>
    <row r="7119" spans="1:15" x14ac:dyDescent="0.2">
      <c r="A7119" s="1">
        <v>43137</v>
      </c>
      <c r="B7119">
        <v>2246</v>
      </c>
      <c r="C7119">
        <v>27.4</v>
      </c>
      <c r="D7119">
        <v>29</v>
      </c>
      <c r="E7119">
        <v>3.6</v>
      </c>
      <c r="F7119">
        <v>2000</v>
      </c>
      <c r="G7119">
        <v>7.7</v>
      </c>
      <c r="H7119">
        <v>1.19</v>
      </c>
      <c r="I7119">
        <v>0</v>
      </c>
      <c r="J7119">
        <v>0</v>
      </c>
      <c r="K7119" t="s">
        <v>20</v>
      </c>
      <c r="L7119" t="s">
        <v>15</v>
      </c>
      <c r="M7119" t="s">
        <v>16</v>
      </c>
      <c r="N7119" t="b">
        <v>1</v>
      </c>
      <c r="O7119">
        <f>100*EXP((243.04*17.625*(G7119-C7119))/((243.04+C7119)*(243.04+G7119)))</f>
        <v>28.809840490055638</v>
      </c>
    </row>
    <row r="7120" spans="1:15" x14ac:dyDescent="0.2">
      <c r="A7120" s="1">
        <v>43437</v>
      </c>
      <c r="B7120">
        <v>2248</v>
      </c>
      <c r="C7120">
        <v>26.9</v>
      </c>
      <c r="D7120">
        <v>49</v>
      </c>
      <c r="E7120">
        <v>0.9</v>
      </c>
      <c r="F7120">
        <v>1063</v>
      </c>
      <c r="G7120">
        <v>15.2</v>
      </c>
      <c r="H7120">
        <v>0.1</v>
      </c>
      <c r="I7120">
        <v>0</v>
      </c>
      <c r="J7120">
        <v>0</v>
      </c>
      <c r="K7120" t="s">
        <v>19</v>
      </c>
      <c r="L7120" t="s">
        <v>15</v>
      </c>
      <c r="M7120" t="s">
        <v>16</v>
      </c>
      <c r="N7120" t="b">
        <v>0</v>
      </c>
      <c r="O7120">
        <f>100*EXP((243.04*17.625*(G7120-C7120))/((243.04+C7120)*(243.04+G7120)))</f>
        <v>48.726095291155104</v>
      </c>
    </row>
    <row r="7121" spans="1:15" x14ac:dyDescent="0.2">
      <c r="A7121" t="s">
        <v>113</v>
      </c>
      <c r="B7121">
        <v>2253</v>
      </c>
      <c r="C7121">
        <v>21.4</v>
      </c>
      <c r="D7121">
        <v>70</v>
      </c>
      <c r="E7121">
        <v>1.5</v>
      </c>
      <c r="F7121">
        <v>1986</v>
      </c>
      <c r="G7121">
        <v>15.6</v>
      </c>
      <c r="H7121">
        <v>0.38</v>
      </c>
      <c r="I7121">
        <v>0</v>
      </c>
      <c r="J7121">
        <v>0</v>
      </c>
      <c r="K7121" t="s">
        <v>17</v>
      </c>
      <c r="L7121" t="s">
        <v>15</v>
      </c>
      <c r="M7121" t="s">
        <v>16</v>
      </c>
      <c r="N7121" t="b">
        <v>1</v>
      </c>
      <c r="O7121">
        <f>100*EXP((243.04*17.625*(G7121-C7121))/((243.04+C7121)*(243.04+G7121)))</f>
        <v>69.540882865350611</v>
      </c>
    </row>
    <row r="7122" spans="1:15" x14ac:dyDescent="0.2">
      <c r="A7122" t="s">
        <v>62</v>
      </c>
      <c r="B7122">
        <v>2253</v>
      </c>
      <c r="C7122">
        <v>5.0999999999999996</v>
      </c>
      <c r="D7122">
        <v>97</v>
      </c>
      <c r="E7122">
        <v>1</v>
      </c>
      <c r="F7122">
        <v>582</v>
      </c>
      <c r="G7122">
        <v>-18.899999999999999</v>
      </c>
      <c r="H7122">
        <v>0</v>
      </c>
      <c r="I7122">
        <v>0</v>
      </c>
      <c r="J7122">
        <v>0</v>
      </c>
      <c r="K7122" t="s">
        <v>14</v>
      </c>
      <c r="L7122" t="s">
        <v>15</v>
      </c>
      <c r="M7122" t="s">
        <v>16</v>
      </c>
      <c r="N7122" t="b">
        <v>1</v>
      </c>
      <c r="O7122">
        <f>100*EXP((243.04*17.625*(G7122-C7122))/((243.04+C7122)*(243.04+G7122)))</f>
        <v>15.748491300478559</v>
      </c>
    </row>
    <row r="7123" spans="1:15" x14ac:dyDescent="0.2">
      <c r="A7123" s="1">
        <v>43111</v>
      </c>
      <c r="B7123">
        <v>2254</v>
      </c>
      <c r="C7123">
        <v>11.8</v>
      </c>
      <c r="D7123">
        <v>43</v>
      </c>
      <c r="E7123">
        <v>1.3</v>
      </c>
      <c r="F7123">
        <v>1995</v>
      </c>
      <c r="G7123">
        <v>-0.3</v>
      </c>
      <c r="H7123">
        <v>0.03</v>
      </c>
      <c r="I7123">
        <v>0</v>
      </c>
      <c r="J7123">
        <v>0</v>
      </c>
      <c r="K7123" t="s">
        <v>17</v>
      </c>
      <c r="L7123" t="s">
        <v>15</v>
      </c>
      <c r="M7123" t="s">
        <v>16</v>
      </c>
      <c r="N7123" t="b">
        <v>1</v>
      </c>
      <c r="O7123">
        <f>100*EXP((243.04*17.625*(G7123-C7123))/((243.04+C7123)*(243.04+G7123)))</f>
        <v>43.262548155174876</v>
      </c>
    </row>
    <row r="7124" spans="1:15" x14ac:dyDescent="0.2">
      <c r="A7124" t="s">
        <v>168</v>
      </c>
      <c r="B7124">
        <v>2254</v>
      </c>
      <c r="C7124">
        <v>26.6</v>
      </c>
      <c r="D7124">
        <v>34</v>
      </c>
      <c r="E7124">
        <v>1.3</v>
      </c>
      <c r="F7124">
        <v>2000</v>
      </c>
      <c r="G7124">
        <v>9.4</v>
      </c>
      <c r="H7124">
        <v>1.69</v>
      </c>
      <c r="I7124">
        <v>0</v>
      </c>
      <c r="J7124">
        <v>0</v>
      </c>
      <c r="K7124" t="s">
        <v>17</v>
      </c>
      <c r="L7124" t="s">
        <v>15</v>
      </c>
      <c r="M7124" t="s">
        <v>16</v>
      </c>
      <c r="N7124" t="b">
        <v>1</v>
      </c>
      <c r="O7124">
        <f>100*EXP((243.04*17.625*(G7124-C7124))/((243.04+C7124)*(243.04+G7124)))</f>
        <v>33.877720499523143</v>
      </c>
    </row>
    <row r="7125" spans="1:15" x14ac:dyDescent="0.2">
      <c r="A7125" s="1">
        <v>43291</v>
      </c>
      <c r="B7125">
        <v>2255</v>
      </c>
      <c r="C7125">
        <v>19.399999999999999</v>
      </c>
      <c r="D7125">
        <v>32</v>
      </c>
      <c r="E7125">
        <v>3.2</v>
      </c>
      <c r="F7125">
        <v>2000</v>
      </c>
      <c r="G7125">
        <v>2.2000000000000002</v>
      </c>
      <c r="H7125">
        <v>0.63</v>
      </c>
      <c r="I7125">
        <v>0</v>
      </c>
      <c r="J7125">
        <v>0</v>
      </c>
      <c r="K7125" t="s">
        <v>17</v>
      </c>
      <c r="L7125" t="s">
        <v>15</v>
      </c>
      <c r="M7125" t="s">
        <v>16</v>
      </c>
      <c r="N7125" t="b">
        <v>1</v>
      </c>
      <c r="O7125">
        <f>100*EXP((243.04*17.625*(G7125-C7125))/((243.04+C7125)*(243.04+G7125)))</f>
        <v>31.830068112627302</v>
      </c>
    </row>
    <row r="7126" spans="1:15" x14ac:dyDescent="0.2">
      <c r="A7126" t="s">
        <v>55</v>
      </c>
      <c r="B7126">
        <v>2256</v>
      </c>
      <c r="C7126">
        <v>26.3</v>
      </c>
      <c r="D7126">
        <v>55</v>
      </c>
      <c r="E7126">
        <v>3.2</v>
      </c>
      <c r="F7126">
        <v>559</v>
      </c>
      <c r="G7126">
        <v>16.5</v>
      </c>
      <c r="H7126">
        <v>0.64</v>
      </c>
      <c r="I7126">
        <v>0</v>
      </c>
      <c r="J7126">
        <v>0</v>
      </c>
      <c r="K7126" t="s">
        <v>20</v>
      </c>
      <c r="L7126" t="s">
        <v>15</v>
      </c>
      <c r="M7126" t="s">
        <v>16</v>
      </c>
      <c r="N7126" t="b">
        <v>1</v>
      </c>
      <c r="O7126">
        <f>100*EXP((243.04*17.625*(G7126-C7126))/((243.04+C7126)*(243.04+G7126)))</f>
        <v>54.852608107042499</v>
      </c>
    </row>
    <row r="7127" spans="1:15" x14ac:dyDescent="0.2">
      <c r="A7127" s="1">
        <v>43199</v>
      </c>
      <c r="B7127">
        <v>2259</v>
      </c>
      <c r="C7127">
        <v>23.7</v>
      </c>
      <c r="D7127">
        <v>49</v>
      </c>
      <c r="E7127">
        <v>3.3</v>
      </c>
      <c r="F7127">
        <v>2000</v>
      </c>
      <c r="G7127">
        <v>12.3</v>
      </c>
      <c r="H7127">
        <v>0</v>
      </c>
      <c r="I7127">
        <v>0</v>
      </c>
      <c r="J7127">
        <v>0</v>
      </c>
      <c r="K7127" t="s">
        <v>17</v>
      </c>
      <c r="L7127" t="s">
        <v>15</v>
      </c>
      <c r="M7127" t="s">
        <v>16</v>
      </c>
      <c r="N7127" t="b">
        <v>0</v>
      </c>
      <c r="O7127">
        <f>100*EXP((243.04*17.625*(G7127-C7127))/((243.04+C7127)*(243.04+G7127)))</f>
        <v>48.822633049923645</v>
      </c>
    </row>
    <row r="7128" spans="1:15" x14ac:dyDescent="0.2">
      <c r="A7128" t="s">
        <v>177</v>
      </c>
      <c r="B7128">
        <v>2261</v>
      </c>
      <c r="C7128">
        <v>17.5</v>
      </c>
      <c r="D7128">
        <v>79</v>
      </c>
      <c r="E7128">
        <v>1.5</v>
      </c>
      <c r="F7128">
        <v>2000</v>
      </c>
      <c r="G7128">
        <v>13.8</v>
      </c>
      <c r="H7128">
        <v>0.56999999999999995</v>
      </c>
      <c r="I7128">
        <v>0</v>
      </c>
      <c r="J7128">
        <v>0</v>
      </c>
      <c r="K7128" t="s">
        <v>19</v>
      </c>
      <c r="L7128" t="s">
        <v>15</v>
      </c>
      <c r="M7128" t="s">
        <v>16</v>
      </c>
      <c r="N7128" t="b">
        <v>1</v>
      </c>
      <c r="O7128">
        <f>100*EXP((243.04*17.625*(G7128-C7128))/((243.04+C7128)*(243.04+G7128)))</f>
        <v>78.911044297646782</v>
      </c>
    </row>
    <row r="7129" spans="1:15" x14ac:dyDescent="0.2">
      <c r="A7129" t="s">
        <v>55</v>
      </c>
      <c r="B7129">
        <v>2262</v>
      </c>
      <c r="C7129">
        <v>24.6</v>
      </c>
      <c r="D7129">
        <v>65</v>
      </c>
      <c r="E7129">
        <v>2.1</v>
      </c>
      <c r="F7129">
        <v>1018</v>
      </c>
      <c r="G7129">
        <v>17.5</v>
      </c>
      <c r="H7129">
        <v>0.1</v>
      </c>
      <c r="I7129">
        <v>0</v>
      </c>
      <c r="J7129">
        <v>0</v>
      </c>
      <c r="K7129" t="s">
        <v>20</v>
      </c>
      <c r="L7129" t="s">
        <v>15</v>
      </c>
      <c r="M7129" t="s">
        <v>16</v>
      </c>
      <c r="N7129" t="b">
        <v>0</v>
      </c>
      <c r="O7129">
        <f>100*EXP((243.04*17.625*(G7129-C7129))/((243.04+C7129)*(243.04+G7129)))</f>
        <v>64.651819271029822</v>
      </c>
    </row>
    <row r="7130" spans="1:15" x14ac:dyDescent="0.2">
      <c r="A7130" s="1">
        <v>43166</v>
      </c>
      <c r="B7130">
        <v>2264</v>
      </c>
      <c r="C7130">
        <v>27.8</v>
      </c>
      <c r="D7130">
        <v>72</v>
      </c>
      <c r="E7130">
        <v>0.6</v>
      </c>
      <c r="F7130">
        <v>2000</v>
      </c>
      <c r="G7130">
        <v>22.2</v>
      </c>
      <c r="H7130">
        <v>0</v>
      </c>
      <c r="I7130">
        <v>0</v>
      </c>
      <c r="J7130">
        <v>0</v>
      </c>
      <c r="K7130" t="s">
        <v>20</v>
      </c>
      <c r="L7130" t="s">
        <v>15</v>
      </c>
      <c r="M7130" t="s">
        <v>16</v>
      </c>
      <c r="N7130" t="b">
        <v>0</v>
      </c>
      <c r="O7130">
        <f>100*EXP((243.04*17.625*(G7130-C7130))/((243.04+C7130)*(243.04+G7130)))</f>
        <v>71.611070922138836</v>
      </c>
    </row>
    <row r="7131" spans="1:15" x14ac:dyDescent="0.2">
      <c r="A7131" s="1">
        <v>43319</v>
      </c>
      <c r="B7131">
        <v>2266</v>
      </c>
      <c r="C7131">
        <v>27.4</v>
      </c>
      <c r="D7131">
        <v>44</v>
      </c>
      <c r="E7131">
        <v>1.7</v>
      </c>
      <c r="F7131">
        <v>2000</v>
      </c>
      <c r="G7131">
        <v>14</v>
      </c>
      <c r="H7131">
        <v>1.17</v>
      </c>
      <c r="I7131">
        <v>0</v>
      </c>
      <c r="J7131">
        <v>0</v>
      </c>
      <c r="K7131" t="s">
        <v>20</v>
      </c>
      <c r="L7131" t="s">
        <v>15</v>
      </c>
      <c r="M7131" t="s">
        <v>16</v>
      </c>
      <c r="N7131" t="b">
        <v>1</v>
      </c>
      <c r="O7131">
        <f>100*EXP((243.04*17.625*(G7131-C7131))/((243.04+C7131)*(243.04+G7131)))</f>
        <v>43.791355133796344</v>
      </c>
    </row>
    <row r="7132" spans="1:15" x14ac:dyDescent="0.2">
      <c r="A7132" s="1">
        <v>43379</v>
      </c>
      <c r="B7132">
        <v>2267</v>
      </c>
      <c r="C7132">
        <v>23.4</v>
      </c>
      <c r="D7132">
        <v>55</v>
      </c>
      <c r="E7132">
        <v>1</v>
      </c>
      <c r="F7132">
        <v>2000</v>
      </c>
      <c r="G7132">
        <v>13.8</v>
      </c>
      <c r="H7132">
        <v>0.12</v>
      </c>
      <c r="I7132">
        <v>0</v>
      </c>
      <c r="J7132">
        <v>0</v>
      </c>
      <c r="K7132" t="s">
        <v>20</v>
      </c>
      <c r="L7132" t="s">
        <v>15</v>
      </c>
      <c r="M7132" t="s">
        <v>16</v>
      </c>
      <c r="N7132" t="b">
        <v>0</v>
      </c>
      <c r="O7132">
        <f>100*EXP((243.04*17.625*(G7132-C7132))/((243.04+C7132)*(243.04+G7132)))</f>
        <v>54.830743922212513</v>
      </c>
    </row>
    <row r="7133" spans="1:15" x14ac:dyDescent="0.2">
      <c r="A7133" t="s">
        <v>18</v>
      </c>
      <c r="B7133">
        <v>2267</v>
      </c>
      <c r="C7133">
        <v>23</v>
      </c>
      <c r="D7133">
        <v>36</v>
      </c>
      <c r="E7133">
        <v>2.8</v>
      </c>
      <c r="F7133">
        <v>1904</v>
      </c>
      <c r="G7133">
        <v>7.1</v>
      </c>
      <c r="H7133">
        <v>0.85</v>
      </c>
      <c r="I7133">
        <v>0</v>
      </c>
      <c r="J7133">
        <v>0</v>
      </c>
      <c r="K7133" t="s">
        <v>19</v>
      </c>
      <c r="L7133" t="s">
        <v>15</v>
      </c>
      <c r="M7133" t="s">
        <v>16</v>
      </c>
      <c r="N7133" t="b">
        <v>1</v>
      </c>
      <c r="O7133">
        <f>100*EXP((243.04*17.625*(G7133-C7133))/((243.04+C7133)*(243.04+G7133)))</f>
        <v>35.934685639373576</v>
      </c>
    </row>
    <row r="7134" spans="1:15" x14ac:dyDescent="0.2">
      <c r="A7134" t="s">
        <v>200</v>
      </c>
      <c r="B7134">
        <v>2268</v>
      </c>
      <c r="C7134">
        <v>23.9</v>
      </c>
      <c r="D7134">
        <v>37</v>
      </c>
      <c r="E7134">
        <v>1.6</v>
      </c>
      <c r="F7134">
        <v>2000</v>
      </c>
      <c r="G7134">
        <v>8.3000000000000007</v>
      </c>
      <c r="H7134">
        <v>3.07</v>
      </c>
      <c r="I7134">
        <v>0</v>
      </c>
      <c r="J7134">
        <v>0</v>
      </c>
      <c r="K7134" t="s">
        <v>19</v>
      </c>
      <c r="L7134" t="s">
        <v>15</v>
      </c>
      <c r="M7134" t="s">
        <v>16</v>
      </c>
      <c r="N7134" t="b">
        <v>1</v>
      </c>
      <c r="O7134">
        <f>100*EXP((243.04*17.625*(G7134-C7134))/((243.04+C7134)*(243.04+G7134)))</f>
        <v>36.935655278351511</v>
      </c>
    </row>
    <row r="7135" spans="1:15" x14ac:dyDescent="0.2">
      <c r="A7135" s="1">
        <v>43286</v>
      </c>
      <c r="B7135">
        <v>2268</v>
      </c>
      <c r="C7135">
        <v>25.1</v>
      </c>
      <c r="D7135">
        <v>32</v>
      </c>
      <c r="E7135">
        <v>2.4</v>
      </c>
      <c r="F7135">
        <v>1899</v>
      </c>
      <c r="G7135">
        <v>7.2</v>
      </c>
      <c r="H7135">
        <v>1.1000000000000001</v>
      </c>
      <c r="I7135">
        <v>0</v>
      </c>
      <c r="J7135">
        <v>0</v>
      </c>
      <c r="K7135" t="s">
        <v>19</v>
      </c>
      <c r="L7135" t="s">
        <v>15</v>
      </c>
      <c r="M7135" t="s">
        <v>16</v>
      </c>
      <c r="N7135" t="b">
        <v>1</v>
      </c>
      <c r="O7135">
        <f>100*EXP((243.04*17.625*(G7135-C7135))/((243.04+C7135)*(243.04+G7135)))</f>
        <v>31.894882892497389</v>
      </c>
    </row>
    <row r="7136" spans="1:15" x14ac:dyDescent="0.2">
      <c r="A7136" s="1">
        <v>43260</v>
      </c>
      <c r="B7136">
        <v>2270</v>
      </c>
      <c r="C7136">
        <v>21.8</v>
      </c>
      <c r="D7136">
        <v>77</v>
      </c>
      <c r="E7136">
        <v>0.9</v>
      </c>
      <c r="F7136">
        <v>1419</v>
      </c>
      <c r="G7136">
        <v>17.5</v>
      </c>
      <c r="H7136">
        <v>0.43</v>
      </c>
      <c r="I7136">
        <v>0</v>
      </c>
      <c r="J7136">
        <v>0</v>
      </c>
      <c r="K7136" t="s">
        <v>17</v>
      </c>
      <c r="L7136" t="s">
        <v>15</v>
      </c>
      <c r="M7136" t="s">
        <v>16</v>
      </c>
      <c r="N7136" t="b">
        <v>1</v>
      </c>
      <c r="O7136">
        <f>100*EXP((243.04*17.625*(G7136-C7136))/((243.04+C7136)*(243.04+G7136)))</f>
        <v>76.571727482125326</v>
      </c>
    </row>
    <row r="7137" spans="1:15" x14ac:dyDescent="0.2">
      <c r="A7137" s="1">
        <v>43440</v>
      </c>
      <c r="B7137">
        <v>2270</v>
      </c>
      <c r="C7137">
        <v>26.4</v>
      </c>
      <c r="D7137">
        <v>47</v>
      </c>
      <c r="E7137">
        <v>3</v>
      </c>
      <c r="F7137">
        <v>1976</v>
      </c>
      <c r="G7137">
        <v>14.1</v>
      </c>
      <c r="H7137">
        <v>1.76</v>
      </c>
      <c r="I7137">
        <v>0</v>
      </c>
      <c r="J7137">
        <v>0</v>
      </c>
      <c r="K7137" t="s">
        <v>20</v>
      </c>
      <c r="L7137" t="s">
        <v>15</v>
      </c>
      <c r="M7137" t="s">
        <v>16</v>
      </c>
      <c r="N7137" t="b">
        <v>1</v>
      </c>
      <c r="O7137">
        <f>100*EXP((243.04*17.625*(G7137-C7137))/((243.04+C7137)*(243.04+G7137)))</f>
        <v>46.744815031484485</v>
      </c>
    </row>
    <row r="7138" spans="1:15" x14ac:dyDescent="0.2">
      <c r="A7138" t="s">
        <v>89</v>
      </c>
      <c r="B7138">
        <v>2270</v>
      </c>
      <c r="C7138">
        <v>24.4</v>
      </c>
      <c r="D7138">
        <v>35</v>
      </c>
      <c r="E7138">
        <v>1.8</v>
      </c>
      <c r="F7138">
        <v>2000</v>
      </c>
      <c r="G7138">
        <v>7.9</v>
      </c>
      <c r="H7138">
        <v>1.71</v>
      </c>
      <c r="I7138">
        <v>0</v>
      </c>
      <c r="J7138">
        <v>0</v>
      </c>
      <c r="K7138" t="s">
        <v>17</v>
      </c>
      <c r="L7138" t="s">
        <v>15</v>
      </c>
      <c r="M7138" t="s">
        <v>16</v>
      </c>
      <c r="N7138" t="b">
        <v>1</v>
      </c>
      <c r="O7138">
        <f>100*EXP((243.04*17.625*(G7138-C7138))/((243.04+C7138)*(243.04+G7138)))</f>
        <v>34.883351070523595</v>
      </c>
    </row>
    <row r="7139" spans="1:15" x14ac:dyDescent="0.2">
      <c r="A7139" s="1">
        <v>43291</v>
      </c>
      <c r="B7139">
        <v>2270</v>
      </c>
      <c r="C7139">
        <v>20.7</v>
      </c>
      <c r="D7139">
        <v>34</v>
      </c>
      <c r="E7139">
        <v>2</v>
      </c>
      <c r="F7139">
        <v>2000</v>
      </c>
      <c r="G7139">
        <v>4.2</v>
      </c>
      <c r="H7139">
        <v>1.23</v>
      </c>
      <c r="I7139">
        <v>0</v>
      </c>
      <c r="J7139">
        <v>0</v>
      </c>
      <c r="K7139" t="s">
        <v>17</v>
      </c>
      <c r="L7139" t="s">
        <v>15</v>
      </c>
      <c r="M7139" t="s">
        <v>16</v>
      </c>
      <c r="N7139" t="b">
        <v>1</v>
      </c>
      <c r="O7139">
        <f>100*EXP((243.04*17.625*(G7139-C7139))/((243.04+C7139)*(243.04+G7139)))</f>
        <v>33.826787952693124</v>
      </c>
    </row>
    <row r="7140" spans="1:15" x14ac:dyDescent="0.2">
      <c r="A7140" t="s">
        <v>201</v>
      </c>
      <c r="B7140">
        <v>2273</v>
      </c>
      <c r="C7140">
        <v>27.9</v>
      </c>
      <c r="D7140">
        <v>69</v>
      </c>
      <c r="E7140">
        <v>1.9</v>
      </c>
      <c r="F7140">
        <v>1194</v>
      </c>
      <c r="G7140">
        <v>21.6</v>
      </c>
      <c r="H7140">
        <v>0</v>
      </c>
      <c r="I7140">
        <v>0</v>
      </c>
      <c r="J7140">
        <v>0</v>
      </c>
      <c r="K7140" t="s">
        <v>20</v>
      </c>
      <c r="L7140" t="s">
        <v>15</v>
      </c>
      <c r="M7140" t="s">
        <v>16</v>
      </c>
      <c r="N7140" t="b">
        <v>0</v>
      </c>
      <c r="O7140">
        <f>100*EXP((243.04*17.625*(G7140-C7140))/((243.04+C7140)*(243.04+G7140)))</f>
        <v>68.634606604697268</v>
      </c>
    </row>
    <row r="7141" spans="1:15" x14ac:dyDescent="0.2">
      <c r="A7141" s="1">
        <v>43258</v>
      </c>
      <c r="B7141">
        <v>2273</v>
      </c>
      <c r="C7141">
        <v>23.2</v>
      </c>
      <c r="D7141">
        <v>60</v>
      </c>
      <c r="E7141">
        <v>1.7</v>
      </c>
      <c r="F7141">
        <v>2000</v>
      </c>
      <c r="G7141">
        <v>14.9</v>
      </c>
      <c r="H7141">
        <v>0.57999999999999996</v>
      </c>
      <c r="I7141">
        <v>0</v>
      </c>
      <c r="J7141">
        <v>0</v>
      </c>
      <c r="K7141" t="s">
        <v>20</v>
      </c>
      <c r="L7141" t="s">
        <v>15</v>
      </c>
      <c r="M7141" t="s">
        <v>16</v>
      </c>
      <c r="N7141" t="b">
        <v>1</v>
      </c>
      <c r="O7141">
        <f>100*EXP((243.04*17.625*(G7141-C7141))/((243.04+C7141)*(243.04+G7141)))</f>
        <v>59.587899926330138</v>
      </c>
    </row>
    <row r="7142" spans="1:15" x14ac:dyDescent="0.2">
      <c r="A7142" t="s">
        <v>29</v>
      </c>
      <c r="B7142">
        <v>2274</v>
      </c>
      <c r="C7142">
        <v>24.2</v>
      </c>
      <c r="D7142">
        <v>72</v>
      </c>
      <c r="E7142">
        <v>1.4</v>
      </c>
      <c r="F7142">
        <v>833</v>
      </c>
      <c r="G7142">
        <v>18.8</v>
      </c>
      <c r="H7142">
        <v>0.03</v>
      </c>
      <c r="I7142">
        <v>0</v>
      </c>
      <c r="J7142">
        <v>0</v>
      </c>
      <c r="K7142" t="s">
        <v>20</v>
      </c>
      <c r="L7142" t="s">
        <v>15</v>
      </c>
      <c r="M7142" t="s">
        <v>16</v>
      </c>
      <c r="N7142" t="b">
        <v>0</v>
      </c>
      <c r="O7142">
        <f>100*EXP((243.04*17.625*(G7142-C7142))/((243.04+C7142)*(243.04+G7142)))</f>
        <v>71.85142010328785</v>
      </c>
    </row>
    <row r="7143" spans="1:15" x14ac:dyDescent="0.2">
      <c r="A7143" s="1">
        <v>43197</v>
      </c>
      <c r="B7143">
        <v>2274</v>
      </c>
      <c r="C7143">
        <v>26.2</v>
      </c>
      <c r="D7143">
        <v>70</v>
      </c>
      <c r="E7143">
        <v>2.2000000000000002</v>
      </c>
      <c r="F7143">
        <v>1908</v>
      </c>
      <c r="G7143">
        <v>20.2</v>
      </c>
      <c r="H7143">
        <v>0</v>
      </c>
      <c r="I7143">
        <v>0</v>
      </c>
      <c r="J7143">
        <v>0</v>
      </c>
      <c r="K7143" t="s">
        <v>20</v>
      </c>
      <c r="L7143" t="s">
        <v>15</v>
      </c>
      <c r="M7143" t="s">
        <v>16</v>
      </c>
      <c r="N7143" t="b">
        <v>0</v>
      </c>
      <c r="O7143">
        <f>100*EXP((243.04*17.625*(G7143-C7143))/((243.04+C7143)*(243.04+G7143)))</f>
        <v>69.584214072039074</v>
      </c>
    </row>
    <row r="7144" spans="1:15" x14ac:dyDescent="0.2">
      <c r="A7144" t="s">
        <v>136</v>
      </c>
      <c r="B7144">
        <v>2276</v>
      </c>
      <c r="C7144">
        <v>18.899999999999999</v>
      </c>
      <c r="D7144">
        <v>77</v>
      </c>
      <c r="E7144">
        <v>0.6</v>
      </c>
      <c r="F7144">
        <v>1109</v>
      </c>
      <c r="G7144">
        <v>14.7</v>
      </c>
      <c r="H7144">
        <v>0.56000000000000005</v>
      </c>
      <c r="I7144">
        <v>0</v>
      </c>
      <c r="J7144">
        <v>0</v>
      </c>
      <c r="K7144" t="s">
        <v>17</v>
      </c>
      <c r="L7144" t="s">
        <v>15</v>
      </c>
      <c r="M7144" t="s">
        <v>16</v>
      </c>
      <c r="N7144" t="b">
        <v>1</v>
      </c>
      <c r="O7144">
        <f>100*EXP((243.04*17.625*(G7144-C7144))/((243.04+C7144)*(243.04+G7144)))</f>
        <v>76.606760893057469</v>
      </c>
    </row>
    <row r="7145" spans="1:15" x14ac:dyDescent="0.2">
      <c r="A7145" t="s">
        <v>102</v>
      </c>
      <c r="B7145">
        <v>2276</v>
      </c>
      <c r="C7145">
        <v>22.1</v>
      </c>
      <c r="D7145">
        <v>65</v>
      </c>
      <c r="E7145">
        <v>1.3</v>
      </c>
      <c r="F7145">
        <v>1611</v>
      </c>
      <c r="G7145">
        <v>15.2</v>
      </c>
      <c r="H7145">
        <v>0.09</v>
      </c>
      <c r="I7145">
        <v>0</v>
      </c>
      <c r="J7145">
        <v>0</v>
      </c>
      <c r="K7145" t="s">
        <v>20</v>
      </c>
      <c r="L7145" t="s">
        <v>15</v>
      </c>
      <c r="M7145" t="s">
        <v>16</v>
      </c>
      <c r="N7145" t="b">
        <v>0</v>
      </c>
      <c r="O7145">
        <f>100*EXP((243.04*17.625*(G7145-C7145))/((243.04+C7145)*(243.04+G7145)))</f>
        <v>64.94202037542567</v>
      </c>
    </row>
    <row r="7146" spans="1:15" x14ac:dyDescent="0.2">
      <c r="A7146" s="1">
        <v>43382</v>
      </c>
      <c r="B7146">
        <v>2278</v>
      </c>
      <c r="C7146">
        <v>20.100000000000001</v>
      </c>
      <c r="D7146">
        <v>57</v>
      </c>
      <c r="E7146">
        <v>1.6</v>
      </c>
      <c r="F7146">
        <v>2000</v>
      </c>
      <c r="G7146">
        <v>11.3</v>
      </c>
      <c r="H7146">
        <v>0.73</v>
      </c>
      <c r="I7146">
        <v>0</v>
      </c>
      <c r="J7146">
        <v>0</v>
      </c>
      <c r="K7146" t="s">
        <v>17</v>
      </c>
      <c r="L7146" t="s">
        <v>15</v>
      </c>
      <c r="M7146" t="s">
        <v>16</v>
      </c>
      <c r="N7146" t="b">
        <v>1</v>
      </c>
      <c r="O7146">
        <f>100*EXP((243.04*17.625*(G7146-C7146))/((243.04+C7146)*(243.04+G7146)))</f>
        <v>56.936538255741276</v>
      </c>
    </row>
    <row r="7147" spans="1:15" x14ac:dyDescent="0.2">
      <c r="A7147" t="s">
        <v>25</v>
      </c>
      <c r="B7147">
        <v>2281</v>
      </c>
      <c r="C7147">
        <v>30.6</v>
      </c>
      <c r="D7147">
        <v>54</v>
      </c>
      <c r="E7147">
        <v>2.8</v>
      </c>
      <c r="F7147">
        <v>1531</v>
      </c>
      <c r="G7147">
        <v>20.2</v>
      </c>
      <c r="H7147">
        <v>0.59</v>
      </c>
      <c r="I7147">
        <v>0</v>
      </c>
      <c r="J7147">
        <v>0</v>
      </c>
      <c r="K7147" t="s">
        <v>20</v>
      </c>
      <c r="L7147" t="s">
        <v>15</v>
      </c>
      <c r="M7147" t="s">
        <v>16</v>
      </c>
      <c r="N7147" t="b">
        <v>0</v>
      </c>
      <c r="O7147">
        <f>100*EXP((243.04*17.625*(G7147-C7147))/((243.04+C7147)*(243.04+G7147)))</f>
        <v>53.877570341913042</v>
      </c>
    </row>
    <row r="7148" spans="1:15" x14ac:dyDescent="0.2">
      <c r="A7148" s="1">
        <v>43258</v>
      </c>
      <c r="B7148">
        <v>2282</v>
      </c>
      <c r="C7148">
        <v>26.6</v>
      </c>
      <c r="D7148">
        <v>52</v>
      </c>
      <c r="E7148">
        <v>2.2000000000000002</v>
      </c>
      <c r="F7148">
        <v>2000</v>
      </c>
      <c r="G7148">
        <v>15.9</v>
      </c>
      <c r="H7148">
        <v>1.02</v>
      </c>
      <c r="I7148">
        <v>0</v>
      </c>
      <c r="J7148">
        <v>0</v>
      </c>
      <c r="K7148" t="s">
        <v>20</v>
      </c>
      <c r="L7148" t="s">
        <v>15</v>
      </c>
      <c r="M7148" t="s">
        <v>16</v>
      </c>
      <c r="N7148" t="b">
        <v>1</v>
      </c>
      <c r="O7148">
        <f>100*EXP((243.04*17.625*(G7148-C7148))/((243.04+C7148)*(243.04+G7148)))</f>
        <v>51.868506996326417</v>
      </c>
    </row>
    <row r="7149" spans="1:15" x14ac:dyDescent="0.2">
      <c r="A7149" t="s">
        <v>81</v>
      </c>
      <c r="B7149">
        <v>2286</v>
      </c>
      <c r="C7149">
        <v>29.8</v>
      </c>
      <c r="D7149">
        <v>45</v>
      </c>
      <c r="E7149">
        <v>2.5</v>
      </c>
      <c r="F7149">
        <v>2000</v>
      </c>
      <c r="G7149">
        <v>16.5</v>
      </c>
      <c r="H7149">
        <v>0.36</v>
      </c>
      <c r="I7149">
        <v>0</v>
      </c>
      <c r="J7149">
        <v>0</v>
      </c>
      <c r="K7149" t="s">
        <v>20</v>
      </c>
      <c r="L7149" t="s">
        <v>15</v>
      </c>
      <c r="M7149" t="s">
        <v>16</v>
      </c>
      <c r="N7149" t="b">
        <v>0</v>
      </c>
      <c r="O7149">
        <f>100*EXP((243.04*17.625*(G7149-C7149))/((243.04+C7149)*(243.04+G7149)))</f>
        <v>44.729484341228165</v>
      </c>
    </row>
    <row r="7150" spans="1:15" x14ac:dyDescent="0.2">
      <c r="A7150" s="1">
        <v>43196</v>
      </c>
      <c r="B7150">
        <v>2287</v>
      </c>
      <c r="C7150">
        <v>22.1</v>
      </c>
      <c r="D7150">
        <v>44</v>
      </c>
      <c r="E7150">
        <v>1.4</v>
      </c>
      <c r="F7150">
        <v>1435</v>
      </c>
      <c r="G7150">
        <v>9.1999999999999993</v>
      </c>
      <c r="H7150">
        <v>1.1599999999999999</v>
      </c>
      <c r="I7150">
        <v>0</v>
      </c>
      <c r="J7150">
        <v>0</v>
      </c>
      <c r="K7150" t="s">
        <v>20</v>
      </c>
      <c r="L7150" t="s">
        <v>15</v>
      </c>
      <c r="M7150" t="s">
        <v>16</v>
      </c>
      <c r="N7150" t="b">
        <v>1</v>
      </c>
      <c r="O7150">
        <f>100*EXP((243.04*17.625*(G7150-C7150))/((243.04+C7150)*(243.04+G7150)))</f>
        <v>43.769094646346147</v>
      </c>
    </row>
    <row r="7151" spans="1:15" x14ac:dyDescent="0.2">
      <c r="A7151" t="s">
        <v>139</v>
      </c>
      <c r="B7151">
        <v>2288</v>
      </c>
      <c r="C7151">
        <v>24.2</v>
      </c>
      <c r="D7151">
        <v>73</v>
      </c>
      <c r="E7151">
        <v>1</v>
      </c>
      <c r="F7151">
        <v>1581</v>
      </c>
      <c r="G7151">
        <v>19</v>
      </c>
      <c r="H7151">
        <v>0.96</v>
      </c>
      <c r="I7151">
        <v>0</v>
      </c>
      <c r="J7151">
        <v>0</v>
      </c>
      <c r="K7151" t="s">
        <v>20</v>
      </c>
      <c r="L7151" t="s">
        <v>15</v>
      </c>
      <c r="M7151" t="s">
        <v>16</v>
      </c>
      <c r="N7151" t="b">
        <v>1</v>
      </c>
      <c r="O7151">
        <f>100*EXP((243.04*17.625*(G7151-C7151))/((243.04+C7151)*(243.04+G7151)))</f>
        <v>72.754201985741133</v>
      </c>
    </row>
    <row r="7152" spans="1:15" x14ac:dyDescent="0.2">
      <c r="A7152" t="s">
        <v>102</v>
      </c>
      <c r="B7152">
        <v>2288</v>
      </c>
      <c r="C7152">
        <v>25.5</v>
      </c>
      <c r="D7152">
        <v>50</v>
      </c>
      <c r="E7152">
        <v>2.2000000000000002</v>
      </c>
      <c r="F7152">
        <v>1025</v>
      </c>
      <c r="G7152">
        <v>14.3</v>
      </c>
      <c r="H7152">
        <v>0.47</v>
      </c>
      <c r="I7152">
        <v>0</v>
      </c>
      <c r="J7152">
        <v>0</v>
      </c>
      <c r="K7152" t="s">
        <v>20</v>
      </c>
      <c r="L7152" t="s">
        <v>15</v>
      </c>
      <c r="M7152" t="s">
        <v>16</v>
      </c>
      <c r="N7152" t="b">
        <v>1</v>
      </c>
      <c r="O7152">
        <f>100*EXP((243.04*17.625*(G7152-C7152))/((243.04+C7152)*(243.04+G7152)))</f>
        <v>49.945469442940954</v>
      </c>
    </row>
    <row r="7153" spans="1:15" x14ac:dyDescent="0.2">
      <c r="A7153" t="s">
        <v>92</v>
      </c>
      <c r="B7153">
        <v>2289</v>
      </c>
      <c r="C7153">
        <v>28</v>
      </c>
      <c r="D7153">
        <v>50</v>
      </c>
      <c r="E7153">
        <v>3.2</v>
      </c>
      <c r="F7153">
        <v>1137</v>
      </c>
      <c r="G7153">
        <v>16.600000000000001</v>
      </c>
      <c r="H7153">
        <v>1.93</v>
      </c>
      <c r="I7153">
        <v>0</v>
      </c>
      <c r="J7153">
        <v>0</v>
      </c>
      <c r="K7153" t="s">
        <v>20</v>
      </c>
      <c r="L7153" t="s">
        <v>15</v>
      </c>
      <c r="M7153" t="s">
        <v>16</v>
      </c>
      <c r="N7153" t="b">
        <v>1</v>
      </c>
      <c r="O7153">
        <f>100*EXP((243.04*17.625*(G7153-C7153))/((243.04+C7153)*(243.04+G7153)))</f>
        <v>49.961586331335511</v>
      </c>
    </row>
    <row r="7154" spans="1:15" x14ac:dyDescent="0.2">
      <c r="A7154" s="1">
        <v>43381</v>
      </c>
      <c r="B7154">
        <v>2289</v>
      </c>
      <c r="C7154">
        <v>35.200000000000003</v>
      </c>
      <c r="D7154">
        <v>44</v>
      </c>
      <c r="E7154">
        <v>2.6</v>
      </c>
      <c r="F7154">
        <v>2000</v>
      </c>
      <c r="G7154">
        <v>21.1</v>
      </c>
      <c r="H7154">
        <v>1.23</v>
      </c>
      <c r="I7154">
        <v>0</v>
      </c>
      <c r="J7154">
        <v>0</v>
      </c>
      <c r="K7154" t="s">
        <v>20</v>
      </c>
      <c r="L7154" t="s">
        <v>15</v>
      </c>
      <c r="M7154" t="s">
        <v>16</v>
      </c>
      <c r="N7154" t="b">
        <v>1</v>
      </c>
      <c r="O7154">
        <f>100*EXP((243.04*17.625*(G7154-C7154))/((243.04+C7154)*(243.04+G7154)))</f>
        <v>43.96344994864193</v>
      </c>
    </row>
    <row r="7155" spans="1:15" x14ac:dyDescent="0.2">
      <c r="A7155" t="s">
        <v>24</v>
      </c>
      <c r="B7155">
        <v>2290</v>
      </c>
      <c r="C7155">
        <v>27.8</v>
      </c>
      <c r="D7155">
        <v>41</v>
      </c>
      <c r="E7155">
        <v>2.7</v>
      </c>
      <c r="F7155">
        <v>1990</v>
      </c>
      <c r="G7155">
        <v>13.3</v>
      </c>
      <c r="H7155">
        <v>0.45</v>
      </c>
      <c r="I7155">
        <v>0</v>
      </c>
      <c r="J7155">
        <v>0</v>
      </c>
      <c r="K7155" t="s">
        <v>20</v>
      </c>
      <c r="L7155" t="s">
        <v>15</v>
      </c>
      <c r="M7155" t="s">
        <v>16</v>
      </c>
      <c r="N7155" t="b">
        <v>0</v>
      </c>
      <c r="O7155">
        <f>100*EXP((243.04*17.625*(G7155-C7155))/((243.04+C7155)*(243.04+G7155)))</f>
        <v>40.875692372224201</v>
      </c>
    </row>
    <row r="7156" spans="1:15" x14ac:dyDescent="0.2">
      <c r="A7156" s="1">
        <v>43349</v>
      </c>
      <c r="B7156">
        <v>2297</v>
      </c>
      <c r="C7156">
        <v>28.7</v>
      </c>
      <c r="D7156">
        <v>40</v>
      </c>
      <c r="E7156">
        <v>2.5</v>
      </c>
      <c r="F7156">
        <v>1474</v>
      </c>
      <c r="G7156">
        <v>13.7</v>
      </c>
      <c r="H7156">
        <v>1</v>
      </c>
      <c r="I7156">
        <v>0</v>
      </c>
      <c r="J7156">
        <v>0</v>
      </c>
      <c r="K7156" t="s">
        <v>20</v>
      </c>
      <c r="L7156" t="s">
        <v>15</v>
      </c>
      <c r="M7156" t="s">
        <v>16</v>
      </c>
      <c r="N7156" t="b">
        <v>1</v>
      </c>
      <c r="O7156">
        <f>100*EXP((243.04*17.625*(G7156-C7156))/((243.04+C7156)*(243.04+G7156)))</f>
        <v>39.812797947601887</v>
      </c>
    </row>
    <row r="7157" spans="1:15" x14ac:dyDescent="0.2">
      <c r="A7157" s="1">
        <v>43379</v>
      </c>
      <c r="B7157">
        <v>2300</v>
      </c>
      <c r="C7157">
        <v>22.8</v>
      </c>
      <c r="D7157">
        <v>55</v>
      </c>
      <c r="E7157">
        <v>1.3</v>
      </c>
      <c r="F7157">
        <v>2000</v>
      </c>
      <c r="G7157">
        <v>13.2</v>
      </c>
      <c r="H7157">
        <v>0.01</v>
      </c>
      <c r="I7157">
        <v>0</v>
      </c>
      <c r="J7157">
        <v>0</v>
      </c>
      <c r="K7157" t="s">
        <v>20</v>
      </c>
      <c r="L7157" t="s">
        <v>15</v>
      </c>
      <c r="M7157" t="s">
        <v>16</v>
      </c>
      <c r="N7157" t="b">
        <v>0</v>
      </c>
      <c r="O7157">
        <f>100*EXP((243.04*17.625*(G7157-C7157))/((243.04+C7157)*(243.04+G7157)))</f>
        <v>54.679262477107606</v>
      </c>
    </row>
    <row r="7158" spans="1:15" x14ac:dyDescent="0.2">
      <c r="A7158" t="s">
        <v>33</v>
      </c>
      <c r="B7158">
        <v>2300</v>
      </c>
      <c r="C7158">
        <v>34.9</v>
      </c>
      <c r="D7158">
        <v>53</v>
      </c>
      <c r="E7158">
        <v>2.2000000000000002</v>
      </c>
      <c r="F7158">
        <v>1296</v>
      </c>
      <c r="G7158">
        <v>23.8</v>
      </c>
      <c r="H7158">
        <v>0.86</v>
      </c>
      <c r="I7158">
        <v>0</v>
      </c>
      <c r="J7158">
        <v>0</v>
      </c>
      <c r="K7158" t="s">
        <v>20</v>
      </c>
      <c r="L7158" t="s">
        <v>15</v>
      </c>
      <c r="M7158" t="s">
        <v>16</v>
      </c>
      <c r="N7158" t="b">
        <v>1</v>
      </c>
      <c r="O7158">
        <f>100*EXP((243.04*17.625*(G7158-C7158))/((243.04+C7158)*(243.04+G7158)))</f>
        <v>52.671108930013176</v>
      </c>
    </row>
    <row r="7159" spans="1:15" x14ac:dyDescent="0.2">
      <c r="A7159" t="s">
        <v>216</v>
      </c>
      <c r="B7159">
        <v>2305</v>
      </c>
      <c r="C7159">
        <v>33.700000000000003</v>
      </c>
      <c r="D7159">
        <v>53</v>
      </c>
      <c r="E7159">
        <v>2.4</v>
      </c>
      <c r="F7159">
        <v>2000</v>
      </c>
      <c r="G7159">
        <v>22.7</v>
      </c>
      <c r="H7159">
        <v>0.78</v>
      </c>
      <c r="I7159">
        <v>0</v>
      </c>
      <c r="J7159">
        <v>0</v>
      </c>
      <c r="K7159" t="s">
        <v>20</v>
      </c>
      <c r="L7159" t="s">
        <v>15</v>
      </c>
      <c r="M7159" t="s">
        <v>16</v>
      </c>
      <c r="N7159" t="b">
        <v>1</v>
      </c>
      <c r="O7159">
        <f>100*EXP((243.04*17.625*(G7159-C7159))/((243.04+C7159)*(243.04+G7159)))</f>
        <v>52.691102937895259</v>
      </c>
    </row>
    <row r="7160" spans="1:15" x14ac:dyDescent="0.2">
      <c r="A7160" t="s">
        <v>18</v>
      </c>
      <c r="B7160">
        <v>2307</v>
      </c>
      <c r="C7160">
        <v>23.5</v>
      </c>
      <c r="D7160">
        <v>32</v>
      </c>
      <c r="E7160">
        <v>3.2</v>
      </c>
      <c r="F7160">
        <v>1925</v>
      </c>
      <c r="G7160">
        <v>0</v>
      </c>
      <c r="H7160">
        <v>1.01</v>
      </c>
      <c r="I7160">
        <v>0</v>
      </c>
      <c r="J7160">
        <v>0</v>
      </c>
      <c r="K7160" t="s">
        <v>19</v>
      </c>
      <c r="L7160" t="s">
        <v>15</v>
      </c>
      <c r="M7160" t="s">
        <v>16</v>
      </c>
      <c r="N7160" t="b">
        <v>1</v>
      </c>
      <c r="O7160">
        <f>100*EXP((243.04*17.625*(G7160-C7160))/((243.04+C7160)*(243.04+G7160)))</f>
        <v>21.141309842287232</v>
      </c>
    </row>
    <row r="7161" spans="1:15" x14ac:dyDescent="0.2">
      <c r="A7161" s="1">
        <v>43440</v>
      </c>
      <c r="B7161">
        <v>2309</v>
      </c>
      <c r="C7161">
        <v>20</v>
      </c>
      <c r="D7161">
        <v>70</v>
      </c>
      <c r="E7161">
        <v>1</v>
      </c>
      <c r="F7161">
        <v>2000</v>
      </c>
      <c r="G7161">
        <v>14.3</v>
      </c>
      <c r="H7161">
        <v>0</v>
      </c>
      <c r="I7161">
        <v>0</v>
      </c>
      <c r="J7161">
        <v>0</v>
      </c>
      <c r="K7161" t="s">
        <v>20</v>
      </c>
      <c r="L7161" t="s">
        <v>15</v>
      </c>
      <c r="M7161" t="s">
        <v>16</v>
      </c>
      <c r="N7161" t="b">
        <v>0</v>
      </c>
      <c r="O7161">
        <f>100*EXP((243.04*17.625*(G7161-C7161))/((243.04+C7161)*(243.04+G7161)))</f>
        <v>69.718435795928173</v>
      </c>
    </row>
    <row r="7162" spans="1:15" x14ac:dyDescent="0.2">
      <c r="A7162" s="1">
        <v>43227</v>
      </c>
      <c r="B7162">
        <v>2309</v>
      </c>
      <c r="C7162">
        <v>26.7</v>
      </c>
      <c r="D7162">
        <v>69</v>
      </c>
      <c r="E7162">
        <v>1.4</v>
      </c>
      <c r="F7162">
        <v>2000</v>
      </c>
      <c r="G7162">
        <v>20.5</v>
      </c>
      <c r="H7162">
        <v>0.36</v>
      </c>
      <c r="I7162">
        <v>0</v>
      </c>
      <c r="J7162">
        <v>0</v>
      </c>
      <c r="K7162" t="s">
        <v>20</v>
      </c>
      <c r="L7162" t="s">
        <v>15</v>
      </c>
      <c r="M7162" t="s">
        <v>16</v>
      </c>
      <c r="N7162" t="b">
        <v>0</v>
      </c>
      <c r="O7162">
        <f>100*EXP((243.04*17.625*(G7162-C7162))/((243.04+C7162)*(243.04+G7162)))</f>
        <v>68.825227051494949</v>
      </c>
    </row>
    <row r="7163" spans="1:15" x14ac:dyDescent="0.2">
      <c r="A7163" s="1">
        <v>43164</v>
      </c>
      <c r="B7163">
        <v>2310</v>
      </c>
      <c r="C7163">
        <v>13.4</v>
      </c>
      <c r="D7163">
        <v>49</v>
      </c>
      <c r="E7163">
        <v>2.4</v>
      </c>
      <c r="F7163">
        <v>1982</v>
      </c>
      <c r="G7163">
        <v>2.8</v>
      </c>
      <c r="H7163">
        <v>0.6</v>
      </c>
      <c r="I7163">
        <v>0</v>
      </c>
      <c r="J7163">
        <v>0</v>
      </c>
      <c r="K7163" t="s">
        <v>19</v>
      </c>
      <c r="L7163" t="s">
        <v>15</v>
      </c>
      <c r="M7163" t="s">
        <v>16</v>
      </c>
      <c r="N7163" t="b">
        <v>1</v>
      </c>
      <c r="O7163">
        <f>100*EXP((243.04*17.625*(G7163-C7163))/((243.04+C7163)*(243.04+G7163)))</f>
        <v>48.663771331011809</v>
      </c>
    </row>
    <row r="7164" spans="1:15" x14ac:dyDescent="0.2">
      <c r="A7164" s="1">
        <v>43229</v>
      </c>
      <c r="B7164">
        <v>2312</v>
      </c>
      <c r="C7164">
        <v>21.2</v>
      </c>
      <c r="D7164">
        <v>69</v>
      </c>
      <c r="E7164">
        <v>1.9</v>
      </c>
      <c r="F7164">
        <v>2000</v>
      </c>
      <c r="G7164">
        <v>15.2</v>
      </c>
      <c r="H7164">
        <v>0.74</v>
      </c>
      <c r="I7164">
        <v>0</v>
      </c>
      <c r="J7164">
        <v>0</v>
      </c>
      <c r="K7164" t="s">
        <v>17</v>
      </c>
      <c r="L7164" t="s">
        <v>15</v>
      </c>
      <c r="M7164" t="s">
        <v>16</v>
      </c>
      <c r="N7164" t="b">
        <v>1</v>
      </c>
      <c r="O7164">
        <f>100*EXP((243.04*17.625*(G7164-C7164))/((243.04+C7164)*(243.04+G7164)))</f>
        <v>68.615732488624403</v>
      </c>
    </row>
    <row r="7165" spans="1:15" x14ac:dyDescent="0.2">
      <c r="A7165" s="1">
        <v>43441</v>
      </c>
      <c r="B7165">
        <v>2313</v>
      </c>
      <c r="C7165">
        <v>27.4</v>
      </c>
      <c r="D7165">
        <v>78</v>
      </c>
      <c r="E7165">
        <v>1.1000000000000001</v>
      </c>
      <c r="F7165">
        <v>1899</v>
      </c>
      <c r="G7165">
        <v>23.2</v>
      </c>
      <c r="H7165">
        <v>0.27</v>
      </c>
      <c r="I7165">
        <v>0</v>
      </c>
      <c r="J7165">
        <v>0</v>
      </c>
      <c r="K7165" t="s">
        <v>20</v>
      </c>
      <c r="L7165" t="s">
        <v>15</v>
      </c>
      <c r="M7165" t="s">
        <v>16</v>
      </c>
      <c r="N7165" t="b">
        <v>0</v>
      </c>
      <c r="O7165">
        <f>100*EXP((243.04*17.625*(G7165-C7165))/((243.04+C7165)*(243.04+G7165)))</f>
        <v>77.890300894719402</v>
      </c>
    </row>
    <row r="7166" spans="1:15" x14ac:dyDescent="0.2">
      <c r="A7166" s="1">
        <v>43318</v>
      </c>
      <c r="B7166">
        <v>2314</v>
      </c>
      <c r="C7166">
        <v>26.9</v>
      </c>
      <c r="D7166">
        <v>49</v>
      </c>
      <c r="E7166">
        <v>2.2999999999999998</v>
      </c>
      <c r="F7166">
        <v>1210</v>
      </c>
      <c r="G7166">
        <v>15.2</v>
      </c>
      <c r="H7166">
        <v>1.72</v>
      </c>
      <c r="I7166">
        <v>0</v>
      </c>
      <c r="J7166">
        <v>0</v>
      </c>
      <c r="K7166" t="s">
        <v>20</v>
      </c>
      <c r="L7166" t="s">
        <v>15</v>
      </c>
      <c r="M7166" t="s">
        <v>16</v>
      </c>
      <c r="N7166" t="b">
        <v>1</v>
      </c>
      <c r="O7166">
        <f>100*EXP((243.04*17.625*(G7166-C7166))/((243.04+C7166)*(243.04+G7166)))</f>
        <v>48.726095291155104</v>
      </c>
    </row>
    <row r="7167" spans="1:15" x14ac:dyDescent="0.2">
      <c r="A7167" s="1">
        <v>43142</v>
      </c>
      <c r="B7167">
        <v>2314</v>
      </c>
      <c r="C7167">
        <v>14.6</v>
      </c>
      <c r="D7167">
        <v>42</v>
      </c>
      <c r="E7167">
        <v>1.4</v>
      </c>
      <c r="F7167">
        <v>1428</v>
      </c>
      <c r="G7167">
        <v>1.8</v>
      </c>
      <c r="H7167">
        <v>0.02</v>
      </c>
      <c r="I7167">
        <v>0</v>
      </c>
      <c r="J7167">
        <v>0</v>
      </c>
      <c r="K7167" t="s">
        <v>17</v>
      </c>
      <c r="L7167" t="s">
        <v>15</v>
      </c>
      <c r="M7167" t="s">
        <v>16</v>
      </c>
      <c r="N7167" t="b">
        <v>1</v>
      </c>
      <c r="O7167">
        <f>100*EXP((243.04*17.625*(G7167-C7167))/((243.04+C7167)*(243.04+G7167)))</f>
        <v>41.928560860768563</v>
      </c>
    </row>
    <row r="7168" spans="1:15" x14ac:dyDescent="0.2">
      <c r="A7168" s="1">
        <v>43287</v>
      </c>
      <c r="B7168">
        <v>2317</v>
      </c>
      <c r="C7168">
        <v>18.899999999999999</v>
      </c>
      <c r="D7168">
        <v>82</v>
      </c>
      <c r="E7168">
        <v>2.2999999999999998</v>
      </c>
      <c r="F7168">
        <v>326</v>
      </c>
      <c r="G7168">
        <v>15.7</v>
      </c>
      <c r="H7168">
        <v>0.44</v>
      </c>
      <c r="I7168">
        <v>0</v>
      </c>
      <c r="J7168">
        <v>0</v>
      </c>
      <c r="K7168" t="s">
        <v>20</v>
      </c>
      <c r="L7168" t="s">
        <v>15</v>
      </c>
      <c r="M7168" t="s">
        <v>16</v>
      </c>
      <c r="N7168" t="b">
        <v>1</v>
      </c>
      <c r="O7168">
        <f>100*EXP((243.04*17.625*(G7168-C7168))/((243.04+C7168)*(243.04+G7168)))</f>
        <v>81.68895638688636</v>
      </c>
    </row>
    <row r="7169" spans="1:15" x14ac:dyDescent="0.2">
      <c r="A7169" t="s">
        <v>100</v>
      </c>
      <c r="B7169">
        <v>2318</v>
      </c>
      <c r="C7169">
        <v>14.1</v>
      </c>
      <c r="D7169">
        <v>43</v>
      </c>
      <c r="E7169">
        <v>1.6</v>
      </c>
      <c r="F7169">
        <v>2000</v>
      </c>
      <c r="G7169">
        <v>1.6</v>
      </c>
      <c r="H7169">
        <v>0.36</v>
      </c>
      <c r="I7169">
        <v>0</v>
      </c>
      <c r="J7169">
        <v>0</v>
      </c>
      <c r="K7169" t="s">
        <v>19</v>
      </c>
      <c r="L7169" t="s">
        <v>15</v>
      </c>
      <c r="M7169" t="s">
        <v>16</v>
      </c>
      <c r="N7169" t="b">
        <v>1</v>
      </c>
      <c r="O7169">
        <f>100*EXP((243.04*17.625*(G7169-C7169))/((243.04+C7169)*(243.04+G7169)))</f>
        <v>42.691223774745978</v>
      </c>
    </row>
    <row r="7170" spans="1:15" x14ac:dyDescent="0.2">
      <c r="A7170" t="s">
        <v>159</v>
      </c>
      <c r="B7170">
        <v>2320</v>
      </c>
      <c r="C7170">
        <v>29.8</v>
      </c>
      <c r="D7170">
        <v>68</v>
      </c>
      <c r="E7170">
        <v>2.6</v>
      </c>
      <c r="F7170">
        <v>1749</v>
      </c>
      <c r="G7170">
        <v>23.2</v>
      </c>
      <c r="H7170">
        <v>0.81</v>
      </c>
      <c r="I7170">
        <v>0</v>
      </c>
      <c r="J7170">
        <v>0</v>
      </c>
      <c r="K7170" t="s">
        <v>20</v>
      </c>
      <c r="L7170" t="s">
        <v>15</v>
      </c>
      <c r="M7170" t="s">
        <v>16</v>
      </c>
      <c r="N7170" t="b">
        <v>0</v>
      </c>
      <c r="O7170">
        <f>100*EXP((243.04*17.625*(G7170-C7170))/((243.04+C7170)*(243.04+G7170)))</f>
        <v>67.760077663924932</v>
      </c>
    </row>
    <row r="7171" spans="1:15" x14ac:dyDescent="0.2">
      <c r="A7171" s="1">
        <v>43226</v>
      </c>
      <c r="B7171">
        <v>2322</v>
      </c>
      <c r="C7171">
        <v>21.5</v>
      </c>
      <c r="D7171">
        <v>58</v>
      </c>
      <c r="E7171">
        <v>1.1000000000000001</v>
      </c>
      <c r="F7171">
        <v>1021</v>
      </c>
      <c r="G7171">
        <v>12.8</v>
      </c>
      <c r="H7171">
        <v>1.21</v>
      </c>
      <c r="I7171">
        <v>0</v>
      </c>
      <c r="J7171">
        <v>0</v>
      </c>
      <c r="K7171" t="s">
        <v>20</v>
      </c>
      <c r="L7171" t="s">
        <v>15</v>
      </c>
      <c r="M7171" t="s">
        <v>16</v>
      </c>
      <c r="N7171" t="b">
        <v>1</v>
      </c>
      <c r="O7171">
        <f>100*EXP((243.04*17.625*(G7171-C7171))/((243.04+C7171)*(243.04+G7171)))</f>
        <v>57.658171678559391</v>
      </c>
    </row>
    <row r="7172" spans="1:15" x14ac:dyDescent="0.2">
      <c r="A7172" t="s">
        <v>201</v>
      </c>
      <c r="B7172">
        <v>2326</v>
      </c>
      <c r="C7172">
        <v>30.6</v>
      </c>
      <c r="D7172">
        <v>57</v>
      </c>
      <c r="E7172">
        <v>1.4</v>
      </c>
      <c r="F7172">
        <v>1529</v>
      </c>
      <c r="G7172">
        <v>21.1</v>
      </c>
      <c r="H7172">
        <v>0.57999999999999996</v>
      </c>
      <c r="I7172">
        <v>0</v>
      </c>
      <c r="J7172">
        <v>0</v>
      </c>
      <c r="K7172" t="s">
        <v>20</v>
      </c>
      <c r="L7172" t="s">
        <v>15</v>
      </c>
      <c r="M7172" t="s">
        <v>16</v>
      </c>
      <c r="N7172" t="b">
        <v>0</v>
      </c>
      <c r="O7172">
        <f>100*EXP((243.04*17.625*(G7172-C7172))/((243.04+C7172)*(243.04+G7172)))</f>
        <v>56.949184926405991</v>
      </c>
    </row>
    <row r="7173" spans="1:15" x14ac:dyDescent="0.2">
      <c r="A7173" t="s">
        <v>156</v>
      </c>
      <c r="B7173">
        <v>2328</v>
      </c>
      <c r="C7173">
        <v>18.7</v>
      </c>
      <c r="D7173">
        <v>71</v>
      </c>
      <c r="E7173">
        <v>1.1000000000000001</v>
      </c>
      <c r="F7173">
        <v>1992</v>
      </c>
      <c r="G7173">
        <v>13.3</v>
      </c>
      <c r="H7173">
        <v>0.61</v>
      </c>
      <c r="I7173">
        <v>0</v>
      </c>
      <c r="J7173">
        <v>0</v>
      </c>
      <c r="K7173" t="s">
        <v>20</v>
      </c>
      <c r="L7173" t="s">
        <v>15</v>
      </c>
      <c r="M7173" t="s">
        <v>16</v>
      </c>
      <c r="N7173" t="b">
        <v>1</v>
      </c>
      <c r="O7173">
        <f>100*EXP((243.04*17.625*(G7173-C7173))/((243.04+C7173)*(243.04+G7173)))</f>
        <v>70.839186963761819</v>
      </c>
    </row>
    <row r="7174" spans="1:15" x14ac:dyDescent="0.2">
      <c r="A7174" t="s">
        <v>21</v>
      </c>
      <c r="B7174">
        <v>2329</v>
      </c>
      <c r="C7174">
        <v>23.7</v>
      </c>
      <c r="D7174">
        <v>56</v>
      </c>
      <c r="E7174">
        <v>0.5</v>
      </c>
      <c r="F7174">
        <v>333</v>
      </c>
      <c r="G7174">
        <v>20.5</v>
      </c>
      <c r="H7174">
        <v>0</v>
      </c>
      <c r="I7174">
        <v>0</v>
      </c>
      <c r="J7174">
        <v>0</v>
      </c>
      <c r="K7174" t="s">
        <v>20</v>
      </c>
      <c r="L7174" t="s">
        <v>15</v>
      </c>
      <c r="M7174" t="s">
        <v>16</v>
      </c>
      <c r="N7174" t="b">
        <v>0</v>
      </c>
      <c r="O7174">
        <f>100*EXP((243.04*17.625*(G7174-C7174))/((243.04+C7174)*(243.04+G7174)))</f>
        <v>82.283925377782282</v>
      </c>
    </row>
    <row r="7175" spans="1:15" x14ac:dyDescent="0.2">
      <c r="A7175" t="s">
        <v>207</v>
      </c>
      <c r="B7175">
        <v>2329</v>
      </c>
      <c r="C7175">
        <v>20.9</v>
      </c>
      <c r="D7175">
        <v>68</v>
      </c>
      <c r="E7175">
        <v>1.3</v>
      </c>
      <c r="F7175">
        <v>2000</v>
      </c>
      <c r="G7175">
        <v>14.7</v>
      </c>
      <c r="H7175">
        <v>0.18</v>
      </c>
      <c r="I7175">
        <v>0</v>
      </c>
      <c r="J7175">
        <v>0</v>
      </c>
      <c r="K7175" t="s">
        <v>17</v>
      </c>
      <c r="L7175" t="s">
        <v>15</v>
      </c>
      <c r="M7175" t="s">
        <v>16</v>
      </c>
      <c r="N7175" t="b">
        <v>1</v>
      </c>
      <c r="O7175">
        <f>100*EXP((243.04*17.625*(G7175-C7175))/((243.04+C7175)*(243.04+G7175)))</f>
        <v>67.678505574870655</v>
      </c>
    </row>
    <row r="7176" spans="1:15" x14ac:dyDescent="0.2">
      <c r="A7176" t="s">
        <v>36</v>
      </c>
      <c r="B7176">
        <v>2329</v>
      </c>
      <c r="C7176">
        <v>19.7</v>
      </c>
      <c r="D7176">
        <v>63</v>
      </c>
      <c r="E7176">
        <v>2.5</v>
      </c>
      <c r="F7176">
        <v>941</v>
      </c>
      <c r="G7176">
        <v>12.4</v>
      </c>
      <c r="H7176">
        <v>2.0099999999999998</v>
      </c>
      <c r="I7176">
        <v>0</v>
      </c>
      <c r="J7176">
        <v>0</v>
      </c>
      <c r="K7176" t="s">
        <v>19</v>
      </c>
      <c r="L7176" t="s">
        <v>15</v>
      </c>
      <c r="M7176" t="s">
        <v>16</v>
      </c>
      <c r="N7176" t="b">
        <v>1</v>
      </c>
      <c r="O7176">
        <f>100*EXP((243.04*17.625*(G7176-C7176))/((243.04+C7176)*(243.04+G7176)))</f>
        <v>62.755527303460546</v>
      </c>
    </row>
    <row r="7177" spans="1:15" x14ac:dyDescent="0.2">
      <c r="A7177" t="s">
        <v>127</v>
      </c>
      <c r="B7177">
        <v>2330</v>
      </c>
      <c r="C7177">
        <v>25.6</v>
      </c>
      <c r="D7177">
        <v>58</v>
      </c>
      <c r="E7177">
        <v>3.3</v>
      </c>
      <c r="F7177">
        <v>865</v>
      </c>
      <c r="G7177">
        <v>16.7</v>
      </c>
      <c r="H7177">
        <v>0.66</v>
      </c>
      <c r="I7177">
        <v>0</v>
      </c>
      <c r="J7177">
        <v>0</v>
      </c>
      <c r="K7177" t="s">
        <v>20</v>
      </c>
      <c r="L7177" t="s">
        <v>15</v>
      </c>
      <c r="M7177" t="s">
        <v>16</v>
      </c>
      <c r="N7177" t="b">
        <v>1</v>
      </c>
      <c r="O7177">
        <f>100*EXP((243.04*17.625*(G7177-C7177))/((243.04+C7177)*(243.04+G7177)))</f>
        <v>57.904755886631101</v>
      </c>
    </row>
    <row r="7178" spans="1:15" x14ac:dyDescent="0.2">
      <c r="A7178" t="s">
        <v>199</v>
      </c>
      <c r="B7178">
        <v>2331</v>
      </c>
      <c r="C7178">
        <v>23.8</v>
      </c>
      <c r="D7178">
        <v>66</v>
      </c>
      <c r="E7178">
        <v>0.9</v>
      </c>
      <c r="F7178">
        <v>960</v>
      </c>
      <c r="G7178">
        <v>17</v>
      </c>
      <c r="H7178">
        <v>0.74</v>
      </c>
      <c r="I7178">
        <v>0</v>
      </c>
      <c r="J7178">
        <v>0</v>
      </c>
      <c r="K7178" t="s">
        <v>20</v>
      </c>
      <c r="L7178" t="s">
        <v>15</v>
      </c>
      <c r="M7178" t="s">
        <v>16</v>
      </c>
      <c r="N7178" t="b">
        <v>1</v>
      </c>
      <c r="O7178">
        <f>100*EXP((243.04*17.625*(G7178-C7178))/((243.04+C7178)*(243.04+G7178)))</f>
        <v>65.71895042604379</v>
      </c>
    </row>
    <row r="7179" spans="1:15" x14ac:dyDescent="0.2">
      <c r="A7179" s="1">
        <v>43379</v>
      </c>
      <c r="B7179">
        <v>2333</v>
      </c>
      <c r="C7179">
        <v>24.8</v>
      </c>
      <c r="D7179">
        <v>51</v>
      </c>
      <c r="E7179">
        <v>1.6</v>
      </c>
      <c r="F7179">
        <v>2000</v>
      </c>
      <c r="G7179">
        <v>13.9</v>
      </c>
      <c r="H7179">
        <v>1.17</v>
      </c>
      <c r="I7179">
        <v>0</v>
      </c>
      <c r="J7179">
        <v>0</v>
      </c>
      <c r="K7179" t="s">
        <v>20</v>
      </c>
      <c r="L7179" t="s">
        <v>15</v>
      </c>
      <c r="M7179" t="s">
        <v>16</v>
      </c>
      <c r="N7179" t="b">
        <v>1</v>
      </c>
      <c r="O7179">
        <f>100*EXP((243.04*17.625*(G7179-C7179))/((243.04+C7179)*(243.04+G7179)))</f>
        <v>50.73962172902128</v>
      </c>
    </row>
    <row r="7180" spans="1:15" x14ac:dyDescent="0.2">
      <c r="A7180" t="s">
        <v>67</v>
      </c>
      <c r="B7180">
        <v>2334</v>
      </c>
      <c r="C7180">
        <v>21.1</v>
      </c>
      <c r="D7180">
        <v>44</v>
      </c>
      <c r="E7180">
        <v>2.6</v>
      </c>
      <c r="F7180">
        <v>1512</v>
      </c>
      <c r="G7180">
        <v>8.3000000000000007</v>
      </c>
      <c r="H7180">
        <v>0.41</v>
      </c>
      <c r="I7180">
        <v>0</v>
      </c>
      <c r="J7180">
        <v>0</v>
      </c>
      <c r="K7180" t="s">
        <v>19</v>
      </c>
      <c r="L7180" t="s">
        <v>15</v>
      </c>
      <c r="M7180" t="s">
        <v>16</v>
      </c>
      <c r="N7180" t="b">
        <v>0</v>
      </c>
      <c r="O7180">
        <f>100*EXP((243.04*17.625*(G7180-C7180))/((243.04+C7180)*(243.04+G7180)))</f>
        <v>43.784608609644962</v>
      </c>
    </row>
    <row r="7181" spans="1:15" x14ac:dyDescent="0.2">
      <c r="A7181" s="1">
        <v>43318</v>
      </c>
      <c r="B7181">
        <v>2337</v>
      </c>
      <c r="C7181">
        <v>21.2</v>
      </c>
      <c r="D7181">
        <v>77</v>
      </c>
      <c r="E7181">
        <v>1.7</v>
      </c>
      <c r="F7181">
        <v>638</v>
      </c>
      <c r="G7181">
        <v>16.899999999999999</v>
      </c>
      <c r="H7181">
        <v>0</v>
      </c>
      <c r="I7181">
        <v>0</v>
      </c>
      <c r="J7181">
        <v>0</v>
      </c>
      <c r="K7181" t="s">
        <v>20</v>
      </c>
      <c r="L7181" t="s">
        <v>15</v>
      </c>
      <c r="M7181" t="s">
        <v>16</v>
      </c>
      <c r="N7181" t="b">
        <v>0</v>
      </c>
      <c r="O7181">
        <f>100*EXP((243.04*17.625*(G7181-C7181))/((243.04+C7181)*(243.04+G7181)))</f>
        <v>76.47808413044811</v>
      </c>
    </row>
    <row r="7182" spans="1:15" x14ac:dyDescent="0.2">
      <c r="A7182" t="s">
        <v>156</v>
      </c>
      <c r="B7182">
        <v>2337</v>
      </c>
      <c r="C7182">
        <v>21.4</v>
      </c>
      <c r="D7182">
        <v>54</v>
      </c>
      <c r="E7182">
        <v>1.5</v>
      </c>
      <c r="F7182">
        <v>2000</v>
      </c>
      <c r="G7182">
        <v>11.6</v>
      </c>
      <c r="H7182">
        <v>0</v>
      </c>
      <c r="I7182">
        <v>0</v>
      </c>
      <c r="J7182">
        <v>0</v>
      </c>
      <c r="K7182" t="s">
        <v>20</v>
      </c>
      <c r="L7182" t="s">
        <v>15</v>
      </c>
      <c r="M7182" t="s">
        <v>16</v>
      </c>
      <c r="N7182" t="b">
        <v>0</v>
      </c>
      <c r="O7182">
        <f>100*EXP((243.04*17.625*(G7182-C7182))/((243.04+C7182)*(243.04+G7182)))</f>
        <v>53.610900059476918</v>
      </c>
    </row>
    <row r="7183" spans="1:15" x14ac:dyDescent="0.2">
      <c r="A7183" s="1">
        <v>43137</v>
      </c>
      <c r="B7183">
        <v>2337</v>
      </c>
      <c r="C7183">
        <v>25.4</v>
      </c>
      <c r="D7183">
        <v>33</v>
      </c>
      <c r="E7183">
        <v>2.7</v>
      </c>
      <c r="F7183">
        <v>2000</v>
      </c>
      <c r="G7183">
        <v>7.9</v>
      </c>
      <c r="H7183">
        <v>0.5</v>
      </c>
      <c r="I7183">
        <v>0</v>
      </c>
      <c r="J7183">
        <v>0</v>
      </c>
      <c r="K7183" t="s">
        <v>20</v>
      </c>
      <c r="L7183" t="s">
        <v>15</v>
      </c>
      <c r="M7183" t="s">
        <v>16</v>
      </c>
      <c r="N7183" t="b">
        <v>0</v>
      </c>
      <c r="O7183">
        <f>100*EXP((243.04*17.625*(G7183-C7183))/((243.04+C7183)*(243.04+G7183)))</f>
        <v>32.862848482894655</v>
      </c>
    </row>
    <row r="7184" spans="1:15" x14ac:dyDescent="0.2">
      <c r="A7184" t="s">
        <v>36</v>
      </c>
      <c r="B7184">
        <v>2338</v>
      </c>
      <c r="C7184">
        <v>19</v>
      </c>
      <c r="D7184">
        <v>66</v>
      </c>
      <c r="E7184">
        <v>1.3</v>
      </c>
      <c r="F7184">
        <v>1111</v>
      </c>
      <c r="G7184">
        <v>12.4</v>
      </c>
      <c r="H7184">
        <v>0.95</v>
      </c>
      <c r="I7184">
        <v>0</v>
      </c>
      <c r="J7184">
        <v>0</v>
      </c>
      <c r="K7184" t="s">
        <v>19</v>
      </c>
      <c r="L7184" t="s">
        <v>15</v>
      </c>
      <c r="M7184" t="s">
        <v>16</v>
      </c>
      <c r="N7184" t="b">
        <v>1</v>
      </c>
      <c r="O7184">
        <f>100*EXP((243.04*17.625*(G7184-C7184))/((243.04+C7184)*(243.04+G7184)))</f>
        <v>65.549066085044601</v>
      </c>
    </row>
    <row r="7185" spans="1:15" x14ac:dyDescent="0.2">
      <c r="A7185" t="s">
        <v>21</v>
      </c>
      <c r="B7185">
        <v>2338</v>
      </c>
      <c r="C7185">
        <v>23.4</v>
      </c>
      <c r="D7185">
        <v>38</v>
      </c>
      <c r="E7185">
        <v>2.2999999999999998</v>
      </c>
      <c r="F7185">
        <v>2000</v>
      </c>
      <c r="G7185">
        <v>8.1999999999999993</v>
      </c>
      <c r="H7185">
        <v>0.06</v>
      </c>
      <c r="I7185">
        <v>0</v>
      </c>
      <c r="J7185">
        <v>0</v>
      </c>
      <c r="K7185" t="s">
        <v>20</v>
      </c>
      <c r="L7185" t="s">
        <v>15</v>
      </c>
      <c r="M7185" t="s">
        <v>16</v>
      </c>
      <c r="N7185" t="b">
        <v>0</v>
      </c>
      <c r="O7185">
        <f>100*EXP((243.04*17.625*(G7185-C7185))/((243.04+C7185)*(243.04+G7185)))</f>
        <v>37.807499746097037</v>
      </c>
    </row>
    <row r="7186" spans="1:15" x14ac:dyDescent="0.2">
      <c r="A7186" t="s">
        <v>233</v>
      </c>
      <c r="B7186">
        <v>2339</v>
      </c>
      <c r="C7186">
        <v>26.2</v>
      </c>
      <c r="D7186">
        <v>70</v>
      </c>
      <c r="E7186">
        <v>1.5</v>
      </c>
      <c r="F7186">
        <v>792</v>
      </c>
      <c r="G7186">
        <v>20.2</v>
      </c>
      <c r="H7186">
        <v>0.12</v>
      </c>
      <c r="I7186">
        <v>0</v>
      </c>
      <c r="J7186">
        <v>0</v>
      </c>
      <c r="K7186" t="s">
        <v>20</v>
      </c>
      <c r="L7186" t="s">
        <v>15</v>
      </c>
      <c r="M7186" t="s">
        <v>16</v>
      </c>
      <c r="N7186" t="b">
        <v>0</v>
      </c>
      <c r="O7186">
        <f>100*EXP((243.04*17.625*(G7186-C7186))/((243.04+C7186)*(243.04+G7186)))</f>
        <v>69.584214072039074</v>
      </c>
    </row>
    <row r="7187" spans="1:15" x14ac:dyDescent="0.2">
      <c r="A7187" t="s">
        <v>205</v>
      </c>
      <c r="B7187">
        <v>2339</v>
      </c>
      <c r="C7187">
        <v>22.1</v>
      </c>
      <c r="D7187">
        <v>45</v>
      </c>
      <c r="E7187">
        <v>1.5</v>
      </c>
      <c r="F7187">
        <v>2000</v>
      </c>
      <c r="G7187">
        <v>9.6</v>
      </c>
      <c r="H7187">
        <v>0.27</v>
      </c>
      <c r="I7187">
        <v>0</v>
      </c>
      <c r="J7187">
        <v>0</v>
      </c>
      <c r="K7187" t="s">
        <v>17</v>
      </c>
      <c r="L7187" t="s">
        <v>15</v>
      </c>
      <c r="M7187" t="s">
        <v>16</v>
      </c>
      <c r="N7187" t="b">
        <v>1</v>
      </c>
      <c r="O7187">
        <f>100*EXP((243.04*17.625*(G7187-C7187))/((243.04+C7187)*(243.04+G7187)))</f>
        <v>44.961901154439971</v>
      </c>
    </row>
    <row r="7188" spans="1:15" x14ac:dyDescent="0.2">
      <c r="A7188" s="1">
        <v>43226</v>
      </c>
      <c r="B7188">
        <v>2346</v>
      </c>
      <c r="C7188">
        <v>24</v>
      </c>
      <c r="D7188">
        <v>46</v>
      </c>
      <c r="E7188">
        <v>2.8</v>
      </c>
      <c r="F7188">
        <v>1896</v>
      </c>
      <c r="G7188">
        <v>11.6</v>
      </c>
      <c r="H7188">
        <v>0.06</v>
      </c>
      <c r="I7188">
        <v>0</v>
      </c>
      <c r="J7188">
        <v>0</v>
      </c>
      <c r="K7188" t="s">
        <v>20</v>
      </c>
      <c r="L7188" t="s">
        <v>15</v>
      </c>
      <c r="M7188" t="s">
        <v>16</v>
      </c>
      <c r="N7188" t="b">
        <v>0</v>
      </c>
      <c r="O7188">
        <f>100*EXP((243.04*17.625*(G7188-C7188))/((243.04+C7188)*(243.04+G7188)))</f>
        <v>45.78864069147054</v>
      </c>
    </row>
    <row r="7189" spans="1:15" x14ac:dyDescent="0.2">
      <c r="A7189" s="1">
        <v>43318</v>
      </c>
      <c r="B7189">
        <v>2348</v>
      </c>
      <c r="C7189">
        <v>19.7</v>
      </c>
      <c r="D7189">
        <v>69</v>
      </c>
      <c r="E7189">
        <v>2</v>
      </c>
      <c r="F7189">
        <v>1448</v>
      </c>
      <c r="G7189">
        <v>13.8</v>
      </c>
      <c r="H7189">
        <v>0.54</v>
      </c>
      <c r="I7189">
        <v>0</v>
      </c>
      <c r="J7189">
        <v>0</v>
      </c>
      <c r="K7189" t="s">
        <v>20</v>
      </c>
      <c r="L7189" t="s">
        <v>15</v>
      </c>
      <c r="M7189" t="s">
        <v>16</v>
      </c>
      <c r="N7189" t="b">
        <v>1</v>
      </c>
      <c r="O7189">
        <f>100*EXP((243.04*17.625*(G7189-C7189))/((243.04+C7189)*(243.04+G7189)))</f>
        <v>68.762220849550999</v>
      </c>
    </row>
    <row r="7190" spans="1:15" x14ac:dyDescent="0.2">
      <c r="A7190" t="s">
        <v>176</v>
      </c>
      <c r="B7190">
        <v>2348</v>
      </c>
      <c r="C7190">
        <v>25.4</v>
      </c>
      <c r="D7190">
        <v>45</v>
      </c>
      <c r="E7190">
        <v>0.8</v>
      </c>
      <c r="F7190">
        <v>2000</v>
      </c>
      <c r="G7190">
        <v>16.5</v>
      </c>
      <c r="H7190">
        <v>0</v>
      </c>
      <c r="I7190">
        <v>0</v>
      </c>
      <c r="J7190">
        <v>0</v>
      </c>
      <c r="K7190" t="s">
        <v>14</v>
      </c>
      <c r="L7190" t="s">
        <v>15</v>
      </c>
      <c r="M7190" t="s">
        <v>16</v>
      </c>
      <c r="N7190" t="b">
        <v>0</v>
      </c>
      <c r="O7190">
        <f>100*EXP((243.04*17.625*(G7190-C7190))/((243.04+C7190)*(243.04+G7190)))</f>
        <v>57.85680659994371</v>
      </c>
    </row>
    <row r="7191" spans="1:15" x14ac:dyDescent="0.2">
      <c r="A7191" s="1">
        <v>43319</v>
      </c>
      <c r="B7191">
        <v>2348</v>
      </c>
      <c r="C7191">
        <v>25.7</v>
      </c>
      <c r="D7191">
        <v>53</v>
      </c>
      <c r="E7191">
        <v>1.3</v>
      </c>
      <c r="F7191">
        <v>2000</v>
      </c>
      <c r="G7191">
        <v>15.3</v>
      </c>
      <c r="H7191">
        <v>0.03</v>
      </c>
      <c r="I7191">
        <v>0</v>
      </c>
      <c r="J7191">
        <v>0</v>
      </c>
      <c r="K7191" t="s">
        <v>20</v>
      </c>
      <c r="L7191" t="s">
        <v>15</v>
      </c>
      <c r="M7191" t="s">
        <v>16</v>
      </c>
      <c r="N7191" t="b">
        <v>0</v>
      </c>
      <c r="O7191">
        <f>100*EXP((243.04*17.625*(G7191-C7191))/((243.04+C7191)*(243.04+G7191)))</f>
        <v>52.640906640845309</v>
      </c>
    </row>
    <row r="7192" spans="1:15" x14ac:dyDescent="0.2">
      <c r="A7192" t="s">
        <v>89</v>
      </c>
      <c r="B7192">
        <v>2349</v>
      </c>
      <c r="C7192">
        <v>23.6</v>
      </c>
      <c r="D7192">
        <v>38</v>
      </c>
      <c r="E7192">
        <v>1.4</v>
      </c>
      <c r="F7192">
        <v>2000</v>
      </c>
      <c r="G7192">
        <v>8.4</v>
      </c>
      <c r="H7192">
        <v>1.04</v>
      </c>
      <c r="I7192">
        <v>0</v>
      </c>
      <c r="J7192">
        <v>0</v>
      </c>
      <c r="K7192" t="s">
        <v>17</v>
      </c>
      <c r="L7192" t="s">
        <v>15</v>
      </c>
      <c r="M7192" t="s">
        <v>16</v>
      </c>
      <c r="N7192" t="b">
        <v>1</v>
      </c>
      <c r="O7192">
        <f>100*EXP((243.04*17.625*(G7192-C7192))/((243.04+C7192)*(243.04+G7192)))</f>
        <v>37.864354400600575</v>
      </c>
    </row>
    <row r="7193" spans="1:15" x14ac:dyDescent="0.2">
      <c r="A7193" s="1">
        <v>43165</v>
      </c>
      <c r="B7193">
        <v>2349</v>
      </c>
      <c r="C7193">
        <v>29.3</v>
      </c>
      <c r="D7193">
        <v>25</v>
      </c>
      <c r="E7193">
        <v>2.4</v>
      </c>
      <c r="F7193">
        <v>1973</v>
      </c>
      <c r="G7193">
        <v>7.2</v>
      </c>
      <c r="H7193">
        <v>1.23</v>
      </c>
      <c r="I7193">
        <v>0</v>
      </c>
      <c r="J7193">
        <v>0</v>
      </c>
      <c r="K7193" t="s">
        <v>20</v>
      </c>
      <c r="L7193" t="s">
        <v>15</v>
      </c>
      <c r="M7193" t="s">
        <v>16</v>
      </c>
      <c r="N7193" t="b">
        <v>1</v>
      </c>
      <c r="O7193">
        <f>100*EXP((243.04*17.625*(G7193-C7193))/((243.04+C7193)*(243.04+G7193)))</f>
        <v>24.930158269857305</v>
      </c>
    </row>
    <row r="7194" spans="1:15" x14ac:dyDescent="0.2">
      <c r="A7194" s="1">
        <v>43319</v>
      </c>
      <c r="B7194">
        <v>2351</v>
      </c>
      <c r="C7194">
        <v>26.7</v>
      </c>
      <c r="D7194">
        <v>48</v>
      </c>
      <c r="E7194">
        <v>1</v>
      </c>
      <c r="F7194">
        <v>2000</v>
      </c>
      <c r="G7194">
        <v>14.7</v>
      </c>
      <c r="H7194">
        <v>0.53</v>
      </c>
      <c r="I7194">
        <v>0</v>
      </c>
      <c r="J7194">
        <v>0</v>
      </c>
      <c r="K7194" t="s">
        <v>20</v>
      </c>
      <c r="L7194" t="s">
        <v>15</v>
      </c>
      <c r="M7194" t="s">
        <v>16</v>
      </c>
      <c r="N7194" t="b">
        <v>1</v>
      </c>
      <c r="O7194">
        <f>100*EXP((243.04*17.625*(G7194-C7194))/((243.04+C7194)*(243.04+G7194)))</f>
        <v>47.741530250734499</v>
      </c>
    </row>
    <row r="7195" spans="1:15" x14ac:dyDescent="0.2">
      <c r="A7195" s="1">
        <v>43288</v>
      </c>
      <c r="B7195">
        <v>2352</v>
      </c>
      <c r="C7195">
        <v>26.1</v>
      </c>
      <c r="D7195">
        <v>51</v>
      </c>
      <c r="E7195">
        <v>1.4</v>
      </c>
      <c r="F7195">
        <v>2000</v>
      </c>
      <c r="G7195">
        <v>15.1</v>
      </c>
      <c r="H7195">
        <v>0.32</v>
      </c>
      <c r="I7195">
        <v>0</v>
      </c>
      <c r="J7195">
        <v>0</v>
      </c>
      <c r="K7195" t="s">
        <v>20</v>
      </c>
      <c r="L7195" t="s">
        <v>15</v>
      </c>
      <c r="M7195" t="s">
        <v>16</v>
      </c>
      <c r="N7195" t="b">
        <v>0</v>
      </c>
      <c r="O7195">
        <f>100*EXP((243.04*17.625*(G7195-C7195))/((243.04+C7195)*(243.04+G7195)))</f>
        <v>50.752320283427835</v>
      </c>
    </row>
    <row r="7196" spans="1:15" x14ac:dyDescent="0.2">
      <c r="A7196" t="s">
        <v>173</v>
      </c>
      <c r="B7196">
        <v>2353</v>
      </c>
      <c r="C7196">
        <v>31</v>
      </c>
      <c r="D7196">
        <v>31</v>
      </c>
      <c r="E7196">
        <v>1.5</v>
      </c>
      <c r="F7196">
        <v>2000</v>
      </c>
      <c r="G7196">
        <v>11.8</v>
      </c>
      <c r="H7196">
        <v>0.34</v>
      </c>
      <c r="I7196">
        <v>0</v>
      </c>
      <c r="J7196">
        <v>0</v>
      </c>
      <c r="K7196" t="s">
        <v>20</v>
      </c>
      <c r="L7196" t="s">
        <v>15</v>
      </c>
      <c r="M7196" t="s">
        <v>16</v>
      </c>
      <c r="N7196" t="b">
        <v>0</v>
      </c>
      <c r="O7196">
        <f>100*EXP((243.04*17.625*(G7196-C7196))/((243.04+C7196)*(243.04+G7196)))</f>
        <v>30.799307429497663</v>
      </c>
    </row>
    <row r="7197" spans="1:15" x14ac:dyDescent="0.2">
      <c r="A7197" s="1">
        <v>43349</v>
      </c>
      <c r="B7197">
        <v>2355</v>
      </c>
      <c r="C7197">
        <v>28.2</v>
      </c>
      <c r="D7197">
        <v>39</v>
      </c>
      <c r="E7197">
        <v>2.9</v>
      </c>
      <c r="F7197">
        <v>1653</v>
      </c>
      <c r="G7197">
        <v>12.9</v>
      </c>
      <c r="H7197">
        <v>0.7</v>
      </c>
      <c r="I7197">
        <v>0</v>
      </c>
      <c r="J7197">
        <v>0</v>
      </c>
      <c r="K7197" t="s">
        <v>20</v>
      </c>
      <c r="L7197" t="s">
        <v>15</v>
      </c>
      <c r="M7197" t="s">
        <v>16</v>
      </c>
      <c r="N7197" t="b">
        <v>1</v>
      </c>
      <c r="O7197">
        <f>100*EXP((243.04*17.625*(G7197-C7197))/((243.04+C7197)*(243.04+G7197)))</f>
        <v>38.903933820772032</v>
      </c>
    </row>
    <row r="7198" spans="1:15" x14ac:dyDescent="0.2">
      <c r="A7198" t="s">
        <v>226</v>
      </c>
      <c r="B7198">
        <v>2357</v>
      </c>
      <c r="C7198">
        <v>22.7</v>
      </c>
      <c r="D7198">
        <v>65</v>
      </c>
      <c r="E7198">
        <v>0.7</v>
      </c>
      <c r="F7198">
        <v>759</v>
      </c>
      <c r="G7198">
        <v>15.7</v>
      </c>
      <c r="H7198">
        <v>1.05</v>
      </c>
      <c r="I7198">
        <v>0</v>
      </c>
      <c r="J7198">
        <v>0</v>
      </c>
      <c r="K7198" t="s">
        <v>20</v>
      </c>
      <c r="L7198" t="s">
        <v>15</v>
      </c>
      <c r="M7198" t="s">
        <v>16</v>
      </c>
      <c r="N7198" t="b">
        <v>1</v>
      </c>
      <c r="O7198">
        <f>100*EXP((243.04*17.625*(G7198-C7198))/((243.04+C7198)*(243.04+G7198)))</f>
        <v>64.655415095081224</v>
      </c>
    </row>
    <row r="7199" spans="1:15" x14ac:dyDescent="0.2">
      <c r="A7199" s="1">
        <v>43231</v>
      </c>
      <c r="B7199">
        <v>2357</v>
      </c>
      <c r="C7199">
        <v>14.5</v>
      </c>
      <c r="D7199">
        <v>54</v>
      </c>
      <c r="E7199">
        <v>1.3</v>
      </c>
      <c r="F7199">
        <v>1343</v>
      </c>
      <c r="G7199">
        <v>5.2</v>
      </c>
      <c r="H7199">
        <v>0.01</v>
      </c>
      <c r="I7199">
        <v>0</v>
      </c>
      <c r="J7199">
        <v>0</v>
      </c>
      <c r="K7199" t="s">
        <v>17</v>
      </c>
      <c r="L7199" t="s">
        <v>15</v>
      </c>
      <c r="M7199" t="s">
        <v>16</v>
      </c>
      <c r="N7199" t="b">
        <v>1</v>
      </c>
      <c r="O7199">
        <f>100*EXP((243.04*17.625*(G7199-C7199))/((243.04+C7199)*(243.04+G7199)))</f>
        <v>53.626736927265753</v>
      </c>
    </row>
    <row r="7200" spans="1:15" x14ac:dyDescent="0.2">
      <c r="A7200" s="1">
        <v>43438</v>
      </c>
      <c r="B7200">
        <v>2359</v>
      </c>
      <c r="C7200">
        <v>17.899999999999999</v>
      </c>
      <c r="D7200">
        <v>16</v>
      </c>
      <c r="E7200">
        <v>3.7</v>
      </c>
      <c r="F7200">
        <v>2000</v>
      </c>
      <c r="G7200">
        <v>-8.3000000000000007</v>
      </c>
      <c r="H7200">
        <v>0.92</v>
      </c>
      <c r="I7200">
        <v>0</v>
      </c>
      <c r="J7200">
        <v>0</v>
      </c>
      <c r="K7200" t="s">
        <v>19</v>
      </c>
      <c r="L7200" t="s">
        <v>15</v>
      </c>
      <c r="M7200" t="s">
        <v>16</v>
      </c>
      <c r="N7200" t="b">
        <v>1</v>
      </c>
      <c r="O7200">
        <f>100*EXP((243.04*17.625*(G7200-C7200))/((243.04+C7200)*(243.04+G7200)))</f>
        <v>16.005595681165396</v>
      </c>
    </row>
    <row r="7201" spans="1:15" x14ac:dyDescent="0.2">
      <c r="A7201" t="s">
        <v>117</v>
      </c>
      <c r="B7201">
        <v>2364</v>
      </c>
      <c r="C7201">
        <v>29.2</v>
      </c>
      <c r="D7201">
        <v>62</v>
      </c>
      <c r="E7201">
        <v>1.7</v>
      </c>
      <c r="F7201">
        <v>2000</v>
      </c>
      <c r="G7201">
        <v>21.1</v>
      </c>
      <c r="H7201">
        <v>0.31</v>
      </c>
      <c r="I7201">
        <v>0</v>
      </c>
      <c r="J7201">
        <v>0</v>
      </c>
      <c r="K7201" t="s">
        <v>20</v>
      </c>
      <c r="L7201" t="s">
        <v>15</v>
      </c>
      <c r="M7201" t="s">
        <v>16</v>
      </c>
      <c r="N7201" t="b">
        <v>0</v>
      </c>
      <c r="O7201">
        <f>100*EXP((243.04*17.625*(G7201-C7201))/((243.04+C7201)*(243.04+G7201)))</f>
        <v>61.723255448317438</v>
      </c>
    </row>
    <row r="7202" spans="1:15" x14ac:dyDescent="0.2">
      <c r="A7202" s="1">
        <v>43081</v>
      </c>
      <c r="B7202">
        <v>2364</v>
      </c>
      <c r="C7202">
        <v>21.8</v>
      </c>
      <c r="D7202">
        <v>66</v>
      </c>
      <c r="E7202">
        <v>1.9</v>
      </c>
      <c r="F7202">
        <v>1979</v>
      </c>
      <c r="G7202">
        <v>3.2</v>
      </c>
      <c r="H7202">
        <v>2.72</v>
      </c>
      <c r="I7202">
        <v>0</v>
      </c>
      <c r="J7202">
        <v>0</v>
      </c>
      <c r="K7202" t="s">
        <v>20</v>
      </c>
      <c r="L7202" t="s">
        <v>15</v>
      </c>
      <c r="M7202" t="s">
        <v>16</v>
      </c>
      <c r="N7202" t="b">
        <v>1</v>
      </c>
      <c r="O7202">
        <f>100*EXP((243.04*17.625*(G7202-C7202))/((243.04+C7202)*(243.04+G7202)))</f>
        <v>29.471786512556903</v>
      </c>
    </row>
    <row r="7203" spans="1:15" x14ac:dyDescent="0.2">
      <c r="A7203" t="s">
        <v>207</v>
      </c>
      <c r="B7203">
        <v>2365</v>
      </c>
      <c r="C7203">
        <v>25.4</v>
      </c>
      <c r="D7203">
        <v>61</v>
      </c>
      <c r="E7203">
        <v>0.6</v>
      </c>
      <c r="F7203">
        <v>2000</v>
      </c>
      <c r="G7203">
        <v>17.3</v>
      </c>
      <c r="H7203">
        <v>0.03</v>
      </c>
      <c r="I7203">
        <v>0</v>
      </c>
      <c r="J7203">
        <v>0</v>
      </c>
      <c r="K7203" t="s">
        <v>17</v>
      </c>
      <c r="L7203" t="s">
        <v>15</v>
      </c>
      <c r="M7203" t="s">
        <v>16</v>
      </c>
      <c r="N7203" t="b">
        <v>0</v>
      </c>
      <c r="O7203">
        <f>100*EXP((243.04*17.625*(G7203-C7203))/((243.04+C7203)*(243.04+G7203)))</f>
        <v>60.866800951453683</v>
      </c>
    </row>
    <row r="7204" spans="1:15" x14ac:dyDescent="0.2">
      <c r="A7204" s="1">
        <v>43290</v>
      </c>
      <c r="B7204">
        <v>2365</v>
      </c>
      <c r="C7204">
        <v>22.6</v>
      </c>
      <c r="D7204">
        <v>39</v>
      </c>
      <c r="E7204">
        <v>2.8</v>
      </c>
      <c r="F7204">
        <v>2000</v>
      </c>
      <c r="G7204">
        <v>7.9</v>
      </c>
      <c r="H7204">
        <v>0.14000000000000001</v>
      </c>
      <c r="I7204">
        <v>0</v>
      </c>
      <c r="J7204">
        <v>0</v>
      </c>
      <c r="K7204" t="s">
        <v>17</v>
      </c>
      <c r="L7204" t="s">
        <v>15</v>
      </c>
      <c r="M7204" t="s">
        <v>16</v>
      </c>
      <c r="N7204" t="b">
        <v>0</v>
      </c>
      <c r="O7204">
        <f>100*EXP((243.04*17.625*(G7204-C7204))/((243.04+C7204)*(243.04+G7204)))</f>
        <v>38.882415511845871</v>
      </c>
    </row>
    <row r="7205" spans="1:15" x14ac:dyDescent="0.2">
      <c r="A7205" t="s">
        <v>133</v>
      </c>
      <c r="B7205">
        <v>2367</v>
      </c>
      <c r="C7205">
        <v>33.1</v>
      </c>
      <c r="D7205">
        <v>59</v>
      </c>
      <c r="E7205">
        <v>3.1</v>
      </c>
      <c r="F7205">
        <v>1726</v>
      </c>
      <c r="G7205">
        <v>24</v>
      </c>
      <c r="H7205">
        <v>0.72</v>
      </c>
      <c r="I7205">
        <v>0</v>
      </c>
      <c r="J7205">
        <v>0</v>
      </c>
      <c r="K7205" t="s">
        <v>20</v>
      </c>
      <c r="L7205" t="s">
        <v>15</v>
      </c>
      <c r="M7205" t="s">
        <v>16</v>
      </c>
      <c r="N7205" t="b">
        <v>1</v>
      </c>
      <c r="O7205">
        <f>100*EXP((243.04*17.625*(G7205-C7205))/((243.04+C7205)*(243.04+G7205)))</f>
        <v>58.941849092168994</v>
      </c>
    </row>
    <row r="7206" spans="1:15" x14ac:dyDescent="0.2">
      <c r="A7206" t="s">
        <v>240</v>
      </c>
      <c r="B7206">
        <v>2367</v>
      </c>
      <c r="C7206">
        <v>33.200000000000003</v>
      </c>
      <c r="D7206">
        <v>59</v>
      </c>
      <c r="E7206">
        <v>1.8</v>
      </c>
      <c r="F7206">
        <v>1069</v>
      </c>
      <c r="G7206">
        <v>24</v>
      </c>
      <c r="H7206">
        <v>0.99</v>
      </c>
      <c r="I7206">
        <v>0</v>
      </c>
      <c r="J7206">
        <v>0</v>
      </c>
      <c r="K7206" t="s">
        <v>20</v>
      </c>
      <c r="L7206" t="s">
        <v>15</v>
      </c>
      <c r="M7206" t="s">
        <v>16</v>
      </c>
      <c r="N7206" t="b">
        <v>1</v>
      </c>
      <c r="O7206">
        <f>100*EXP((243.04*17.625*(G7206-C7206))/((243.04+C7206)*(243.04+G7206)))</f>
        <v>58.611786789180698</v>
      </c>
    </row>
    <row r="7207" spans="1:15" x14ac:dyDescent="0.2">
      <c r="A7207" s="1">
        <v>43379</v>
      </c>
      <c r="B7207">
        <v>2367</v>
      </c>
      <c r="C7207">
        <v>24.1</v>
      </c>
      <c r="D7207">
        <v>53</v>
      </c>
      <c r="E7207">
        <v>1.3</v>
      </c>
      <c r="F7207">
        <v>2000</v>
      </c>
      <c r="G7207">
        <v>13.9</v>
      </c>
      <c r="H7207">
        <v>0.48</v>
      </c>
      <c r="I7207">
        <v>0</v>
      </c>
      <c r="J7207">
        <v>0</v>
      </c>
      <c r="K7207" t="s">
        <v>20</v>
      </c>
      <c r="L7207" t="s">
        <v>15</v>
      </c>
      <c r="M7207" t="s">
        <v>16</v>
      </c>
      <c r="N7207" t="b">
        <v>1</v>
      </c>
      <c r="O7207">
        <f>100*EXP((243.04*17.625*(G7207-C7207))/((243.04+C7207)*(243.04+G7207)))</f>
        <v>52.911170771969516</v>
      </c>
    </row>
    <row r="7208" spans="1:15" x14ac:dyDescent="0.2">
      <c r="A7208" t="s">
        <v>167</v>
      </c>
      <c r="B7208">
        <v>2368</v>
      </c>
      <c r="C7208">
        <v>31.2</v>
      </c>
      <c r="D7208">
        <v>52</v>
      </c>
      <c r="E7208">
        <v>2.4</v>
      </c>
      <c r="F7208">
        <v>1990</v>
      </c>
      <c r="G7208">
        <v>20.100000000000001</v>
      </c>
      <c r="H7208">
        <v>0.56999999999999995</v>
      </c>
      <c r="I7208">
        <v>0</v>
      </c>
      <c r="J7208">
        <v>0</v>
      </c>
      <c r="K7208" t="s">
        <v>20</v>
      </c>
      <c r="L7208" t="s">
        <v>15</v>
      </c>
      <c r="M7208" t="s">
        <v>16</v>
      </c>
      <c r="N7208" t="b">
        <v>0</v>
      </c>
      <c r="O7208">
        <f>100*EXP((243.04*17.625*(G7208-C7208))/((243.04+C7208)*(243.04+G7208)))</f>
        <v>51.74259278539175</v>
      </c>
    </row>
    <row r="7209" spans="1:15" x14ac:dyDescent="0.2">
      <c r="A7209" s="1">
        <v>43352</v>
      </c>
      <c r="B7209">
        <v>2368</v>
      </c>
      <c r="C7209">
        <v>26</v>
      </c>
      <c r="D7209">
        <v>35</v>
      </c>
      <c r="E7209">
        <v>0.3</v>
      </c>
      <c r="F7209">
        <v>2000</v>
      </c>
      <c r="G7209">
        <v>9.3000000000000007</v>
      </c>
      <c r="H7209">
        <v>0.2</v>
      </c>
      <c r="I7209">
        <v>0</v>
      </c>
      <c r="J7209">
        <v>0</v>
      </c>
      <c r="K7209" t="s">
        <v>17</v>
      </c>
      <c r="L7209" t="s">
        <v>15</v>
      </c>
      <c r="M7209" t="s">
        <v>16</v>
      </c>
      <c r="N7209" t="b">
        <v>1</v>
      </c>
      <c r="O7209">
        <f>100*EXP((243.04*17.625*(G7209-C7209))/((243.04+C7209)*(243.04+G7209)))</f>
        <v>34.86424786404487</v>
      </c>
    </row>
    <row r="7210" spans="1:15" x14ac:dyDescent="0.2">
      <c r="A7210" s="1">
        <v>43413</v>
      </c>
      <c r="B7210">
        <v>2369</v>
      </c>
      <c r="C7210">
        <v>17.8</v>
      </c>
      <c r="D7210">
        <v>53</v>
      </c>
      <c r="E7210">
        <v>1.4</v>
      </c>
      <c r="F7210">
        <v>2000</v>
      </c>
      <c r="G7210">
        <v>8</v>
      </c>
      <c r="H7210">
        <v>0.51</v>
      </c>
      <c r="I7210">
        <v>0</v>
      </c>
      <c r="J7210">
        <v>0</v>
      </c>
      <c r="K7210" t="s">
        <v>17</v>
      </c>
      <c r="L7210" t="s">
        <v>15</v>
      </c>
      <c r="M7210" t="s">
        <v>16</v>
      </c>
      <c r="N7210" t="b">
        <v>1</v>
      </c>
      <c r="O7210">
        <f>100*EXP((243.04*17.625*(G7210-C7210))/((243.04+C7210)*(243.04+G7210)))</f>
        <v>52.672044735667036</v>
      </c>
    </row>
    <row r="7211" spans="1:15" x14ac:dyDescent="0.2">
      <c r="A7211" t="s">
        <v>129</v>
      </c>
      <c r="B7211">
        <v>2370</v>
      </c>
      <c r="C7211">
        <v>21.4</v>
      </c>
      <c r="D7211">
        <v>65</v>
      </c>
      <c r="E7211">
        <v>1.9</v>
      </c>
      <c r="F7211">
        <v>821</v>
      </c>
      <c r="G7211">
        <v>14.5</v>
      </c>
      <c r="H7211">
        <v>1.1499999999999999</v>
      </c>
      <c r="I7211">
        <v>0</v>
      </c>
      <c r="J7211">
        <v>0</v>
      </c>
      <c r="K7211" t="s">
        <v>20</v>
      </c>
      <c r="L7211" t="s">
        <v>15</v>
      </c>
      <c r="M7211" t="s">
        <v>16</v>
      </c>
      <c r="N7211" t="b">
        <v>1</v>
      </c>
      <c r="O7211">
        <f>100*EXP((243.04*17.625*(G7211-C7211))/((243.04+C7211)*(243.04+G7211)))</f>
        <v>64.791587901578623</v>
      </c>
    </row>
    <row r="7212" spans="1:15" x14ac:dyDescent="0.2">
      <c r="A7212" t="s">
        <v>214</v>
      </c>
      <c r="B7212">
        <v>2372</v>
      </c>
      <c r="C7212">
        <v>26.5</v>
      </c>
      <c r="D7212">
        <v>69</v>
      </c>
      <c r="E7212">
        <v>2.2999999999999998</v>
      </c>
      <c r="F7212">
        <v>2000</v>
      </c>
      <c r="G7212">
        <v>20.3</v>
      </c>
      <c r="H7212">
        <v>0.18</v>
      </c>
      <c r="I7212">
        <v>0</v>
      </c>
      <c r="J7212">
        <v>0</v>
      </c>
      <c r="K7212" t="s">
        <v>20</v>
      </c>
      <c r="L7212" t="s">
        <v>15</v>
      </c>
      <c r="M7212" t="s">
        <v>16</v>
      </c>
      <c r="N7212" t="b">
        <v>0</v>
      </c>
      <c r="O7212">
        <f>100*EXP((243.04*17.625*(G7212-C7212))/((243.04+C7212)*(243.04+G7212)))</f>
        <v>68.786615717197847</v>
      </c>
    </row>
    <row r="7213" spans="1:15" x14ac:dyDescent="0.2">
      <c r="A7213" t="s">
        <v>199</v>
      </c>
      <c r="B7213">
        <v>2372</v>
      </c>
      <c r="C7213">
        <v>27.9</v>
      </c>
      <c r="D7213">
        <v>55</v>
      </c>
      <c r="E7213">
        <v>0.5</v>
      </c>
      <c r="F7213">
        <v>1083</v>
      </c>
      <c r="G7213">
        <v>18</v>
      </c>
      <c r="H7213">
        <v>0</v>
      </c>
      <c r="I7213">
        <v>0</v>
      </c>
      <c r="J7213">
        <v>0</v>
      </c>
      <c r="K7213" t="s">
        <v>20</v>
      </c>
      <c r="L7213" t="s">
        <v>15</v>
      </c>
      <c r="M7213" t="s">
        <v>16</v>
      </c>
      <c r="N7213" t="b">
        <v>0</v>
      </c>
      <c r="O7213">
        <f>100*EXP((243.04*17.625*(G7213-C7213))/((243.04+C7213)*(243.04+G7213)))</f>
        <v>54.903100351778569</v>
      </c>
    </row>
    <row r="7214" spans="1:15" x14ac:dyDescent="0.2">
      <c r="A7214" t="s">
        <v>69</v>
      </c>
      <c r="B7214">
        <v>2375</v>
      </c>
      <c r="C7214">
        <v>15.3</v>
      </c>
      <c r="D7214">
        <v>97</v>
      </c>
      <c r="E7214">
        <v>2</v>
      </c>
      <c r="F7214">
        <v>1661</v>
      </c>
      <c r="G7214">
        <v>12.6</v>
      </c>
      <c r="H7214">
        <v>1.49</v>
      </c>
      <c r="I7214">
        <v>0</v>
      </c>
      <c r="J7214">
        <v>0</v>
      </c>
      <c r="K7214" t="s">
        <v>19</v>
      </c>
      <c r="L7214" t="s">
        <v>15</v>
      </c>
      <c r="M7214" t="s">
        <v>16</v>
      </c>
      <c r="N7214" t="b">
        <v>0</v>
      </c>
      <c r="O7214">
        <f>100*EXP((243.04*17.625*(G7214-C7214))/((243.04+C7214)*(243.04+G7214)))</f>
        <v>83.935140679352827</v>
      </c>
    </row>
    <row r="7215" spans="1:15" x14ac:dyDescent="0.2">
      <c r="A7215" s="1">
        <v>43410</v>
      </c>
      <c r="B7215">
        <v>2375</v>
      </c>
      <c r="C7215">
        <v>20.7</v>
      </c>
      <c r="D7215">
        <v>55</v>
      </c>
      <c r="E7215">
        <v>1.5</v>
      </c>
      <c r="F7215">
        <v>2000</v>
      </c>
      <c r="G7215">
        <v>11.3</v>
      </c>
      <c r="H7215">
        <v>1.23</v>
      </c>
      <c r="I7215">
        <v>0</v>
      </c>
      <c r="J7215">
        <v>0</v>
      </c>
      <c r="K7215" t="s">
        <v>20</v>
      </c>
      <c r="L7215" t="s">
        <v>15</v>
      </c>
      <c r="M7215" t="s">
        <v>16</v>
      </c>
      <c r="N7215" t="b">
        <v>1</v>
      </c>
      <c r="O7215">
        <f>100*EXP((243.04*17.625*(G7215-C7215))/((243.04+C7215)*(243.04+G7215)))</f>
        <v>54.866542739497056</v>
      </c>
    </row>
    <row r="7216" spans="1:15" x14ac:dyDescent="0.2">
      <c r="A7216" s="1">
        <v>43196</v>
      </c>
      <c r="B7216">
        <v>2377</v>
      </c>
      <c r="C7216">
        <v>22.6</v>
      </c>
      <c r="D7216">
        <v>62</v>
      </c>
      <c r="E7216">
        <v>1.1000000000000001</v>
      </c>
      <c r="F7216">
        <v>1363</v>
      </c>
      <c r="G7216">
        <v>14.9</v>
      </c>
      <c r="H7216">
        <v>0</v>
      </c>
      <c r="I7216">
        <v>0</v>
      </c>
      <c r="J7216">
        <v>0</v>
      </c>
      <c r="K7216" t="s">
        <v>20</v>
      </c>
      <c r="L7216" t="s">
        <v>15</v>
      </c>
      <c r="M7216" t="s">
        <v>16</v>
      </c>
      <c r="N7216" t="b">
        <v>0</v>
      </c>
      <c r="O7216">
        <f>100*EXP((243.04*17.625*(G7216-C7216))/((243.04+C7216)*(243.04+G7216)))</f>
        <v>61.79318420370474</v>
      </c>
    </row>
    <row r="7217" spans="1:15" x14ac:dyDescent="0.2">
      <c r="A7217" t="s">
        <v>190</v>
      </c>
      <c r="B7217">
        <v>2378</v>
      </c>
      <c r="C7217">
        <v>21.6</v>
      </c>
      <c r="D7217">
        <v>66</v>
      </c>
      <c r="E7217">
        <v>2.4</v>
      </c>
      <c r="F7217">
        <v>962</v>
      </c>
      <c r="G7217">
        <v>14.9</v>
      </c>
      <c r="H7217">
        <v>0</v>
      </c>
      <c r="I7217">
        <v>0</v>
      </c>
      <c r="J7217">
        <v>0</v>
      </c>
      <c r="K7217" t="s">
        <v>20</v>
      </c>
      <c r="L7217" t="s">
        <v>15</v>
      </c>
      <c r="M7217" t="s">
        <v>16</v>
      </c>
      <c r="N7217" t="b">
        <v>0</v>
      </c>
      <c r="O7217">
        <f>100*EXP((243.04*17.625*(G7217-C7217))/((243.04+C7217)*(243.04+G7217)))</f>
        <v>65.675557395027866</v>
      </c>
    </row>
    <row r="7218" spans="1:15" x14ac:dyDescent="0.2">
      <c r="A7218" s="1">
        <v>43414</v>
      </c>
      <c r="B7218">
        <v>2378</v>
      </c>
      <c r="C7218">
        <v>12.1</v>
      </c>
      <c r="D7218">
        <v>40</v>
      </c>
      <c r="E7218">
        <v>2.4</v>
      </c>
      <c r="F7218">
        <v>1854</v>
      </c>
      <c r="G7218">
        <v>-1.1000000000000001</v>
      </c>
      <c r="H7218">
        <v>0.18</v>
      </c>
      <c r="I7218">
        <v>0</v>
      </c>
      <c r="J7218">
        <v>0</v>
      </c>
      <c r="K7218" t="s">
        <v>17</v>
      </c>
      <c r="L7218" t="s">
        <v>15</v>
      </c>
      <c r="M7218" t="s">
        <v>16</v>
      </c>
      <c r="N7218" t="b">
        <v>1</v>
      </c>
      <c r="O7218">
        <f>100*EXP((243.04*17.625*(G7218-C7218))/((243.04+C7218)*(243.04+G7218)))</f>
        <v>40.011705886733999</v>
      </c>
    </row>
    <row r="7219" spans="1:15" x14ac:dyDescent="0.2">
      <c r="A7219" t="s">
        <v>36</v>
      </c>
      <c r="B7219">
        <v>2379</v>
      </c>
      <c r="C7219">
        <v>19.5</v>
      </c>
      <c r="D7219">
        <v>65</v>
      </c>
      <c r="E7219">
        <v>2.9</v>
      </c>
      <c r="F7219">
        <v>857</v>
      </c>
      <c r="G7219">
        <v>12.7</v>
      </c>
      <c r="H7219">
        <v>1.97</v>
      </c>
      <c r="I7219">
        <v>0</v>
      </c>
      <c r="J7219">
        <v>0</v>
      </c>
      <c r="K7219" t="s">
        <v>19</v>
      </c>
      <c r="L7219" t="s">
        <v>15</v>
      </c>
      <c r="M7219" t="s">
        <v>16</v>
      </c>
      <c r="N7219" t="b">
        <v>1</v>
      </c>
      <c r="O7219">
        <f>100*EXP((243.04*17.625*(G7219-C7219))/((243.04+C7219)*(243.04+G7219)))</f>
        <v>64.80210684664759</v>
      </c>
    </row>
    <row r="7220" spans="1:15" x14ac:dyDescent="0.2">
      <c r="A7220" t="s">
        <v>166</v>
      </c>
      <c r="B7220">
        <v>2383</v>
      </c>
      <c r="C7220">
        <v>28.4</v>
      </c>
      <c r="D7220">
        <v>43</v>
      </c>
      <c r="E7220">
        <v>2</v>
      </c>
      <c r="F7220">
        <v>1806</v>
      </c>
      <c r="G7220">
        <v>14.6</v>
      </c>
      <c r="H7220">
        <v>1.93</v>
      </c>
      <c r="I7220">
        <v>0</v>
      </c>
      <c r="J7220">
        <v>0</v>
      </c>
      <c r="K7220" t="s">
        <v>20</v>
      </c>
      <c r="L7220" t="s">
        <v>15</v>
      </c>
      <c r="M7220" t="s">
        <v>16</v>
      </c>
      <c r="N7220" t="b">
        <v>1</v>
      </c>
      <c r="O7220">
        <f>100*EXP((243.04*17.625*(G7220-C7220))/((243.04+C7220)*(243.04+G7220)))</f>
        <v>42.943857161239862</v>
      </c>
    </row>
    <row r="7221" spans="1:15" x14ac:dyDescent="0.2">
      <c r="A7221" t="s">
        <v>24</v>
      </c>
      <c r="B7221">
        <v>2387</v>
      </c>
      <c r="C7221">
        <v>26.1</v>
      </c>
      <c r="D7221">
        <v>49</v>
      </c>
      <c r="E7221">
        <v>1.9</v>
      </c>
      <c r="F7221">
        <v>1960</v>
      </c>
      <c r="G7221">
        <v>14.5</v>
      </c>
      <c r="H7221">
        <v>0.1</v>
      </c>
      <c r="I7221">
        <v>0</v>
      </c>
      <c r="J7221">
        <v>0</v>
      </c>
      <c r="K7221" t="s">
        <v>20</v>
      </c>
      <c r="L7221" t="s">
        <v>15</v>
      </c>
      <c r="M7221" t="s">
        <v>16</v>
      </c>
      <c r="N7221" t="b">
        <v>0</v>
      </c>
      <c r="O7221">
        <f>100*EXP((243.04*17.625*(G7221-C7221))/((243.04+C7221)*(243.04+G7221)))</f>
        <v>48.827694756086181</v>
      </c>
    </row>
    <row r="7222" spans="1:15" x14ac:dyDescent="0.2">
      <c r="A7222" s="1">
        <v>43443</v>
      </c>
      <c r="B7222">
        <v>2391</v>
      </c>
      <c r="C7222">
        <v>18.2</v>
      </c>
      <c r="D7222">
        <v>56</v>
      </c>
      <c r="E7222">
        <v>1.5</v>
      </c>
      <c r="F7222">
        <v>1994</v>
      </c>
      <c r="G7222">
        <v>9.1999999999999993</v>
      </c>
      <c r="H7222">
        <v>0.62</v>
      </c>
      <c r="I7222">
        <v>0</v>
      </c>
      <c r="J7222">
        <v>0</v>
      </c>
      <c r="K7222" t="s">
        <v>17</v>
      </c>
      <c r="L7222" t="s">
        <v>15</v>
      </c>
      <c r="M7222" t="s">
        <v>16</v>
      </c>
      <c r="N7222" t="b">
        <v>1</v>
      </c>
      <c r="O7222">
        <f>100*EXP((243.04*17.625*(G7222-C7222))/((243.04+C7222)*(243.04+G7222)))</f>
        <v>55.707592461704522</v>
      </c>
    </row>
    <row r="7223" spans="1:15" x14ac:dyDescent="0.2">
      <c r="A7223" s="1">
        <v>43286</v>
      </c>
      <c r="B7223">
        <v>2392</v>
      </c>
      <c r="C7223">
        <v>25.5</v>
      </c>
      <c r="D7223">
        <v>31</v>
      </c>
      <c r="E7223">
        <v>2.2999999999999998</v>
      </c>
      <c r="F7223">
        <v>1974</v>
      </c>
      <c r="G7223">
        <v>7.1</v>
      </c>
      <c r="H7223">
        <v>1.5</v>
      </c>
      <c r="I7223">
        <v>0</v>
      </c>
      <c r="J7223">
        <v>0</v>
      </c>
      <c r="K7223" t="s">
        <v>19</v>
      </c>
      <c r="L7223" t="s">
        <v>15</v>
      </c>
      <c r="M7223" t="s">
        <v>16</v>
      </c>
      <c r="N7223" t="b">
        <v>1</v>
      </c>
      <c r="O7223">
        <f>100*EXP((243.04*17.625*(G7223-C7223))/((243.04+C7223)*(243.04+G7223)))</f>
        <v>30.932477513796456</v>
      </c>
    </row>
    <row r="7224" spans="1:15" x14ac:dyDescent="0.2">
      <c r="A7224" t="s">
        <v>168</v>
      </c>
      <c r="B7224">
        <v>2397</v>
      </c>
      <c r="C7224">
        <v>24.8</v>
      </c>
      <c r="D7224">
        <v>41</v>
      </c>
      <c r="E7224">
        <v>0.5</v>
      </c>
      <c r="F7224">
        <v>2000</v>
      </c>
      <c r="G7224">
        <v>10.6</v>
      </c>
      <c r="H7224">
        <v>0.33</v>
      </c>
      <c r="I7224">
        <v>0</v>
      </c>
      <c r="J7224">
        <v>0</v>
      </c>
      <c r="K7224" t="s">
        <v>17</v>
      </c>
      <c r="L7224" t="s">
        <v>15</v>
      </c>
      <c r="M7224" t="s">
        <v>16</v>
      </c>
      <c r="N7224" t="b">
        <v>1</v>
      </c>
      <c r="O7224">
        <f>100*EXP((243.04*17.625*(G7224-C7224))/((243.04+C7224)*(243.04+G7224)))</f>
        <v>40.84568571298513</v>
      </c>
    </row>
    <row r="7225" spans="1:15" x14ac:dyDescent="0.2">
      <c r="A7225" s="1">
        <v>43166</v>
      </c>
      <c r="B7225">
        <v>2398</v>
      </c>
      <c r="C7225">
        <v>28.8</v>
      </c>
      <c r="D7225">
        <v>72</v>
      </c>
      <c r="E7225">
        <v>0.9</v>
      </c>
      <c r="F7225">
        <v>2000</v>
      </c>
      <c r="G7225">
        <v>23.2</v>
      </c>
      <c r="H7225">
        <v>0.11</v>
      </c>
      <c r="I7225">
        <v>0</v>
      </c>
      <c r="J7225">
        <v>0</v>
      </c>
      <c r="K7225" t="s">
        <v>20</v>
      </c>
      <c r="L7225" t="s">
        <v>15</v>
      </c>
      <c r="M7225" t="s">
        <v>16</v>
      </c>
      <c r="N7225" t="b">
        <v>0</v>
      </c>
      <c r="O7225">
        <f>100*EXP((243.04*17.625*(G7225-C7225))/((243.04+C7225)*(243.04+G7225)))</f>
        <v>71.788740782950129</v>
      </c>
    </row>
    <row r="7226" spans="1:15" x14ac:dyDescent="0.2">
      <c r="A7226" s="1">
        <v>43169</v>
      </c>
      <c r="B7226">
        <v>2400</v>
      </c>
      <c r="C7226">
        <v>23.3</v>
      </c>
      <c r="D7226">
        <v>36</v>
      </c>
      <c r="E7226">
        <v>1.7</v>
      </c>
      <c r="F7226">
        <v>1960</v>
      </c>
      <c r="G7226">
        <v>7.3</v>
      </c>
      <c r="H7226">
        <v>0.95</v>
      </c>
      <c r="I7226">
        <v>0</v>
      </c>
      <c r="J7226">
        <v>0</v>
      </c>
      <c r="K7226" t="s">
        <v>17</v>
      </c>
      <c r="L7226" t="s">
        <v>11</v>
      </c>
      <c r="M7226" t="s">
        <v>16</v>
      </c>
      <c r="N7226" t="b">
        <v>1</v>
      </c>
      <c r="O7226">
        <f>100*EXP((243.04*17.625*(G7226-C7226))/((243.04+C7226)*(243.04+G7226)))</f>
        <v>35.774954119185615</v>
      </c>
    </row>
    <row r="7227" spans="1:15" x14ac:dyDescent="0.2">
      <c r="A7227" s="1">
        <v>43135</v>
      </c>
      <c r="B7227">
        <v>2401</v>
      </c>
      <c r="C7227">
        <v>20.7</v>
      </c>
      <c r="D7227">
        <v>54</v>
      </c>
      <c r="E7227">
        <v>4.0999999999999996</v>
      </c>
      <c r="F7227">
        <v>1484</v>
      </c>
      <c r="G7227">
        <v>24.1</v>
      </c>
      <c r="H7227">
        <v>0.5</v>
      </c>
      <c r="I7227">
        <v>0</v>
      </c>
      <c r="J7227">
        <v>0</v>
      </c>
      <c r="K7227" t="s">
        <v>19</v>
      </c>
      <c r="L7227" t="s">
        <v>15</v>
      </c>
      <c r="M7227" t="s">
        <v>16</v>
      </c>
      <c r="N7227" t="b">
        <v>1</v>
      </c>
      <c r="O7227">
        <f>100*EXP((243.04*17.625*(G7227-C7227))/((243.04+C7227)*(243.04+G7227)))</f>
        <v>122.9631423502932</v>
      </c>
    </row>
    <row r="7228" spans="1:15" x14ac:dyDescent="0.2">
      <c r="A7228" s="1">
        <v>43347</v>
      </c>
      <c r="B7228">
        <v>2401</v>
      </c>
      <c r="C7228">
        <v>14.8</v>
      </c>
      <c r="D7228">
        <v>24</v>
      </c>
      <c r="E7228">
        <v>1.3</v>
      </c>
      <c r="F7228">
        <v>1514</v>
      </c>
      <c r="G7228">
        <v>-5.6</v>
      </c>
      <c r="H7228">
        <v>0.69</v>
      </c>
      <c r="I7228">
        <v>0</v>
      </c>
      <c r="J7228">
        <v>0</v>
      </c>
      <c r="K7228" t="s">
        <v>19</v>
      </c>
      <c r="L7228" t="s">
        <v>15</v>
      </c>
      <c r="M7228" t="s">
        <v>16</v>
      </c>
      <c r="N7228" t="b">
        <v>1</v>
      </c>
      <c r="O7228">
        <f>100*EXP((243.04*17.625*(G7228-C7228))/((243.04+C7228)*(243.04+G7228)))</f>
        <v>23.994204389745917</v>
      </c>
    </row>
    <row r="7229" spans="1:15" x14ac:dyDescent="0.2">
      <c r="A7229" s="1">
        <v>43194</v>
      </c>
      <c r="B7229">
        <v>2402</v>
      </c>
      <c r="C7229">
        <v>16</v>
      </c>
      <c r="D7229">
        <v>47</v>
      </c>
      <c r="E7229">
        <v>2.1</v>
      </c>
      <c r="F7229">
        <v>2000</v>
      </c>
      <c r="G7229">
        <v>4.5999999999999996</v>
      </c>
      <c r="H7229">
        <v>0.79</v>
      </c>
      <c r="I7229">
        <v>0</v>
      </c>
      <c r="J7229">
        <v>0</v>
      </c>
      <c r="K7229" t="s">
        <v>19</v>
      </c>
      <c r="L7229" t="s">
        <v>15</v>
      </c>
      <c r="M7229" t="s">
        <v>16</v>
      </c>
      <c r="N7229" t="b">
        <v>1</v>
      </c>
      <c r="O7229">
        <f>100*EXP((243.04*17.625*(G7229-C7229))/((243.04+C7229)*(243.04+G7229)))</f>
        <v>46.708482817247749</v>
      </c>
    </row>
    <row r="7230" spans="1:15" x14ac:dyDescent="0.2">
      <c r="A7230" t="s">
        <v>238</v>
      </c>
      <c r="B7230">
        <v>2403</v>
      </c>
      <c r="C7230">
        <v>22.2</v>
      </c>
      <c r="D7230">
        <v>22</v>
      </c>
      <c r="E7230">
        <v>1.8</v>
      </c>
      <c r="F7230">
        <v>2000</v>
      </c>
      <c r="G7230">
        <v>-0.5</v>
      </c>
      <c r="H7230">
        <v>1.25</v>
      </c>
      <c r="I7230">
        <v>0</v>
      </c>
      <c r="J7230">
        <v>0</v>
      </c>
      <c r="K7230" t="s">
        <v>19</v>
      </c>
      <c r="L7230" t="s">
        <v>15</v>
      </c>
      <c r="M7230" t="s">
        <v>16</v>
      </c>
      <c r="N7230" t="b">
        <v>1</v>
      </c>
      <c r="O7230">
        <f>100*EXP((243.04*17.625*(G7230-C7230))/((243.04+C7230)*(243.04+G7230)))</f>
        <v>22.057717600995151</v>
      </c>
    </row>
    <row r="7231" spans="1:15" x14ac:dyDescent="0.2">
      <c r="A7231" t="s">
        <v>236</v>
      </c>
      <c r="B7231">
        <v>2404</v>
      </c>
      <c r="C7231">
        <v>5.3</v>
      </c>
      <c r="D7231">
        <v>69</v>
      </c>
      <c r="E7231">
        <v>1.9</v>
      </c>
      <c r="F7231">
        <v>1535</v>
      </c>
      <c r="G7231">
        <v>10.8</v>
      </c>
      <c r="H7231">
        <v>0.91</v>
      </c>
      <c r="I7231">
        <v>0</v>
      </c>
      <c r="J7231">
        <v>0</v>
      </c>
      <c r="K7231" t="s">
        <v>17</v>
      </c>
      <c r="L7231" t="s">
        <v>15</v>
      </c>
      <c r="M7231" t="s">
        <v>16</v>
      </c>
      <c r="N7231" t="b">
        <v>0</v>
      </c>
      <c r="O7231">
        <f>100*EXP((243.04*17.625*(G7231-C7231))/((243.04+C7231)*(243.04+G7231)))</f>
        <v>145.3150844530268</v>
      </c>
    </row>
    <row r="7232" spans="1:15" x14ac:dyDescent="0.2">
      <c r="A7232" t="s">
        <v>128</v>
      </c>
      <c r="B7232">
        <v>2404</v>
      </c>
      <c r="C7232">
        <v>15.5</v>
      </c>
      <c r="D7232">
        <v>38</v>
      </c>
      <c r="E7232">
        <v>0.8</v>
      </c>
      <c r="F7232">
        <v>2000</v>
      </c>
      <c r="G7232">
        <v>11.3</v>
      </c>
      <c r="H7232">
        <v>0</v>
      </c>
      <c r="I7232">
        <v>0</v>
      </c>
      <c r="J7232">
        <v>0</v>
      </c>
      <c r="K7232" t="s">
        <v>20</v>
      </c>
      <c r="L7232" t="s">
        <v>15</v>
      </c>
      <c r="M7232" t="s">
        <v>16</v>
      </c>
      <c r="N7232" t="b">
        <v>0</v>
      </c>
      <c r="O7232">
        <f>100*EXP((243.04*17.625*(G7232-C7232))/((243.04+C7232)*(243.04+G7232)))</f>
        <v>76.063738634550774</v>
      </c>
    </row>
    <row r="7233" spans="1:15" x14ac:dyDescent="0.2">
      <c r="A7233" t="s">
        <v>102</v>
      </c>
      <c r="B7233">
        <v>2404</v>
      </c>
      <c r="C7233">
        <v>22.8</v>
      </c>
      <c r="D7233">
        <v>64</v>
      </c>
      <c r="E7233">
        <v>2.2999999999999998</v>
      </c>
      <c r="F7233">
        <v>1444</v>
      </c>
      <c r="G7233">
        <v>15.6</v>
      </c>
      <c r="H7233">
        <v>0.45</v>
      </c>
      <c r="I7233">
        <v>0</v>
      </c>
      <c r="J7233">
        <v>0</v>
      </c>
      <c r="K7233" t="s">
        <v>20</v>
      </c>
      <c r="L7233" t="s">
        <v>15</v>
      </c>
      <c r="M7233" t="s">
        <v>16</v>
      </c>
      <c r="N7233" t="b">
        <v>0</v>
      </c>
      <c r="O7233">
        <f>100*EXP((243.04*17.625*(G7233-C7233))/((243.04+C7233)*(243.04+G7233)))</f>
        <v>63.854514058555644</v>
      </c>
    </row>
    <row r="7234" spans="1:15" x14ac:dyDescent="0.2">
      <c r="A7234" s="1">
        <v>43226</v>
      </c>
      <c r="B7234">
        <v>2404</v>
      </c>
      <c r="C7234">
        <v>23.3</v>
      </c>
      <c r="D7234">
        <v>51</v>
      </c>
      <c r="E7234">
        <v>1.7</v>
      </c>
      <c r="F7234">
        <v>1654</v>
      </c>
      <c r="G7234">
        <v>12.5</v>
      </c>
      <c r="H7234">
        <v>0</v>
      </c>
      <c r="I7234">
        <v>0</v>
      </c>
      <c r="J7234">
        <v>0</v>
      </c>
      <c r="K7234" t="s">
        <v>20</v>
      </c>
      <c r="L7234" t="s">
        <v>15</v>
      </c>
      <c r="M7234" t="s">
        <v>16</v>
      </c>
      <c r="N7234" t="b">
        <v>0</v>
      </c>
      <c r="O7234">
        <f>100*EXP((243.04*17.625*(G7234-C7234))/((243.04+C7234)*(243.04+G7234)))</f>
        <v>50.675465893139851</v>
      </c>
    </row>
    <row r="7235" spans="1:15" x14ac:dyDescent="0.2">
      <c r="A7235" t="s">
        <v>191</v>
      </c>
      <c r="B7235">
        <v>2404</v>
      </c>
      <c r="C7235">
        <v>17.5</v>
      </c>
      <c r="D7235">
        <v>18</v>
      </c>
      <c r="E7235">
        <v>1.3</v>
      </c>
      <c r="F7235">
        <v>2000</v>
      </c>
      <c r="G7235">
        <v>-7.1</v>
      </c>
      <c r="H7235">
        <v>0.23</v>
      </c>
      <c r="I7235">
        <v>0</v>
      </c>
      <c r="J7235">
        <v>0</v>
      </c>
      <c r="K7235" t="s">
        <v>19</v>
      </c>
      <c r="L7235" t="s">
        <v>15</v>
      </c>
      <c r="M7235" t="s">
        <v>16</v>
      </c>
      <c r="N7235" t="b">
        <v>1</v>
      </c>
      <c r="O7235">
        <f>100*EXP((243.04*17.625*(G7235-C7235))/((243.04+C7235)*(243.04+G7235)))</f>
        <v>18.01045398474426</v>
      </c>
    </row>
    <row r="7236" spans="1:15" x14ac:dyDescent="0.2">
      <c r="A7236" t="s">
        <v>36</v>
      </c>
      <c r="B7236">
        <v>2410</v>
      </c>
      <c r="C7236">
        <v>19.399999999999999</v>
      </c>
      <c r="D7236">
        <v>63</v>
      </c>
      <c r="E7236">
        <v>2.6</v>
      </c>
      <c r="F7236">
        <v>1099</v>
      </c>
      <c r="G7236">
        <v>12.1</v>
      </c>
      <c r="H7236">
        <v>1.61</v>
      </c>
      <c r="I7236">
        <v>0</v>
      </c>
      <c r="J7236">
        <v>0</v>
      </c>
      <c r="K7236" t="s">
        <v>19</v>
      </c>
      <c r="L7236" t="s">
        <v>15</v>
      </c>
      <c r="M7236" t="s">
        <v>16</v>
      </c>
      <c r="N7236" t="b">
        <v>1</v>
      </c>
      <c r="O7236">
        <f>100*EXP((243.04*17.625*(G7236-C7236))/((243.04+C7236)*(243.04+G7236)))</f>
        <v>62.687720432082209</v>
      </c>
    </row>
    <row r="7237" spans="1:15" x14ac:dyDescent="0.2">
      <c r="A7237" t="s">
        <v>210</v>
      </c>
      <c r="B7237">
        <v>2415</v>
      </c>
      <c r="C7237">
        <v>14.5</v>
      </c>
      <c r="D7237">
        <v>71</v>
      </c>
      <c r="E7237">
        <v>2.1</v>
      </c>
      <c r="F7237">
        <v>1235</v>
      </c>
      <c r="G7237">
        <v>9.1999999999999993</v>
      </c>
      <c r="H7237">
        <v>0.06</v>
      </c>
      <c r="I7237">
        <v>0</v>
      </c>
      <c r="J7237">
        <v>0</v>
      </c>
      <c r="K7237" t="s">
        <v>17</v>
      </c>
      <c r="L7237" t="s">
        <v>15</v>
      </c>
      <c r="M7237" t="s">
        <v>16</v>
      </c>
      <c r="N7237" t="b">
        <v>1</v>
      </c>
      <c r="O7237">
        <f>100*EXP((243.04*17.625*(G7237-C7237))/((243.04+C7237)*(243.04+G7237)))</f>
        <v>70.505361537964191</v>
      </c>
    </row>
    <row r="7238" spans="1:15" x14ac:dyDescent="0.2">
      <c r="A7238" s="1">
        <v>43197</v>
      </c>
      <c r="B7238">
        <v>2415</v>
      </c>
      <c r="C7238">
        <v>27.1</v>
      </c>
      <c r="D7238">
        <v>67</v>
      </c>
      <c r="E7238">
        <v>2.9</v>
      </c>
      <c r="F7238">
        <v>1949</v>
      </c>
      <c r="G7238">
        <v>20.399999999999999</v>
      </c>
      <c r="H7238">
        <v>0.06</v>
      </c>
      <c r="I7238">
        <v>0</v>
      </c>
      <c r="J7238">
        <v>0</v>
      </c>
      <c r="K7238" t="s">
        <v>20</v>
      </c>
      <c r="L7238" t="s">
        <v>15</v>
      </c>
      <c r="M7238" t="s">
        <v>16</v>
      </c>
      <c r="N7238" t="b">
        <v>0</v>
      </c>
      <c r="O7238">
        <f>100*EXP((243.04*17.625*(G7238-C7238))/((243.04+C7238)*(243.04+G7238)))</f>
        <v>66.812227623895424</v>
      </c>
    </row>
    <row r="7239" spans="1:15" x14ac:dyDescent="0.2">
      <c r="A7239" t="s">
        <v>153</v>
      </c>
      <c r="B7239">
        <v>2419</v>
      </c>
      <c r="C7239">
        <v>33.9</v>
      </c>
      <c r="D7239">
        <v>42</v>
      </c>
      <c r="E7239">
        <v>2</v>
      </c>
      <c r="F7239">
        <v>1969</v>
      </c>
      <c r="G7239">
        <v>19.100000000000001</v>
      </c>
      <c r="H7239">
        <v>1.25</v>
      </c>
      <c r="I7239">
        <v>0</v>
      </c>
      <c r="J7239">
        <v>0</v>
      </c>
      <c r="K7239" t="s">
        <v>20</v>
      </c>
      <c r="L7239" t="s">
        <v>15</v>
      </c>
      <c r="M7239" t="s">
        <v>16</v>
      </c>
      <c r="N7239" t="b">
        <v>1</v>
      </c>
      <c r="O7239">
        <f>100*EXP((243.04*17.625*(G7239-C7239))/((243.04+C7239)*(243.04+G7239)))</f>
        <v>41.758291351275737</v>
      </c>
    </row>
    <row r="7240" spans="1:15" x14ac:dyDescent="0.2">
      <c r="A7240" t="s">
        <v>93</v>
      </c>
      <c r="B7240">
        <v>2422</v>
      </c>
      <c r="C7240">
        <v>20.6</v>
      </c>
      <c r="D7240">
        <v>44</v>
      </c>
      <c r="E7240">
        <v>0.7</v>
      </c>
      <c r="F7240">
        <v>2000</v>
      </c>
      <c r="G7240">
        <v>7.9</v>
      </c>
      <c r="H7240">
        <v>0.01</v>
      </c>
      <c r="I7240">
        <v>0</v>
      </c>
      <c r="J7240">
        <v>0</v>
      </c>
      <c r="K7240" t="s">
        <v>17</v>
      </c>
      <c r="L7240" t="s">
        <v>15</v>
      </c>
      <c r="M7240" t="s">
        <v>16</v>
      </c>
      <c r="N7240" t="b">
        <v>0</v>
      </c>
      <c r="O7240">
        <f>100*EXP((243.04*17.625*(G7240-C7240))/((243.04+C7240)*(243.04+G7240)))</f>
        <v>43.9420561030215</v>
      </c>
    </row>
    <row r="7241" spans="1:15" x14ac:dyDescent="0.2">
      <c r="A7241" t="s">
        <v>127</v>
      </c>
      <c r="B7241">
        <v>2429</v>
      </c>
      <c r="C7241">
        <v>23.1</v>
      </c>
      <c r="D7241">
        <v>67</v>
      </c>
      <c r="E7241">
        <v>2.1</v>
      </c>
      <c r="F7241">
        <v>1060</v>
      </c>
      <c r="G7241">
        <v>16.600000000000001</v>
      </c>
      <c r="H7241">
        <v>0.03</v>
      </c>
      <c r="I7241">
        <v>0</v>
      </c>
      <c r="J7241">
        <v>0</v>
      </c>
      <c r="K7241" t="s">
        <v>20</v>
      </c>
      <c r="L7241" t="s">
        <v>15</v>
      </c>
      <c r="M7241" t="s">
        <v>16</v>
      </c>
      <c r="N7241" t="b">
        <v>0</v>
      </c>
      <c r="O7241">
        <f>100*EXP((243.04*17.625*(G7241-C7241))/((243.04+C7241)*(243.04+G7241)))</f>
        <v>66.835337513157185</v>
      </c>
    </row>
    <row r="7242" spans="1:15" x14ac:dyDescent="0.2">
      <c r="A7242" t="s">
        <v>190</v>
      </c>
      <c r="B7242">
        <v>2430</v>
      </c>
      <c r="C7242">
        <v>21.1</v>
      </c>
      <c r="D7242">
        <v>66</v>
      </c>
      <c r="E7242">
        <v>1</v>
      </c>
      <c r="F7242">
        <v>797</v>
      </c>
      <c r="G7242">
        <v>14.4</v>
      </c>
      <c r="H7242">
        <v>0.62</v>
      </c>
      <c r="I7242">
        <v>0</v>
      </c>
      <c r="J7242">
        <v>0</v>
      </c>
      <c r="K7242" t="s">
        <v>20</v>
      </c>
      <c r="L7242" t="s">
        <v>15</v>
      </c>
      <c r="M7242" t="s">
        <v>16</v>
      </c>
      <c r="N7242" t="b">
        <v>1</v>
      </c>
      <c r="O7242">
        <f>100*EXP((243.04*17.625*(G7242-C7242))/((243.04+C7242)*(243.04+G7242)))</f>
        <v>65.569642339015061</v>
      </c>
    </row>
    <row r="7243" spans="1:15" x14ac:dyDescent="0.2">
      <c r="A7243" s="1">
        <v>43379</v>
      </c>
      <c r="B7243">
        <v>2431</v>
      </c>
      <c r="C7243">
        <v>24.6</v>
      </c>
      <c r="D7243">
        <v>52</v>
      </c>
      <c r="E7243">
        <v>1.3</v>
      </c>
      <c r="F7243">
        <v>2000</v>
      </c>
      <c r="G7243">
        <v>14</v>
      </c>
      <c r="H7243">
        <v>0.82</v>
      </c>
      <c r="I7243">
        <v>0</v>
      </c>
      <c r="J7243">
        <v>0</v>
      </c>
      <c r="K7243" t="s">
        <v>20</v>
      </c>
      <c r="L7243" t="s">
        <v>15</v>
      </c>
      <c r="M7243" t="s">
        <v>16</v>
      </c>
      <c r="N7243" t="b">
        <v>1</v>
      </c>
      <c r="O7243">
        <f>100*EXP((243.04*17.625*(G7243-C7243))/((243.04+C7243)*(243.04+G7243)))</f>
        <v>51.683792015818575</v>
      </c>
    </row>
    <row r="7244" spans="1:15" x14ac:dyDescent="0.2">
      <c r="A7244" t="s">
        <v>168</v>
      </c>
      <c r="B7244">
        <v>2432</v>
      </c>
      <c r="C7244">
        <v>26.3</v>
      </c>
      <c r="D7244">
        <v>31</v>
      </c>
      <c r="E7244">
        <v>1</v>
      </c>
      <c r="F7244">
        <v>2000</v>
      </c>
      <c r="G7244">
        <v>7.8</v>
      </c>
      <c r="H7244">
        <v>1.03</v>
      </c>
      <c r="I7244">
        <v>0</v>
      </c>
      <c r="J7244">
        <v>0</v>
      </c>
      <c r="K7244" t="s">
        <v>17</v>
      </c>
      <c r="L7244" t="s">
        <v>15</v>
      </c>
      <c r="M7244" t="s">
        <v>16</v>
      </c>
      <c r="N7244" t="b">
        <v>1</v>
      </c>
      <c r="O7244">
        <f>100*EXP((243.04*17.625*(G7244-C7244))/((243.04+C7244)*(243.04+G7244)))</f>
        <v>30.945148512204813</v>
      </c>
    </row>
    <row r="7245" spans="1:15" x14ac:dyDescent="0.2">
      <c r="A7245" t="s">
        <v>200</v>
      </c>
      <c r="B7245">
        <v>2439</v>
      </c>
      <c r="C7245">
        <v>24</v>
      </c>
      <c r="D7245">
        <v>34</v>
      </c>
      <c r="E7245">
        <v>1.7</v>
      </c>
      <c r="F7245">
        <v>2000</v>
      </c>
      <c r="G7245">
        <v>7.1</v>
      </c>
      <c r="H7245">
        <v>1.22</v>
      </c>
      <c r="I7245">
        <v>0</v>
      </c>
      <c r="J7245">
        <v>0</v>
      </c>
      <c r="K7245" t="s">
        <v>19</v>
      </c>
      <c r="L7245" t="s">
        <v>15</v>
      </c>
      <c r="M7245" t="s">
        <v>16</v>
      </c>
      <c r="N7245" t="b">
        <v>1</v>
      </c>
      <c r="O7245">
        <f>100*EXP((243.04*17.625*(G7245-C7245))/((243.04+C7245)*(243.04+G7245)))</f>
        <v>33.832019622535697</v>
      </c>
    </row>
    <row r="7246" spans="1:15" x14ac:dyDescent="0.2">
      <c r="A7246" t="s">
        <v>92</v>
      </c>
      <c r="B7246">
        <v>2440</v>
      </c>
      <c r="C7246">
        <v>20.6</v>
      </c>
      <c r="D7246">
        <v>77</v>
      </c>
      <c r="E7246">
        <v>1.2</v>
      </c>
      <c r="F7246">
        <v>566</v>
      </c>
      <c r="G7246">
        <v>16.399999999999999</v>
      </c>
      <c r="H7246">
        <v>0.53</v>
      </c>
      <c r="I7246">
        <v>0</v>
      </c>
      <c r="J7246">
        <v>0</v>
      </c>
      <c r="K7246" t="s">
        <v>20</v>
      </c>
      <c r="L7246" t="s">
        <v>15</v>
      </c>
      <c r="M7246" t="s">
        <v>16</v>
      </c>
      <c r="N7246" t="b">
        <v>1</v>
      </c>
      <c r="O7246">
        <f>100*EXP((243.04*17.625*(G7246-C7246))/((243.04+C7246)*(243.04+G7246)))</f>
        <v>76.87176020981191</v>
      </c>
    </row>
    <row r="7247" spans="1:15" x14ac:dyDescent="0.2">
      <c r="A7247" t="s">
        <v>156</v>
      </c>
      <c r="B7247">
        <v>2441</v>
      </c>
      <c r="C7247">
        <v>22.6</v>
      </c>
      <c r="D7247">
        <v>51</v>
      </c>
      <c r="E7247">
        <v>1.3</v>
      </c>
      <c r="F7247">
        <v>2000</v>
      </c>
      <c r="G7247">
        <v>11.9</v>
      </c>
      <c r="H7247">
        <v>0.06</v>
      </c>
      <c r="I7247">
        <v>0</v>
      </c>
      <c r="J7247">
        <v>0</v>
      </c>
      <c r="K7247" t="s">
        <v>20</v>
      </c>
      <c r="L7247" t="s">
        <v>15</v>
      </c>
      <c r="M7247" t="s">
        <v>16</v>
      </c>
      <c r="N7247" t="b">
        <v>0</v>
      </c>
      <c r="O7247">
        <f>100*EXP((243.04*17.625*(G7247-C7247))/((243.04+C7247)*(243.04+G7247)))</f>
        <v>50.824166884845582</v>
      </c>
    </row>
    <row r="7248" spans="1:15" x14ac:dyDescent="0.2">
      <c r="A7248" s="1">
        <v>43443</v>
      </c>
      <c r="B7248">
        <v>2443</v>
      </c>
      <c r="C7248">
        <v>25.4</v>
      </c>
      <c r="D7248">
        <v>50</v>
      </c>
      <c r="E7248">
        <v>0.6</v>
      </c>
      <c r="F7248">
        <v>2000</v>
      </c>
      <c r="G7248">
        <v>14.2</v>
      </c>
      <c r="H7248">
        <v>7.0000000000000007E-2</v>
      </c>
      <c r="I7248">
        <v>0</v>
      </c>
      <c r="J7248">
        <v>0</v>
      </c>
      <c r="K7248" t="s">
        <v>17</v>
      </c>
      <c r="L7248" t="s">
        <v>15</v>
      </c>
      <c r="M7248" t="s">
        <v>16</v>
      </c>
      <c r="N7248" t="b">
        <v>0</v>
      </c>
      <c r="O7248">
        <f>100*EXP((243.04*17.625*(G7248-C7248))/((243.04+C7248)*(243.04+G7248)))</f>
        <v>49.919075256797086</v>
      </c>
    </row>
    <row r="7249" spans="1:15" x14ac:dyDescent="0.2">
      <c r="A7249" t="s">
        <v>204</v>
      </c>
      <c r="B7249">
        <v>2445</v>
      </c>
      <c r="C7249">
        <v>14.6</v>
      </c>
      <c r="D7249">
        <v>39</v>
      </c>
      <c r="E7249">
        <v>2.2999999999999998</v>
      </c>
      <c r="F7249">
        <v>2000</v>
      </c>
      <c r="G7249">
        <v>0.7</v>
      </c>
      <c r="H7249">
        <v>0.11</v>
      </c>
      <c r="I7249">
        <v>0</v>
      </c>
      <c r="J7249">
        <v>0</v>
      </c>
      <c r="K7249" t="s">
        <v>17</v>
      </c>
      <c r="L7249" t="s">
        <v>15</v>
      </c>
      <c r="M7249" t="s">
        <v>16</v>
      </c>
      <c r="N7249" t="b">
        <v>1</v>
      </c>
      <c r="O7249">
        <f>100*EXP((243.04*17.625*(G7249-C7249))/((243.04+C7249)*(243.04+G7249)))</f>
        <v>38.745331977802209</v>
      </c>
    </row>
    <row r="7250" spans="1:15" x14ac:dyDescent="0.2">
      <c r="A7250" t="s">
        <v>189</v>
      </c>
      <c r="B7250">
        <v>2450</v>
      </c>
      <c r="C7250">
        <v>19.5</v>
      </c>
      <c r="D7250">
        <v>56</v>
      </c>
      <c r="E7250">
        <v>1.6</v>
      </c>
      <c r="F7250">
        <v>1600</v>
      </c>
      <c r="G7250">
        <v>10.4</v>
      </c>
      <c r="H7250">
        <v>0.28999999999999998</v>
      </c>
      <c r="I7250">
        <v>0</v>
      </c>
      <c r="J7250">
        <v>0</v>
      </c>
      <c r="K7250" t="s">
        <v>19</v>
      </c>
      <c r="L7250" t="s">
        <v>15</v>
      </c>
      <c r="M7250" t="s">
        <v>16</v>
      </c>
      <c r="N7250" t="b">
        <v>0</v>
      </c>
      <c r="O7250">
        <f>100*EXP((243.04*17.625*(G7250-C7250))/((243.04+C7250)*(243.04+G7250)))</f>
        <v>55.663913117500961</v>
      </c>
    </row>
    <row r="7251" spans="1:15" x14ac:dyDescent="0.2">
      <c r="A7251" t="s">
        <v>166</v>
      </c>
      <c r="B7251">
        <v>2451</v>
      </c>
      <c r="C7251">
        <v>28</v>
      </c>
      <c r="D7251">
        <v>46</v>
      </c>
      <c r="E7251">
        <v>2.2999999999999998</v>
      </c>
      <c r="F7251">
        <v>1833</v>
      </c>
      <c r="G7251">
        <v>15.2</v>
      </c>
      <c r="H7251">
        <v>1.23</v>
      </c>
      <c r="I7251">
        <v>0</v>
      </c>
      <c r="J7251">
        <v>0</v>
      </c>
      <c r="K7251" t="s">
        <v>20</v>
      </c>
      <c r="L7251" t="s">
        <v>15</v>
      </c>
      <c r="M7251" t="s">
        <v>16</v>
      </c>
      <c r="N7251" t="b">
        <v>1</v>
      </c>
      <c r="O7251">
        <f>100*EXP((243.04*17.625*(G7251-C7251))/((243.04+C7251)*(243.04+G7251)))</f>
        <v>45.686953985791703</v>
      </c>
    </row>
    <row r="7252" spans="1:15" x14ac:dyDescent="0.2">
      <c r="A7252" t="s">
        <v>103</v>
      </c>
      <c r="B7252">
        <v>2454</v>
      </c>
      <c r="C7252">
        <v>18.8</v>
      </c>
      <c r="D7252">
        <v>52</v>
      </c>
      <c r="E7252">
        <v>3.4</v>
      </c>
      <c r="F7252">
        <v>2000</v>
      </c>
      <c r="G7252">
        <v>8.6999999999999993</v>
      </c>
      <c r="H7252">
        <v>0.49</v>
      </c>
      <c r="I7252">
        <v>0</v>
      </c>
      <c r="J7252">
        <v>0</v>
      </c>
      <c r="K7252" t="s">
        <v>19</v>
      </c>
      <c r="L7252" t="s">
        <v>15</v>
      </c>
      <c r="M7252" t="s">
        <v>16</v>
      </c>
      <c r="N7252" t="b">
        <v>0</v>
      </c>
      <c r="O7252">
        <f>100*EXP((243.04*17.625*(G7252-C7252))/((243.04+C7252)*(243.04+G7252)))</f>
        <v>51.87377248000027</v>
      </c>
    </row>
    <row r="7253" spans="1:15" x14ac:dyDescent="0.2">
      <c r="A7253" s="1">
        <v>43413</v>
      </c>
      <c r="B7253">
        <v>2455</v>
      </c>
      <c r="C7253">
        <v>23.7</v>
      </c>
      <c r="D7253">
        <v>49</v>
      </c>
      <c r="E7253">
        <v>1.8</v>
      </c>
      <c r="F7253">
        <v>2000</v>
      </c>
      <c r="G7253">
        <v>12.3</v>
      </c>
      <c r="H7253">
        <v>0.03</v>
      </c>
      <c r="I7253">
        <v>0</v>
      </c>
      <c r="J7253">
        <v>0</v>
      </c>
      <c r="K7253" t="s">
        <v>17</v>
      </c>
      <c r="L7253" t="s">
        <v>15</v>
      </c>
      <c r="M7253" t="s">
        <v>16</v>
      </c>
      <c r="N7253" t="b">
        <v>0</v>
      </c>
      <c r="O7253">
        <f>100*EXP((243.04*17.625*(G7253-C7253))/((243.04+C7253)*(243.04+G7253)))</f>
        <v>48.822633049923645</v>
      </c>
    </row>
    <row r="7254" spans="1:15" x14ac:dyDescent="0.2">
      <c r="A7254" t="s">
        <v>199</v>
      </c>
      <c r="B7254">
        <v>2456</v>
      </c>
      <c r="C7254">
        <v>28.8</v>
      </c>
      <c r="D7254">
        <v>54</v>
      </c>
      <c r="E7254">
        <v>1.1000000000000001</v>
      </c>
      <c r="F7254">
        <v>964</v>
      </c>
      <c r="G7254">
        <v>18.5</v>
      </c>
      <c r="H7254">
        <v>0.09</v>
      </c>
      <c r="I7254">
        <v>0</v>
      </c>
      <c r="J7254">
        <v>0</v>
      </c>
      <c r="K7254" t="s">
        <v>20</v>
      </c>
      <c r="L7254" t="s">
        <v>15</v>
      </c>
      <c r="M7254" t="s">
        <v>16</v>
      </c>
      <c r="N7254" t="b">
        <v>0</v>
      </c>
      <c r="O7254">
        <f>100*EXP((243.04*17.625*(G7254-C7254))/((243.04+C7254)*(243.04+G7254)))</f>
        <v>53.763647604536168</v>
      </c>
    </row>
    <row r="7255" spans="1:15" x14ac:dyDescent="0.2">
      <c r="A7255" t="s">
        <v>156</v>
      </c>
      <c r="B7255">
        <v>2460</v>
      </c>
      <c r="C7255">
        <v>26.1</v>
      </c>
      <c r="D7255">
        <v>45</v>
      </c>
      <c r="E7255">
        <v>1.4</v>
      </c>
      <c r="F7255">
        <v>2000</v>
      </c>
      <c r="G7255">
        <v>13.2</v>
      </c>
      <c r="H7255">
        <v>1.26</v>
      </c>
      <c r="I7255">
        <v>0</v>
      </c>
      <c r="J7255">
        <v>0</v>
      </c>
      <c r="K7255" t="s">
        <v>20</v>
      </c>
      <c r="L7255" t="s">
        <v>15</v>
      </c>
      <c r="M7255" t="s">
        <v>16</v>
      </c>
      <c r="N7255" t="b">
        <v>1</v>
      </c>
      <c r="O7255">
        <f>100*EXP((243.04*17.625*(G7255-C7255))/((243.04+C7255)*(243.04+G7255)))</f>
        <v>44.876485844857896</v>
      </c>
    </row>
    <row r="7256" spans="1:15" x14ac:dyDescent="0.2">
      <c r="A7256" s="1">
        <v>43165</v>
      </c>
      <c r="B7256">
        <v>2460</v>
      </c>
      <c r="C7256">
        <v>25.3</v>
      </c>
      <c r="D7256">
        <v>32</v>
      </c>
      <c r="E7256">
        <v>2.2000000000000002</v>
      </c>
      <c r="F7256">
        <v>1997</v>
      </c>
      <c r="G7256">
        <v>7.4</v>
      </c>
      <c r="H7256">
        <v>0.06</v>
      </c>
      <c r="I7256">
        <v>0</v>
      </c>
      <c r="J7256">
        <v>0</v>
      </c>
      <c r="K7256" t="s">
        <v>20</v>
      </c>
      <c r="L7256" t="s">
        <v>15</v>
      </c>
      <c r="M7256" t="s">
        <v>16</v>
      </c>
      <c r="N7256" t="b">
        <v>0</v>
      </c>
      <c r="O7256">
        <f>100*EXP((243.04*17.625*(G7256-C7256))/((243.04+C7256)*(243.04+G7256)))</f>
        <v>31.951182096255241</v>
      </c>
    </row>
    <row r="7257" spans="1:15" x14ac:dyDescent="0.2">
      <c r="A7257" s="1">
        <v>43229</v>
      </c>
      <c r="B7257">
        <v>2468</v>
      </c>
      <c r="C7257">
        <v>25.4</v>
      </c>
      <c r="D7257">
        <v>55</v>
      </c>
      <c r="E7257">
        <v>3.2</v>
      </c>
      <c r="F7257">
        <v>2000</v>
      </c>
      <c r="G7257">
        <v>15.6</v>
      </c>
      <c r="H7257">
        <v>0.15</v>
      </c>
      <c r="I7257">
        <v>0</v>
      </c>
      <c r="J7257">
        <v>0</v>
      </c>
      <c r="K7257" t="s">
        <v>17</v>
      </c>
      <c r="L7257" t="s">
        <v>15</v>
      </c>
      <c r="M7257" t="s">
        <v>16</v>
      </c>
      <c r="N7257" t="b">
        <v>0</v>
      </c>
      <c r="O7257">
        <f>100*EXP((243.04*17.625*(G7257-C7257))/((243.04+C7257)*(243.04+G7257)))</f>
        <v>54.627624970302065</v>
      </c>
    </row>
    <row r="7258" spans="1:15" x14ac:dyDescent="0.2">
      <c r="A7258" t="s">
        <v>102</v>
      </c>
      <c r="B7258">
        <v>2474</v>
      </c>
      <c r="C7258">
        <v>25.8</v>
      </c>
      <c r="D7258">
        <v>50</v>
      </c>
      <c r="E7258">
        <v>1.7</v>
      </c>
      <c r="F7258">
        <v>1152</v>
      </c>
      <c r="G7258">
        <v>14.5</v>
      </c>
      <c r="H7258">
        <v>0.66</v>
      </c>
      <c r="I7258">
        <v>0</v>
      </c>
      <c r="J7258">
        <v>0</v>
      </c>
      <c r="K7258" t="s">
        <v>20</v>
      </c>
      <c r="L7258" t="s">
        <v>15</v>
      </c>
      <c r="M7258" t="s">
        <v>16</v>
      </c>
      <c r="N7258" t="b">
        <v>1</v>
      </c>
      <c r="O7258">
        <f>100*EXP((243.04*17.625*(G7258-C7258))/((243.04+C7258)*(243.04+G7258)))</f>
        <v>49.702647468519565</v>
      </c>
    </row>
    <row r="7259" spans="1:15" x14ac:dyDescent="0.2">
      <c r="A7259" t="s">
        <v>166</v>
      </c>
      <c r="B7259">
        <v>2475</v>
      </c>
      <c r="C7259">
        <v>27.2</v>
      </c>
      <c r="D7259">
        <v>48</v>
      </c>
      <c r="E7259">
        <v>1.4</v>
      </c>
      <c r="F7259">
        <v>1994</v>
      </c>
      <c r="G7259">
        <v>15.2</v>
      </c>
      <c r="H7259">
        <v>0.56999999999999995</v>
      </c>
      <c r="I7259">
        <v>0</v>
      </c>
      <c r="J7259">
        <v>0</v>
      </c>
      <c r="K7259" t="s">
        <v>20</v>
      </c>
      <c r="L7259" t="s">
        <v>15</v>
      </c>
      <c r="M7259" t="s">
        <v>16</v>
      </c>
      <c r="N7259" t="b">
        <v>0</v>
      </c>
      <c r="O7259">
        <f>100*EXP((243.04*17.625*(G7259-C7259))/((243.04+C7259)*(243.04+G7259)))</f>
        <v>47.875244932550501</v>
      </c>
    </row>
    <row r="7260" spans="1:15" x14ac:dyDescent="0.2">
      <c r="A7260" t="s">
        <v>102</v>
      </c>
      <c r="B7260">
        <v>2479</v>
      </c>
      <c r="C7260">
        <v>23.4</v>
      </c>
      <c r="D7260">
        <v>63</v>
      </c>
      <c r="E7260">
        <v>3.6</v>
      </c>
      <c r="F7260">
        <v>1245</v>
      </c>
      <c r="G7260">
        <v>15.9</v>
      </c>
      <c r="H7260">
        <v>0.5</v>
      </c>
      <c r="I7260">
        <v>0</v>
      </c>
      <c r="J7260">
        <v>0</v>
      </c>
      <c r="K7260" t="s">
        <v>20</v>
      </c>
      <c r="L7260" t="s">
        <v>15</v>
      </c>
      <c r="M7260" t="s">
        <v>16</v>
      </c>
      <c r="N7260" t="b">
        <v>1</v>
      </c>
      <c r="O7260">
        <f>100*EXP((243.04*17.625*(G7260-C7260))/((243.04+C7260)*(243.04+G7260)))</f>
        <v>62.772023995322989</v>
      </c>
    </row>
    <row r="7261" spans="1:15" x14ac:dyDescent="0.2">
      <c r="A7261" t="s">
        <v>200</v>
      </c>
      <c r="B7261">
        <v>2479</v>
      </c>
      <c r="C7261">
        <v>24.5</v>
      </c>
      <c r="D7261">
        <v>34</v>
      </c>
      <c r="E7261">
        <v>1.5</v>
      </c>
      <c r="F7261">
        <v>2000</v>
      </c>
      <c r="G7261">
        <v>7.5</v>
      </c>
      <c r="H7261">
        <v>2.54</v>
      </c>
      <c r="I7261">
        <v>0</v>
      </c>
      <c r="J7261">
        <v>0</v>
      </c>
      <c r="K7261" t="s">
        <v>19</v>
      </c>
      <c r="L7261" t="s">
        <v>15</v>
      </c>
      <c r="M7261" t="s">
        <v>16</v>
      </c>
      <c r="N7261" t="b">
        <v>1</v>
      </c>
      <c r="O7261">
        <f>100*EXP((243.04*17.625*(G7261-C7261))/((243.04+C7261)*(243.04+G7261)))</f>
        <v>33.7428842683479</v>
      </c>
    </row>
    <row r="7262" spans="1:15" x14ac:dyDescent="0.2">
      <c r="A7262" t="s">
        <v>127</v>
      </c>
      <c r="B7262">
        <v>2481</v>
      </c>
      <c r="C7262">
        <v>24.2</v>
      </c>
      <c r="D7262">
        <v>62</v>
      </c>
      <c r="E7262">
        <v>1.9</v>
      </c>
      <c r="F7262">
        <v>1225</v>
      </c>
      <c r="G7262">
        <v>16.399999999999999</v>
      </c>
      <c r="H7262">
        <v>0.39</v>
      </c>
      <c r="I7262">
        <v>0</v>
      </c>
      <c r="J7262">
        <v>0</v>
      </c>
      <c r="K7262" t="s">
        <v>20</v>
      </c>
      <c r="L7262" t="s">
        <v>15</v>
      </c>
      <c r="M7262" t="s">
        <v>16</v>
      </c>
      <c r="N7262" t="b">
        <v>0</v>
      </c>
      <c r="O7262">
        <f>100*EXP((243.04*17.625*(G7262-C7262))/((243.04+C7262)*(243.04+G7262)))</f>
        <v>61.760459816300205</v>
      </c>
    </row>
    <row r="7263" spans="1:15" x14ac:dyDescent="0.2">
      <c r="A7263" t="s">
        <v>81</v>
      </c>
      <c r="B7263">
        <v>2481</v>
      </c>
      <c r="C7263">
        <v>32.4</v>
      </c>
      <c r="D7263">
        <v>40</v>
      </c>
      <c r="E7263">
        <v>2.1</v>
      </c>
      <c r="F7263">
        <v>2000</v>
      </c>
      <c r="G7263">
        <v>17</v>
      </c>
      <c r="H7263">
        <v>1.04</v>
      </c>
      <c r="I7263">
        <v>0</v>
      </c>
      <c r="J7263">
        <v>0</v>
      </c>
      <c r="K7263" t="s">
        <v>20</v>
      </c>
      <c r="L7263" t="s">
        <v>15</v>
      </c>
      <c r="M7263" t="s">
        <v>16</v>
      </c>
      <c r="N7263" t="b">
        <v>1</v>
      </c>
      <c r="O7263">
        <f>100*EXP((243.04*17.625*(G7263-C7263))/((243.04+C7263)*(243.04+G7263)))</f>
        <v>39.812004094574618</v>
      </c>
    </row>
    <row r="7264" spans="1:15" x14ac:dyDescent="0.2">
      <c r="A7264" t="s">
        <v>29</v>
      </c>
      <c r="B7264">
        <v>2487</v>
      </c>
      <c r="C7264">
        <v>24.9</v>
      </c>
      <c r="D7264">
        <v>70</v>
      </c>
      <c r="E7264">
        <v>1.8</v>
      </c>
      <c r="F7264">
        <v>1131</v>
      </c>
      <c r="G7264">
        <v>19</v>
      </c>
      <c r="H7264">
        <v>0.24</v>
      </c>
      <c r="I7264">
        <v>0</v>
      </c>
      <c r="J7264">
        <v>0</v>
      </c>
      <c r="K7264" t="s">
        <v>20</v>
      </c>
      <c r="L7264" t="s">
        <v>15</v>
      </c>
      <c r="M7264" t="s">
        <v>16</v>
      </c>
      <c r="N7264" t="b">
        <v>0</v>
      </c>
      <c r="O7264">
        <f>100*EXP((243.04*17.625*(G7264-C7264))/((243.04+C7264)*(243.04+G7264)))</f>
        <v>69.770451884255976</v>
      </c>
    </row>
    <row r="7265" spans="1:15" x14ac:dyDescent="0.2">
      <c r="A7265" t="s">
        <v>136</v>
      </c>
      <c r="B7265">
        <v>2489</v>
      </c>
      <c r="C7265">
        <v>23</v>
      </c>
      <c r="D7265">
        <v>63</v>
      </c>
      <c r="E7265">
        <v>3.1</v>
      </c>
      <c r="F7265">
        <v>2000</v>
      </c>
      <c r="G7265">
        <v>15.5</v>
      </c>
      <c r="H7265">
        <v>0.03</v>
      </c>
      <c r="I7265">
        <v>0</v>
      </c>
      <c r="J7265">
        <v>0</v>
      </c>
      <c r="K7265" t="s">
        <v>17</v>
      </c>
      <c r="L7265" t="s">
        <v>15</v>
      </c>
      <c r="M7265" t="s">
        <v>16</v>
      </c>
      <c r="N7265" t="b">
        <v>0</v>
      </c>
      <c r="O7265">
        <f>100*EXP((243.04*17.625*(G7265-C7265))/((243.04+C7265)*(243.04+G7265)))</f>
        <v>62.682846534801385</v>
      </c>
    </row>
    <row r="7266" spans="1:15" x14ac:dyDescent="0.2">
      <c r="A7266" s="1">
        <v>43199</v>
      </c>
      <c r="B7266">
        <v>2491</v>
      </c>
      <c r="C7266">
        <v>25.1</v>
      </c>
      <c r="D7266">
        <v>49</v>
      </c>
      <c r="E7266">
        <v>3.1</v>
      </c>
      <c r="F7266">
        <v>2000</v>
      </c>
      <c r="G7266">
        <v>13.6</v>
      </c>
      <c r="H7266">
        <v>0.18</v>
      </c>
      <c r="I7266">
        <v>0</v>
      </c>
      <c r="J7266">
        <v>0</v>
      </c>
      <c r="K7266" t="s">
        <v>17</v>
      </c>
      <c r="L7266" t="s">
        <v>15</v>
      </c>
      <c r="M7266" t="s">
        <v>16</v>
      </c>
      <c r="N7266" t="b">
        <v>0</v>
      </c>
      <c r="O7266">
        <f>100*EXP((243.04*17.625*(G7266-C7266))/((243.04+C7266)*(243.04+G7266)))</f>
        <v>48.877910031486032</v>
      </c>
    </row>
    <row r="7267" spans="1:15" x14ac:dyDescent="0.2">
      <c r="A7267" t="s">
        <v>158</v>
      </c>
      <c r="B7267">
        <v>2493</v>
      </c>
      <c r="C7267">
        <v>25.4</v>
      </c>
      <c r="D7267">
        <v>31</v>
      </c>
      <c r="E7267">
        <v>2.5</v>
      </c>
      <c r="F7267">
        <v>2000</v>
      </c>
      <c r="G7267">
        <v>7</v>
      </c>
      <c r="H7267">
        <v>7.0000000000000007E-2</v>
      </c>
      <c r="I7267">
        <v>0</v>
      </c>
      <c r="J7267">
        <v>0</v>
      </c>
      <c r="K7267" t="s">
        <v>20</v>
      </c>
      <c r="L7267" t="s">
        <v>15</v>
      </c>
      <c r="M7267" t="s">
        <v>16</v>
      </c>
      <c r="N7267" t="b">
        <v>0</v>
      </c>
      <c r="O7267">
        <f>100*EXP((243.04*17.625*(G7267-C7267))/((243.04+C7267)*(243.04+G7267)))</f>
        <v>30.90444839242787</v>
      </c>
    </row>
    <row r="7268" spans="1:15" x14ac:dyDescent="0.2">
      <c r="A7268" s="1">
        <v>43440</v>
      </c>
      <c r="B7268">
        <v>2495</v>
      </c>
      <c r="C7268">
        <v>19</v>
      </c>
      <c r="D7268">
        <v>67</v>
      </c>
      <c r="E7268">
        <v>1.1000000000000001</v>
      </c>
      <c r="F7268">
        <v>1976</v>
      </c>
      <c r="G7268">
        <v>12.7</v>
      </c>
      <c r="H7268">
        <v>1.29</v>
      </c>
      <c r="I7268">
        <v>0</v>
      </c>
      <c r="J7268">
        <v>0</v>
      </c>
      <c r="K7268" t="s">
        <v>20</v>
      </c>
      <c r="L7268" t="s">
        <v>15</v>
      </c>
      <c r="M7268" t="s">
        <v>16</v>
      </c>
      <c r="N7268" t="b">
        <v>1</v>
      </c>
      <c r="O7268">
        <f>100*EXP((243.04*17.625*(G7268-C7268))/((243.04+C7268)*(243.04+G7268)))</f>
        <v>66.851290171081203</v>
      </c>
    </row>
    <row r="7269" spans="1:15" x14ac:dyDescent="0.2">
      <c r="A7269" t="s">
        <v>166</v>
      </c>
      <c r="B7269">
        <v>2497</v>
      </c>
      <c r="C7269">
        <v>25</v>
      </c>
      <c r="D7269">
        <v>60</v>
      </c>
      <c r="E7269">
        <v>2.4</v>
      </c>
      <c r="F7269">
        <v>1773</v>
      </c>
      <c r="G7269">
        <v>16.600000000000001</v>
      </c>
      <c r="H7269">
        <v>0.1</v>
      </c>
      <c r="I7269">
        <v>0</v>
      </c>
      <c r="J7269">
        <v>0</v>
      </c>
      <c r="K7269" t="s">
        <v>20</v>
      </c>
      <c r="L7269" t="s">
        <v>15</v>
      </c>
      <c r="M7269" t="s">
        <v>16</v>
      </c>
      <c r="N7269" t="b">
        <v>0</v>
      </c>
      <c r="O7269">
        <f>100*EXP((243.04*17.625*(G7269-C7269))/((243.04+C7269)*(243.04+G7269)))</f>
        <v>59.628945573262456</v>
      </c>
    </row>
    <row r="7270" spans="1:15" x14ac:dyDescent="0.2">
      <c r="A7270" s="1">
        <v>43260</v>
      </c>
      <c r="B7270">
        <v>2497</v>
      </c>
      <c r="C7270">
        <v>25.8</v>
      </c>
      <c r="D7270">
        <v>58</v>
      </c>
      <c r="E7270">
        <v>2.9</v>
      </c>
      <c r="F7270">
        <v>2000</v>
      </c>
      <c r="G7270">
        <v>16.899999999999999</v>
      </c>
      <c r="H7270">
        <v>0.16</v>
      </c>
      <c r="I7270">
        <v>0</v>
      </c>
      <c r="J7270">
        <v>0</v>
      </c>
      <c r="K7270" t="s">
        <v>17</v>
      </c>
      <c r="L7270" t="s">
        <v>15</v>
      </c>
      <c r="M7270" t="s">
        <v>16</v>
      </c>
      <c r="N7270" t="b">
        <v>1</v>
      </c>
      <c r="O7270">
        <f>100*EXP((243.04*17.625*(G7270-C7270))/((243.04+C7270)*(243.04+G7270)))</f>
        <v>57.952635961622114</v>
      </c>
    </row>
    <row r="7271" spans="1:15" x14ac:dyDescent="0.2">
      <c r="A7271" t="s">
        <v>239</v>
      </c>
      <c r="B7271">
        <v>2499</v>
      </c>
      <c r="C7271">
        <v>15.7</v>
      </c>
      <c r="D7271">
        <v>45</v>
      </c>
      <c r="E7271">
        <v>2.5</v>
      </c>
      <c r="F7271">
        <v>2000</v>
      </c>
      <c r="G7271">
        <v>3.7</v>
      </c>
      <c r="H7271">
        <v>0.06</v>
      </c>
      <c r="I7271">
        <v>0</v>
      </c>
      <c r="J7271">
        <v>0</v>
      </c>
      <c r="K7271" t="s">
        <v>17</v>
      </c>
      <c r="L7271" t="s">
        <v>15</v>
      </c>
      <c r="M7271" t="s">
        <v>16</v>
      </c>
      <c r="N7271" t="b">
        <v>1</v>
      </c>
      <c r="O7271">
        <f>100*EXP((243.04*17.625*(G7271-C7271))/((243.04+C7271)*(243.04+G7271)))</f>
        <v>44.701407538014351</v>
      </c>
    </row>
    <row r="7272" spans="1:15" x14ac:dyDescent="0.2">
      <c r="A7272" s="1">
        <v>43440</v>
      </c>
      <c r="B7272">
        <v>2505</v>
      </c>
      <c r="C7272">
        <v>20.6</v>
      </c>
      <c r="D7272">
        <v>70</v>
      </c>
      <c r="E7272">
        <v>1.8</v>
      </c>
      <c r="F7272">
        <v>1986</v>
      </c>
      <c r="G7272">
        <v>14.9</v>
      </c>
      <c r="H7272">
        <v>0</v>
      </c>
      <c r="I7272">
        <v>0</v>
      </c>
      <c r="J7272">
        <v>0</v>
      </c>
      <c r="K7272" t="s">
        <v>20</v>
      </c>
      <c r="L7272" t="s">
        <v>15</v>
      </c>
      <c r="M7272" t="s">
        <v>16</v>
      </c>
      <c r="N7272" t="b">
        <v>0</v>
      </c>
      <c r="O7272">
        <f>100*EXP((243.04*17.625*(G7272-C7272))/((243.04+C7272)*(243.04+G7272)))</f>
        <v>69.834127620911033</v>
      </c>
    </row>
    <row r="7273" spans="1:15" x14ac:dyDescent="0.2">
      <c r="A7273" s="1">
        <v>43196</v>
      </c>
      <c r="B7273">
        <v>2508</v>
      </c>
      <c r="C7273">
        <v>23.4</v>
      </c>
      <c r="D7273">
        <v>43</v>
      </c>
      <c r="E7273">
        <v>1.1000000000000001</v>
      </c>
      <c r="F7273">
        <v>2000</v>
      </c>
      <c r="G7273">
        <v>10</v>
      </c>
      <c r="H7273">
        <v>0.01</v>
      </c>
      <c r="I7273">
        <v>0</v>
      </c>
      <c r="J7273">
        <v>0</v>
      </c>
      <c r="K7273" t="s">
        <v>20</v>
      </c>
      <c r="L7273" t="s">
        <v>15</v>
      </c>
      <c r="M7273" t="s">
        <v>16</v>
      </c>
      <c r="N7273" t="b">
        <v>0</v>
      </c>
      <c r="O7273">
        <f>100*EXP((243.04*17.625*(G7273-C7273))/((243.04+C7273)*(243.04+G7273)))</f>
        <v>42.682581337028822</v>
      </c>
    </row>
    <row r="7274" spans="1:15" x14ac:dyDescent="0.2">
      <c r="A7274" s="1">
        <v>43191</v>
      </c>
      <c r="B7274">
        <v>2514</v>
      </c>
      <c r="C7274">
        <v>19.399999999999999</v>
      </c>
      <c r="D7274">
        <v>40</v>
      </c>
      <c r="E7274">
        <v>2.2999999999999998</v>
      </c>
      <c r="F7274">
        <v>1150</v>
      </c>
      <c r="G7274">
        <v>11.3</v>
      </c>
      <c r="H7274">
        <v>0</v>
      </c>
      <c r="I7274">
        <v>0</v>
      </c>
      <c r="J7274">
        <v>0</v>
      </c>
      <c r="K7274" t="s">
        <v>17</v>
      </c>
      <c r="L7274" t="s">
        <v>15</v>
      </c>
      <c r="M7274" t="s">
        <v>16</v>
      </c>
      <c r="N7274" t="b">
        <v>0</v>
      </c>
      <c r="O7274">
        <f>100*EXP((243.04*17.625*(G7274-C7274))/((243.04+C7274)*(243.04+G7274)))</f>
        <v>59.463168498726546</v>
      </c>
    </row>
    <row r="7275" spans="1:15" x14ac:dyDescent="0.2">
      <c r="A7275" s="1">
        <v>43383</v>
      </c>
      <c r="B7275">
        <v>2514</v>
      </c>
      <c r="C7275">
        <v>12.2</v>
      </c>
      <c r="D7275">
        <v>45</v>
      </c>
      <c r="E7275">
        <v>3.1</v>
      </c>
      <c r="F7275">
        <v>2000</v>
      </c>
      <c r="G7275">
        <v>0.5</v>
      </c>
      <c r="H7275">
        <v>0.16</v>
      </c>
      <c r="I7275">
        <v>0</v>
      </c>
      <c r="J7275">
        <v>0</v>
      </c>
      <c r="K7275" t="s">
        <v>17</v>
      </c>
      <c r="L7275" t="s">
        <v>15</v>
      </c>
      <c r="M7275" t="s">
        <v>16</v>
      </c>
      <c r="N7275" t="b">
        <v>1</v>
      </c>
      <c r="O7275">
        <f>100*EXP((243.04*17.625*(G7275-C7275))/((243.04+C7275)*(243.04+G7275)))</f>
        <v>44.65261176474425</v>
      </c>
    </row>
    <row r="7276" spans="1:15" x14ac:dyDescent="0.2">
      <c r="A7276" s="1">
        <v>43165</v>
      </c>
      <c r="B7276">
        <v>2514</v>
      </c>
      <c r="C7276">
        <v>27.4</v>
      </c>
      <c r="D7276">
        <v>29</v>
      </c>
      <c r="E7276">
        <v>2.4</v>
      </c>
      <c r="F7276">
        <v>2000</v>
      </c>
      <c r="G7276">
        <v>7.7</v>
      </c>
      <c r="H7276">
        <v>0.5</v>
      </c>
      <c r="I7276">
        <v>0</v>
      </c>
      <c r="J7276">
        <v>0</v>
      </c>
      <c r="K7276" t="s">
        <v>20</v>
      </c>
      <c r="L7276" t="s">
        <v>15</v>
      </c>
      <c r="M7276" t="s">
        <v>16</v>
      </c>
      <c r="N7276" t="b">
        <v>1</v>
      </c>
      <c r="O7276">
        <f>100*EXP((243.04*17.625*(G7276-C7276))/((243.04+C7276)*(243.04+G7276)))</f>
        <v>28.809840490055638</v>
      </c>
    </row>
    <row r="7277" spans="1:15" x14ac:dyDescent="0.2">
      <c r="A7277" t="s">
        <v>226</v>
      </c>
      <c r="B7277">
        <v>2515</v>
      </c>
      <c r="C7277">
        <v>25.7</v>
      </c>
      <c r="D7277">
        <v>43</v>
      </c>
      <c r="E7277">
        <v>2.1</v>
      </c>
      <c r="F7277">
        <v>2000</v>
      </c>
      <c r="G7277">
        <v>12.1</v>
      </c>
      <c r="H7277">
        <v>0.12</v>
      </c>
      <c r="I7277">
        <v>0</v>
      </c>
      <c r="J7277">
        <v>0</v>
      </c>
      <c r="K7277" t="s">
        <v>20</v>
      </c>
      <c r="L7277" t="s">
        <v>15</v>
      </c>
      <c r="M7277" t="s">
        <v>16</v>
      </c>
      <c r="N7277" t="b">
        <v>0</v>
      </c>
      <c r="O7277">
        <f>100*EXP((243.04*17.625*(G7277-C7277))/((243.04+C7277)*(243.04+G7277)))</f>
        <v>42.756884887587134</v>
      </c>
    </row>
    <row r="7278" spans="1:15" x14ac:dyDescent="0.2">
      <c r="A7278" s="1">
        <v>43382</v>
      </c>
      <c r="B7278">
        <v>2518</v>
      </c>
      <c r="C7278">
        <v>24.4</v>
      </c>
      <c r="D7278">
        <v>47</v>
      </c>
      <c r="E7278">
        <v>2</v>
      </c>
      <c r="F7278">
        <v>2000</v>
      </c>
      <c r="G7278">
        <v>12.3</v>
      </c>
      <c r="H7278">
        <v>0.05</v>
      </c>
      <c r="I7278">
        <v>0</v>
      </c>
      <c r="J7278">
        <v>0</v>
      </c>
      <c r="K7278" t="s">
        <v>17</v>
      </c>
      <c r="L7278" t="s">
        <v>15</v>
      </c>
      <c r="M7278" t="s">
        <v>16</v>
      </c>
      <c r="N7278" t="b">
        <v>0</v>
      </c>
      <c r="O7278">
        <f>100*EXP((243.04*17.625*(G7278-C7278))/((243.04+C7278)*(243.04+G7278)))</f>
        <v>46.813002476308434</v>
      </c>
    </row>
    <row r="7279" spans="1:15" x14ac:dyDescent="0.2">
      <c r="A7279" t="s">
        <v>190</v>
      </c>
      <c r="B7279">
        <v>2525</v>
      </c>
      <c r="C7279">
        <v>22.4</v>
      </c>
      <c r="D7279">
        <v>62</v>
      </c>
      <c r="E7279">
        <v>2.2000000000000002</v>
      </c>
      <c r="F7279">
        <v>1041</v>
      </c>
      <c r="G7279">
        <v>14.7</v>
      </c>
      <c r="H7279">
        <v>0.05</v>
      </c>
      <c r="I7279">
        <v>0</v>
      </c>
      <c r="J7279">
        <v>0</v>
      </c>
      <c r="K7279" t="s">
        <v>20</v>
      </c>
      <c r="L7279" t="s">
        <v>15</v>
      </c>
      <c r="M7279" t="s">
        <v>16</v>
      </c>
      <c r="N7279" t="b">
        <v>0</v>
      </c>
      <c r="O7279">
        <f>100*EXP((243.04*17.625*(G7279-C7279))/((243.04+C7279)*(243.04+G7279)))</f>
        <v>61.747689062475473</v>
      </c>
    </row>
    <row r="7280" spans="1:15" x14ac:dyDescent="0.2">
      <c r="A7280" t="s">
        <v>47</v>
      </c>
      <c r="B7280">
        <v>2528</v>
      </c>
      <c r="C7280">
        <v>35.4</v>
      </c>
      <c r="D7280">
        <v>40</v>
      </c>
      <c r="E7280">
        <v>1</v>
      </c>
      <c r="F7280">
        <v>2000</v>
      </c>
      <c r="G7280">
        <v>19.7</v>
      </c>
      <c r="H7280">
        <v>0.34</v>
      </c>
      <c r="I7280">
        <v>0</v>
      </c>
      <c r="J7280">
        <v>0</v>
      </c>
      <c r="K7280" t="s">
        <v>20</v>
      </c>
      <c r="L7280" t="s">
        <v>15</v>
      </c>
      <c r="M7280" t="s">
        <v>16</v>
      </c>
      <c r="N7280" t="b">
        <v>1</v>
      </c>
      <c r="O7280">
        <f>100*EXP((243.04*17.625*(G7280-C7280))/((243.04+C7280)*(243.04+G7280)))</f>
        <v>39.880531644008151</v>
      </c>
    </row>
    <row r="7281" spans="1:15" x14ac:dyDescent="0.2">
      <c r="A7281" t="s">
        <v>48</v>
      </c>
      <c r="B7281">
        <v>2534</v>
      </c>
      <c r="C7281">
        <v>25.2</v>
      </c>
      <c r="D7281">
        <v>53</v>
      </c>
      <c r="E7281">
        <v>3.1</v>
      </c>
      <c r="F7281">
        <v>1983</v>
      </c>
      <c r="G7281">
        <v>0</v>
      </c>
      <c r="H7281">
        <v>0.51</v>
      </c>
      <c r="I7281">
        <v>0</v>
      </c>
      <c r="J7281">
        <v>0</v>
      </c>
      <c r="K7281" t="s">
        <v>19</v>
      </c>
      <c r="L7281" t="s">
        <v>15</v>
      </c>
      <c r="M7281" t="s">
        <v>16</v>
      </c>
      <c r="N7281" t="b">
        <v>0</v>
      </c>
      <c r="O7281">
        <f>100*EXP((243.04*17.625*(G7281-C7281))/((243.04+C7281)*(243.04+G7281)))</f>
        <v>19.094051878407399</v>
      </c>
    </row>
    <row r="7282" spans="1:15" x14ac:dyDescent="0.2">
      <c r="A7282" t="s">
        <v>129</v>
      </c>
      <c r="B7282">
        <v>2556</v>
      </c>
      <c r="C7282">
        <v>25.1</v>
      </c>
      <c r="D7282">
        <v>55</v>
      </c>
      <c r="E7282">
        <v>2.2999999999999998</v>
      </c>
      <c r="F7282">
        <v>1779</v>
      </c>
      <c r="G7282">
        <v>15.4</v>
      </c>
      <c r="H7282">
        <v>0.08</v>
      </c>
      <c r="I7282">
        <v>0</v>
      </c>
      <c r="J7282">
        <v>0</v>
      </c>
      <c r="K7282" t="s">
        <v>20</v>
      </c>
      <c r="L7282" t="s">
        <v>15</v>
      </c>
      <c r="M7282" t="s">
        <v>16</v>
      </c>
      <c r="N7282" t="b">
        <v>0</v>
      </c>
      <c r="O7282">
        <f>100*EXP((243.04*17.625*(G7282-C7282))/((243.04+C7282)*(243.04+G7282)))</f>
        <v>54.903449830770981</v>
      </c>
    </row>
    <row r="7283" spans="1:15" x14ac:dyDescent="0.2">
      <c r="A7283" s="1">
        <v>43258</v>
      </c>
      <c r="B7283">
        <v>2557</v>
      </c>
      <c r="C7283">
        <v>25</v>
      </c>
      <c r="D7283">
        <v>52</v>
      </c>
      <c r="E7283">
        <v>2.2000000000000002</v>
      </c>
      <c r="F7283">
        <v>2000</v>
      </c>
      <c r="G7283">
        <v>14.4</v>
      </c>
      <c r="H7283">
        <v>0.37</v>
      </c>
      <c r="I7283">
        <v>0</v>
      </c>
      <c r="J7283">
        <v>0</v>
      </c>
      <c r="K7283" t="s">
        <v>20</v>
      </c>
      <c r="L7283" t="s">
        <v>15</v>
      </c>
      <c r="M7283" t="s">
        <v>16</v>
      </c>
      <c r="N7283" t="b">
        <v>0</v>
      </c>
      <c r="O7283">
        <f>100*EXP((243.04*17.625*(G7283-C7283))/((243.04+C7283)*(243.04+G7283)))</f>
        <v>51.787726945945792</v>
      </c>
    </row>
    <row r="7284" spans="1:15" x14ac:dyDescent="0.2">
      <c r="A7284" t="s">
        <v>111</v>
      </c>
      <c r="B7284">
        <v>2558</v>
      </c>
      <c r="C7284">
        <v>23</v>
      </c>
      <c r="D7284">
        <v>54</v>
      </c>
      <c r="E7284">
        <v>2.9</v>
      </c>
      <c r="F7284">
        <v>679</v>
      </c>
      <c r="G7284">
        <v>13.1</v>
      </c>
      <c r="H7284">
        <v>0.81</v>
      </c>
      <c r="I7284">
        <v>0</v>
      </c>
      <c r="J7284">
        <v>0</v>
      </c>
      <c r="K7284" t="s">
        <v>19</v>
      </c>
      <c r="L7284" t="s">
        <v>15</v>
      </c>
      <c r="M7284" t="s">
        <v>16</v>
      </c>
      <c r="N7284" t="b">
        <v>1</v>
      </c>
      <c r="O7284">
        <f>100*EXP((243.04*17.625*(G7284-C7284))/((243.04+C7284)*(243.04+G7284)))</f>
        <v>53.669479689254331</v>
      </c>
    </row>
    <row r="7285" spans="1:15" x14ac:dyDescent="0.2">
      <c r="A7285" t="s">
        <v>40</v>
      </c>
      <c r="B7285">
        <v>2574</v>
      </c>
      <c r="C7285">
        <v>17.399999999999999</v>
      </c>
      <c r="D7285">
        <v>45</v>
      </c>
      <c r="E7285">
        <v>3.1</v>
      </c>
      <c r="F7285">
        <v>1092</v>
      </c>
      <c r="G7285">
        <v>5.3</v>
      </c>
      <c r="H7285">
        <v>0.75</v>
      </c>
      <c r="I7285">
        <v>0</v>
      </c>
      <c r="J7285">
        <v>0</v>
      </c>
      <c r="K7285" t="s">
        <v>19</v>
      </c>
      <c r="L7285" t="s">
        <v>15</v>
      </c>
      <c r="M7285" t="s">
        <v>16</v>
      </c>
      <c r="N7285" t="b">
        <v>1</v>
      </c>
      <c r="O7285">
        <f>100*EXP((243.04*17.625*(G7285-C7285))/((243.04+C7285)*(243.04+G7285)))</f>
        <v>44.870982330464933</v>
      </c>
    </row>
    <row r="7286" spans="1:15" x14ac:dyDescent="0.2">
      <c r="A7286" t="s">
        <v>78</v>
      </c>
      <c r="B7286">
        <v>2577</v>
      </c>
      <c r="C7286">
        <v>26.3</v>
      </c>
      <c r="D7286">
        <v>79</v>
      </c>
      <c r="E7286">
        <v>1.4</v>
      </c>
      <c r="F7286">
        <v>457</v>
      </c>
      <c r="G7286">
        <v>20.100000000000001</v>
      </c>
      <c r="H7286">
        <v>0</v>
      </c>
      <c r="I7286">
        <v>0</v>
      </c>
      <c r="J7286">
        <v>0</v>
      </c>
      <c r="K7286" t="s">
        <v>14</v>
      </c>
      <c r="L7286" t="s">
        <v>15</v>
      </c>
      <c r="M7286" t="s">
        <v>16</v>
      </c>
      <c r="N7286" t="b">
        <v>0</v>
      </c>
      <c r="O7286">
        <f>100*EXP((243.04*17.625*(G7286-C7286))/((243.04+C7286)*(243.04+G7286)))</f>
        <v>68.747939054247965</v>
      </c>
    </row>
    <row r="7287" spans="1:15" x14ac:dyDescent="0.2">
      <c r="A7287" t="s">
        <v>161</v>
      </c>
      <c r="B7287">
        <v>2577</v>
      </c>
      <c r="C7287">
        <v>20.3</v>
      </c>
      <c r="D7287">
        <v>47</v>
      </c>
      <c r="E7287">
        <v>2.5</v>
      </c>
      <c r="F7287">
        <v>705</v>
      </c>
      <c r="G7287">
        <v>8.6</v>
      </c>
      <c r="H7287">
        <v>0.77</v>
      </c>
      <c r="I7287">
        <v>0</v>
      </c>
      <c r="J7287">
        <v>0</v>
      </c>
      <c r="K7287" t="s">
        <v>19</v>
      </c>
      <c r="L7287" t="s">
        <v>15</v>
      </c>
      <c r="M7287" t="s">
        <v>16</v>
      </c>
      <c r="N7287" t="b">
        <v>1</v>
      </c>
      <c r="O7287">
        <f>100*EXP((243.04*17.625*(G7287-C7287))/((243.04+C7287)*(243.04+G7287)))</f>
        <v>46.93982520486967</v>
      </c>
    </row>
    <row r="7288" spans="1:15" x14ac:dyDescent="0.2">
      <c r="A7288" s="1">
        <v>43440</v>
      </c>
      <c r="B7288">
        <v>2579</v>
      </c>
      <c r="C7288">
        <v>21.6</v>
      </c>
      <c r="D7288">
        <v>62</v>
      </c>
      <c r="E7288">
        <v>3.3</v>
      </c>
      <c r="F7288">
        <v>2000</v>
      </c>
      <c r="G7288">
        <v>13.9</v>
      </c>
      <c r="H7288">
        <v>0.09</v>
      </c>
      <c r="I7288">
        <v>0</v>
      </c>
      <c r="J7288">
        <v>0</v>
      </c>
      <c r="K7288" t="s">
        <v>20</v>
      </c>
      <c r="L7288" t="s">
        <v>15</v>
      </c>
      <c r="M7288" t="s">
        <v>16</v>
      </c>
      <c r="N7288" t="b">
        <v>0</v>
      </c>
      <c r="O7288">
        <f>100*EXP((243.04*17.625*(G7288-C7288))/((243.04+C7288)*(243.04+G7288)))</f>
        <v>61.56499846987429</v>
      </c>
    </row>
    <row r="7289" spans="1:15" x14ac:dyDescent="0.2">
      <c r="A7289" s="1">
        <v>43227</v>
      </c>
      <c r="B7289">
        <v>2594</v>
      </c>
      <c r="C7289">
        <v>26.8</v>
      </c>
      <c r="D7289">
        <v>71</v>
      </c>
      <c r="E7289">
        <v>1.2</v>
      </c>
      <c r="F7289">
        <v>2000</v>
      </c>
      <c r="G7289">
        <v>21</v>
      </c>
      <c r="H7289">
        <v>0.21</v>
      </c>
      <c r="I7289">
        <v>0</v>
      </c>
      <c r="J7289">
        <v>0</v>
      </c>
      <c r="K7289" t="s">
        <v>20</v>
      </c>
      <c r="L7289" t="s">
        <v>15</v>
      </c>
      <c r="M7289" t="s">
        <v>16</v>
      </c>
      <c r="N7289" t="b">
        <v>1</v>
      </c>
      <c r="O7289">
        <f>100*EXP((243.04*17.625*(G7289-C7289))/((243.04+C7289)*(243.04+G7289)))</f>
        <v>70.560088435716224</v>
      </c>
    </row>
    <row r="7290" spans="1:15" x14ac:dyDescent="0.2">
      <c r="A7290" s="1">
        <v>43166</v>
      </c>
      <c r="B7290">
        <v>2598</v>
      </c>
      <c r="C7290">
        <v>30.4</v>
      </c>
      <c r="D7290">
        <v>62</v>
      </c>
      <c r="E7290">
        <v>0.9</v>
      </c>
      <c r="F7290">
        <v>2000</v>
      </c>
      <c r="G7290">
        <v>22.2</v>
      </c>
      <c r="H7290">
        <v>0.65</v>
      </c>
      <c r="I7290">
        <v>0.1</v>
      </c>
      <c r="J7290">
        <v>0</v>
      </c>
      <c r="K7290" t="s">
        <v>20</v>
      </c>
      <c r="L7290" t="s">
        <v>15</v>
      </c>
      <c r="M7290" t="s">
        <v>16</v>
      </c>
      <c r="N7290" t="b">
        <v>0</v>
      </c>
      <c r="O7290">
        <f>100*EXP((243.04*17.625*(G7290-C7290))/((243.04+C7290)*(243.04+G7290)))</f>
        <v>61.612476228487665</v>
      </c>
    </row>
    <row r="7291" spans="1:15" x14ac:dyDescent="0.2">
      <c r="A7291" t="s">
        <v>233</v>
      </c>
      <c r="B7291">
        <v>2602</v>
      </c>
      <c r="C7291">
        <v>27.1</v>
      </c>
      <c r="D7291">
        <v>64</v>
      </c>
      <c r="E7291">
        <v>1.1000000000000001</v>
      </c>
      <c r="F7291">
        <v>829</v>
      </c>
      <c r="G7291">
        <v>19.600000000000001</v>
      </c>
      <c r="H7291">
        <v>0.28000000000000003</v>
      </c>
      <c r="I7291">
        <v>0</v>
      </c>
      <c r="J7291">
        <v>0</v>
      </c>
      <c r="K7291" t="s">
        <v>20</v>
      </c>
      <c r="L7291" t="s">
        <v>15</v>
      </c>
      <c r="M7291" t="s">
        <v>16</v>
      </c>
      <c r="N7291" t="b">
        <v>0</v>
      </c>
      <c r="O7291">
        <f>100*EXP((243.04*17.625*(G7291-C7291))/((243.04+C7291)*(243.04+G7291)))</f>
        <v>63.583735973663444</v>
      </c>
    </row>
    <row r="7292" spans="1:15" x14ac:dyDescent="0.2">
      <c r="A7292" t="s">
        <v>147</v>
      </c>
      <c r="B7292">
        <v>2602</v>
      </c>
      <c r="C7292">
        <v>17.600000000000001</v>
      </c>
      <c r="D7292">
        <v>55</v>
      </c>
      <c r="E7292">
        <v>0.5</v>
      </c>
      <c r="F7292">
        <v>1362</v>
      </c>
      <c r="G7292">
        <v>8.4</v>
      </c>
      <c r="H7292">
        <v>0</v>
      </c>
      <c r="I7292">
        <v>0</v>
      </c>
      <c r="J7292">
        <v>0</v>
      </c>
      <c r="K7292" t="s">
        <v>19</v>
      </c>
      <c r="L7292" t="s">
        <v>15</v>
      </c>
      <c r="M7292" t="s">
        <v>16</v>
      </c>
      <c r="N7292" t="b">
        <v>0</v>
      </c>
      <c r="O7292">
        <f>100*EXP((243.04*17.625*(G7292-C7292))/((243.04+C7292)*(243.04+G7292)))</f>
        <v>54.807734230572613</v>
      </c>
    </row>
    <row r="7293" spans="1:15" x14ac:dyDescent="0.2">
      <c r="A7293" t="s">
        <v>193</v>
      </c>
      <c r="B7293">
        <v>2612</v>
      </c>
      <c r="C7293">
        <v>15.1</v>
      </c>
      <c r="D7293">
        <v>53</v>
      </c>
      <c r="E7293">
        <v>1.7</v>
      </c>
      <c r="F7293">
        <v>2000</v>
      </c>
      <c r="G7293">
        <v>5.5</v>
      </c>
      <c r="H7293">
        <v>0.06</v>
      </c>
      <c r="I7293">
        <v>0</v>
      </c>
      <c r="J7293">
        <v>0</v>
      </c>
      <c r="K7293" t="s">
        <v>17</v>
      </c>
      <c r="L7293" t="s">
        <v>15</v>
      </c>
      <c r="M7293" t="s">
        <v>16</v>
      </c>
      <c r="N7293" t="b">
        <v>1</v>
      </c>
      <c r="O7293">
        <f>100*EXP((243.04*17.625*(G7293-C7293))/((243.04+C7293)*(243.04+G7293)))</f>
        <v>52.678989647305805</v>
      </c>
    </row>
    <row r="7294" spans="1:15" x14ac:dyDescent="0.2">
      <c r="A7294" t="s">
        <v>96</v>
      </c>
      <c r="B7294">
        <v>2613</v>
      </c>
      <c r="C7294">
        <v>17.3</v>
      </c>
      <c r="D7294">
        <v>43</v>
      </c>
      <c r="E7294">
        <v>0.9</v>
      </c>
      <c r="F7294">
        <v>783</v>
      </c>
      <c r="G7294">
        <v>4.5</v>
      </c>
      <c r="H7294">
        <v>0.08</v>
      </c>
      <c r="I7294">
        <v>0</v>
      </c>
      <c r="J7294">
        <v>0</v>
      </c>
      <c r="K7294" t="s">
        <v>17</v>
      </c>
      <c r="L7294" t="s">
        <v>15</v>
      </c>
      <c r="M7294" t="s">
        <v>16</v>
      </c>
      <c r="N7294" t="b">
        <v>1</v>
      </c>
      <c r="O7294">
        <f>100*EXP((243.04*17.625*(G7294-C7294))/((243.04+C7294)*(243.04+G7294)))</f>
        <v>42.707055693423165</v>
      </c>
    </row>
    <row r="7295" spans="1:15" x14ac:dyDescent="0.2">
      <c r="A7295" s="1">
        <v>43322</v>
      </c>
      <c r="B7295">
        <v>2615</v>
      </c>
      <c r="C7295">
        <v>15</v>
      </c>
      <c r="D7295">
        <v>44</v>
      </c>
      <c r="E7295">
        <v>0.5</v>
      </c>
      <c r="F7295">
        <v>1839</v>
      </c>
      <c r="G7295">
        <v>2.8</v>
      </c>
      <c r="H7295">
        <v>1.48</v>
      </c>
      <c r="I7295">
        <v>0</v>
      </c>
      <c r="J7295">
        <v>0</v>
      </c>
      <c r="K7295" t="s">
        <v>17</v>
      </c>
      <c r="L7295" t="s">
        <v>15</v>
      </c>
      <c r="M7295" t="s">
        <v>16</v>
      </c>
      <c r="N7295" t="b">
        <v>1</v>
      </c>
      <c r="O7295">
        <f>100*EXP((243.04*17.625*(G7295-C7295))/((243.04+C7295)*(243.04+G7295)))</f>
        <v>43.875674180322626</v>
      </c>
    </row>
    <row r="7296" spans="1:15" x14ac:dyDescent="0.2">
      <c r="A7296" s="1">
        <v>43226</v>
      </c>
      <c r="B7296">
        <v>2615</v>
      </c>
      <c r="C7296">
        <v>25.5</v>
      </c>
      <c r="D7296">
        <v>43</v>
      </c>
      <c r="E7296">
        <v>3.1</v>
      </c>
      <c r="F7296">
        <v>1760</v>
      </c>
      <c r="G7296">
        <v>11.9</v>
      </c>
      <c r="H7296">
        <v>0.41</v>
      </c>
      <c r="I7296">
        <v>0</v>
      </c>
      <c r="J7296">
        <v>0</v>
      </c>
      <c r="K7296" t="s">
        <v>20</v>
      </c>
      <c r="L7296" t="s">
        <v>15</v>
      </c>
      <c r="M7296" t="s">
        <v>16</v>
      </c>
      <c r="N7296" t="b">
        <v>0</v>
      </c>
      <c r="O7296">
        <f>100*EXP((243.04*17.625*(G7296-C7296))/((243.04+C7296)*(243.04+G7296)))</f>
        <v>42.701344644217123</v>
      </c>
    </row>
    <row r="7297" spans="1:15" x14ac:dyDescent="0.2">
      <c r="A7297" s="1">
        <v>43444</v>
      </c>
      <c r="B7297">
        <v>2618</v>
      </c>
      <c r="C7297">
        <v>14.3</v>
      </c>
      <c r="D7297">
        <v>46</v>
      </c>
      <c r="E7297">
        <v>1.3</v>
      </c>
      <c r="F7297">
        <v>2000</v>
      </c>
      <c r="G7297">
        <v>2.8</v>
      </c>
      <c r="H7297">
        <v>0.16</v>
      </c>
      <c r="I7297">
        <v>0</v>
      </c>
      <c r="J7297">
        <v>0</v>
      </c>
      <c r="K7297" t="s">
        <v>17</v>
      </c>
      <c r="L7297" t="s">
        <v>15</v>
      </c>
      <c r="M7297" t="s">
        <v>16</v>
      </c>
      <c r="N7297" t="b">
        <v>1</v>
      </c>
      <c r="O7297">
        <f>100*EXP((243.04*17.625*(G7297-C7297))/((243.04+C7297)*(243.04+G7297)))</f>
        <v>45.902314518445664</v>
      </c>
    </row>
    <row r="7298" spans="1:15" x14ac:dyDescent="0.2">
      <c r="A7298" t="s">
        <v>90</v>
      </c>
      <c r="B7298">
        <v>2628</v>
      </c>
      <c r="C7298">
        <v>31.6</v>
      </c>
      <c r="D7298">
        <v>47</v>
      </c>
      <c r="E7298">
        <v>2.1</v>
      </c>
      <c r="F7298">
        <v>1867</v>
      </c>
      <c r="G7298">
        <v>18.899999999999999</v>
      </c>
      <c r="H7298">
        <v>0.26</v>
      </c>
      <c r="I7298">
        <v>0</v>
      </c>
      <c r="J7298">
        <v>0</v>
      </c>
      <c r="K7298" t="s">
        <v>20</v>
      </c>
      <c r="L7298" t="s">
        <v>15</v>
      </c>
      <c r="M7298" t="s">
        <v>16</v>
      </c>
      <c r="N7298" t="b">
        <v>1</v>
      </c>
      <c r="O7298">
        <f>100*EXP((243.04*17.625*(G7298-C7298))/((243.04+C7298)*(243.04+G7298)))</f>
        <v>46.944014226303814</v>
      </c>
    </row>
    <row r="7299" spans="1:15" x14ac:dyDescent="0.2">
      <c r="A7299" t="s">
        <v>135</v>
      </c>
      <c r="B7299">
        <v>2631</v>
      </c>
      <c r="C7299">
        <v>16.600000000000001</v>
      </c>
      <c r="D7299">
        <v>40</v>
      </c>
      <c r="E7299">
        <v>2.4</v>
      </c>
      <c r="F7299">
        <v>2000</v>
      </c>
      <c r="G7299">
        <v>2.9</v>
      </c>
      <c r="H7299">
        <v>0.11</v>
      </c>
      <c r="I7299">
        <v>0</v>
      </c>
      <c r="J7299">
        <v>0</v>
      </c>
      <c r="K7299" t="s">
        <v>17</v>
      </c>
      <c r="L7299" t="s">
        <v>15</v>
      </c>
      <c r="M7299" t="s">
        <v>16</v>
      </c>
      <c r="N7299" t="b">
        <v>1</v>
      </c>
      <c r="O7299">
        <f>100*EXP((243.04*17.625*(G7299-C7299))/((243.04+C7299)*(243.04+G7299)))</f>
        <v>39.890833141465563</v>
      </c>
    </row>
    <row r="7300" spans="1:15" x14ac:dyDescent="0.2">
      <c r="A7300" t="s">
        <v>222</v>
      </c>
      <c r="B7300">
        <v>2635</v>
      </c>
      <c r="C7300">
        <v>18</v>
      </c>
      <c r="D7300">
        <v>66</v>
      </c>
      <c r="E7300">
        <v>2.2999999999999998</v>
      </c>
      <c r="F7300">
        <v>554</v>
      </c>
      <c r="G7300">
        <v>11.5</v>
      </c>
      <c r="H7300">
        <v>0.1</v>
      </c>
      <c r="I7300">
        <v>0</v>
      </c>
      <c r="J7300">
        <v>0</v>
      </c>
      <c r="K7300" t="s">
        <v>17</v>
      </c>
      <c r="L7300" t="s">
        <v>15</v>
      </c>
      <c r="M7300" t="s">
        <v>16</v>
      </c>
      <c r="N7300" t="b">
        <v>1</v>
      </c>
      <c r="O7300">
        <f>100*EXP((243.04*17.625*(G7300-C7300))/((243.04+C7300)*(243.04+G7300)))</f>
        <v>65.767683601009196</v>
      </c>
    </row>
    <row r="7301" spans="1:15" x14ac:dyDescent="0.2">
      <c r="A7301" t="s">
        <v>167</v>
      </c>
      <c r="B7301">
        <v>2636</v>
      </c>
      <c r="C7301">
        <v>32.299999999999997</v>
      </c>
      <c r="D7301">
        <v>47</v>
      </c>
      <c r="E7301">
        <v>3</v>
      </c>
      <c r="F7301">
        <v>1961</v>
      </c>
      <c r="G7301">
        <v>19.5</v>
      </c>
      <c r="H7301">
        <v>1.26</v>
      </c>
      <c r="I7301">
        <v>0</v>
      </c>
      <c r="J7301">
        <v>0</v>
      </c>
      <c r="K7301" t="s">
        <v>20</v>
      </c>
      <c r="L7301" t="s">
        <v>15</v>
      </c>
      <c r="M7301" t="s">
        <v>16</v>
      </c>
      <c r="N7301" t="b">
        <v>1</v>
      </c>
      <c r="O7301">
        <f>100*EXP((243.04*17.625*(G7301-C7301))/((243.04+C7301)*(243.04+G7301)))</f>
        <v>46.837133429620295</v>
      </c>
    </row>
    <row r="7302" spans="1:15" x14ac:dyDescent="0.2">
      <c r="A7302" s="1">
        <v>43197</v>
      </c>
      <c r="B7302">
        <v>2637</v>
      </c>
      <c r="C7302">
        <v>28.2</v>
      </c>
      <c r="D7302">
        <v>64</v>
      </c>
      <c r="E7302">
        <v>2.8</v>
      </c>
      <c r="F7302">
        <v>1978</v>
      </c>
      <c r="G7302">
        <v>20.7</v>
      </c>
      <c r="H7302">
        <v>0.5</v>
      </c>
      <c r="I7302">
        <v>0</v>
      </c>
      <c r="J7302">
        <v>0</v>
      </c>
      <c r="K7302" t="s">
        <v>20</v>
      </c>
      <c r="L7302" t="s">
        <v>15</v>
      </c>
      <c r="M7302" t="s">
        <v>16</v>
      </c>
      <c r="N7302" t="b">
        <v>0</v>
      </c>
      <c r="O7302">
        <f>100*EXP((243.04*17.625*(G7302-C7302))/((243.04+C7302)*(243.04+G7302)))</f>
        <v>63.820534212683199</v>
      </c>
    </row>
    <row r="7303" spans="1:15" x14ac:dyDescent="0.2">
      <c r="A7303" s="1">
        <v>43287</v>
      </c>
      <c r="B7303">
        <v>2649</v>
      </c>
      <c r="C7303">
        <v>24</v>
      </c>
      <c r="D7303">
        <v>60</v>
      </c>
      <c r="E7303">
        <v>2.8</v>
      </c>
      <c r="F7303">
        <v>1379</v>
      </c>
      <c r="G7303">
        <v>15.7</v>
      </c>
      <c r="H7303">
        <v>0.38</v>
      </c>
      <c r="I7303">
        <v>0</v>
      </c>
      <c r="J7303">
        <v>0</v>
      </c>
      <c r="K7303" t="s">
        <v>20</v>
      </c>
      <c r="L7303" t="s">
        <v>15</v>
      </c>
      <c r="M7303" t="s">
        <v>16</v>
      </c>
      <c r="N7303" t="b">
        <v>0</v>
      </c>
      <c r="O7303">
        <f>100*EXP((243.04*17.625*(G7303-C7303))/((243.04+C7303)*(243.04+G7303)))</f>
        <v>59.775713696568857</v>
      </c>
    </row>
    <row r="7304" spans="1:15" x14ac:dyDescent="0.2">
      <c r="A7304" t="s">
        <v>82</v>
      </c>
      <c r="B7304">
        <v>2650</v>
      </c>
      <c r="C7304">
        <v>21.2</v>
      </c>
      <c r="D7304">
        <v>52</v>
      </c>
      <c r="E7304">
        <v>3.6</v>
      </c>
      <c r="F7304">
        <v>1856</v>
      </c>
      <c r="G7304">
        <v>10.9</v>
      </c>
      <c r="H7304">
        <v>0.55000000000000004</v>
      </c>
      <c r="I7304">
        <v>0</v>
      </c>
      <c r="J7304">
        <v>0</v>
      </c>
      <c r="K7304" t="s">
        <v>19</v>
      </c>
      <c r="L7304" t="s">
        <v>15</v>
      </c>
      <c r="M7304" t="s">
        <v>16</v>
      </c>
      <c r="N7304" t="b">
        <v>0</v>
      </c>
      <c r="O7304">
        <f>100*EXP((243.04*17.625*(G7304-C7304))/((243.04+C7304)*(243.04+G7304)))</f>
        <v>51.813043065618643</v>
      </c>
    </row>
    <row r="7305" spans="1:15" x14ac:dyDescent="0.2">
      <c r="A7305" t="s">
        <v>110</v>
      </c>
      <c r="B7305">
        <v>2656</v>
      </c>
      <c r="C7305">
        <v>24.4</v>
      </c>
      <c r="D7305">
        <v>44</v>
      </c>
      <c r="E7305">
        <v>2.8</v>
      </c>
      <c r="F7305">
        <v>1979</v>
      </c>
      <c r="G7305">
        <v>11.3</v>
      </c>
      <c r="H7305">
        <v>0.45</v>
      </c>
      <c r="I7305">
        <v>0</v>
      </c>
      <c r="J7305">
        <v>0</v>
      </c>
      <c r="K7305" t="s">
        <v>19</v>
      </c>
      <c r="L7305" t="s">
        <v>15</v>
      </c>
      <c r="M7305" t="s">
        <v>16</v>
      </c>
      <c r="N7305" t="b">
        <v>0</v>
      </c>
      <c r="O7305">
        <f>100*EXP((243.04*17.625*(G7305-C7305))/((243.04+C7305)*(243.04+G7305)))</f>
        <v>43.824897921364901</v>
      </c>
    </row>
    <row r="7306" spans="1:15" x14ac:dyDescent="0.2">
      <c r="A7306" s="1">
        <v>43195</v>
      </c>
      <c r="B7306">
        <v>2661</v>
      </c>
      <c r="C7306">
        <v>17.100000000000001</v>
      </c>
      <c r="D7306">
        <v>35</v>
      </c>
      <c r="E7306">
        <v>3.4</v>
      </c>
      <c r="F7306">
        <v>1961</v>
      </c>
      <c r="G7306">
        <v>1.4</v>
      </c>
      <c r="H7306">
        <v>1.1100000000000001</v>
      </c>
      <c r="I7306">
        <v>0</v>
      </c>
      <c r="J7306">
        <v>0</v>
      </c>
      <c r="K7306" t="s">
        <v>19</v>
      </c>
      <c r="L7306" t="s">
        <v>15</v>
      </c>
      <c r="M7306" t="s">
        <v>16</v>
      </c>
      <c r="N7306" t="b">
        <v>1</v>
      </c>
      <c r="O7306">
        <f>100*EXP((243.04*17.625*(G7306-C7306))/((243.04+C7306)*(243.04+G7306)))</f>
        <v>34.728349790775596</v>
      </c>
    </row>
    <row r="7307" spans="1:15" x14ac:dyDescent="0.2">
      <c r="A7307" t="s">
        <v>102</v>
      </c>
      <c r="B7307">
        <v>2664</v>
      </c>
      <c r="C7307">
        <v>25.6</v>
      </c>
      <c r="D7307">
        <v>57</v>
      </c>
      <c r="E7307">
        <v>3.3</v>
      </c>
      <c r="F7307">
        <v>919</v>
      </c>
      <c r="G7307">
        <v>16.399999999999999</v>
      </c>
      <c r="H7307">
        <v>0.87</v>
      </c>
      <c r="I7307">
        <v>0</v>
      </c>
      <c r="J7307">
        <v>0</v>
      </c>
      <c r="K7307" t="s">
        <v>20</v>
      </c>
      <c r="L7307" t="s">
        <v>15</v>
      </c>
      <c r="M7307" t="s">
        <v>16</v>
      </c>
      <c r="N7307" t="b">
        <v>1</v>
      </c>
      <c r="O7307">
        <f>100*EXP((243.04*17.625*(G7307-C7307))/((243.04+C7307)*(243.04+G7307)))</f>
        <v>56.810970373319556</v>
      </c>
    </row>
    <row r="7308" spans="1:15" x14ac:dyDescent="0.2">
      <c r="A7308" t="s">
        <v>25</v>
      </c>
      <c r="B7308">
        <v>2692</v>
      </c>
      <c r="C7308">
        <v>32</v>
      </c>
      <c r="D7308">
        <v>50</v>
      </c>
      <c r="E7308">
        <v>2.6</v>
      </c>
      <c r="F7308">
        <v>1374</v>
      </c>
      <c r="G7308">
        <v>20.2</v>
      </c>
      <c r="H7308">
        <v>1.25</v>
      </c>
      <c r="I7308">
        <v>0</v>
      </c>
      <c r="J7308">
        <v>0</v>
      </c>
      <c r="K7308" t="s">
        <v>20</v>
      </c>
      <c r="L7308" t="s">
        <v>15</v>
      </c>
      <c r="M7308" t="s">
        <v>16</v>
      </c>
      <c r="N7308" t="b">
        <v>1</v>
      </c>
      <c r="O7308">
        <f>100*EXP((243.04*17.625*(G7308-C7308))/((243.04+C7308)*(243.04+G7308)))</f>
        <v>49.751091057039922</v>
      </c>
    </row>
    <row r="7309" spans="1:15" x14ac:dyDescent="0.2">
      <c r="A7309" t="s">
        <v>178</v>
      </c>
      <c r="B7309">
        <v>2692</v>
      </c>
      <c r="C7309">
        <v>17</v>
      </c>
      <c r="D7309">
        <v>28</v>
      </c>
      <c r="E7309">
        <v>3.1</v>
      </c>
      <c r="F7309">
        <v>2000</v>
      </c>
      <c r="G7309">
        <v>-1.6</v>
      </c>
      <c r="H7309">
        <v>0.88</v>
      </c>
      <c r="I7309">
        <v>0</v>
      </c>
      <c r="J7309">
        <v>0</v>
      </c>
      <c r="K7309" t="s">
        <v>19</v>
      </c>
      <c r="L7309" t="s">
        <v>15</v>
      </c>
      <c r="M7309" t="s">
        <v>16</v>
      </c>
      <c r="N7309" t="b">
        <v>1</v>
      </c>
      <c r="O7309">
        <f>100*EXP((243.04*17.625*(G7309-C7309))/((243.04+C7309)*(243.04+G7309)))</f>
        <v>28.110534538439026</v>
      </c>
    </row>
    <row r="7310" spans="1:15" x14ac:dyDescent="0.2">
      <c r="A7310" s="1">
        <v>43409</v>
      </c>
      <c r="B7310">
        <v>2701</v>
      </c>
      <c r="C7310">
        <v>17.899999999999999</v>
      </c>
      <c r="D7310">
        <v>37</v>
      </c>
      <c r="E7310">
        <v>3.1</v>
      </c>
      <c r="F7310">
        <v>1819</v>
      </c>
      <c r="G7310">
        <v>2.9</v>
      </c>
      <c r="H7310">
        <v>0.36</v>
      </c>
      <c r="I7310">
        <v>0</v>
      </c>
      <c r="J7310">
        <v>0</v>
      </c>
      <c r="K7310" t="s">
        <v>19</v>
      </c>
      <c r="L7310" t="s">
        <v>15</v>
      </c>
      <c r="M7310" t="s">
        <v>16</v>
      </c>
      <c r="N7310" t="b">
        <v>1</v>
      </c>
      <c r="O7310">
        <f>100*EXP((243.04*17.625*(G7310-C7310))/((243.04+C7310)*(243.04+G7310)))</f>
        <v>36.743191996402423</v>
      </c>
    </row>
    <row r="7311" spans="1:15" x14ac:dyDescent="0.2">
      <c r="A7311" t="s">
        <v>60</v>
      </c>
      <c r="B7311">
        <v>2716</v>
      </c>
      <c r="C7311">
        <v>16.899999999999999</v>
      </c>
      <c r="D7311">
        <v>47</v>
      </c>
      <c r="E7311">
        <v>1.4</v>
      </c>
      <c r="F7311">
        <v>1637</v>
      </c>
      <c r="G7311">
        <v>5.5</v>
      </c>
      <c r="H7311">
        <v>0.11</v>
      </c>
      <c r="I7311">
        <v>0</v>
      </c>
      <c r="J7311">
        <v>0</v>
      </c>
      <c r="K7311" t="s">
        <v>17</v>
      </c>
      <c r="L7311" t="s">
        <v>15</v>
      </c>
      <c r="M7311" t="s">
        <v>16</v>
      </c>
      <c r="N7311" t="b">
        <v>1</v>
      </c>
      <c r="O7311">
        <f>100*EXP((243.04*17.625*(G7311-C7311))/((243.04+C7311)*(243.04+G7311)))</f>
        <v>46.960579329154093</v>
      </c>
    </row>
    <row r="7312" spans="1:15" x14ac:dyDescent="0.2">
      <c r="A7312" t="s">
        <v>158</v>
      </c>
      <c r="B7312">
        <v>2732</v>
      </c>
      <c r="C7312">
        <v>27.1</v>
      </c>
      <c r="D7312">
        <v>32</v>
      </c>
      <c r="E7312">
        <v>3.5</v>
      </c>
      <c r="F7312">
        <v>2000</v>
      </c>
      <c r="G7312">
        <v>21.4</v>
      </c>
      <c r="H7312">
        <v>0.52</v>
      </c>
      <c r="I7312">
        <v>0</v>
      </c>
      <c r="J7312">
        <v>0</v>
      </c>
      <c r="K7312" t="s">
        <v>20</v>
      </c>
      <c r="L7312" t="s">
        <v>15</v>
      </c>
      <c r="M7312" t="s">
        <v>16</v>
      </c>
      <c r="N7312" t="b">
        <v>0</v>
      </c>
      <c r="O7312">
        <f>100*EXP((243.04*17.625*(G7312-C7312))/((243.04+C7312)*(243.04+G7312)))</f>
        <v>71.049384742124886</v>
      </c>
    </row>
    <row r="7313" spans="1:15" x14ac:dyDescent="0.2">
      <c r="A7313" t="s">
        <v>92</v>
      </c>
      <c r="B7313">
        <v>2741</v>
      </c>
      <c r="C7313">
        <v>25.6</v>
      </c>
      <c r="D7313">
        <v>61</v>
      </c>
      <c r="E7313">
        <v>2.7</v>
      </c>
      <c r="F7313">
        <v>1236</v>
      </c>
      <c r="G7313">
        <v>17.5</v>
      </c>
      <c r="H7313">
        <v>0.6</v>
      </c>
      <c r="I7313">
        <v>0</v>
      </c>
      <c r="J7313">
        <v>0</v>
      </c>
      <c r="K7313" t="s">
        <v>20</v>
      </c>
      <c r="L7313" t="s">
        <v>15</v>
      </c>
      <c r="M7313" t="s">
        <v>16</v>
      </c>
      <c r="N7313" t="b">
        <v>0</v>
      </c>
      <c r="O7313">
        <f>100*EXP((243.04*17.625*(G7313-C7313))/((243.04+C7313)*(243.04+G7313)))</f>
        <v>60.912496235155608</v>
      </c>
    </row>
    <row r="7314" spans="1:15" x14ac:dyDescent="0.2">
      <c r="A7314" t="s">
        <v>198</v>
      </c>
      <c r="B7314">
        <v>2770</v>
      </c>
      <c r="C7314">
        <v>20.8</v>
      </c>
      <c r="D7314">
        <v>35</v>
      </c>
      <c r="E7314">
        <v>2.2999999999999998</v>
      </c>
      <c r="F7314">
        <v>1882</v>
      </c>
      <c r="G7314">
        <v>-4.4000000000000004</v>
      </c>
      <c r="H7314">
        <v>0</v>
      </c>
      <c r="I7314">
        <v>0</v>
      </c>
      <c r="J7314">
        <v>0</v>
      </c>
      <c r="K7314" t="s">
        <v>17</v>
      </c>
      <c r="L7314" t="s">
        <v>15</v>
      </c>
      <c r="M7314" t="s">
        <v>16</v>
      </c>
      <c r="N7314" t="b">
        <v>0</v>
      </c>
      <c r="O7314">
        <f>100*EXP((243.04*17.625*(G7314-C7314))/((243.04+C7314)*(243.04+G7314)))</f>
        <v>18.006363757274386</v>
      </c>
    </row>
    <row r="7315" spans="1:15" x14ac:dyDescent="0.2">
      <c r="A7315" t="s">
        <v>199</v>
      </c>
      <c r="B7315">
        <v>2779</v>
      </c>
      <c r="C7315">
        <v>29.8</v>
      </c>
      <c r="D7315">
        <v>45</v>
      </c>
      <c r="E7315">
        <v>1.5</v>
      </c>
      <c r="F7315">
        <v>956</v>
      </c>
      <c r="G7315">
        <v>16.5</v>
      </c>
      <c r="H7315">
        <v>0.32</v>
      </c>
      <c r="I7315">
        <v>0</v>
      </c>
      <c r="J7315">
        <v>0</v>
      </c>
      <c r="K7315" t="s">
        <v>20</v>
      </c>
      <c r="L7315" t="s">
        <v>15</v>
      </c>
      <c r="M7315" t="s">
        <v>16</v>
      </c>
      <c r="N7315" t="b">
        <v>0</v>
      </c>
      <c r="O7315">
        <f>100*EXP((243.04*17.625*(G7315-C7315))/((243.04+C7315)*(243.04+G7315)))</f>
        <v>44.729484341228165</v>
      </c>
    </row>
    <row r="7316" spans="1:15" x14ac:dyDescent="0.2">
      <c r="A7316" s="1">
        <v>43322</v>
      </c>
      <c r="B7316">
        <v>2787</v>
      </c>
      <c r="C7316">
        <v>18.100000000000001</v>
      </c>
      <c r="D7316">
        <v>39</v>
      </c>
      <c r="E7316">
        <v>1</v>
      </c>
      <c r="F7316">
        <v>2000</v>
      </c>
      <c r="G7316">
        <v>3.9</v>
      </c>
      <c r="H7316">
        <v>0.21</v>
      </c>
      <c r="I7316">
        <v>0</v>
      </c>
      <c r="J7316">
        <v>0</v>
      </c>
      <c r="K7316" t="s">
        <v>17</v>
      </c>
      <c r="L7316" t="s">
        <v>15</v>
      </c>
      <c r="M7316" t="s">
        <v>16</v>
      </c>
      <c r="N7316" t="b">
        <v>1</v>
      </c>
      <c r="O7316">
        <f>100*EXP((243.04*17.625*(G7316-C7316))/((243.04+C7316)*(243.04+G7316)))</f>
        <v>38.935733742333305</v>
      </c>
    </row>
    <row r="7317" spans="1:15" x14ac:dyDescent="0.2">
      <c r="A7317" s="1">
        <v>43318</v>
      </c>
      <c r="B7317">
        <v>2797</v>
      </c>
      <c r="C7317">
        <v>24.5</v>
      </c>
      <c r="D7317">
        <v>63</v>
      </c>
      <c r="E7317">
        <v>3.1</v>
      </c>
      <c r="F7317">
        <v>970</v>
      </c>
      <c r="G7317">
        <v>16.899999999999999</v>
      </c>
      <c r="H7317">
        <v>0.46</v>
      </c>
      <c r="I7317">
        <v>0</v>
      </c>
      <c r="J7317">
        <v>0</v>
      </c>
      <c r="K7317" t="s">
        <v>20</v>
      </c>
      <c r="L7317" t="s">
        <v>15</v>
      </c>
      <c r="M7317" t="s">
        <v>16</v>
      </c>
      <c r="N7317" t="b">
        <v>0</v>
      </c>
      <c r="O7317">
        <f>100*EXP((243.04*17.625*(G7317-C7317))/((243.04+C7317)*(243.04+G7317)))</f>
        <v>62.617740529725438</v>
      </c>
    </row>
    <row r="7318" spans="1:15" x14ac:dyDescent="0.2">
      <c r="A7318" t="s">
        <v>173</v>
      </c>
      <c r="B7318">
        <v>2797</v>
      </c>
      <c r="C7318">
        <v>32.5</v>
      </c>
      <c r="D7318">
        <v>28</v>
      </c>
      <c r="E7318">
        <v>1.4</v>
      </c>
      <c r="F7318">
        <v>2000</v>
      </c>
      <c r="G7318">
        <v>11.6</v>
      </c>
      <c r="H7318">
        <v>1.06</v>
      </c>
      <c r="I7318">
        <v>0</v>
      </c>
      <c r="J7318">
        <v>0</v>
      </c>
      <c r="K7318" t="s">
        <v>20</v>
      </c>
      <c r="L7318" t="s">
        <v>15</v>
      </c>
      <c r="M7318" t="s">
        <v>16</v>
      </c>
      <c r="N7318" t="b">
        <v>1</v>
      </c>
      <c r="O7318">
        <f>100*EXP((243.04*17.625*(G7318-C7318))/((243.04+C7318)*(243.04+G7318)))</f>
        <v>27.915888281714746</v>
      </c>
    </row>
    <row r="7319" spans="1:15" x14ac:dyDescent="0.2">
      <c r="A7319" t="s">
        <v>225</v>
      </c>
      <c r="B7319">
        <v>2807</v>
      </c>
      <c r="C7319">
        <v>21.2</v>
      </c>
      <c r="D7319">
        <v>32</v>
      </c>
      <c r="E7319">
        <v>3.8</v>
      </c>
      <c r="F7319">
        <v>1927</v>
      </c>
      <c r="G7319">
        <v>3.8</v>
      </c>
      <c r="H7319">
        <v>0.94</v>
      </c>
      <c r="I7319">
        <v>0</v>
      </c>
      <c r="J7319">
        <v>0</v>
      </c>
      <c r="K7319" t="s">
        <v>19</v>
      </c>
      <c r="L7319" t="s">
        <v>15</v>
      </c>
      <c r="M7319" t="s">
        <v>16</v>
      </c>
      <c r="N7319" t="b">
        <v>1</v>
      </c>
      <c r="O7319">
        <f>100*EXP((243.04*17.625*(G7319-C7319))/((243.04+C7319)*(243.04+G7319)))</f>
        <v>31.894844682534433</v>
      </c>
    </row>
    <row r="7320" spans="1:15" x14ac:dyDescent="0.2">
      <c r="A7320" t="s">
        <v>190</v>
      </c>
      <c r="B7320">
        <v>2809</v>
      </c>
      <c r="C7320">
        <v>23.3</v>
      </c>
      <c r="D7320">
        <v>59</v>
      </c>
      <c r="E7320">
        <v>2.6</v>
      </c>
      <c r="F7320">
        <v>1214</v>
      </c>
      <c r="G7320">
        <v>14.8</v>
      </c>
      <c r="H7320">
        <v>0.28000000000000003</v>
      </c>
      <c r="I7320">
        <v>0</v>
      </c>
      <c r="J7320">
        <v>0</v>
      </c>
      <c r="K7320" t="s">
        <v>20</v>
      </c>
      <c r="L7320" t="s">
        <v>15</v>
      </c>
      <c r="M7320" t="s">
        <v>16</v>
      </c>
      <c r="N7320" t="b">
        <v>0</v>
      </c>
      <c r="O7320">
        <f>100*EXP((243.04*17.625*(G7320-C7320))/((243.04+C7320)*(243.04+G7320)))</f>
        <v>58.848769397426139</v>
      </c>
    </row>
    <row r="7321" spans="1:15" x14ac:dyDescent="0.2">
      <c r="A7321" t="s">
        <v>129</v>
      </c>
      <c r="B7321">
        <v>2811</v>
      </c>
      <c r="C7321">
        <v>26.9</v>
      </c>
      <c r="D7321">
        <v>42</v>
      </c>
      <c r="E7321">
        <v>2.4</v>
      </c>
      <c r="F7321">
        <v>2000</v>
      </c>
      <c r="G7321">
        <v>12.8</v>
      </c>
      <c r="H7321">
        <v>0.62</v>
      </c>
      <c r="I7321">
        <v>0</v>
      </c>
      <c r="J7321">
        <v>0</v>
      </c>
      <c r="K7321" t="s">
        <v>20</v>
      </c>
      <c r="L7321" t="s">
        <v>15</v>
      </c>
      <c r="M7321" t="s">
        <v>16</v>
      </c>
      <c r="N7321" t="b">
        <v>0</v>
      </c>
      <c r="O7321">
        <f>100*EXP((243.04*17.625*(G7321-C7321))/((243.04+C7321)*(243.04+G7321)))</f>
        <v>41.704489575316785</v>
      </c>
    </row>
    <row r="7322" spans="1:15" x14ac:dyDescent="0.2">
      <c r="A7322" t="s">
        <v>92</v>
      </c>
      <c r="B7322">
        <v>2825</v>
      </c>
      <c r="C7322">
        <v>-3.3</v>
      </c>
      <c r="D7322">
        <v>88</v>
      </c>
      <c r="E7322">
        <v>1.1000000000000001</v>
      </c>
      <c r="F7322">
        <v>778</v>
      </c>
      <c r="G7322">
        <v>-14.3</v>
      </c>
      <c r="H7322">
        <v>0</v>
      </c>
      <c r="I7322">
        <v>0</v>
      </c>
      <c r="J7322">
        <v>0</v>
      </c>
      <c r="K7322" t="s">
        <v>19</v>
      </c>
      <c r="L7322" t="s">
        <v>15</v>
      </c>
      <c r="M7322" t="s">
        <v>16</v>
      </c>
      <c r="N7322" t="b">
        <v>0</v>
      </c>
      <c r="O7322">
        <f>100*EXP((243.04*17.625*(G7322-C7322))/((243.04+C7322)*(243.04+G7322)))</f>
        <v>42.348174399477948</v>
      </c>
    </row>
    <row r="7323" spans="1:15" x14ac:dyDescent="0.2">
      <c r="A7323" t="s">
        <v>113</v>
      </c>
      <c r="B7323">
        <v>2826</v>
      </c>
      <c r="C7323">
        <v>25.7</v>
      </c>
      <c r="D7323">
        <v>57</v>
      </c>
      <c r="E7323">
        <v>1.5</v>
      </c>
      <c r="F7323">
        <v>2000</v>
      </c>
      <c r="G7323">
        <v>16.5</v>
      </c>
      <c r="H7323">
        <v>0.24</v>
      </c>
      <c r="I7323">
        <v>0</v>
      </c>
      <c r="J7323">
        <v>0</v>
      </c>
      <c r="K7323" t="s">
        <v>17</v>
      </c>
      <c r="L7323" t="s">
        <v>15</v>
      </c>
      <c r="M7323" t="s">
        <v>16</v>
      </c>
      <c r="N7323" t="b">
        <v>1</v>
      </c>
      <c r="O7323">
        <f>100*EXP((243.04*17.625*(G7323-C7323))/((243.04+C7323)*(243.04+G7323)))</f>
        <v>56.835301242536218</v>
      </c>
    </row>
    <row r="7324" spans="1:15" x14ac:dyDescent="0.2">
      <c r="A7324" t="s">
        <v>117</v>
      </c>
      <c r="B7324">
        <v>2830</v>
      </c>
      <c r="C7324">
        <v>30.3</v>
      </c>
      <c r="D7324">
        <v>56</v>
      </c>
      <c r="E7324">
        <v>1.7</v>
      </c>
      <c r="F7324">
        <v>2000</v>
      </c>
      <c r="G7324">
        <v>20.5</v>
      </c>
      <c r="H7324">
        <v>0.8</v>
      </c>
      <c r="I7324">
        <v>0</v>
      </c>
      <c r="J7324">
        <v>0</v>
      </c>
      <c r="K7324" t="s">
        <v>20</v>
      </c>
      <c r="L7324" t="s">
        <v>15</v>
      </c>
      <c r="M7324" t="s">
        <v>16</v>
      </c>
      <c r="N7324" t="b">
        <v>1</v>
      </c>
      <c r="O7324">
        <f>100*EXP((243.04*17.625*(G7324-C7324))/((243.04+C7324)*(243.04+G7324)))</f>
        <v>55.836005396577846</v>
      </c>
    </row>
    <row r="7325" spans="1:15" x14ac:dyDescent="0.2">
      <c r="A7325" t="s">
        <v>214</v>
      </c>
      <c r="B7325">
        <v>2836</v>
      </c>
      <c r="C7325">
        <v>28.4</v>
      </c>
      <c r="D7325">
        <v>57</v>
      </c>
      <c r="E7325">
        <v>2.4</v>
      </c>
      <c r="F7325">
        <v>2000</v>
      </c>
      <c r="G7325">
        <v>19</v>
      </c>
      <c r="H7325">
        <v>0.84</v>
      </c>
      <c r="I7325">
        <v>0</v>
      </c>
      <c r="J7325">
        <v>0</v>
      </c>
      <c r="K7325" t="s">
        <v>20</v>
      </c>
      <c r="L7325" t="s">
        <v>15</v>
      </c>
      <c r="M7325" t="s">
        <v>16</v>
      </c>
      <c r="N7325" t="b">
        <v>1</v>
      </c>
      <c r="O7325">
        <f>100*EXP((243.04*17.625*(G7325-C7325))/((243.04+C7325)*(243.04+G7325)))</f>
        <v>56.773518813209989</v>
      </c>
    </row>
    <row r="7326" spans="1:15" x14ac:dyDescent="0.2">
      <c r="A7326" s="1">
        <v>43110</v>
      </c>
      <c r="B7326">
        <v>2857</v>
      </c>
      <c r="C7326">
        <v>16.600000000000001</v>
      </c>
      <c r="D7326">
        <v>61</v>
      </c>
      <c r="E7326">
        <v>2.9</v>
      </c>
      <c r="F7326">
        <v>2000</v>
      </c>
      <c r="G7326">
        <v>9</v>
      </c>
      <c r="H7326">
        <v>0.16</v>
      </c>
      <c r="I7326">
        <v>0</v>
      </c>
      <c r="J7326">
        <v>0</v>
      </c>
      <c r="K7326" t="s">
        <v>17</v>
      </c>
      <c r="L7326" t="s">
        <v>15</v>
      </c>
      <c r="M7326" t="s">
        <v>16</v>
      </c>
      <c r="N7326" t="b">
        <v>1</v>
      </c>
      <c r="O7326">
        <f>100*EXP((243.04*17.625*(G7326-C7326))/((243.04+C7326)*(243.04+G7326)))</f>
        <v>60.805841337667651</v>
      </c>
    </row>
    <row r="7327" spans="1:15" x14ac:dyDescent="0.2">
      <c r="A7327" s="1">
        <v>43440</v>
      </c>
      <c r="B7327">
        <v>2873</v>
      </c>
      <c r="C7327">
        <v>23.1</v>
      </c>
      <c r="D7327">
        <v>58</v>
      </c>
      <c r="E7327">
        <v>2.4</v>
      </c>
      <c r="F7327">
        <v>1997</v>
      </c>
      <c r="G7327">
        <v>14.3</v>
      </c>
      <c r="H7327">
        <v>0.59</v>
      </c>
      <c r="I7327">
        <v>0</v>
      </c>
      <c r="J7327">
        <v>0</v>
      </c>
      <c r="K7327" t="s">
        <v>20</v>
      </c>
      <c r="L7327" t="s">
        <v>15</v>
      </c>
      <c r="M7327" t="s">
        <v>16</v>
      </c>
      <c r="N7327" t="b">
        <v>0</v>
      </c>
      <c r="O7327">
        <f>100*EXP((243.04*17.625*(G7327-C7327))/((243.04+C7327)*(243.04+G7327)))</f>
        <v>57.672369592902193</v>
      </c>
    </row>
    <row r="7328" spans="1:15" x14ac:dyDescent="0.2">
      <c r="A7328" t="s">
        <v>159</v>
      </c>
      <c r="B7328">
        <v>2884</v>
      </c>
      <c r="C7328">
        <v>30.8</v>
      </c>
      <c r="D7328">
        <v>60</v>
      </c>
      <c r="E7328">
        <v>2.5</v>
      </c>
      <c r="F7328">
        <v>1793</v>
      </c>
      <c r="G7328">
        <v>22.1</v>
      </c>
      <c r="H7328">
        <v>1.43</v>
      </c>
      <c r="I7328">
        <v>0</v>
      </c>
      <c r="J7328">
        <v>0</v>
      </c>
      <c r="K7328" t="s">
        <v>20</v>
      </c>
      <c r="L7328" t="s">
        <v>15</v>
      </c>
      <c r="M7328" t="s">
        <v>16</v>
      </c>
      <c r="N7328" t="b">
        <v>1</v>
      </c>
      <c r="O7328">
        <f>100*EXP((243.04*17.625*(G7328-C7328))/((243.04+C7328)*(243.04+G7328)))</f>
        <v>59.852942440244703</v>
      </c>
    </row>
    <row r="7329" spans="1:15" x14ac:dyDescent="0.2">
      <c r="A7329" t="s">
        <v>156</v>
      </c>
      <c r="B7329">
        <v>2891</v>
      </c>
      <c r="C7329">
        <v>25.9</v>
      </c>
      <c r="D7329">
        <v>44</v>
      </c>
      <c r="E7329">
        <v>1.5</v>
      </c>
      <c r="F7329">
        <v>2000</v>
      </c>
      <c r="G7329">
        <v>12.7</v>
      </c>
      <c r="H7329">
        <v>1.36</v>
      </c>
      <c r="I7329">
        <v>0</v>
      </c>
      <c r="J7329">
        <v>0</v>
      </c>
      <c r="K7329" t="s">
        <v>20</v>
      </c>
      <c r="L7329" t="s">
        <v>15</v>
      </c>
      <c r="M7329" t="s">
        <v>16</v>
      </c>
      <c r="N7329" t="b">
        <v>1</v>
      </c>
      <c r="O7329">
        <f>100*EXP((243.04*17.625*(G7329-C7329))/((243.04+C7329)*(243.04+G7329)))</f>
        <v>43.950596820618991</v>
      </c>
    </row>
    <row r="7330" spans="1:15" x14ac:dyDescent="0.2">
      <c r="A7330" t="s">
        <v>228</v>
      </c>
      <c r="B7330">
        <v>2915</v>
      </c>
      <c r="C7330">
        <v>27.5</v>
      </c>
      <c r="D7330">
        <v>47</v>
      </c>
      <c r="E7330">
        <v>2.5</v>
      </c>
      <c r="F7330">
        <v>1113</v>
      </c>
      <c r="G7330">
        <v>15.1</v>
      </c>
      <c r="H7330">
        <v>0.43</v>
      </c>
      <c r="I7330">
        <v>0</v>
      </c>
      <c r="J7330">
        <v>0</v>
      </c>
      <c r="K7330" t="s">
        <v>19</v>
      </c>
      <c r="L7330" t="s">
        <v>15</v>
      </c>
      <c r="M7330" t="s">
        <v>16</v>
      </c>
      <c r="N7330" t="b">
        <v>1</v>
      </c>
      <c r="O7330">
        <f>100*EXP((243.04*17.625*(G7330-C7330))/((243.04+C7330)*(243.04+G7330)))</f>
        <v>46.739781725989985</v>
      </c>
    </row>
    <row r="7331" spans="1:15" x14ac:dyDescent="0.2">
      <c r="A7331" t="s">
        <v>147</v>
      </c>
      <c r="B7331">
        <v>2916</v>
      </c>
      <c r="C7331">
        <v>23.3</v>
      </c>
      <c r="D7331">
        <v>32</v>
      </c>
      <c r="E7331">
        <v>2.6</v>
      </c>
      <c r="F7331">
        <v>1772</v>
      </c>
      <c r="G7331">
        <v>5.6</v>
      </c>
      <c r="H7331">
        <v>1.05</v>
      </c>
      <c r="I7331">
        <v>0</v>
      </c>
      <c r="J7331">
        <v>0</v>
      </c>
      <c r="K7331" t="s">
        <v>19</v>
      </c>
      <c r="L7331" t="s">
        <v>15</v>
      </c>
      <c r="M7331" t="s">
        <v>16</v>
      </c>
      <c r="N7331" t="b">
        <v>1</v>
      </c>
      <c r="O7331">
        <f>100*EXP((243.04*17.625*(G7331-C7331))/((243.04+C7331)*(243.04+G7331)))</f>
        <v>31.82513784618952</v>
      </c>
    </row>
    <row r="7332" spans="1:15" x14ac:dyDescent="0.2">
      <c r="A7332" s="1">
        <v>43166</v>
      </c>
      <c r="B7332">
        <v>2965</v>
      </c>
      <c r="C7332">
        <v>32.200000000000003</v>
      </c>
      <c r="D7332">
        <v>57</v>
      </c>
      <c r="E7332">
        <v>1.8</v>
      </c>
      <c r="F7332">
        <v>1880</v>
      </c>
      <c r="G7332">
        <v>22.5</v>
      </c>
      <c r="H7332">
        <v>1.53</v>
      </c>
      <c r="I7332">
        <v>0</v>
      </c>
      <c r="J7332">
        <v>0</v>
      </c>
      <c r="K7332" t="s">
        <v>20</v>
      </c>
      <c r="L7332" t="s">
        <v>15</v>
      </c>
      <c r="M7332" t="s">
        <v>16</v>
      </c>
      <c r="N7332" t="b">
        <v>1</v>
      </c>
      <c r="O7332">
        <f>100*EXP((243.04*17.625*(G7332-C7332))/((243.04+C7332)*(243.04+G7332)))</f>
        <v>56.636943507684876</v>
      </c>
    </row>
    <row r="7333" spans="1:15" x14ac:dyDescent="0.2">
      <c r="A7333" t="s">
        <v>156</v>
      </c>
      <c r="B7333">
        <v>2984</v>
      </c>
      <c r="C7333">
        <v>24.3</v>
      </c>
      <c r="D7333">
        <v>48</v>
      </c>
      <c r="E7333">
        <v>1.5</v>
      </c>
      <c r="F7333">
        <v>2000</v>
      </c>
      <c r="G7333">
        <v>12.5</v>
      </c>
      <c r="H7333">
        <v>0.59</v>
      </c>
      <c r="I7333">
        <v>0</v>
      </c>
      <c r="J7333">
        <v>0</v>
      </c>
      <c r="K7333" t="s">
        <v>20</v>
      </c>
      <c r="L7333" t="s">
        <v>15</v>
      </c>
      <c r="M7333" t="s">
        <v>16</v>
      </c>
      <c r="N7333" t="b">
        <v>0</v>
      </c>
      <c r="O7333">
        <f>100*EXP((243.04*17.625*(G7333-C7333))/((243.04+C7333)*(243.04+G7333)))</f>
        <v>47.716729705379365</v>
      </c>
    </row>
    <row r="7334" spans="1:15" x14ac:dyDescent="0.2">
      <c r="A7334" s="1">
        <v>43441</v>
      </c>
      <c r="B7334">
        <v>3016</v>
      </c>
      <c r="C7334">
        <v>27.5</v>
      </c>
      <c r="D7334">
        <v>77</v>
      </c>
      <c r="E7334">
        <v>2.1</v>
      </c>
      <c r="F7334">
        <v>1897</v>
      </c>
      <c r="G7334">
        <v>23</v>
      </c>
      <c r="H7334">
        <v>0.46</v>
      </c>
      <c r="I7334">
        <v>0</v>
      </c>
      <c r="J7334">
        <v>0</v>
      </c>
      <c r="K7334" t="s">
        <v>20</v>
      </c>
      <c r="L7334" t="s">
        <v>15</v>
      </c>
      <c r="M7334" t="s">
        <v>16</v>
      </c>
      <c r="N7334" t="b">
        <v>1</v>
      </c>
      <c r="O7334">
        <f>100*EXP((243.04*17.625*(G7334-C7334))/((243.04+C7334)*(243.04+G7334)))</f>
        <v>76.504643679201848</v>
      </c>
    </row>
    <row r="7335" spans="1:15" x14ac:dyDescent="0.2">
      <c r="A7335" t="s">
        <v>189</v>
      </c>
      <c r="B7335">
        <v>3069</v>
      </c>
      <c r="C7335">
        <v>21.6</v>
      </c>
      <c r="D7335">
        <v>48</v>
      </c>
      <c r="E7335">
        <v>2.5</v>
      </c>
      <c r="F7335">
        <v>1884</v>
      </c>
      <c r="G7335">
        <v>10.1</v>
      </c>
      <c r="H7335">
        <v>0.61</v>
      </c>
      <c r="I7335">
        <v>0</v>
      </c>
      <c r="J7335">
        <v>0</v>
      </c>
      <c r="K7335" t="s">
        <v>19</v>
      </c>
      <c r="L7335" t="s">
        <v>15</v>
      </c>
      <c r="M7335" t="s">
        <v>16</v>
      </c>
      <c r="N7335" t="b">
        <v>1</v>
      </c>
      <c r="O7335">
        <f>100*EXP((243.04*17.625*(G7335-C7335))/((243.04+C7335)*(243.04+G7335)))</f>
        <v>47.934223720657386</v>
      </c>
    </row>
    <row r="7336" spans="1:15" x14ac:dyDescent="0.2">
      <c r="A7336" s="1">
        <v>43197</v>
      </c>
      <c r="B7336">
        <v>3080</v>
      </c>
      <c r="C7336">
        <v>30</v>
      </c>
      <c r="D7336">
        <v>60</v>
      </c>
      <c r="E7336">
        <v>2.5</v>
      </c>
      <c r="F7336">
        <v>1933</v>
      </c>
      <c r="G7336">
        <v>21.3</v>
      </c>
      <c r="H7336">
        <v>0.99</v>
      </c>
      <c r="I7336">
        <v>0</v>
      </c>
      <c r="J7336">
        <v>0</v>
      </c>
      <c r="K7336" t="s">
        <v>20</v>
      </c>
      <c r="L7336" t="s">
        <v>15</v>
      </c>
      <c r="M7336" t="s">
        <v>16</v>
      </c>
      <c r="N7336" t="b">
        <v>1</v>
      </c>
      <c r="O7336">
        <f>100*EXP((243.04*17.625*(G7336-C7336))/((243.04+C7336)*(243.04+G7336)))</f>
        <v>59.669962625933017</v>
      </c>
    </row>
    <row r="7337" spans="1:15" x14ac:dyDescent="0.2">
      <c r="A7337" s="1">
        <v>43106</v>
      </c>
      <c r="B7337">
        <v>3088</v>
      </c>
      <c r="C7337">
        <v>28.5</v>
      </c>
      <c r="D7337">
        <v>36</v>
      </c>
      <c r="E7337">
        <v>3</v>
      </c>
      <c r="F7337">
        <v>1981</v>
      </c>
      <c r="G7337">
        <v>11.9</v>
      </c>
      <c r="H7337">
        <v>1.21</v>
      </c>
      <c r="I7337">
        <v>0</v>
      </c>
      <c r="J7337">
        <v>0</v>
      </c>
      <c r="K7337" t="s">
        <v>20</v>
      </c>
      <c r="L7337" t="s">
        <v>15</v>
      </c>
      <c r="M7337" t="s">
        <v>16</v>
      </c>
      <c r="N7337" t="b">
        <v>1</v>
      </c>
      <c r="O7337">
        <f>100*EXP((243.04*17.625*(G7337-C7337))/((243.04+C7337)*(243.04+G7337)))</f>
        <v>35.80180028557244</v>
      </c>
    </row>
    <row r="7338" spans="1:15" x14ac:dyDescent="0.2">
      <c r="A7338" t="s">
        <v>233</v>
      </c>
      <c r="B7338">
        <v>3113</v>
      </c>
      <c r="C7338">
        <v>28.1</v>
      </c>
      <c r="D7338">
        <v>60</v>
      </c>
      <c r="E7338">
        <v>1.9</v>
      </c>
      <c r="F7338">
        <v>959</v>
      </c>
      <c r="G7338">
        <v>19.5</v>
      </c>
      <c r="H7338">
        <v>1.05</v>
      </c>
      <c r="I7338">
        <v>0</v>
      </c>
      <c r="J7338">
        <v>0</v>
      </c>
      <c r="K7338" t="s">
        <v>20</v>
      </c>
      <c r="L7338" t="s">
        <v>15</v>
      </c>
      <c r="M7338" t="s">
        <v>16</v>
      </c>
      <c r="N7338" t="b">
        <v>1</v>
      </c>
      <c r="O7338">
        <f>100*EXP((243.04*17.625*(G7338-C7338))/((243.04+C7338)*(243.04+G7338)))</f>
        <v>59.600451385132388</v>
      </c>
    </row>
    <row r="7339" spans="1:15" x14ac:dyDescent="0.2">
      <c r="A7339" t="s">
        <v>103</v>
      </c>
      <c r="B7339">
        <v>3123</v>
      </c>
      <c r="C7339">
        <v>21.7</v>
      </c>
      <c r="D7339">
        <v>40</v>
      </c>
      <c r="E7339">
        <v>3.5</v>
      </c>
      <c r="F7339">
        <v>1987</v>
      </c>
      <c r="G7339">
        <v>7.4</v>
      </c>
      <c r="H7339">
        <v>1.18</v>
      </c>
      <c r="I7339">
        <v>0</v>
      </c>
      <c r="J7339">
        <v>0</v>
      </c>
      <c r="K7339" t="s">
        <v>19</v>
      </c>
      <c r="L7339" t="s">
        <v>15</v>
      </c>
      <c r="M7339" t="s">
        <v>16</v>
      </c>
      <c r="N7339" t="b">
        <v>1</v>
      </c>
      <c r="O7339">
        <f>100*EXP((243.04*17.625*(G7339-C7339))/((243.04+C7339)*(243.04+G7339)))</f>
        <v>39.697232543010557</v>
      </c>
    </row>
    <row r="7340" spans="1:15" x14ac:dyDescent="0.2">
      <c r="A7340" t="s">
        <v>180</v>
      </c>
      <c r="B7340">
        <v>3123</v>
      </c>
      <c r="C7340">
        <v>5.6</v>
      </c>
      <c r="D7340">
        <v>61</v>
      </c>
      <c r="E7340">
        <v>1.7</v>
      </c>
      <c r="F7340">
        <v>919</v>
      </c>
      <c r="G7340">
        <v>-12.9</v>
      </c>
      <c r="H7340">
        <v>0</v>
      </c>
      <c r="I7340">
        <v>0</v>
      </c>
      <c r="J7340">
        <v>0</v>
      </c>
      <c r="K7340" t="s">
        <v>19</v>
      </c>
      <c r="L7340" t="s">
        <v>15</v>
      </c>
      <c r="M7340" t="s">
        <v>16</v>
      </c>
      <c r="N7340" t="b">
        <v>1</v>
      </c>
      <c r="O7340">
        <f>100*EXP((243.04*17.625*(G7340-C7340))/((243.04+C7340)*(243.04+G7340)))</f>
        <v>25.035115699850653</v>
      </c>
    </row>
    <row r="7341" spans="1:15" x14ac:dyDescent="0.2">
      <c r="A7341" s="1">
        <v>43348</v>
      </c>
      <c r="B7341">
        <v>3130</v>
      </c>
      <c r="C7341">
        <v>20.6</v>
      </c>
      <c r="D7341">
        <v>41</v>
      </c>
      <c r="E7341">
        <v>2.2999999999999998</v>
      </c>
      <c r="F7341">
        <v>2000</v>
      </c>
      <c r="G7341">
        <v>6.8</v>
      </c>
      <c r="H7341">
        <v>1.1000000000000001</v>
      </c>
      <c r="I7341">
        <v>0</v>
      </c>
      <c r="J7341">
        <v>0</v>
      </c>
      <c r="K7341" t="s">
        <v>19</v>
      </c>
      <c r="L7341" t="s">
        <v>15</v>
      </c>
      <c r="M7341" t="s">
        <v>16</v>
      </c>
      <c r="N7341" t="b">
        <v>1</v>
      </c>
      <c r="O7341">
        <f>100*EXP((243.04*17.625*(G7341-C7341))/((243.04+C7341)*(243.04+G7341)))</f>
        <v>40.76056864580017</v>
      </c>
    </row>
    <row r="7342" spans="1:15" x14ac:dyDescent="0.2">
      <c r="A7342" t="s">
        <v>207</v>
      </c>
      <c r="B7342">
        <v>3146</v>
      </c>
      <c r="C7342">
        <v>26.7</v>
      </c>
      <c r="D7342">
        <v>56</v>
      </c>
      <c r="E7342">
        <v>1.8</v>
      </c>
      <c r="F7342">
        <v>2000</v>
      </c>
      <c r="G7342">
        <v>17.100000000000001</v>
      </c>
      <c r="H7342">
        <v>0.47</v>
      </c>
      <c r="I7342">
        <v>0</v>
      </c>
      <c r="J7342">
        <v>0</v>
      </c>
      <c r="K7342" t="s">
        <v>17</v>
      </c>
      <c r="L7342" t="s">
        <v>15</v>
      </c>
      <c r="M7342" t="s">
        <v>16</v>
      </c>
      <c r="N7342" t="b">
        <v>1</v>
      </c>
      <c r="O7342">
        <f>100*EXP((243.04*17.625*(G7342-C7342))/((243.04+C7342)*(243.04+G7342)))</f>
        <v>55.652799964805475</v>
      </c>
    </row>
    <row r="7343" spans="1:15" x14ac:dyDescent="0.2">
      <c r="A7343" s="1">
        <v>43290</v>
      </c>
      <c r="B7343">
        <v>3154</v>
      </c>
      <c r="C7343">
        <v>24.4</v>
      </c>
      <c r="D7343">
        <v>34</v>
      </c>
      <c r="E7343">
        <v>2.4</v>
      </c>
      <c r="F7343">
        <v>2000</v>
      </c>
      <c r="G7343">
        <v>7.5</v>
      </c>
      <c r="H7343">
        <v>0.84</v>
      </c>
      <c r="I7343">
        <v>0</v>
      </c>
      <c r="J7343">
        <v>0</v>
      </c>
      <c r="K7343" t="s">
        <v>17</v>
      </c>
      <c r="L7343" t="s">
        <v>15</v>
      </c>
      <c r="M7343" t="s">
        <v>16</v>
      </c>
      <c r="N7343" t="b">
        <v>1</v>
      </c>
      <c r="O7343">
        <f>100*EXP((243.04*17.625*(G7343-C7343))/((243.04+C7343)*(243.04+G7343)))</f>
        <v>33.945500696502897</v>
      </c>
    </row>
    <row r="7344" spans="1:15" x14ac:dyDescent="0.2">
      <c r="A7344" s="1">
        <v>43229</v>
      </c>
      <c r="B7344">
        <v>3160</v>
      </c>
      <c r="C7344">
        <v>27</v>
      </c>
      <c r="D7344">
        <v>45</v>
      </c>
      <c r="E7344">
        <v>2.4</v>
      </c>
      <c r="F7344">
        <v>2000</v>
      </c>
      <c r="G7344">
        <v>14</v>
      </c>
      <c r="H7344">
        <v>0.77</v>
      </c>
      <c r="I7344">
        <v>0</v>
      </c>
      <c r="J7344">
        <v>0</v>
      </c>
      <c r="K7344" t="s">
        <v>17</v>
      </c>
      <c r="L7344" t="s">
        <v>15</v>
      </c>
      <c r="M7344" t="s">
        <v>16</v>
      </c>
      <c r="N7344" t="b">
        <v>1</v>
      </c>
      <c r="O7344">
        <f>100*EXP((243.04*17.625*(G7344-C7344))/((243.04+C7344)*(243.04+G7344)))</f>
        <v>44.830942359631955</v>
      </c>
    </row>
    <row r="7345" spans="1:15" x14ac:dyDescent="0.2">
      <c r="A7345" s="1">
        <v>43199</v>
      </c>
      <c r="B7345">
        <v>3166</v>
      </c>
      <c r="C7345">
        <v>26.8</v>
      </c>
      <c r="D7345">
        <v>53</v>
      </c>
      <c r="E7345">
        <v>2.6</v>
      </c>
      <c r="F7345">
        <v>2000</v>
      </c>
      <c r="G7345">
        <v>16.399999999999999</v>
      </c>
      <c r="H7345">
        <v>0.8</v>
      </c>
      <c r="I7345">
        <v>0</v>
      </c>
      <c r="J7345">
        <v>0</v>
      </c>
      <c r="K7345" t="s">
        <v>17</v>
      </c>
      <c r="L7345" t="s">
        <v>15</v>
      </c>
      <c r="M7345" t="s">
        <v>16</v>
      </c>
      <c r="N7345" t="b">
        <v>1</v>
      </c>
      <c r="O7345">
        <f>100*EXP((243.04*17.625*(G7345-C7345))/((243.04+C7345)*(243.04+G7345)))</f>
        <v>52.921985307273609</v>
      </c>
    </row>
    <row r="7346" spans="1:15" x14ac:dyDescent="0.2">
      <c r="A7346" s="1">
        <v>43258</v>
      </c>
      <c r="B7346">
        <v>3196</v>
      </c>
      <c r="C7346">
        <v>25.9</v>
      </c>
      <c r="D7346">
        <v>52</v>
      </c>
      <c r="E7346">
        <v>2.1</v>
      </c>
      <c r="F7346">
        <v>2000</v>
      </c>
      <c r="G7346">
        <v>15.2</v>
      </c>
      <c r="H7346">
        <v>0.56999999999999995</v>
      </c>
      <c r="I7346">
        <v>0</v>
      </c>
      <c r="J7346">
        <v>0</v>
      </c>
      <c r="K7346" t="s">
        <v>20</v>
      </c>
      <c r="L7346" t="s">
        <v>15</v>
      </c>
      <c r="M7346" t="s">
        <v>16</v>
      </c>
      <c r="N7346" t="b">
        <v>1</v>
      </c>
      <c r="O7346">
        <f>100*EXP((243.04*17.625*(G7346-C7346))/((243.04+C7346)*(243.04+G7346)))</f>
        <v>51.687661761590874</v>
      </c>
    </row>
    <row r="7347" spans="1:15" x14ac:dyDescent="0.2">
      <c r="A7347" s="1">
        <v>43287</v>
      </c>
      <c r="B7347">
        <v>3221</v>
      </c>
      <c r="C7347">
        <v>25.6</v>
      </c>
      <c r="D7347">
        <v>57</v>
      </c>
      <c r="E7347">
        <v>2.7</v>
      </c>
      <c r="F7347">
        <v>1217</v>
      </c>
      <c r="G7347">
        <v>16.399999999999999</v>
      </c>
      <c r="H7347">
        <v>0.96</v>
      </c>
      <c r="I7347">
        <v>0</v>
      </c>
      <c r="J7347">
        <v>0</v>
      </c>
      <c r="K7347" t="s">
        <v>20</v>
      </c>
      <c r="L7347" t="s">
        <v>15</v>
      </c>
      <c r="M7347" t="s">
        <v>16</v>
      </c>
      <c r="N7347" t="b">
        <v>1</v>
      </c>
      <c r="O7347">
        <f>100*EXP((243.04*17.625*(G7347-C7347))/((243.04+C7347)*(243.04+G7347)))</f>
        <v>56.810970373319556</v>
      </c>
    </row>
    <row r="7348" spans="1:15" x14ac:dyDescent="0.2">
      <c r="A7348" s="1">
        <v>43413</v>
      </c>
      <c r="B7348">
        <v>3222</v>
      </c>
      <c r="C7348">
        <v>24.7</v>
      </c>
      <c r="D7348">
        <v>45</v>
      </c>
      <c r="E7348">
        <v>0.7</v>
      </c>
      <c r="F7348">
        <v>2000</v>
      </c>
      <c r="G7348">
        <v>11.9</v>
      </c>
      <c r="H7348">
        <v>0.3</v>
      </c>
      <c r="I7348">
        <v>0</v>
      </c>
      <c r="J7348">
        <v>0</v>
      </c>
      <c r="K7348" t="s">
        <v>17</v>
      </c>
      <c r="L7348" t="s">
        <v>15</v>
      </c>
      <c r="M7348" t="s">
        <v>16</v>
      </c>
      <c r="N7348" t="b">
        <v>1</v>
      </c>
      <c r="O7348">
        <f>100*EXP((243.04*17.625*(G7348-C7348))/((243.04+C7348)*(243.04+G7348)))</f>
        <v>44.785869180597622</v>
      </c>
    </row>
    <row r="7349" spans="1:15" x14ac:dyDescent="0.2">
      <c r="A7349" s="1">
        <v>43226</v>
      </c>
      <c r="B7349">
        <v>3227</v>
      </c>
      <c r="C7349">
        <v>27.1</v>
      </c>
      <c r="D7349">
        <v>40</v>
      </c>
      <c r="E7349">
        <v>2.8</v>
      </c>
      <c r="F7349">
        <v>1811</v>
      </c>
      <c r="G7349">
        <v>12.3</v>
      </c>
      <c r="H7349">
        <v>1</v>
      </c>
      <c r="I7349">
        <v>0</v>
      </c>
      <c r="J7349">
        <v>0</v>
      </c>
      <c r="K7349" t="s">
        <v>20</v>
      </c>
      <c r="L7349" t="s">
        <v>15</v>
      </c>
      <c r="M7349" t="s">
        <v>16</v>
      </c>
      <c r="N7349" t="b">
        <v>1</v>
      </c>
      <c r="O7349">
        <f>100*EXP((243.04*17.625*(G7349-C7349))/((243.04+C7349)*(243.04+G7349)))</f>
        <v>39.887948883026553</v>
      </c>
    </row>
    <row r="7350" spans="1:15" x14ac:dyDescent="0.2">
      <c r="A7350" t="s">
        <v>199</v>
      </c>
      <c r="B7350">
        <v>3238</v>
      </c>
      <c r="C7350">
        <v>30.7</v>
      </c>
      <c r="D7350">
        <v>43</v>
      </c>
      <c r="E7350">
        <v>1.6</v>
      </c>
      <c r="F7350">
        <v>931</v>
      </c>
      <c r="G7350">
        <v>16.600000000000001</v>
      </c>
      <c r="H7350">
        <v>0.74</v>
      </c>
      <c r="I7350">
        <v>0</v>
      </c>
      <c r="J7350">
        <v>0</v>
      </c>
      <c r="K7350" t="s">
        <v>20</v>
      </c>
      <c r="L7350" t="s">
        <v>15</v>
      </c>
      <c r="M7350" t="s">
        <v>16</v>
      </c>
      <c r="N7350" t="b">
        <v>1</v>
      </c>
      <c r="O7350">
        <f>100*EXP((243.04*17.625*(G7350-C7350))/((243.04+C7350)*(243.04+G7350)))</f>
        <v>42.750092145153687</v>
      </c>
    </row>
    <row r="7351" spans="1:15" x14ac:dyDescent="0.2">
      <c r="A7351" t="s">
        <v>110</v>
      </c>
      <c r="B7351">
        <v>3245</v>
      </c>
      <c r="C7351">
        <v>26</v>
      </c>
      <c r="D7351">
        <v>39</v>
      </c>
      <c r="E7351">
        <v>2.7</v>
      </c>
      <c r="F7351">
        <v>1950</v>
      </c>
      <c r="G7351">
        <v>10.9</v>
      </c>
      <c r="H7351">
        <v>1.07</v>
      </c>
      <c r="I7351">
        <v>0</v>
      </c>
      <c r="J7351">
        <v>0</v>
      </c>
      <c r="K7351" t="s">
        <v>19</v>
      </c>
      <c r="L7351" t="s">
        <v>15</v>
      </c>
      <c r="M7351" t="s">
        <v>16</v>
      </c>
      <c r="N7351" t="b">
        <v>1</v>
      </c>
      <c r="O7351">
        <f>100*EXP((243.04*17.625*(G7351-C7351))/((243.04+C7351)*(243.04+G7351)))</f>
        <v>38.799951454494042</v>
      </c>
    </row>
    <row r="7352" spans="1:15" x14ac:dyDescent="0.2">
      <c r="A7352" t="s">
        <v>82</v>
      </c>
      <c r="B7352">
        <v>3251</v>
      </c>
      <c r="C7352">
        <v>23.6</v>
      </c>
      <c r="D7352">
        <v>42</v>
      </c>
      <c r="E7352">
        <v>2.1</v>
      </c>
      <c r="F7352">
        <v>2000</v>
      </c>
      <c r="G7352">
        <v>9.9</v>
      </c>
      <c r="H7352">
        <v>1.23</v>
      </c>
      <c r="I7352">
        <v>0</v>
      </c>
      <c r="J7352">
        <v>0</v>
      </c>
      <c r="K7352" t="s">
        <v>19</v>
      </c>
      <c r="L7352" t="s">
        <v>15</v>
      </c>
      <c r="M7352" t="s">
        <v>16</v>
      </c>
      <c r="N7352" t="b">
        <v>1</v>
      </c>
      <c r="O7352">
        <f>100*EXP((243.04*17.625*(G7352-C7352))/((243.04+C7352)*(243.04+G7352)))</f>
        <v>41.889667606330562</v>
      </c>
    </row>
    <row r="7353" spans="1:15" x14ac:dyDescent="0.2">
      <c r="A7353" s="1">
        <v>43443</v>
      </c>
      <c r="B7353">
        <v>3256</v>
      </c>
      <c r="C7353">
        <v>27</v>
      </c>
      <c r="D7353">
        <v>44</v>
      </c>
      <c r="E7353">
        <v>1.4</v>
      </c>
      <c r="F7353">
        <v>2000</v>
      </c>
      <c r="G7353">
        <v>13.6</v>
      </c>
      <c r="H7353">
        <v>0.62</v>
      </c>
      <c r="I7353">
        <v>0</v>
      </c>
      <c r="J7353">
        <v>0</v>
      </c>
      <c r="K7353" t="s">
        <v>17</v>
      </c>
      <c r="L7353" t="s">
        <v>15</v>
      </c>
      <c r="M7353" t="s">
        <v>16</v>
      </c>
      <c r="N7353" t="b">
        <v>1</v>
      </c>
      <c r="O7353">
        <f>100*EXP((243.04*17.625*(G7353-C7353))/((243.04+C7353)*(243.04+G7353)))</f>
        <v>43.681488164939474</v>
      </c>
    </row>
    <row r="7354" spans="1:15" x14ac:dyDescent="0.2">
      <c r="A7354" t="s">
        <v>136</v>
      </c>
      <c r="B7354">
        <v>3277</v>
      </c>
      <c r="C7354">
        <v>25.3</v>
      </c>
      <c r="D7354">
        <v>56</v>
      </c>
      <c r="E7354">
        <v>2.8</v>
      </c>
      <c r="F7354">
        <v>1992</v>
      </c>
      <c r="G7354">
        <v>15.8</v>
      </c>
      <c r="H7354">
        <v>0.54</v>
      </c>
      <c r="I7354">
        <v>0</v>
      </c>
      <c r="J7354">
        <v>0</v>
      </c>
      <c r="K7354" t="s">
        <v>17</v>
      </c>
      <c r="L7354" t="s">
        <v>15</v>
      </c>
      <c r="M7354" t="s">
        <v>16</v>
      </c>
      <c r="N7354" t="b">
        <v>1</v>
      </c>
      <c r="O7354">
        <f>100*EXP((243.04*17.625*(G7354-C7354))/((243.04+C7354)*(243.04+G7354)))</f>
        <v>55.661206380903415</v>
      </c>
    </row>
    <row r="7355" spans="1:15" x14ac:dyDescent="0.2">
      <c r="A7355" s="1">
        <v>43382</v>
      </c>
      <c r="B7355">
        <v>3298</v>
      </c>
      <c r="C7355">
        <v>25.9</v>
      </c>
      <c r="D7355">
        <v>42</v>
      </c>
      <c r="E7355">
        <v>1.1000000000000001</v>
      </c>
      <c r="F7355">
        <v>2000</v>
      </c>
      <c r="G7355">
        <v>11.9</v>
      </c>
      <c r="H7355">
        <v>0.48</v>
      </c>
      <c r="I7355">
        <v>0</v>
      </c>
      <c r="J7355">
        <v>0</v>
      </c>
      <c r="K7355" t="s">
        <v>17</v>
      </c>
      <c r="L7355" t="s">
        <v>15</v>
      </c>
      <c r="M7355" t="s">
        <v>16</v>
      </c>
      <c r="N7355" t="b">
        <v>1</v>
      </c>
      <c r="O7355">
        <f>100*EXP((243.04*17.625*(G7355-C7355))/((243.04+C7355)*(243.04+G7355)))</f>
        <v>41.700187039247886</v>
      </c>
    </row>
    <row r="7356" spans="1:15" x14ac:dyDescent="0.2">
      <c r="A7356" t="s">
        <v>138</v>
      </c>
      <c r="B7356">
        <v>3298</v>
      </c>
      <c r="C7356">
        <v>23.8</v>
      </c>
      <c r="D7356">
        <v>80</v>
      </c>
      <c r="E7356">
        <v>1.2</v>
      </c>
      <c r="F7356">
        <v>1127</v>
      </c>
      <c r="G7356">
        <v>-1</v>
      </c>
      <c r="H7356">
        <v>0</v>
      </c>
      <c r="I7356">
        <v>0</v>
      </c>
      <c r="J7356">
        <v>0</v>
      </c>
      <c r="K7356" t="s">
        <v>20</v>
      </c>
      <c r="L7356" t="s">
        <v>15</v>
      </c>
      <c r="M7356" t="s">
        <v>16</v>
      </c>
      <c r="N7356" t="b">
        <v>0</v>
      </c>
      <c r="O7356">
        <f>100*EXP((243.04*17.625*(G7356-C7356))/((243.04+C7356)*(243.04+G7356)))</f>
        <v>19.304576646391965</v>
      </c>
    </row>
    <row r="7357" spans="1:15" x14ac:dyDescent="0.2">
      <c r="A7357" t="s">
        <v>92</v>
      </c>
      <c r="B7357">
        <v>3384</v>
      </c>
      <c r="C7357">
        <v>27</v>
      </c>
      <c r="D7357">
        <v>55</v>
      </c>
      <c r="E7357">
        <v>3.1</v>
      </c>
      <c r="F7357">
        <v>1246</v>
      </c>
      <c r="G7357">
        <v>17.100000000000001</v>
      </c>
      <c r="H7357">
        <v>1.26</v>
      </c>
      <c r="I7357">
        <v>0</v>
      </c>
      <c r="J7357">
        <v>0</v>
      </c>
      <c r="K7357" t="s">
        <v>20</v>
      </c>
      <c r="L7357" t="s">
        <v>15</v>
      </c>
      <c r="M7357" t="s">
        <v>16</v>
      </c>
      <c r="N7357" t="b">
        <v>1</v>
      </c>
      <c r="O7357">
        <f>100*EXP((243.04*17.625*(G7357-C7357))/((243.04+C7357)*(243.04+G7357)))</f>
        <v>54.67956800189647</v>
      </c>
    </row>
    <row r="7358" spans="1:15" x14ac:dyDescent="0.2">
      <c r="A7358" t="s">
        <v>129</v>
      </c>
      <c r="B7358">
        <v>3418</v>
      </c>
      <c r="C7358">
        <v>27.8</v>
      </c>
      <c r="D7358">
        <v>43</v>
      </c>
      <c r="E7358">
        <v>3</v>
      </c>
      <c r="F7358">
        <v>1933</v>
      </c>
      <c r="G7358">
        <v>14</v>
      </c>
      <c r="H7358">
        <v>1.35</v>
      </c>
      <c r="I7358">
        <v>0</v>
      </c>
      <c r="J7358">
        <v>0</v>
      </c>
      <c r="K7358" t="s">
        <v>20</v>
      </c>
      <c r="L7358" t="s">
        <v>15</v>
      </c>
      <c r="M7358" t="s">
        <v>16</v>
      </c>
      <c r="N7358" t="b">
        <v>1</v>
      </c>
      <c r="O7358">
        <f>100*EXP((243.04*17.625*(G7358-C7358))/((243.04+C7358)*(243.04+G7358)))</f>
        <v>42.778839505555844</v>
      </c>
    </row>
    <row r="7359" spans="1:15" x14ac:dyDescent="0.2">
      <c r="A7359" t="s">
        <v>190</v>
      </c>
      <c r="B7359">
        <v>3556</v>
      </c>
      <c r="C7359">
        <v>24.1</v>
      </c>
      <c r="D7359">
        <v>57</v>
      </c>
      <c r="E7359">
        <v>2.9</v>
      </c>
      <c r="F7359">
        <v>1301</v>
      </c>
      <c r="G7359">
        <v>15</v>
      </c>
      <c r="H7359">
        <v>0.56000000000000005</v>
      </c>
      <c r="I7359">
        <v>0</v>
      </c>
      <c r="J7359">
        <v>0</v>
      </c>
      <c r="K7359" t="s">
        <v>20</v>
      </c>
      <c r="L7359" t="s">
        <v>15</v>
      </c>
      <c r="M7359" t="s">
        <v>16</v>
      </c>
      <c r="N7359" t="b">
        <v>1</v>
      </c>
      <c r="O7359">
        <f>100*EXP((243.04*17.625*(G7359-C7359))/((243.04+C7359)*(243.04+G7359)))</f>
        <v>56.8083648892868</v>
      </c>
    </row>
  </sheetData>
  <autoFilter ref="A1:O7359" xr:uid="{40D79B7B-64D0-A649-9E6D-3B64E055F593}">
    <sortState xmlns:xlrd2="http://schemas.microsoft.com/office/spreadsheetml/2017/richdata2" ref="A2:O7359">
      <sortCondition ref="B1:B7359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altered_seoulbokedata_train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Stuckey, Ryan</dc:creator>
  <cp:lastModifiedBy>Stuckey, Ryan</cp:lastModifiedBy>
  <dcterms:created xsi:type="dcterms:W3CDTF">2021-02-09T01:58:51Z</dcterms:created>
  <dcterms:modified xsi:type="dcterms:W3CDTF">2021-02-09T20:09:21Z</dcterms:modified>
</cp:coreProperties>
</file>