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t\Dropbox\Code\iracing-calendar\github-repo\templates\"/>
    </mc:Choice>
  </mc:AlternateContent>
  <xr:revisionPtr revIDLastSave="0" documentId="13_ncr:1_{B133B0DB-52D6-4B0D-89CB-149CCC02AA53}" xr6:coauthVersionLast="47" xr6:coauthVersionMax="47" xr10:uidLastSave="{00000000-0000-0000-0000-000000000000}"/>
  <bookViews>
    <workbookView xWindow="28680" yWindow="-120" windowWidth="29040" windowHeight="15720" xr2:uid="{BECE5613-4CE6-4BB7-8FF1-F4E60925457F}"/>
  </bookViews>
  <sheets>
    <sheet name="iRacingCalendarTemplateSmall" sheetId="2" r:id="rId1"/>
    <sheet name="iRacingCalendarTemplateLarg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 a="1"/>
  <c r="D17" i="3" s="1"/>
  <c r="EE17" i="3" a="1"/>
  <c r="EE17" i="3" s="1"/>
  <c r="ED17" i="3" a="1"/>
  <c r="ED17" i="3" s="1"/>
  <c r="EC17" i="3" a="1"/>
  <c r="EC17" i="3" s="1"/>
  <c r="EB17" i="3" a="1"/>
  <c r="EB17" i="3" s="1"/>
  <c r="EA17" i="3" a="1"/>
  <c r="EA17" i="3" s="1"/>
  <c r="DZ17" i="3" a="1"/>
  <c r="DZ17" i="3" s="1"/>
  <c r="DY17" i="3" a="1"/>
  <c r="DY17" i="3" s="1"/>
  <c r="DX17" i="3" a="1"/>
  <c r="DX17" i="3" s="1"/>
  <c r="DW17" i="3" a="1"/>
  <c r="DW17" i="3" s="1"/>
  <c r="DV17" i="3" a="1"/>
  <c r="DV17" i="3" s="1"/>
  <c r="DU17" i="3" a="1"/>
  <c r="DU17" i="3" s="1"/>
  <c r="DT17" i="3" a="1"/>
  <c r="DT17" i="3" s="1"/>
  <c r="DS17" i="3" a="1"/>
  <c r="DS17" i="3" s="1"/>
  <c r="DR17" i="3" a="1"/>
  <c r="DR17" i="3" s="1"/>
  <c r="DQ17" i="3" a="1"/>
  <c r="DQ17" i="3" s="1"/>
  <c r="DP17" i="3" a="1"/>
  <c r="DP17" i="3" s="1"/>
  <c r="DO17" i="3" a="1"/>
  <c r="DO17" i="3" s="1"/>
  <c r="DN17" i="3" a="1"/>
  <c r="DN17" i="3" s="1"/>
  <c r="DM17" i="3" a="1"/>
  <c r="DM17" i="3" s="1"/>
  <c r="DL17" i="3" a="1"/>
  <c r="DL17" i="3" s="1"/>
  <c r="DK17" i="3" a="1"/>
  <c r="DK17" i="3" s="1"/>
  <c r="DJ17" i="3" a="1"/>
  <c r="DJ17" i="3" s="1"/>
  <c r="DI17" i="3" a="1"/>
  <c r="DI17" i="3" s="1"/>
  <c r="DH17" i="3" a="1"/>
  <c r="DH17" i="3" s="1"/>
  <c r="DG17" i="3" a="1"/>
  <c r="DG17" i="3" s="1"/>
  <c r="DF17" i="3" a="1"/>
  <c r="DF17" i="3" s="1"/>
  <c r="DE17" i="3" a="1"/>
  <c r="DE17" i="3" s="1"/>
  <c r="DD17" i="3" a="1"/>
  <c r="DD17" i="3" s="1"/>
  <c r="DC17" i="3" a="1"/>
  <c r="DC17" i="3" s="1"/>
  <c r="DB17" i="3" a="1"/>
  <c r="DB17" i="3" s="1"/>
  <c r="DA17" i="3" a="1"/>
  <c r="DA17" i="3" s="1"/>
  <c r="CZ17" i="3" a="1"/>
  <c r="CZ17" i="3" s="1"/>
  <c r="CY17" i="3" a="1"/>
  <c r="CY17" i="3" s="1"/>
  <c r="CX17" i="3" a="1"/>
  <c r="CX17" i="3" s="1"/>
  <c r="CW17" i="3" a="1"/>
  <c r="CW17" i="3" s="1"/>
  <c r="CV17" i="3" a="1"/>
  <c r="CV17" i="3" s="1"/>
  <c r="CU17" i="3" a="1"/>
  <c r="CU17" i="3" s="1"/>
  <c r="CT17" i="3" a="1"/>
  <c r="CT17" i="3" s="1"/>
  <c r="CS17" i="3" a="1"/>
  <c r="CS17" i="3" s="1"/>
  <c r="CR17" i="3" a="1"/>
  <c r="CR17" i="3" s="1"/>
  <c r="CQ17" i="3" a="1"/>
  <c r="CQ17" i="3" s="1"/>
  <c r="CP17" i="3" a="1"/>
  <c r="CP17" i="3" s="1"/>
  <c r="CO17" i="3" a="1"/>
  <c r="CO17" i="3" s="1"/>
  <c r="CN17" i="3" a="1"/>
  <c r="CN17" i="3" s="1"/>
  <c r="CM17" i="3" a="1"/>
  <c r="CM17" i="3" s="1"/>
  <c r="CL17" i="3" a="1"/>
  <c r="CL17" i="3" s="1"/>
  <c r="CK17" i="3" a="1"/>
  <c r="CK17" i="3" s="1"/>
  <c r="CJ17" i="3" a="1"/>
  <c r="CJ17" i="3" s="1"/>
  <c r="CI17" i="3" a="1"/>
  <c r="CI17" i="3" s="1"/>
  <c r="CH17" i="3" a="1"/>
  <c r="CH17" i="3" s="1"/>
  <c r="CG17" i="3" a="1"/>
  <c r="CG17" i="3" s="1"/>
  <c r="CF17" i="3" a="1"/>
  <c r="CF17" i="3" s="1"/>
  <c r="CE17" i="3" a="1"/>
  <c r="CE17" i="3" s="1"/>
  <c r="CD17" i="3" a="1"/>
  <c r="CD17" i="3" s="1"/>
  <c r="CC17" i="3" a="1"/>
  <c r="CC17" i="3" s="1"/>
  <c r="CB17" i="3" a="1"/>
  <c r="CB17" i="3" s="1"/>
  <c r="CA17" i="3" a="1"/>
  <c r="CA17" i="3" s="1"/>
  <c r="BZ17" i="3" a="1"/>
  <c r="BZ17" i="3" s="1"/>
  <c r="BY17" i="3" a="1"/>
  <c r="BY17" i="3" s="1"/>
  <c r="BX17" i="3" a="1"/>
  <c r="BX17" i="3" s="1"/>
  <c r="BW17" i="3" a="1"/>
  <c r="BW17" i="3" s="1"/>
  <c r="BV17" i="3" a="1"/>
  <c r="BV17" i="3" s="1"/>
  <c r="BU17" i="3" a="1"/>
  <c r="BU17" i="3" s="1"/>
  <c r="BT17" i="3" a="1"/>
  <c r="BT17" i="3" s="1"/>
  <c r="BS17" i="3" a="1"/>
  <c r="BS17" i="3" s="1"/>
  <c r="BR17" i="3" a="1"/>
  <c r="BR17" i="3" s="1"/>
  <c r="BQ17" i="3" a="1"/>
  <c r="BQ17" i="3" s="1"/>
  <c r="BP17" i="3" a="1"/>
  <c r="BP17" i="3" s="1"/>
  <c r="BO17" i="3" a="1"/>
  <c r="BO17" i="3" s="1"/>
  <c r="BN17" i="3" a="1"/>
  <c r="BN17" i="3" s="1"/>
  <c r="BM17" i="3" a="1"/>
  <c r="BM17" i="3" s="1"/>
  <c r="BL17" i="3" a="1"/>
  <c r="BL17" i="3" s="1"/>
  <c r="BK17" i="3" a="1"/>
  <c r="BK17" i="3" s="1"/>
  <c r="BJ17" i="3" a="1"/>
  <c r="BJ17" i="3" s="1"/>
  <c r="BI17" i="3" a="1"/>
  <c r="BI17" i="3" s="1"/>
  <c r="BH17" i="3" a="1"/>
  <c r="BH17" i="3" s="1"/>
  <c r="BG17" i="3" a="1"/>
  <c r="BG17" i="3" s="1"/>
  <c r="BF17" i="3" a="1"/>
  <c r="BF17" i="3" s="1"/>
  <c r="BE17" i="3" a="1"/>
  <c r="BE17" i="3" s="1"/>
  <c r="BD17" i="3" a="1"/>
  <c r="BD17" i="3" s="1"/>
  <c r="BC17" i="3" a="1"/>
  <c r="BC17" i="3" s="1"/>
  <c r="BB17" i="3" a="1"/>
  <c r="BB17" i="3" s="1"/>
  <c r="BA17" i="3" a="1"/>
  <c r="BA17" i="3" s="1"/>
  <c r="AZ17" i="3" a="1"/>
  <c r="AZ17" i="3" s="1"/>
  <c r="AY17" i="3" a="1"/>
  <c r="AY17" i="3" s="1"/>
  <c r="AX17" i="3" a="1"/>
  <c r="AX17" i="3" s="1"/>
  <c r="AW17" i="3" a="1"/>
  <c r="AW17" i="3" s="1"/>
  <c r="AV17" i="3" a="1"/>
  <c r="AV17" i="3" s="1"/>
  <c r="AU17" i="3" a="1"/>
  <c r="AU17" i="3" s="1"/>
  <c r="AT17" i="3" a="1"/>
  <c r="AT17" i="3" s="1"/>
  <c r="AS17" i="3" a="1"/>
  <c r="AS17" i="3" s="1"/>
  <c r="AR17" i="3" a="1"/>
  <c r="AR17" i="3" s="1"/>
  <c r="AQ17" i="3" a="1"/>
  <c r="AQ17" i="3" s="1"/>
  <c r="AP17" i="3" a="1"/>
  <c r="AP17" i="3" s="1"/>
  <c r="AO17" i="3" a="1"/>
  <c r="AO17" i="3" s="1"/>
  <c r="AN17" i="3" a="1"/>
  <c r="AN17" i="3" s="1"/>
  <c r="AM17" i="3" a="1"/>
  <c r="AM17" i="3" s="1"/>
  <c r="AL17" i="3" a="1"/>
  <c r="AL17" i="3" s="1"/>
  <c r="AK17" i="3" a="1"/>
  <c r="AK17" i="3" s="1"/>
  <c r="AJ17" i="3" a="1"/>
  <c r="AJ17" i="3" s="1"/>
  <c r="AI17" i="3" a="1"/>
  <c r="AI17" i="3" s="1"/>
  <c r="AH17" i="3" a="1"/>
  <c r="AH17" i="3" s="1"/>
  <c r="AG17" i="3" a="1"/>
  <c r="AG17" i="3" s="1"/>
  <c r="AF17" i="3" a="1"/>
  <c r="AF17" i="3" s="1"/>
  <c r="AE17" i="3" a="1"/>
  <c r="AE17" i="3" s="1"/>
  <c r="AD17" i="3" a="1"/>
  <c r="AD17" i="3" s="1"/>
  <c r="AC17" i="3" a="1"/>
  <c r="AC17" i="3" s="1"/>
  <c r="AB17" i="3" a="1"/>
  <c r="AB17" i="3" s="1"/>
  <c r="AA17" i="3" a="1"/>
  <c r="AA17" i="3" s="1"/>
  <c r="Z17" i="3" a="1"/>
  <c r="Z17" i="3" s="1"/>
  <c r="Y17" i="3" a="1"/>
  <c r="Y17" i="3" s="1"/>
  <c r="X17" i="3" a="1"/>
  <c r="X17" i="3" s="1"/>
  <c r="W17" i="3" a="1"/>
  <c r="W17" i="3" s="1"/>
  <c r="V17" i="3" a="1"/>
  <c r="V17" i="3" s="1"/>
  <c r="U17" i="3" a="1"/>
  <c r="U17" i="3" s="1"/>
  <c r="T17" i="3" a="1"/>
  <c r="T17" i="3" s="1"/>
  <c r="S17" i="3" a="1"/>
  <c r="S17" i="3" s="1"/>
  <c r="R17" i="3" a="1"/>
  <c r="R17" i="3" s="1"/>
  <c r="Q17" i="3" a="1"/>
  <c r="Q17" i="3" s="1"/>
  <c r="P17" i="3" a="1"/>
  <c r="P17" i="3" s="1"/>
  <c r="O17" i="3" a="1"/>
  <c r="O17" i="3" s="1"/>
  <c r="N17" i="3" a="1"/>
  <c r="N17" i="3" s="1"/>
  <c r="M17" i="3" a="1"/>
  <c r="M17" i="3" s="1"/>
  <c r="L17" i="3" a="1"/>
  <c r="L17" i="3" s="1"/>
  <c r="K17" i="3" a="1"/>
  <c r="K17" i="3" s="1"/>
  <c r="J17" i="3" a="1"/>
  <c r="J17" i="3" s="1"/>
  <c r="I17" i="3" a="1"/>
  <c r="I17" i="3" s="1"/>
  <c r="H17" i="3" a="1"/>
  <c r="H17" i="3" s="1"/>
  <c r="G17" i="3" a="1"/>
  <c r="G17" i="3" s="1"/>
  <c r="F17" i="3" a="1"/>
  <c r="F17" i="3" s="1"/>
  <c r="E17" i="3" a="1"/>
  <c r="E17" i="3" s="1"/>
  <c r="C17" i="3" a="1"/>
  <c r="C17" i="3" s="1"/>
  <c r="B17" i="3" a="1"/>
  <c r="B17" i="3" s="1"/>
  <c r="EH16" i="3" a="1"/>
  <c r="EH16" i="3" s="1"/>
  <c r="EH15" i="3" a="1"/>
  <c r="EH15" i="3" s="1"/>
  <c r="EH14" i="3" a="1"/>
  <c r="EH14" i="3" s="1"/>
  <c r="EH13" i="3" a="1"/>
  <c r="EH13" i="3" s="1"/>
  <c r="EH12" i="3" a="1"/>
  <c r="EH12" i="3" s="1"/>
  <c r="EH11" i="3" a="1"/>
  <c r="EH11" i="3" s="1"/>
  <c r="EH10" i="3" a="1"/>
  <c r="EH10" i="3" s="1"/>
  <c r="EH9" i="3" a="1"/>
  <c r="EH9" i="3" s="1"/>
  <c r="EH8" i="3" a="1"/>
  <c r="EH8" i="3" s="1"/>
  <c r="EH7" i="3" a="1"/>
  <c r="EH7" i="3" s="1"/>
  <c r="EH6" i="3" a="1"/>
  <c r="EH6" i="3" s="1"/>
  <c r="EG6" i="3"/>
  <c r="EG7" i="3" s="1"/>
  <c r="EG8" i="3" s="1"/>
  <c r="EG9" i="3" s="1"/>
  <c r="EG10" i="3" s="1"/>
  <c r="EG11" i="3" s="1"/>
  <c r="EG12" i="3" s="1"/>
  <c r="EG13" i="3" s="1"/>
  <c r="EG14" i="3" s="1"/>
  <c r="EG15" i="3" s="1"/>
  <c r="EG16" i="3" s="1"/>
  <c r="EF6" i="3"/>
  <c r="EF7" i="3" s="1"/>
  <c r="EF8" i="3" s="1"/>
  <c r="EF9" i="3" s="1"/>
  <c r="EF10" i="3" s="1"/>
  <c r="EF11" i="3" s="1"/>
  <c r="EF12" i="3" s="1"/>
  <c r="EF13" i="3" s="1"/>
  <c r="EF14" i="3" s="1"/>
  <c r="EF15" i="3" s="1"/>
  <c r="EF16" i="3" s="1"/>
  <c r="EH5" i="3" a="1"/>
  <c r="EH5" i="3" s="1"/>
  <c r="EG5" i="3"/>
  <c r="I17" i="2" a="1"/>
  <c r="I17" i="2" s="1"/>
  <c r="H17" i="2" a="1"/>
  <c r="H17" i="2" s="1"/>
  <c r="G17" i="2" a="1"/>
  <c r="G17" i="2" s="1"/>
  <c r="F17" i="2" a="1"/>
  <c r="F17" i="2" s="1"/>
  <c r="E17" i="2" a="1"/>
  <c r="E17" i="2" s="1"/>
  <c r="D17" i="2" a="1"/>
  <c r="D17" i="2" s="1"/>
  <c r="C17" i="2" a="1"/>
  <c r="C17" i="2" s="1"/>
  <c r="B17" i="2" a="1"/>
  <c r="B17" i="2" s="1"/>
  <c r="L16" i="2" a="1"/>
  <c r="L16" i="2" s="1"/>
  <c r="L15" i="2" a="1"/>
  <c r="L15" i="2" s="1"/>
  <c r="L14" i="2" a="1"/>
  <c r="L14" i="2" s="1"/>
  <c r="L13" i="2" a="1"/>
  <c r="L13" i="2" s="1"/>
  <c r="L12" i="2" a="1"/>
  <c r="L12" i="2" s="1"/>
  <c r="L11" i="2" a="1"/>
  <c r="L11" i="2" s="1"/>
  <c r="L10" i="2" a="1"/>
  <c r="L10" i="2" s="1"/>
  <c r="L9" i="2" a="1"/>
  <c r="L9" i="2" s="1"/>
  <c r="L8" i="2" a="1"/>
  <c r="L8" i="2" s="1"/>
  <c r="L7" i="2" a="1"/>
  <c r="L7" i="2" s="1"/>
  <c r="L6" i="2" a="1"/>
  <c r="L6" i="2" s="1"/>
  <c r="J6" i="2"/>
  <c r="J7" i="2" s="1"/>
  <c r="J8" i="2" s="1"/>
  <c r="J9" i="2" s="1"/>
  <c r="J10" i="2" s="1"/>
  <c r="J11" i="2" s="1"/>
  <c r="J12" i="2" s="1"/>
  <c r="J13" i="2" s="1"/>
  <c r="J14" i="2" s="1"/>
  <c r="J15" i="2" s="1"/>
  <c r="J16" i="2" s="1"/>
  <c r="L5" i="2" a="1"/>
  <c r="L5" i="2" s="1"/>
  <c r="K5" i="2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<sst xmlns="http://schemas.openxmlformats.org/spreadsheetml/2006/main" count="140" uniqueCount="78">
  <si>
    <t>Time</t>
  </si>
  <si>
    <t>License</t>
  </si>
  <si>
    <t>Style</t>
  </si>
  <si>
    <t>Series Week</t>
  </si>
  <si>
    <t>Week Start</t>
  </si>
  <si>
    <t>Week End</t>
  </si>
  <si>
    <t>every hour at :00</t>
  </si>
  <si>
    <t>every hour at :30 past</t>
  </si>
  <si>
    <t>every hour at :45</t>
  </si>
  <si>
    <t>every hour at :15</t>
  </si>
  <si>
    <t>on every odd 2 hours | Qualifying every even 2 hours at :30</t>
  </si>
  <si>
    <t>at :45 past every hour</t>
  </si>
  <si>
    <t>every odd 2 hours on the hour</t>
  </si>
  <si>
    <t>every hour at :15 after</t>
  </si>
  <si>
    <t>D</t>
  </si>
  <si>
    <t>C</t>
  </si>
  <si>
    <t>sports_car</t>
  </si>
  <si>
    <t>Clio Cup</t>
  </si>
  <si>
    <t>Production Car Challenge by Sim-Lab</t>
  </si>
  <si>
    <t>Ferrari GT3 Challenge</t>
  </si>
  <si>
    <t>Rain Master</t>
  </si>
  <si>
    <t>Ring Meister by Ricmotech</t>
  </si>
  <si>
    <t>Mustang Skip Barber  Challenge</t>
  </si>
  <si>
    <t>Mission R Challenge</t>
  </si>
  <si>
    <t>BMW M Power Challenge</t>
  </si>
  <si>
    <t>Thruxton</t>
  </si>
  <si>
    <t>Okayama Full</t>
  </si>
  <si>
    <t>VIR Grand Course</t>
  </si>
  <si>
    <t>Audi RS 3 LMS TCR</t>
  </si>
  <si>
    <t>Tsukuba 2000 Moto</t>
  </si>
  <si>
    <t>Lime Rock Park Classic</t>
  </si>
  <si>
    <t>VIR Full</t>
  </si>
  <si>
    <t>Snetterton 200</t>
  </si>
  <si>
    <t>Road Atlanta Full</t>
  </si>
  <si>
    <t>Porsche 911 GT3 Cup (992)</t>
  </si>
  <si>
    <t>Homestead Miami RC B</t>
  </si>
  <si>
    <t>Spa Bike</t>
  </si>
  <si>
    <t>Mount Panorama</t>
  </si>
  <si>
    <t>Oulton Park Intl w/out Brittens</t>
  </si>
  <si>
    <t>Charlotte Roval</t>
  </si>
  <si>
    <t>Global Mazda MX-5 Cup</t>
  </si>
  <si>
    <t>Oulton Park Intl w/out Hislop</t>
  </si>
  <si>
    <t>Navarra Speed</t>
  </si>
  <si>
    <t>Daytona RC</t>
  </si>
  <si>
    <t>Supercars Chevrolet Camaro Gen 3</t>
  </si>
  <si>
    <t xml:space="preserve">Le Mans </t>
  </si>
  <si>
    <t>Knockhill National</t>
  </si>
  <si>
    <t>Renault Clio</t>
  </si>
  <si>
    <t>Watkins Glen Classic</t>
  </si>
  <si>
    <t>Watkins Glen Cup</t>
  </si>
  <si>
    <t>Algarve Moto</t>
  </si>
  <si>
    <t>Zolder GP</t>
  </si>
  <si>
    <t>Aston Martin Vantage GT4</t>
  </si>
  <si>
    <t>Interlagos GP</t>
  </si>
  <si>
    <t>Barber Full</t>
  </si>
  <si>
    <t>Hockenheim GP</t>
  </si>
  <si>
    <t>SCCA Spec Racer Ford</t>
  </si>
  <si>
    <t>Navarra Speed - Medium</t>
  </si>
  <si>
    <t>Brands Hatch Indy</t>
  </si>
  <si>
    <t xml:space="preserve">Summit Point Raceway </t>
  </si>
  <si>
    <t>Rudskogen</t>
  </si>
  <si>
    <t>Aston Martin DBR9 GT1</t>
  </si>
  <si>
    <t>Gilles Villeneuve</t>
  </si>
  <si>
    <t>BMW M2 CS Racing</t>
  </si>
  <si>
    <t>Indianapolis RC</t>
  </si>
  <si>
    <t>Oschersleben GP</t>
  </si>
  <si>
    <t>Misano Sic GP</t>
  </si>
  <si>
    <t>BMW M8 GTE</t>
  </si>
  <si>
    <t>Mid-Ohio Full</t>
  </si>
  <si>
    <t xml:space="preserve">Nordschleife </t>
  </si>
  <si>
    <t>Ledenon</t>
  </si>
  <si>
    <t>Monza Combined</t>
  </si>
  <si>
    <t>Acura NSX GT3 EVO 22</t>
  </si>
  <si>
    <t>Lime Rock Park GP</t>
  </si>
  <si>
    <t>Laguna Seca Full</t>
  </si>
  <si>
    <t>Sebring Intl</t>
  </si>
  <si>
    <t>Mini Stock</t>
  </si>
  <si>
    <t>Long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</si>
</sst>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.8000000000000007"/>
      <color theme="1"/>
      <name val="Aptos Narrow"/>
      <family val="2"/>
      <scheme val="minor"/>
    </font>
    <font>
      <sz val="8.8000000000000007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0" xfId="0" applyAlignment="1">
      <alignment vertical="center" wrapText="1" readingOrder="1"/>
    </xf>
    <xf numFmtId="0" fontId="1" fillId="0" borderId="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5" fontId="6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15" fontId="5" fillId="0" borderId="0" xfId="0" applyNumberFormat="1" applyFont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i/>
      </font>
      <fill>
        <patternFill>
          <bgColor theme="0"/>
        </patternFill>
      </fill>
    </dxf>
    <dxf>
      <font>
        <b/>
        <i/>
      </font>
      <fill>
        <patternFill>
          <bgColor theme="0"/>
        </patternFill>
      </fill>
    </dxf>
    <dxf>
      <font>
        <b/>
        <i/>
      </font>
      <fill>
        <patternFill>
          <bgColor theme="0"/>
        </patternFill>
      </fill>
    </dxf>
    <dxf>
      <font>
        <b/>
        <i/>
      </font>
      <fill>
        <patternFill>
          <bgColor theme="0"/>
        </patternFill>
      </fill>
    </dxf>
    <dxf>
      <font>
        <b/>
        <i/>
      </font>
      <fill>
        <patternFill>
          <bgColor theme="0"/>
        </patternFill>
      </fill>
    </dxf>
    <dxf>
      <font>
        <b/>
        <i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78EA-AB32-4A3D-934B-29ECC2BC0202}">
  <sheetPr codeName="Sheet16"/>
  <dimension ref="A1:AA18"/>
  <sheetViews>
    <sheetView tabSelected="1" workbookViewId="0">
      <selection activeCell="C1" sqref="C1"/>
    </sheetView>
  </sheetViews>
  <sheetFormatPr defaultRowHeight="15" x14ac:dyDescent="0.25"/>
  <cols>
    <col min="1" max="1" width="5.5703125" customWidth="1"/>
    <col min="2" max="9" width="14.7109375" customWidth="1"/>
    <col min="10" max="11" width="5.42578125" style="5" customWidth="1"/>
    <col min="12" max="12" width="2.42578125" customWidth="1"/>
  </cols>
  <sheetData>
    <row r="1" spans="1:27" ht="15.75" customHeight="1" x14ac:dyDescent="0.25">
      <c r="A1" s="1" t="s">
        <v>0</v>
      </c>
      <c r="B1" s="1" t="s">
        <v>6</v>
      </c>
      <c r="C1" s="1" t="s">
        <v>7</v>
      </c>
      <c r="D1" s="2" t="s">
        <v>8</v>
      </c>
      <c r="E1" s="3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L1" s="4"/>
    </row>
    <row r="2" spans="1:27" x14ac:dyDescent="0.25">
      <c r="A2" s="1" t="s">
        <v>1</v>
      </c>
      <c r="B2" s="2" t="s">
        <v>14</v>
      </c>
      <c r="C2" s="1" t="s">
        <v>14</v>
      </c>
      <c r="D2" s="2" t="s">
        <v>14</v>
      </c>
      <c r="E2" s="4" t="s">
        <v>14</v>
      </c>
      <c r="F2" s="4" t="s">
        <v>15</v>
      </c>
      <c r="G2" s="4" t="s">
        <v>14</v>
      </c>
      <c r="H2" s="4" t="s">
        <v>14</v>
      </c>
      <c r="I2" s="4" t="s">
        <v>14</v>
      </c>
      <c r="L2" s="4"/>
    </row>
    <row r="3" spans="1:27" ht="15.75" thickBot="1" x14ac:dyDescent="0.3">
      <c r="A3" s="1" t="s">
        <v>2</v>
      </c>
      <c r="B3" s="1" t="s">
        <v>16</v>
      </c>
      <c r="C3" s="1" t="s">
        <v>16</v>
      </c>
      <c r="D3" s="1" t="s">
        <v>16</v>
      </c>
      <c r="E3" s="4" t="s">
        <v>16</v>
      </c>
      <c r="F3" s="4" t="s">
        <v>16</v>
      </c>
      <c r="G3" s="4" t="s">
        <v>16</v>
      </c>
      <c r="H3" s="4" t="s">
        <v>16</v>
      </c>
      <c r="I3" s="4" t="s">
        <v>16</v>
      </c>
      <c r="L3" s="4"/>
    </row>
    <row r="4" spans="1:27" ht="24" customHeight="1" thickBot="1" x14ac:dyDescent="0.3">
      <c r="A4" s="6" t="s">
        <v>3</v>
      </c>
      <c r="B4" s="7" t="s">
        <v>17</v>
      </c>
      <c r="C4" s="8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  <c r="J4" s="9" t="s">
        <v>4</v>
      </c>
      <c r="K4" s="9" t="s">
        <v>5</v>
      </c>
      <c r="L4" s="3"/>
    </row>
    <row r="5" spans="1:27" ht="39.950000000000003" customHeight="1" thickTop="1" thickBot="1" x14ac:dyDescent="0.3">
      <c r="A5" s="10">
        <v>1</v>
      </c>
      <c r="B5" s="11" t="s">
        <v>25</v>
      </c>
      <c r="C5" s="12" t="s">
        <v>26</v>
      </c>
      <c r="D5" s="12" t="s">
        <v>27</v>
      </c>
      <c r="E5" s="12" t="s">
        <v>27</v>
      </c>
      <c r="F5" s="12" t="s">
        <v>28</v>
      </c>
      <c r="G5" s="12" t="s">
        <v>29</v>
      </c>
      <c r="H5" s="12" t="s">
        <v>30</v>
      </c>
      <c r="I5" s="12" t="s">
        <v>31</v>
      </c>
      <c r="J5" s="13">
        <v>45554</v>
      </c>
      <c r="K5" s="14">
        <f>J5+6</f>
        <v>45560</v>
      </c>
      <c r="L5" s="15" t="e" cm="1">
        <f t="array" aca="1" ref="L5" ca="1">CountBold(D5:I5)</f>
        <v>#NAME?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7" ht="39.950000000000003" customHeight="1" thickBot="1" x14ac:dyDescent="0.3">
      <c r="A6" s="17">
        <v>2</v>
      </c>
      <c r="B6" s="11" t="s">
        <v>32</v>
      </c>
      <c r="C6" s="12" t="s">
        <v>27</v>
      </c>
      <c r="D6" s="12" t="s">
        <v>33</v>
      </c>
      <c r="E6" s="12" t="s">
        <v>33</v>
      </c>
      <c r="F6" s="12" t="s">
        <v>34</v>
      </c>
      <c r="G6" s="18" t="s">
        <v>35</v>
      </c>
      <c r="H6" s="18" t="s">
        <v>36</v>
      </c>
      <c r="I6" s="18" t="s">
        <v>33</v>
      </c>
      <c r="J6" s="13">
        <f>J5+7</f>
        <v>45561</v>
      </c>
      <c r="K6" s="14">
        <f>K5+7</f>
        <v>45567</v>
      </c>
      <c r="L6" s="15" t="e" cm="1">
        <f t="array" aca="1" ref="L6" ca="1">CountBold(C6:I6)</f>
        <v>#NAME?</v>
      </c>
      <c r="N6" s="16"/>
      <c r="O6" s="19"/>
      <c r="P6" s="19"/>
      <c r="Q6" s="19"/>
      <c r="R6" s="19"/>
      <c r="S6" s="19"/>
      <c r="T6" s="20"/>
      <c r="U6" s="16"/>
      <c r="V6" s="16"/>
      <c r="W6" s="16"/>
      <c r="X6" s="16"/>
      <c r="Y6" s="16"/>
      <c r="Z6" s="16"/>
    </row>
    <row r="7" spans="1:27" ht="39.950000000000003" customHeight="1" thickBot="1" x14ac:dyDescent="0.3">
      <c r="A7" s="17">
        <v>3</v>
      </c>
      <c r="B7" s="11" t="s">
        <v>37</v>
      </c>
      <c r="C7" s="12" t="s">
        <v>38</v>
      </c>
      <c r="D7" s="12" t="s">
        <v>39</v>
      </c>
      <c r="E7" s="12" t="s">
        <v>39</v>
      </c>
      <c r="F7" s="12" t="s">
        <v>40</v>
      </c>
      <c r="G7" s="12" t="s">
        <v>31</v>
      </c>
      <c r="H7" s="12" t="s">
        <v>41</v>
      </c>
      <c r="I7" s="12" t="s">
        <v>39</v>
      </c>
      <c r="J7" s="13">
        <f t="shared" ref="J7:K16" si="0">J6+7</f>
        <v>45568</v>
      </c>
      <c r="K7" s="14">
        <f t="shared" si="0"/>
        <v>45574</v>
      </c>
      <c r="L7" s="15" t="e" cm="1">
        <f t="array" aca="1" ref="L7" ca="1">CountBold(C7:I7)</f>
        <v>#NAME?</v>
      </c>
      <c r="N7" s="16"/>
      <c r="O7" s="20"/>
      <c r="P7" s="20"/>
      <c r="Q7" s="21"/>
      <c r="R7" s="21"/>
      <c r="S7" s="20"/>
      <c r="T7" s="22"/>
      <c r="U7" s="16"/>
      <c r="V7" s="16"/>
      <c r="W7" s="16"/>
      <c r="X7" s="16"/>
      <c r="Y7" s="16"/>
      <c r="Z7" s="16"/>
      <c r="AA7" s="16"/>
    </row>
    <row r="8" spans="1:27" ht="39.950000000000003" customHeight="1" thickBot="1" x14ac:dyDescent="0.3">
      <c r="A8" s="17">
        <v>4</v>
      </c>
      <c r="B8" s="11" t="s">
        <v>42</v>
      </c>
      <c r="C8" s="12" t="s">
        <v>43</v>
      </c>
      <c r="D8" s="12" t="s">
        <v>25</v>
      </c>
      <c r="E8" s="12" t="s">
        <v>25</v>
      </c>
      <c r="F8" s="12" t="s">
        <v>44</v>
      </c>
      <c r="G8" s="12" t="s">
        <v>37</v>
      </c>
      <c r="H8" s="12" t="s">
        <v>45</v>
      </c>
      <c r="I8" s="12" t="s">
        <v>25</v>
      </c>
      <c r="J8" s="13">
        <f t="shared" si="0"/>
        <v>45575</v>
      </c>
      <c r="K8" s="14">
        <f t="shared" si="0"/>
        <v>45581</v>
      </c>
      <c r="L8" s="15" t="e" cm="1">
        <f t="array" aca="1" ref="L8" ca="1">CountBold(C8:I8)</f>
        <v>#NAME?</v>
      </c>
      <c r="N8" s="16"/>
      <c r="O8" s="22"/>
      <c r="P8" s="22"/>
      <c r="Q8" s="23"/>
      <c r="R8" s="23"/>
      <c r="S8" s="22"/>
      <c r="T8" s="20"/>
    </row>
    <row r="9" spans="1:27" ht="39.950000000000003" customHeight="1" thickBot="1" x14ac:dyDescent="0.3">
      <c r="A9" s="17">
        <v>5</v>
      </c>
      <c r="B9" s="11" t="s">
        <v>46</v>
      </c>
      <c r="C9" s="12" t="s">
        <v>25</v>
      </c>
      <c r="D9" s="12" t="s">
        <v>43</v>
      </c>
      <c r="E9" s="12" t="s">
        <v>43</v>
      </c>
      <c r="F9" s="12" t="s">
        <v>47</v>
      </c>
      <c r="G9" s="12" t="s">
        <v>48</v>
      </c>
      <c r="H9" s="12" t="s">
        <v>49</v>
      </c>
      <c r="I9" s="12" t="s">
        <v>43</v>
      </c>
      <c r="J9" s="13">
        <f t="shared" si="0"/>
        <v>45582</v>
      </c>
      <c r="K9" s="14">
        <f t="shared" si="0"/>
        <v>45588</v>
      </c>
      <c r="L9" s="15" t="e" cm="1">
        <f t="array" aca="1" ref="L9" ca="1">CountBold(C9:I9)</f>
        <v>#NAME?</v>
      </c>
      <c r="N9" s="16"/>
      <c r="O9" s="20"/>
      <c r="P9" s="20"/>
      <c r="Q9" s="21"/>
      <c r="R9" s="21"/>
      <c r="S9" s="20"/>
      <c r="T9" s="20"/>
    </row>
    <row r="10" spans="1:27" ht="39.950000000000003" customHeight="1" thickBot="1" x14ac:dyDescent="0.3">
      <c r="A10" s="17">
        <v>6</v>
      </c>
      <c r="B10" s="11" t="s">
        <v>31</v>
      </c>
      <c r="C10" s="12" t="s">
        <v>50</v>
      </c>
      <c r="D10" s="12" t="s">
        <v>51</v>
      </c>
      <c r="E10" s="12" t="s">
        <v>51</v>
      </c>
      <c r="F10" s="12" t="s">
        <v>52</v>
      </c>
      <c r="G10" s="12" t="s">
        <v>53</v>
      </c>
      <c r="H10" s="12" t="s">
        <v>31</v>
      </c>
      <c r="I10" s="12" t="s">
        <v>51</v>
      </c>
      <c r="J10" s="13">
        <f t="shared" si="0"/>
        <v>45589</v>
      </c>
      <c r="K10" s="14">
        <f t="shared" si="0"/>
        <v>45595</v>
      </c>
      <c r="L10" s="15" t="e" cm="1">
        <f t="array" aca="1" ref="L10" ca="1">CountBold(C10:I10)</f>
        <v>#NAME?</v>
      </c>
      <c r="N10" s="16"/>
      <c r="O10" s="20"/>
      <c r="P10" s="20"/>
      <c r="Q10" s="21"/>
      <c r="R10" s="21"/>
      <c r="S10" s="20"/>
      <c r="T10" s="20"/>
    </row>
    <row r="11" spans="1:27" ht="39.950000000000003" customHeight="1" thickBot="1" x14ac:dyDescent="0.3">
      <c r="A11" s="17">
        <v>7</v>
      </c>
      <c r="B11" s="11" t="s">
        <v>30</v>
      </c>
      <c r="C11" s="12" t="s">
        <v>54</v>
      </c>
      <c r="D11" s="12" t="s">
        <v>55</v>
      </c>
      <c r="E11" s="12" t="s">
        <v>55</v>
      </c>
      <c r="F11" s="12" t="s">
        <v>56</v>
      </c>
      <c r="G11" s="12" t="s">
        <v>57</v>
      </c>
      <c r="H11" s="12" t="s">
        <v>37</v>
      </c>
      <c r="I11" s="12" t="s">
        <v>55</v>
      </c>
      <c r="J11" s="13">
        <f t="shared" si="0"/>
        <v>45596</v>
      </c>
      <c r="K11" s="14">
        <f t="shared" si="0"/>
        <v>45602</v>
      </c>
      <c r="L11" s="15" t="e" cm="1">
        <f t="array" aca="1" ref="L11" ca="1">CountBold(C11:I11)</f>
        <v>#NAME?</v>
      </c>
      <c r="N11" s="16"/>
      <c r="O11" s="20"/>
      <c r="P11" s="20"/>
      <c r="Q11" s="21"/>
      <c r="R11" s="21"/>
      <c r="S11" s="20"/>
      <c r="T11" s="20"/>
    </row>
    <row r="12" spans="1:27" ht="39.950000000000003" customHeight="1" thickBot="1" x14ac:dyDescent="0.3">
      <c r="A12" s="17">
        <v>8</v>
      </c>
      <c r="B12" s="11" t="s">
        <v>58</v>
      </c>
      <c r="C12" s="12" t="s">
        <v>59</v>
      </c>
      <c r="D12" s="12" t="s">
        <v>60</v>
      </c>
      <c r="E12" s="12" t="s">
        <v>60</v>
      </c>
      <c r="F12" s="12" t="s">
        <v>61</v>
      </c>
      <c r="G12" s="12" t="s">
        <v>54</v>
      </c>
      <c r="H12" s="12" t="s">
        <v>26</v>
      </c>
      <c r="I12" s="12" t="s">
        <v>60</v>
      </c>
      <c r="J12" s="13">
        <f t="shared" si="0"/>
        <v>45603</v>
      </c>
      <c r="K12" s="14">
        <f t="shared" si="0"/>
        <v>45609</v>
      </c>
      <c r="L12" s="15" t="e" cm="1">
        <f t="array" aca="1" ref="L12" ca="1">CountBold(C12:I12)</f>
        <v>#NAME?</v>
      </c>
      <c r="N12" s="16"/>
      <c r="O12" s="20"/>
      <c r="P12" s="20"/>
      <c r="Q12" s="21"/>
      <c r="R12" s="21"/>
      <c r="S12" s="20"/>
      <c r="T12" s="20"/>
    </row>
    <row r="13" spans="1:27" ht="39.950000000000003" customHeight="1" thickBot="1" x14ac:dyDescent="0.3">
      <c r="A13" s="17">
        <v>9</v>
      </c>
      <c r="B13" s="11" t="s">
        <v>26</v>
      </c>
      <c r="C13" s="12" t="s">
        <v>62</v>
      </c>
      <c r="D13" s="12" t="s">
        <v>45</v>
      </c>
      <c r="E13" s="12" t="s">
        <v>45</v>
      </c>
      <c r="F13" s="12" t="s">
        <v>63</v>
      </c>
      <c r="G13" s="12" t="s">
        <v>59</v>
      </c>
      <c r="H13" s="12" t="s">
        <v>64</v>
      </c>
      <c r="I13" s="12" t="s">
        <v>45</v>
      </c>
      <c r="J13" s="13">
        <f t="shared" si="0"/>
        <v>45610</v>
      </c>
      <c r="K13" s="14">
        <f t="shared" si="0"/>
        <v>45616</v>
      </c>
      <c r="L13" s="15" t="e" cm="1">
        <f t="array" aca="1" ref="L13" ca="1">CountBold(C13:I13)</f>
        <v>#NAME?</v>
      </c>
      <c r="N13" s="16"/>
      <c r="O13" s="20"/>
      <c r="P13" s="20"/>
      <c r="Q13" s="21"/>
      <c r="R13" s="21"/>
      <c r="S13" s="20"/>
      <c r="T13" s="20"/>
    </row>
    <row r="14" spans="1:27" ht="39.950000000000003" customHeight="1" thickBot="1" x14ac:dyDescent="0.3">
      <c r="A14" s="17">
        <v>10</v>
      </c>
      <c r="B14" s="11" t="s">
        <v>65</v>
      </c>
      <c r="C14" s="12" t="s">
        <v>42</v>
      </c>
      <c r="D14" s="12" t="s">
        <v>66</v>
      </c>
      <c r="E14" s="12" t="s">
        <v>66</v>
      </c>
      <c r="F14" s="12" t="s">
        <v>67</v>
      </c>
      <c r="G14" s="12" t="s">
        <v>68</v>
      </c>
      <c r="H14" s="12" t="s">
        <v>69</v>
      </c>
      <c r="I14" s="12" t="s">
        <v>66</v>
      </c>
      <c r="J14" s="13">
        <f t="shared" si="0"/>
        <v>45617</v>
      </c>
      <c r="K14" s="14">
        <f t="shared" si="0"/>
        <v>45623</v>
      </c>
      <c r="L14" s="15" t="e" cm="1">
        <f t="array" aca="1" ref="L14" ca="1">CountBold(C14:I14)</f>
        <v>#NAME?</v>
      </c>
      <c r="N14" s="16"/>
      <c r="O14" s="20"/>
      <c r="P14" s="20"/>
      <c r="Q14" s="21"/>
      <c r="R14" s="21"/>
      <c r="S14" s="20"/>
      <c r="T14" s="20"/>
    </row>
    <row r="15" spans="1:27" ht="39.950000000000003" customHeight="1" thickBot="1" x14ac:dyDescent="0.3">
      <c r="A15" s="17">
        <v>11</v>
      </c>
      <c r="B15" s="11" t="s">
        <v>70</v>
      </c>
      <c r="C15" s="12" t="s">
        <v>53</v>
      </c>
      <c r="D15" s="12" t="s">
        <v>71</v>
      </c>
      <c r="E15" s="12" t="s">
        <v>71</v>
      </c>
      <c r="F15" s="12" t="s">
        <v>72</v>
      </c>
      <c r="G15" s="12" t="s">
        <v>73</v>
      </c>
      <c r="H15" s="12" t="s">
        <v>74</v>
      </c>
      <c r="I15" s="12" t="s">
        <v>71</v>
      </c>
      <c r="J15" s="13">
        <f t="shared" si="0"/>
        <v>45624</v>
      </c>
      <c r="K15" s="14">
        <f t="shared" si="0"/>
        <v>45630</v>
      </c>
      <c r="L15" s="15" t="e" cm="1">
        <f t="array" aca="1" ref="L15" ca="1">CountBold(C15:I15)</f>
        <v>#NAME?</v>
      </c>
      <c r="N15" s="16"/>
      <c r="O15" s="20"/>
      <c r="P15" s="20"/>
      <c r="Q15" s="21"/>
      <c r="R15" s="21"/>
      <c r="S15" s="20"/>
      <c r="T15" s="20"/>
    </row>
    <row r="16" spans="1:27" ht="39.950000000000003" customHeight="1" thickBot="1" x14ac:dyDescent="0.3">
      <c r="A16" s="24">
        <v>12</v>
      </c>
      <c r="B16" s="25" t="s">
        <v>59</v>
      </c>
      <c r="C16" s="26" t="s">
        <v>75</v>
      </c>
      <c r="D16" s="26" t="s">
        <v>73</v>
      </c>
      <c r="E16" s="26" t="s">
        <v>73</v>
      </c>
      <c r="F16" s="26" t="s">
        <v>76</v>
      </c>
      <c r="G16" s="27" t="s">
        <v>77</v>
      </c>
      <c r="H16" s="27" t="s">
        <v>55</v>
      </c>
      <c r="I16" s="27" t="s">
        <v>73</v>
      </c>
      <c r="J16" s="13">
        <f t="shared" si="0"/>
        <v>45631</v>
      </c>
      <c r="K16" s="14">
        <f t="shared" si="0"/>
        <v>45637</v>
      </c>
      <c r="L16" s="15" t="e" cm="1">
        <f t="array" aca="1" ref="L16" ca="1">CountBold(C16:I16)</f>
        <v>#NAME?</v>
      </c>
      <c r="N16" s="16"/>
      <c r="O16" s="20"/>
      <c r="P16" s="20"/>
      <c r="Q16" s="21"/>
      <c r="R16" s="21"/>
      <c r="S16" s="20"/>
      <c r="T16" s="20"/>
    </row>
    <row r="17" spans="1:20" ht="15" customHeight="1" thickTop="1" x14ac:dyDescent="0.25">
      <c r="A17" s="28"/>
      <c r="B17" s="29" t="e" cm="1">
        <f t="array" aca="1" ref="B17" ca="1">CountBold(B5:B16)</f>
        <v>#NAME?</v>
      </c>
      <c r="C17" s="29" t="e" cm="1">
        <f t="array" aca="1" ref="C17" ca="1">CountBold(C5:C16)</f>
        <v>#NAME?</v>
      </c>
      <c r="D17" s="29" t="e" cm="1">
        <f t="array" aca="1" ref="D17" ca="1">CountBold(D5:D16)</f>
        <v>#NAME?</v>
      </c>
      <c r="E17" s="29" t="e" cm="1">
        <f t="array" aca="1" ref="E17" ca="1">CountBold(E5:E16)</f>
        <v>#NAME?</v>
      </c>
      <c r="F17" s="29" t="e" cm="1">
        <f t="array" aca="1" ref="F17" ca="1">CountBold(F5:F16)</f>
        <v>#NAME?</v>
      </c>
      <c r="G17" s="30" t="e" cm="1">
        <f t="array" aca="1" ref="G17" ca="1">CountBold(G5:G16)</f>
        <v>#NAME?</v>
      </c>
      <c r="H17" s="30" t="e" cm="1">
        <f t="array" aca="1" ref="H17" ca="1">CountBold(H5:H16)</f>
        <v>#NAME?</v>
      </c>
      <c r="I17" s="30" t="e" cm="1">
        <f t="array" aca="1" ref="I17" ca="1">CountBold(I5:I16)</f>
        <v>#NAME?</v>
      </c>
      <c r="J17" s="3"/>
      <c r="L17" s="16"/>
      <c r="M17" s="16"/>
      <c r="N17" s="16"/>
      <c r="O17" s="20"/>
      <c r="P17" s="20"/>
      <c r="Q17" s="21"/>
      <c r="R17" s="21"/>
      <c r="S17" s="20"/>
      <c r="T17" s="20"/>
    </row>
    <row r="18" spans="1:20" x14ac:dyDescent="0.25">
      <c r="O18" s="20"/>
      <c r="P18" s="20"/>
      <c r="Q18" s="21"/>
      <c r="R18" s="21"/>
      <c r="S18" s="20"/>
      <c r="T18" s="20"/>
    </row>
  </sheetData>
  <conditionalFormatting sqref="A4:L4 J17">
    <cfRule type="expression" dxfId="5" priority="1">
      <formula>$K4="Yes"</formula>
    </cfRule>
  </conditionalFormatting>
  <conditionalFormatting sqref="A5:M16">
    <cfRule type="expression" dxfId="4" priority="3">
      <formula>$M5="Yes"</formula>
    </cfRule>
  </conditionalFormatting>
  <conditionalFormatting sqref="B17:I17">
    <cfRule type="expression" dxfId="3" priority="2">
      <formula>$M16="Yes"</formula>
    </cfRule>
  </conditionalFormatting>
  <pageMargins left="0.2" right="0.2" top="0.4" bottom="0.4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8E88F-E57D-4595-BFF0-FC906AD171D4}">
  <sheetPr codeName="Sheet11"/>
  <dimension ref="A1:EW18"/>
  <sheetViews>
    <sheetView topLeftCell="A5" workbookViewId="0">
      <selection activeCell="D15" sqref="D15:D16"/>
    </sheetView>
  </sheetViews>
  <sheetFormatPr defaultRowHeight="15" x14ac:dyDescent="0.25"/>
  <cols>
    <col min="1" max="1" width="5.5703125" customWidth="1"/>
    <col min="2" max="135" width="14.7109375" customWidth="1"/>
    <col min="136" max="137" width="5.42578125" style="5" customWidth="1"/>
    <col min="138" max="138" width="2.42578125" customWidth="1"/>
  </cols>
  <sheetData>
    <row r="1" spans="1:153" ht="15.75" customHeight="1" x14ac:dyDescent="0.25">
      <c r="A1" s="1" t="s">
        <v>0</v>
      </c>
      <c r="B1" s="1"/>
      <c r="C1" s="1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H1" s="31"/>
    </row>
    <row r="2" spans="1:153" x14ac:dyDescent="0.25">
      <c r="A2" s="1" t="s">
        <v>1</v>
      </c>
      <c r="B2" s="2"/>
      <c r="C2" s="1"/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H2" s="32"/>
    </row>
    <row r="3" spans="1:153" ht="15.75" thickBot="1" x14ac:dyDescent="0.3">
      <c r="A3" s="1" t="s">
        <v>2</v>
      </c>
      <c r="B3" s="1"/>
      <c r="C3" s="1"/>
      <c r="D3" s="1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H3" s="32"/>
    </row>
    <row r="4" spans="1:153" ht="24" customHeight="1" thickBot="1" x14ac:dyDescent="0.3">
      <c r="A4" s="6" t="s">
        <v>3</v>
      </c>
      <c r="B4" s="7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9" t="s">
        <v>4</v>
      </c>
      <c r="EG4" s="9" t="s">
        <v>5</v>
      </c>
      <c r="EH4" s="33"/>
    </row>
    <row r="5" spans="1:153" ht="39.950000000000003" customHeight="1" thickTop="1" thickBot="1" x14ac:dyDescent="0.3">
      <c r="A5" s="10">
        <v>1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3">
        <v>45554</v>
      </c>
      <c r="EG5" s="14">
        <f>EF5+6</f>
        <v>45560</v>
      </c>
      <c r="EH5" s="15" t="e" cm="1">
        <f t="array" aca="1" ref="EH5" ca="1">CountBold(D5:EE5)</f>
        <v>#NAME?</v>
      </c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</row>
    <row r="6" spans="1:153" ht="39.950000000000003" customHeight="1" thickBot="1" x14ac:dyDescent="0.3">
      <c r="A6" s="17">
        <v>2</v>
      </c>
      <c r="B6" s="11"/>
      <c r="C6" s="12"/>
      <c r="D6" s="12"/>
      <c r="E6" s="12"/>
      <c r="F6" s="12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2"/>
      <c r="EF6" s="13">
        <f>EF5+7</f>
        <v>45561</v>
      </c>
      <c r="EG6" s="14">
        <f>EG5+7</f>
        <v>45567</v>
      </c>
      <c r="EH6" s="15" t="e" cm="1">
        <f t="array" aca="1" ref="EH6" ca="1">CountBold(C6:EE6)</f>
        <v>#NAME?</v>
      </c>
      <c r="EJ6" s="16"/>
      <c r="EK6" s="19"/>
      <c r="EL6" s="19"/>
      <c r="EM6" s="19"/>
      <c r="EN6" s="19"/>
      <c r="EO6" s="19"/>
      <c r="EP6" s="20"/>
      <c r="EQ6" s="16"/>
      <c r="ER6" s="16"/>
      <c r="ES6" s="16"/>
      <c r="ET6" s="16"/>
      <c r="EU6" s="16"/>
      <c r="EV6" s="16"/>
    </row>
    <row r="7" spans="1:153" ht="39.950000000000003" customHeight="1" thickBot="1" x14ac:dyDescent="0.3">
      <c r="A7" s="17">
        <v>3</v>
      </c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34"/>
      <c r="EE7" s="12"/>
      <c r="EF7" s="13">
        <f t="shared" ref="EF7:EG16" si="0">EF6+7</f>
        <v>45568</v>
      </c>
      <c r="EG7" s="14">
        <f t="shared" si="0"/>
        <v>45574</v>
      </c>
      <c r="EH7" s="15" t="e" cm="1">
        <f t="array" aca="1" ref="EH7" ca="1">CountBold(C7:EE7)</f>
        <v>#NAME?</v>
      </c>
      <c r="EJ7" s="16"/>
      <c r="EK7" s="20"/>
      <c r="EL7" s="20"/>
      <c r="EM7" s="21"/>
      <c r="EN7" s="21"/>
      <c r="EO7" s="20"/>
      <c r="EP7" s="22"/>
      <c r="EQ7" s="16"/>
      <c r="ER7" s="16"/>
      <c r="ES7" s="16"/>
      <c r="ET7" s="16"/>
      <c r="EU7" s="16"/>
      <c r="EV7" s="16"/>
      <c r="EW7" s="16"/>
    </row>
    <row r="8" spans="1:153" ht="39.950000000000003" customHeight="1" thickBot="1" x14ac:dyDescent="0.3">
      <c r="A8" s="17">
        <v>4</v>
      </c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3">
        <f t="shared" si="0"/>
        <v>45575</v>
      </c>
      <c r="EG8" s="14">
        <f t="shared" si="0"/>
        <v>45581</v>
      </c>
      <c r="EH8" s="15" t="e" cm="1">
        <f t="array" aca="1" ref="EH8" ca="1">CountBold(C8:EE8)</f>
        <v>#NAME?</v>
      </c>
      <c r="EJ8" s="16"/>
      <c r="EK8" s="22"/>
      <c r="EL8" s="22"/>
      <c r="EM8" s="23"/>
      <c r="EN8" s="23"/>
      <c r="EO8" s="22"/>
      <c r="EP8" s="20"/>
    </row>
    <row r="9" spans="1:153" ht="39.950000000000003" customHeight="1" thickBot="1" x14ac:dyDescent="0.3">
      <c r="A9" s="17">
        <v>5</v>
      </c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3">
        <f t="shared" si="0"/>
        <v>45582</v>
      </c>
      <c r="EG9" s="14">
        <f t="shared" si="0"/>
        <v>45588</v>
      </c>
      <c r="EH9" s="15" t="e" cm="1">
        <f t="array" aca="1" ref="EH9" ca="1">CountBold(C9:EE9)</f>
        <v>#NAME?</v>
      </c>
      <c r="EJ9" s="16"/>
      <c r="EK9" s="20"/>
      <c r="EL9" s="20"/>
      <c r="EM9" s="21"/>
      <c r="EN9" s="21"/>
      <c r="EO9" s="20"/>
      <c r="EP9" s="20"/>
    </row>
    <row r="10" spans="1:153" ht="39.950000000000003" customHeight="1" thickBot="1" x14ac:dyDescent="0.3">
      <c r="A10" s="17">
        <v>6</v>
      </c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3">
        <f t="shared" si="0"/>
        <v>45589</v>
      </c>
      <c r="EG10" s="14">
        <f t="shared" si="0"/>
        <v>45595</v>
      </c>
      <c r="EH10" s="15" t="e" cm="1">
        <f t="array" aca="1" ref="EH10" ca="1">CountBold(C10:EE10)</f>
        <v>#NAME?</v>
      </c>
      <c r="EJ10" s="16"/>
      <c r="EK10" s="20"/>
      <c r="EL10" s="20"/>
      <c r="EM10" s="21"/>
      <c r="EN10" s="21"/>
      <c r="EO10" s="20"/>
      <c r="EP10" s="20"/>
    </row>
    <row r="11" spans="1:153" ht="39.950000000000003" customHeight="1" thickBot="1" x14ac:dyDescent="0.3">
      <c r="A11" s="17">
        <v>7</v>
      </c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3">
        <f t="shared" si="0"/>
        <v>45596</v>
      </c>
      <c r="EG11" s="14">
        <f t="shared" si="0"/>
        <v>45602</v>
      </c>
      <c r="EH11" s="15" t="e" cm="1">
        <f t="array" aca="1" ref="EH11" ca="1">CountBold(C11:EE11)</f>
        <v>#NAME?</v>
      </c>
      <c r="EJ11" s="16"/>
      <c r="EK11" s="20"/>
      <c r="EL11" s="20"/>
      <c r="EM11" s="21"/>
      <c r="EN11" s="21"/>
      <c r="EO11" s="20"/>
      <c r="EP11" s="20"/>
    </row>
    <row r="12" spans="1:153" ht="39.950000000000003" customHeight="1" thickBot="1" x14ac:dyDescent="0.3">
      <c r="A12" s="17">
        <v>8</v>
      </c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3">
        <f t="shared" si="0"/>
        <v>45603</v>
      </c>
      <c r="EG12" s="14">
        <f t="shared" si="0"/>
        <v>45609</v>
      </c>
      <c r="EH12" s="15" t="e" cm="1">
        <f t="array" aca="1" ref="EH12" ca="1">CountBold(C12:EE12)</f>
        <v>#NAME?</v>
      </c>
      <c r="EJ12" s="16"/>
      <c r="EK12" s="20"/>
      <c r="EL12" s="20"/>
      <c r="EM12" s="21"/>
      <c r="EN12" s="21"/>
      <c r="EO12" s="20"/>
      <c r="EP12" s="20"/>
    </row>
    <row r="13" spans="1:153" ht="39.950000000000003" customHeight="1" thickBot="1" x14ac:dyDescent="0.3">
      <c r="A13" s="17">
        <v>9</v>
      </c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3">
        <f t="shared" si="0"/>
        <v>45610</v>
      </c>
      <c r="EG13" s="14">
        <f t="shared" si="0"/>
        <v>45616</v>
      </c>
      <c r="EH13" s="15" t="e" cm="1">
        <f t="array" aca="1" ref="EH13" ca="1">CountBold(C13:EE13)</f>
        <v>#NAME?</v>
      </c>
      <c r="EJ13" s="16"/>
      <c r="EK13" s="20"/>
      <c r="EL13" s="20"/>
      <c r="EM13" s="21"/>
      <c r="EN13" s="21"/>
      <c r="EO13" s="20"/>
      <c r="EP13" s="20"/>
    </row>
    <row r="14" spans="1:153" ht="39.950000000000003" customHeight="1" thickBot="1" x14ac:dyDescent="0.3">
      <c r="A14" s="17">
        <v>10</v>
      </c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3">
        <f t="shared" si="0"/>
        <v>45617</v>
      </c>
      <c r="EG14" s="14">
        <f t="shared" si="0"/>
        <v>45623</v>
      </c>
      <c r="EH14" s="15" t="e" cm="1">
        <f t="array" aca="1" ref="EH14" ca="1">CountBold(C14:EE14)</f>
        <v>#NAME?</v>
      </c>
      <c r="EJ14" s="16"/>
      <c r="EK14" s="20"/>
      <c r="EL14" s="20"/>
      <c r="EM14" s="21"/>
      <c r="EN14" s="21"/>
      <c r="EO14" s="20"/>
      <c r="EP14" s="20"/>
    </row>
    <row r="15" spans="1:153" ht="39.950000000000003" customHeight="1" thickBot="1" x14ac:dyDescent="0.3">
      <c r="A15" s="17">
        <v>11</v>
      </c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3">
        <f t="shared" si="0"/>
        <v>45624</v>
      </c>
      <c r="EG15" s="14">
        <f t="shared" si="0"/>
        <v>45630</v>
      </c>
      <c r="EH15" s="15" t="e" cm="1">
        <f t="array" aca="1" ref="EH15" ca="1">CountBold(C15:EE15)</f>
        <v>#NAME?</v>
      </c>
      <c r="EJ15" s="16"/>
      <c r="EK15" s="20"/>
      <c r="EL15" s="20"/>
      <c r="EM15" s="21"/>
      <c r="EN15" s="21"/>
      <c r="EO15" s="20"/>
      <c r="EP15" s="20"/>
    </row>
    <row r="16" spans="1:153" ht="39.950000000000003" customHeight="1" thickBot="1" x14ac:dyDescent="0.3">
      <c r="A16" s="24">
        <v>12</v>
      </c>
      <c r="B16" s="25"/>
      <c r="C16" s="26"/>
      <c r="D16" s="26"/>
      <c r="E16" s="26"/>
      <c r="F16" s="26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35"/>
      <c r="EE16" s="26"/>
      <c r="EF16" s="13">
        <f t="shared" si="0"/>
        <v>45631</v>
      </c>
      <c r="EG16" s="14">
        <f t="shared" si="0"/>
        <v>45637</v>
      </c>
      <c r="EH16" s="15" t="e" cm="1">
        <f t="array" aca="1" ref="EH16" ca="1">CountBold(C16:EE16)</f>
        <v>#NAME?</v>
      </c>
      <c r="EJ16" s="16"/>
      <c r="EK16" s="20"/>
      <c r="EL16" s="20"/>
      <c r="EM16" s="21"/>
      <c r="EN16" s="21"/>
      <c r="EO16" s="20"/>
      <c r="EP16" s="20"/>
    </row>
    <row r="17" spans="1:146" ht="15" customHeight="1" thickTop="1" x14ac:dyDescent="0.25">
      <c r="A17" s="28"/>
      <c r="B17" s="29" t="e" cm="1">
        <f t="array" aca="1" ref="B17" ca="1">CountBold(B5:B16)</f>
        <v>#NAME?</v>
      </c>
      <c r="C17" s="29" t="e" cm="1">
        <f t="array" aca="1" ref="C17" ca="1">CountBold(C5:C16)</f>
        <v>#NAME?</v>
      </c>
      <c r="D17" s="29" t="e" cm="1">
        <f t="array" aca="1" ref="D17" ca="1">CountBold(D5:D16)</f>
        <v>#NAME?</v>
      </c>
      <c r="E17" s="29" t="e" cm="1">
        <f t="array" aca="1" ref="E17" ca="1">CountBold(E5:E16)</f>
        <v>#NAME?</v>
      </c>
      <c r="F17" s="29" t="e" cm="1">
        <f t="array" aca="1" ref="F17" ca="1">CountBold(F5:F16)</f>
        <v>#NAME?</v>
      </c>
      <c r="G17" s="30" t="e" cm="1">
        <f t="array" aca="1" ref="G17" ca="1">CountBold(G5:G16)</f>
        <v>#NAME?</v>
      </c>
      <c r="H17" s="30" t="e" cm="1">
        <f t="array" aca="1" ref="H17" ca="1">CountBold(H5:H16)</f>
        <v>#NAME?</v>
      </c>
      <c r="I17" s="30" t="e" cm="1">
        <f t="array" aca="1" ref="I17" ca="1">CountBold(I5:I16)</f>
        <v>#NAME?</v>
      </c>
      <c r="J17" s="30" t="e" cm="1">
        <f t="array" aca="1" ref="J17" ca="1">CountBold(J5:J16)</f>
        <v>#NAME?</v>
      </c>
      <c r="K17" s="30" t="e" cm="1">
        <f t="array" aca="1" ref="K17" ca="1">CountBold(K5:K16)</f>
        <v>#NAME?</v>
      </c>
      <c r="L17" s="30" t="e" cm="1">
        <f t="array" aca="1" ref="L17" ca="1">CountBold(L5:L16)</f>
        <v>#NAME?</v>
      </c>
      <c r="M17" s="30" t="e" cm="1">
        <f t="array" aca="1" ref="M17" ca="1">CountBold(M5:M16)</f>
        <v>#NAME?</v>
      </c>
      <c r="N17" s="30" t="e" cm="1">
        <f t="array" aca="1" ref="N17" ca="1">CountBold(N5:N16)</f>
        <v>#NAME?</v>
      </c>
      <c r="O17" s="30" t="e" cm="1">
        <f t="array" aca="1" ref="O17" ca="1">CountBold(O5:O16)</f>
        <v>#NAME?</v>
      </c>
      <c r="P17" s="30" t="e" cm="1">
        <f t="array" aca="1" ref="P17" ca="1">CountBold(P5:P16)</f>
        <v>#NAME?</v>
      </c>
      <c r="Q17" s="30" t="e" cm="1">
        <f t="array" aca="1" ref="Q17" ca="1">CountBold(Q5:Q16)</f>
        <v>#NAME?</v>
      </c>
      <c r="R17" s="30" t="e" cm="1">
        <f t="array" aca="1" ref="R17" ca="1">CountBold(R5:R16)</f>
        <v>#NAME?</v>
      </c>
      <c r="S17" s="30" t="e" cm="1">
        <f t="array" aca="1" ref="S17" ca="1">CountBold(S5:S16)</f>
        <v>#NAME?</v>
      </c>
      <c r="T17" s="30" t="e" cm="1">
        <f t="array" aca="1" ref="T17" ca="1">CountBold(T5:T16)</f>
        <v>#NAME?</v>
      </c>
      <c r="U17" s="30" t="e" cm="1">
        <f t="array" aca="1" ref="U17" ca="1">CountBold(U5:U16)</f>
        <v>#NAME?</v>
      </c>
      <c r="V17" s="30" t="e" cm="1">
        <f t="array" aca="1" ref="V17" ca="1">CountBold(V5:V16)</f>
        <v>#NAME?</v>
      </c>
      <c r="W17" s="30" t="e" cm="1">
        <f t="array" aca="1" ref="W17" ca="1">CountBold(W5:W16)</f>
        <v>#NAME?</v>
      </c>
      <c r="X17" s="30" t="e" cm="1">
        <f t="array" aca="1" ref="X17" ca="1">CountBold(X5:X16)</f>
        <v>#NAME?</v>
      </c>
      <c r="Y17" s="30" t="e" cm="1">
        <f t="array" aca="1" ref="Y17" ca="1">CountBold(Y5:Y16)</f>
        <v>#NAME?</v>
      </c>
      <c r="Z17" s="30" t="e" cm="1">
        <f t="array" aca="1" ref="Z17" ca="1">CountBold(Z5:Z16)</f>
        <v>#NAME?</v>
      </c>
      <c r="AA17" s="30" t="e" cm="1">
        <f t="array" aca="1" ref="AA17" ca="1">CountBold(AA5:AA16)</f>
        <v>#NAME?</v>
      </c>
      <c r="AB17" s="30" t="e" cm="1">
        <f t="array" aca="1" ref="AB17" ca="1">CountBold(AB5:AB16)</f>
        <v>#NAME?</v>
      </c>
      <c r="AC17" s="30" t="e" cm="1">
        <f t="array" aca="1" ref="AC17" ca="1">CountBold(AC5:AC16)</f>
        <v>#NAME?</v>
      </c>
      <c r="AD17" s="30" t="e" cm="1">
        <f t="array" aca="1" ref="AD17" ca="1">CountBold(AD5:AD16)</f>
        <v>#NAME?</v>
      </c>
      <c r="AE17" s="30" t="e" cm="1">
        <f t="array" aca="1" ref="AE17" ca="1">CountBold(AE5:AE16)</f>
        <v>#NAME?</v>
      </c>
      <c r="AF17" s="30" t="e" cm="1">
        <f t="array" aca="1" ref="AF17" ca="1">CountBold(AF5:AF16)</f>
        <v>#NAME?</v>
      </c>
      <c r="AG17" s="30" t="e" cm="1">
        <f t="array" aca="1" ref="AG17" ca="1">CountBold(AG5:AG16)</f>
        <v>#NAME?</v>
      </c>
      <c r="AH17" s="30" t="e" cm="1">
        <f t="array" aca="1" ref="AH17" ca="1">CountBold(AH5:AH16)</f>
        <v>#NAME?</v>
      </c>
      <c r="AI17" s="30" t="e" cm="1">
        <f t="array" aca="1" ref="AI17" ca="1">CountBold(AI5:AI16)</f>
        <v>#NAME?</v>
      </c>
      <c r="AJ17" s="30" t="e" cm="1">
        <f t="array" aca="1" ref="AJ17" ca="1">CountBold(AJ5:AJ16)</f>
        <v>#NAME?</v>
      </c>
      <c r="AK17" s="30" t="e" cm="1">
        <f t="array" aca="1" ref="AK17" ca="1">CountBold(AK5:AK16)</f>
        <v>#NAME?</v>
      </c>
      <c r="AL17" s="30" t="e" cm="1">
        <f t="array" aca="1" ref="AL17" ca="1">CountBold(AL5:AL16)</f>
        <v>#NAME?</v>
      </c>
      <c r="AM17" s="30" t="e" cm="1">
        <f t="array" aca="1" ref="AM17" ca="1">CountBold(AM5:AM16)</f>
        <v>#NAME?</v>
      </c>
      <c r="AN17" s="30" t="e" cm="1">
        <f t="array" aca="1" ref="AN17" ca="1">CountBold(AN5:AN16)</f>
        <v>#NAME?</v>
      </c>
      <c r="AO17" s="30" t="e" cm="1">
        <f t="array" aca="1" ref="AO17" ca="1">CountBold(AO5:AO16)</f>
        <v>#NAME?</v>
      </c>
      <c r="AP17" s="30" t="e" cm="1">
        <f t="array" aca="1" ref="AP17" ca="1">CountBold(AP5:AP16)</f>
        <v>#NAME?</v>
      </c>
      <c r="AQ17" s="30" t="e" cm="1">
        <f t="array" aca="1" ref="AQ17" ca="1">CountBold(AQ5:AQ16)</f>
        <v>#NAME?</v>
      </c>
      <c r="AR17" s="30" t="e" cm="1">
        <f t="array" aca="1" ref="AR17" ca="1">CountBold(AR5:AR16)</f>
        <v>#NAME?</v>
      </c>
      <c r="AS17" s="30" t="e" cm="1">
        <f t="array" aca="1" ref="AS17" ca="1">CountBold(AS5:AS16)</f>
        <v>#NAME?</v>
      </c>
      <c r="AT17" s="30" t="e" cm="1">
        <f t="array" aca="1" ref="AT17" ca="1">CountBold(AT5:AT16)</f>
        <v>#NAME?</v>
      </c>
      <c r="AU17" s="30" t="e" cm="1">
        <f t="array" aca="1" ref="AU17" ca="1">CountBold(AU5:AU16)</f>
        <v>#NAME?</v>
      </c>
      <c r="AV17" s="30" t="e" cm="1">
        <f t="array" aca="1" ref="AV17" ca="1">CountBold(AV5:AV16)</f>
        <v>#NAME?</v>
      </c>
      <c r="AW17" s="30" t="e" cm="1">
        <f t="array" aca="1" ref="AW17" ca="1">CountBold(AW5:AW16)</f>
        <v>#NAME?</v>
      </c>
      <c r="AX17" s="30" t="e" cm="1">
        <f t="array" aca="1" ref="AX17" ca="1">CountBold(AX5:AX16)</f>
        <v>#NAME?</v>
      </c>
      <c r="AY17" s="30" t="e" cm="1">
        <f t="array" aca="1" ref="AY17" ca="1">CountBold(AY5:AY16)</f>
        <v>#NAME?</v>
      </c>
      <c r="AZ17" s="30" t="e" cm="1">
        <f t="array" aca="1" ref="AZ17" ca="1">CountBold(AZ5:AZ16)</f>
        <v>#NAME?</v>
      </c>
      <c r="BA17" s="30" t="e" cm="1">
        <f t="array" aca="1" ref="BA17" ca="1">CountBold(BA5:BA16)</f>
        <v>#NAME?</v>
      </c>
      <c r="BB17" s="30" t="e" cm="1">
        <f t="array" aca="1" ref="BB17" ca="1">CountBold(BB5:BB16)</f>
        <v>#NAME?</v>
      </c>
      <c r="BC17" s="30" t="e" cm="1">
        <f t="array" aca="1" ref="BC17" ca="1">CountBold(BC5:BC16)</f>
        <v>#NAME?</v>
      </c>
      <c r="BD17" s="30" t="e" cm="1">
        <f t="array" aca="1" ref="BD17" ca="1">CountBold(BD5:BD16)</f>
        <v>#NAME?</v>
      </c>
      <c r="BE17" s="30" t="e" cm="1">
        <f t="array" aca="1" ref="BE17" ca="1">CountBold(BE5:BE16)</f>
        <v>#NAME?</v>
      </c>
      <c r="BF17" s="30" t="e" cm="1">
        <f t="array" aca="1" ref="BF17" ca="1">CountBold(BF5:BF16)</f>
        <v>#NAME?</v>
      </c>
      <c r="BG17" s="30" t="e" cm="1">
        <f t="array" aca="1" ref="BG17" ca="1">CountBold(BG5:BG16)</f>
        <v>#NAME?</v>
      </c>
      <c r="BH17" s="30" t="e" cm="1">
        <f t="array" aca="1" ref="BH17" ca="1">CountBold(BH5:BH16)</f>
        <v>#NAME?</v>
      </c>
      <c r="BI17" s="30" t="e" cm="1">
        <f t="array" aca="1" ref="BI17" ca="1">CountBold(BI5:BI16)</f>
        <v>#NAME?</v>
      </c>
      <c r="BJ17" s="30" t="e" cm="1">
        <f t="array" aca="1" ref="BJ17" ca="1">CountBold(BJ5:BJ16)</f>
        <v>#NAME?</v>
      </c>
      <c r="BK17" s="30" t="e" cm="1">
        <f t="array" aca="1" ref="BK17" ca="1">CountBold(BK5:BK16)</f>
        <v>#NAME?</v>
      </c>
      <c r="BL17" s="30" t="e" cm="1">
        <f t="array" aca="1" ref="BL17" ca="1">CountBold(BL5:BL16)</f>
        <v>#NAME?</v>
      </c>
      <c r="BM17" s="30" t="e" cm="1">
        <f t="array" aca="1" ref="BM17" ca="1">CountBold(BM5:BM16)</f>
        <v>#NAME?</v>
      </c>
      <c r="BN17" s="30" t="e" cm="1">
        <f t="array" aca="1" ref="BN17" ca="1">CountBold(BN5:BN16)</f>
        <v>#NAME?</v>
      </c>
      <c r="BO17" s="30" t="e" cm="1">
        <f t="array" aca="1" ref="BO17" ca="1">CountBold(BO5:BO16)</f>
        <v>#NAME?</v>
      </c>
      <c r="BP17" s="30" t="e" cm="1">
        <f t="array" aca="1" ref="BP17" ca="1">CountBold(BP5:BP16)</f>
        <v>#NAME?</v>
      </c>
      <c r="BQ17" s="30" t="e" cm="1">
        <f t="array" aca="1" ref="BQ17" ca="1">CountBold(BQ5:BQ16)</f>
        <v>#NAME?</v>
      </c>
      <c r="BR17" s="30" t="e" cm="1">
        <f t="array" aca="1" ref="BR17" ca="1">CountBold(BR5:BR16)</f>
        <v>#NAME?</v>
      </c>
      <c r="BS17" s="30" t="e" cm="1">
        <f t="array" aca="1" ref="BS17" ca="1">CountBold(BS5:BS16)</f>
        <v>#NAME?</v>
      </c>
      <c r="BT17" s="30" t="e" cm="1">
        <f t="array" aca="1" ref="BT17" ca="1">CountBold(BT5:BT16)</f>
        <v>#NAME?</v>
      </c>
      <c r="BU17" s="30" t="e" cm="1">
        <f t="array" aca="1" ref="BU17" ca="1">CountBold(BU5:BU16)</f>
        <v>#NAME?</v>
      </c>
      <c r="BV17" s="30" t="e" cm="1">
        <f t="array" aca="1" ref="BV17" ca="1">CountBold(BV5:BV16)</f>
        <v>#NAME?</v>
      </c>
      <c r="BW17" s="30" t="e" cm="1">
        <f t="array" aca="1" ref="BW17" ca="1">CountBold(BW5:BW16)</f>
        <v>#NAME?</v>
      </c>
      <c r="BX17" s="30" t="e" cm="1">
        <f t="array" aca="1" ref="BX17" ca="1">CountBold(BX5:BX16)</f>
        <v>#NAME?</v>
      </c>
      <c r="BY17" s="30" t="e" cm="1">
        <f t="array" aca="1" ref="BY17" ca="1">CountBold(BY5:BY16)</f>
        <v>#NAME?</v>
      </c>
      <c r="BZ17" s="30" t="e" cm="1">
        <f t="array" aca="1" ref="BZ17" ca="1">CountBold(BZ5:BZ16)</f>
        <v>#NAME?</v>
      </c>
      <c r="CA17" s="30" t="e" cm="1">
        <f t="array" aca="1" ref="CA17" ca="1">CountBold(CA5:CA16)</f>
        <v>#NAME?</v>
      </c>
      <c r="CB17" s="30" t="e" cm="1">
        <f t="array" aca="1" ref="CB17" ca="1">CountBold(CB5:CB16)</f>
        <v>#NAME?</v>
      </c>
      <c r="CC17" s="30" t="e" cm="1">
        <f t="array" aca="1" ref="CC17" ca="1">CountBold(CC5:CC16)</f>
        <v>#NAME?</v>
      </c>
      <c r="CD17" s="30" t="e" cm="1">
        <f t="array" aca="1" ref="CD17" ca="1">CountBold(CD5:CD16)</f>
        <v>#NAME?</v>
      </c>
      <c r="CE17" s="30" t="e" cm="1">
        <f t="array" aca="1" ref="CE17" ca="1">CountBold(CE5:CE16)</f>
        <v>#NAME?</v>
      </c>
      <c r="CF17" s="30" t="e" cm="1">
        <f t="array" aca="1" ref="CF17" ca="1">CountBold(CF5:CF16)</f>
        <v>#NAME?</v>
      </c>
      <c r="CG17" s="30" t="e" cm="1">
        <f t="array" aca="1" ref="CG17" ca="1">CountBold(CG5:CG16)</f>
        <v>#NAME?</v>
      </c>
      <c r="CH17" s="30" t="e" cm="1">
        <f t="array" aca="1" ref="CH17" ca="1">CountBold(CH5:CH16)</f>
        <v>#NAME?</v>
      </c>
      <c r="CI17" s="30" t="e" cm="1">
        <f t="array" aca="1" ref="CI17" ca="1">CountBold(CI5:CI16)</f>
        <v>#NAME?</v>
      </c>
      <c r="CJ17" s="30" t="e" cm="1">
        <f t="array" aca="1" ref="CJ17" ca="1">CountBold(CJ5:CJ16)</f>
        <v>#NAME?</v>
      </c>
      <c r="CK17" s="30" t="e" cm="1">
        <f t="array" aca="1" ref="CK17" ca="1">CountBold(CK5:CK16)</f>
        <v>#NAME?</v>
      </c>
      <c r="CL17" s="30" t="e" cm="1">
        <f t="array" aca="1" ref="CL17" ca="1">CountBold(CL5:CL16)</f>
        <v>#NAME?</v>
      </c>
      <c r="CM17" s="30" t="e" cm="1">
        <f t="array" aca="1" ref="CM17" ca="1">CountBold(CM5:CM16)</f>
        <v>#NAME?</v>
      </c>
      <c r="CN17" s="30" t="e" cm="1">
        <f t="array" aca="1" ref="CN17" ca="1">CountBold(CN5:CN16)</f>
        <v>#NAME?</v>
      </c>
      <c r="CO17" s="30" t="e" cm="1">
        <f t="array" aca="1" ref="CO17" ca="1">CountBold(CO5:CO16)</f>
        <v>#NAME?</v>
      </c>
      <c r="CP17" s="30" t="e" cm="1">
        <f t="array" aca="1" ref="CP17" ca="1">CountBold(CP5:CP16)</f>
        <v>#NAME?</v>
      </c>
      <c r="CQ17" s="30" t="e" cm="1">
        <f t="array" aca="1" ref="CQ17" ca="1">CountBold(CQ5:CQ16)</f>
        <v>#NAME?</v>
      </c>
      <c r="CR17" s="30" t="e" cm="1">
        <f t="array" aca="1" ref="CR17" ca="1">CountBold(CR5:CR16)</f>
        <v>#NAME?</v>
      </c>
      <c r="CS17" s="30" t="e" cm="1">
        <f t="array" aca="1" ref="CS17" ca="1">CountBold(CS5:CS16)</f>
        <v>#NAME?</v>
      </c>
      <c r="CT17" s="30" t="e" cm="1">
        <f t="array" aca="1" ref="CT17" ca="1">CountBold(CT5:CT16)</f>
        <v>#NAME?</v>
      </c>
      <c r="CU17" s="30" t="e" cm="1">
        <f t="array" aca="1" ref="CU17" ca="1">CountBold(CU5:CU16)</f>
        <v>#NAME?</v>
      </c>
      <c r="CV17" s="30" t="e" cm="1">
        <f t="array" aca="1" ref="CV17" ca="1">CountBold(CV5:CV16)</f>
        <v>#NAME?</v>
      </c>
      <c r="CW17" s="30" t="e" cm="1">
        <f t="array" aca="1" ref="CW17" ca="1">CountBold(CW5:CW16)</f>
        <v>#NAME?</v>
      </c>
      <c r="CX17" s="30" t="e" cm="1">
        <f t="array" aca="1" ref="CX17" ca="1">CountBold(CX5:CX16)</f>
        <v>#NAME?</v>
      </c>
      <c r="CY17" s="30" t="e" cm="1">
        <f t="array" aca="1" ref="CY17" ca="1">CountBold(CY5:CY16)</f>
        <v>#NAME?</v>
      </c>
      <c r="CZ17" s="30" t="e" cm="1">
        <f t="array" aca="1" ref="CZ17" ca="1">CountBold(CZ5:CZ16)</f>
        <v>#NAME?</v>
      </c>
      <c r="DA17" s="30" t="e" cm="1">
        <f t="array" aca="1" ref="DA17" ca="1">CountBold(DA5:DA16)</f>
        <v>#NAME?</v>
      </c>
      <c r="DB17" s="30" t="e" cm="1">
        <f t="array" aca="1" ref="DB17" ca="1">CountBold(DB5:DB16)</f>
        <v>#NAME?</v>
      </c>
      <c r="DC17" s="30" t="e" cm="1">
        <f t="array" aca="1" ref="DC17" ca="1">CountBold(DC5:DC16)</f>
        <v>#NAME?</v>
      </c>
      <c r="DD17" s="30" t="e" cm="1">
        <f t="array" aca="1" ref="DD17" ca="1">CountBold(DD5:DD16)</f>
        <v>#NAME?</v>
      </c>
      <c r="DE17" s="30" t="e" cm="1">
        <f t="array" aca="1" ref="DE17" ca="1">CountBold(DE5:DE16)</f>
        <v>#NAME?</v>
      </c>
      <c r="DF17" s="30" t="e" cm="1">
        <f t="array" aca="1" ref="DF17" ca="1">CountBold(DF5:DF16)</f>
        <v>#NAME?</v>
      </c>
      <c r="DG17" s="30" t="e" cm="1">
        <f t="array" aca="1" ref="DG17" ca="1">CountBold(DG5:DG16)</f>
        <v>#NAME?</v>
      </c>
      <c r="DH17" s="30" t="e" cm="1">
        <f t="array" aca="1" ref="DH17" ca="1">CountBold(DH5:DH16)</f>
        <v>#NAME?</v>
      </c>
      <c r="DI17" s="30" t="e" cm="1">
        <f t="array" aca="1" ref="DI17" ca="1">CountBold(DI5:DI16)</f>
        <v>#NAME?</v>
      </c>
      <c r="DJ17" s="30" t="e" cm="1">
        <f t="array" aca="1" ref="DJ17" ca="1">CountBold(DJ5:DJ16)</f>
        <v>#NAME?</v>
      </c>
      <c r="DK17" s="30" t="e" cm="1">
        <f t="array" aca="1" ref="DK17" ca="1">CountBold(DK5:DK16)</f>
        <v>#NAME?</v>
      </c>
      <c r="DL17" s="30" t="e" cm="1">
        <f t="array" aca="1" ref="DL17" ca="1">CountBold(DL5:DL16)</f>
        <v>#NAME?</v>
      </c>
      <c r="DM17" s="30" t="e" cm="1">
        <f t="array" aca="1" ref="DM17" ca="1">CountBold(DM5:DM16)</f>
        <v>#NAME?</v>
      </c>
      <c r="DN17" s="30" t="e" cm="1">
        <f t="array" aca="1" ref="DN17" ca="1">CountBold(DN5:DN16)</f>
        <v>#NAME?</v>
      </c>
      <c r="DO17" s="30" t="e" cm="1">
        <f t="array" aca="1" ref="DO17" ca="1">CountBold(DO5:DO16)</f>
        <v>#NAME?</v>
      </c>
      <c r="DP17" s="30" t="e" cm="1">
        <f t="array" aca="1" ref="DP17" ca="1">CountBold(DP5:DP16)</f>
        <v>#NAME?</v>
      </c>
      <c r="DQ17" s="30" t="e" cm="1">
        <f t="array" aca="1" ref="DQ17" ca="1">CountBold(DQ5:DQ16)</f>
        <v>#NAME?</v>
      </c>
      <c r="DR17" s="30" t="e" cm="1">
        <f t="array" aca="1" ref="DR17" ca="1">CountBold(DR5:DR16)</f>
        <v>#NAME?</v>
      </c>
      <c r="DS17" s="30" t="e" cm="1">
        <f t="array" aca="1" ref="DS17" ca="1">CountBold(DS5:DS16)</f>
        <v>#NAME?</v>
      </c>
      <c r="DT17" s="30" t="e" cm="1">
        <f t="array" aca="1" ref="DT17" ca="1">CountBold(DT5:DT16)</f>
        <v>#NAME?</v>
      </c>
      <c r="DU17" s="30" t="e" cm="1">
        <f t="array" aca="1" ref="DU17" ca="1">CountBold(DU5:DU16)</f>
        <v>#NAME?</v>
      </c>
      <c r="DV17" s="30" t="e" cm="1">
        <f t="array" aca="1" ref="DV17" ca="1">CountBold(DV5:DV16)</f>
        <v>#NAME?</v>
      </c>
      <c r="DW17" s="30" t="e" cm="1">
        <f t="array" aca="1" ref="DW17" ca="1">CountBold(DW5:DW16)</f>
        <v>#NAME?</v>
      </c>
      <c r="DX17" s="30" t="e" cm="1">
        <f t="array" aca="1" ref="DX17" ca="1">CountBold(DX5:DX16)</f>
        <v>#NAME?</v>
      </c>
      <c r="DY17" s="30" t="e" cm="1">
        <f t="array" aca="1" ref="DY17" ca="1">CountBold(DY5:DY16)</f>
        <v>#NAME?</v>
      </c>
      <c r="DZ17" s="30" t="e" cm="1">
        <f t="array" aca="1" ref="DZ17" ca="1">CountBold(DZ5:DZ16)</f>
        <v>#NAME?</v>
      </c>
      <c r="EA17" s="30" t="e" cm="1">
        <f t="array" aca="1" ref="EA17" ca="1">CountBold(EA5:EA16)</f>
        <v>#NAME?</v>
      </c>
      <c r="EB17" s="30" t="e" cm="1">
        <f t="array" aca="1" ref="EB17" ca="1">CountBold(EB5:EB16)</f>
        <v>#NAME?</v>
      </c>
      <c r="EC17" s="30" t="e" cm="1">
        <f t="array" aca="1" ref="EC17" ca="1">CountBold(EC5:EC16)</f>
        <v>#NAME?</v>
      </c>
      <c r="ED17" s="30" t="e" cm="1">
        <f t="array" aca="1" ref="ED17" ca="1">CountBold(ED5:ED16)</f>
        <v>#NAME?</v>
      </c>
      <c r="EE17" s="29" t="e" cm="1">
        <f t="array" aca="1" ref="EE17" ca="1">CountBold(EE5:EE16)</f>
        <v>#NAME?</v>
      </c>
      <c r="EF17" s="3"/>
      <c r="EH17" s="16"/>
      <c r="EI17" s="16"/>
      <c r="EJ17" s="16"/>
      <c r="EK17" s="20"/>
      <c r="EL17" s="20"/>
      <c r="EM17" s="21"/>
      <c r="EN17" s="21"/>
      <c r="EO17" s="20"/>
      <c r="EP17" s="20"/>
    </row>
    <row r="18" spans="1:146" x14ac:dyDescent="0.25">
      <c r="EK18" s="20"/>
      <c r="EL18" s="20"/>
      <c r="EM18" s="21"/>
      <c r="EN18" s="21"/>
      <c r="EO18" s="20"/>
      <c r="EP18" s="20"/>
    </row>
  </sheetData>
  <conditionalFormatting sqref="A4:EH4 EF17">
    <cfRule type="expression" dxfId="2" priority="1">
      <formula>$EG4="Yes"</formula>
    </cfRule>
  </conditionalFormatting>
  <conditionalFormatting sqref="A5:EI16">
    <cfRule type="expression" dxfId="1" priority="2">
      <formula>$EI5="Yes"</formula>
    </cfRule>
  </conditionalFormatting>
  <conditionalFormatting sqref="B17:EE17">
    <cfRule type="expression" dxfId="0" priority="3">
      <formula>$EI16="Yes"</formula>
    </cfRule>
  </conditionalFormatting>
  <pageMargins left="0.2" right="0.2" top="0.4" bottom="0.4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iRacingCalendarTemplateSmall</vt:lpstr>
      <vt:lpstr>iRacingCalendarTemplateLarge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Turcotte</dc:creator>
  <cp:lastModifiedBy>Ryan Turcotte</cp:lastModifiedBy>
  <dcterms:created xsi:type="dcterms:W3CDTF">2025-02-26T02:21:19Z</dcterms:created>
  <dcterms:modified xsi:type="dcterms:W3CDTF">2025-03-04T02:46:38Z</dcterms:modified>
</cp:coreProperties>
</file>