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through the prior release.</t>
        </is>
      </c>
    </row>
    <row r="52">
      <c r="A52" s="3" t="inlineStr">
        <is>
          <t>Plant operations avoided (custodial + building costs)</t>
        </is>
      </c>
      <c r="B52" s="14" t="n">
        <v>128867</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(Tax_History basis)</t>
        </is>
      </c>
      <c r="B32" s="8" t="n">
        <v>1699479</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23">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23">
        <f>B37+B38</f>
        <v/>
      </c>
    </row>
    <row r="40">
      <c r="A40" s="21" t="inlineStr">
        <is>
          <t>Reading: at the website defaults (half the pool recovered, costs at the low end, full restore) the plan runs about $1.88M ahead of the trending fiscal 2026 gap, funds the 5 percent certified raise, and leaves about $1.38M for debt: about $17.9M of new GF-leveraged bonds plus the advisor's $32M, about $50 million of building capacity with every school open. The zero-recovery floor still clears the gap with about $721K to spare (raise + $2.8M of bonds, about $35M). At the slider top (all 550 recovered, levers high) the plan runs about $3.6M ahead: the raise plus about $40M of bonds, about $72M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2026-08-02T20:26:03Z</dcterms:created>
  <dcterms:modified xmlns:dcterms="http://purl.org/dc/terms/" xmlns:xsi="http://www.w3.org/2001/XMLSchema-instance" xsi:type="dcterms:W3CDTF">2026-08-02T20:26:03Z</dcterms:modified>
</cp:coreProperties>
</file>