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
    <numFmt numFmtId="168"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3"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5" t="n">
        <v>0.887637</v>
      </c>
      <c r="C67" s="35" t="n">
        <v>0.819273</v>
      </c>
      <c r="D67" s="35" t="n">
        <v>0.823017</v>
      </c>
      <c r="E67" s="8" t="n">
        <v>4006243.38</v>
      </c>
      <c r="F67" s="8" t="n">
        <v>22636266.8</v>
      </c>
    </row>
    <row r="68">
      <c r="A68" s="3" t="inlineStr">
        <is>
          <t>Cane Ridge Elementary (1992)</t>
        </is>
      </c>
      <c r="B68" s="35" t="n">
        <v>0.8120579999999999</v>
      </c>
      <c r="C68" s="35" t="n">
        <v>0.811765</v>
      </c>
      <c r="D68" s="35" t="n">
        <v>0.728249</v>
      </c>
      <c r="E68" s="8" t="n">
        <v>4796308</v>
      </c>
      <c r="F68" s="8" t="n">
        <v>17649638.79</v>
      </c>
    </row>
    <row r="69">
      <c r="A69" s="3" t="inlineStr">
        <is>
          <t>North Middletown Elementary (1948/64)</t>
        </is>
      </c>
      <c r="B69" s="35" t="n">
        <v>0.694064</v>
      </c>
      <c r="C69" s="35" t="n">
        <v>0.702133</v>
      </c>
      <c r="D69" s="35" t="n">
        <v>0.773295</v>
      </c>
      <c r="E69" s="8" t="n">
        <v>3099147.93</v>
      </c>
      <c r="F69" s="8" t="n">
        <v>13670417.6</v>
      </c>
    </row>
    <row r="70">
      <c r="A70" s="3" t="inlineStr">
        <is>
          <t>Bourbon County Middle School (1948)</t>
        </is>
      </c>
      <c r="B70" s="35" t="n">
        <v>0.726249</v>
      </c>
      <c r="C70" s="35" t="n">
        <v>0.727501</v>
      </c>
      <c r="D70" s="35" t="n">
        <v>0.596145</v>
      </c>
      <c r="E70" s="8" t="n">
        <v>12167086.72</v>
      </c>
      <c r="F70" s="8" t="n">
        <v>30127350</v>
      </c>
    </row>
    <row r="71">
      <c r="A71" s="3" t="inlineStr">
        <is>
          <t>Bourbon County High School (1968)</t>
        </is>
      </c>
      <c r="B71" s="35" t="n">
        <v>0.809819</v>
      </c>
      <c r="C71" s="35" t="n">
        <v>0.802057</v>
      </c>
      <c r="D71" s="35" t="n">
        <v>0.792529</v>
      </c>
      <c r="E71" s="8" t="n">
        <v>10251532.33</v>
      </c>
      <c r="F71" s="8" t="n">
        <v>49411909.14</v>
      </c>
    </row>
    <row r="72">
      <c r="A72" s="3" t="inlineStr">
        <is>
          <t>Check: Condition Index = 1 - (4-year renewal needs / replacement value), NMES</t>
        </is>
      </c>
      <c r="B72" s="36">
        <f>1-E69/F69</f>
        <v/>
      </c>
    </row>
    <row r="73">
      <c r="A73" s="3" t="inlineStr">
        <is>
          <t>NMES change between inspection cycles (2020-21 to April 2026)</t>
        </is>
      </c>
      <c r="B73" s="36">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2026-07-25T20:58:42Z</dcterms:created>
  <dcterms:modified xsi:type="dcterms:W3CDTF">2026-07-25T20:58:42Z</dcterms:modified>
</cp:coreProperties>
</file>