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6">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23">
        <f>450*Assumptions!B6</f>
        <v/>
      </c>
      <c r="C139" s="23">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KRS 160.470 four percent revenue mechanics (context; the published lead lever is the 2018 restore, Tax_History rows 70-91)</t>
        </is>
      </c>
      <c r="B4" s="18">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(this cell keeps the 4 percent + delinquency mechanics for continuity; the published lead lever is the 2018 restore, about $1.7M a year, Tax_History rows 82-89)</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At the slider top (all 550 recovered, levers high) the plan runs about $3.6M ahead: the raise plus about $40M of bonds, about $72M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weighted median LOSES $20,007 a year; the district's fullest documented case covers 9.1% of the $2.65M gap, the grid central case 2.0%, and the +$484,582 tail 18.3%;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2026-08-03T11:23:20Z</dcterms:created>
  <dcterms:modified xmlns:dcterms="http://purl.org/dc/terms/" xmlns:xsi="http://www.w3.org/2001/XMLSchema-instance" xsi:type="dcterms:W3CDTF">2026-08-03T11:23:20Z</dcterms:modified>
</cp:coreProperties>
</file>