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ref europe" sheetId="1" r:id="rId4"/>
    <sheet state="visible" name="oddsportal europe" sheetId="2" r:id="rId5"/>
  </sheets>
  <definedNames/>
  <calcPr/>
</workbook>
</file>

<file path=xl/sharedStrings.xml><?xml version="1.0" encoding="utf-8"?>
<sst xmlns="http://schemas.openxmlformats.org/spreadsheetml/2006/main" count="3787" uniqueCount="1848">
  <si>
    <t>team</t>
  </si>
  <si>
    <t>clubid</t>
  </si>
  <si>
    <t>club</t>
  </si>
  <si>
    <t>country</t>
  </si>
  <si>
    <t>countrycode</t>
  </si>
  <si>
    <t>governingbody</t>
  </si>
  <si>
    <t>clubshortnames</t>
  </si>
  <si>
    <t>a224b06a</t>
  </si>
  <si>
    <t>1. FSV Mainz 05</t>
  </si>
  <si>
    <t>Germany</t>
  </si>
  <si>
    <t>matchclub</t>
  </si>
  <si>
    <t>GER</t>
  </si>
  <si>
    <t>UEFA</t>
  </si>
  <si>
    <t>Mainz 05</t>
  </si>
  <si>
    <t>7e746554</t>
  </si>
  <si>
    <t>Aalborg BK</t>
  </si>
  <si>
    <t>Denmark</t>
  </si>
  <si>
    <t>DEN</t>
  </si>
  <si>
    <t>Aalborg</t>
  </si>
  <si>
    <t>8bbab7cf</t>
  </si>
  <si>
    <t>Aberdeen FC</t>
  </si>
  <si>
    <t>Scotland</t>
  </si>
  <si>
    <t>SCO</t>
  </si>
  <si>
    <t>Aberdeen</t>
  </si>
  <si>
    <t>6dbe9dca</t>
  </si>
  <si>
    <t>Aberystwyth Town FC</t>
  </si>
  <si>
    <t>matchcountry</t>
  </si>
  <si>
    <t>Wales</t>
  </si>
  <si>
    <t>fbrefid</t>
  </si>
  <si>
    <t>WAL</t>
  </si>
  <si>
    <t>Aberystwyth</t>
  </si>
  <si>
    <t>Aberdeen (Sco)</t>
  </si>
  <si>
    <t>633ae161</t>
  </si>
  <si>
    <t>AC Juvenes/Dogana</t>
  </si>
  <si>
    <t>San Marino</t>
  </si>
  <si>
    <t>SMR</t>
  </si>
  <si>
    <t>Juvenes/Dogana</t>
  </si>
  <si>
    <t>1286546c</t>
  </si>
  <si>
    <t>AC Libertas</t>
  </si>
  <si>
    <t>dc56fe14</t>
  </si>
  <si>
    <t>AC Milan</t>
  </si>
  <si>
    <t>Italy</t>
  </si>
  <si>
    <t>ITA</t>
  </si>
  <si>
    <t>Milan</t>
  </si>
  <si>
    <t>15e031af</t>
  </si>
  <si>
    <t>AC Omonia</t>
  </si>
  <si>
    <t>Cyprus</t>
  </si>
  <si>
    <t>CYP</t>
  </si>
  <si>
    <t>ecb862be</t>
  </si>
  <si>
    <t>AC Sparta Prague</t>
  </si>
  <si>
    <t>Czech Republic</t>
  </si>
  <si>
    <t>CZE</t>
  </si>
  <si>
    <t>Sparta Prague</t>
  </si>
  <si>
    <t>421387cf</t>
  </si>
  <si>
    <t>ACF Fiorentina</t>
  </si>
  <si>
    <t>Fiorentina</t>
  </si>
  <si>
    <t>d5348c80</t>
  </si>
  <si>
    <t>AEK Athens FC</t>
  </si>
  <si>
    <t>Greece</t>
  </si>
  <si>
    <t>GRE</t>
  </si>
  <si>
    <t>AEK Athens</t>
  </si>
  <si>
    <t>01689b1a</t>
  </si>
  <si>
    <t>AEK Larnaca FC</t>
  </si>
  <si>
    <t>AEK Larnaca FC|AÉK Lárnaka</t>
  </si>
  <si>
    <t>651288fd</t>
  </si>
  <si>
    <t>AEL Limassol</t>
  </si>
  <si>
    <t>AEL Limassol|AE Lemesós</t>
  </si>
  <si>
    <t>19c3f8c4</t>
  </si>
  <si>
    <t>AFC Ajax</t>
  </si>
  <si>
    <t>Netherlands</t>
  </si>
  <si>
    <t>NED</t>
  </si>
  <si>
    <t>Ajax</t>
  </si>
  <si>
    <t>b0333581</t>
  </si>
  <si>
    <t>AIK Stockholm</t>
  </si>
  <si>
    <t>Sweden</t>
  </si>
  <si>
    <t>SWE</t>
  </si>
  <si>
    <t>1a1d4c22</t>
  </si>
  <si>
    <t>Airbus UK Broughton FC</t>
  </si>
  <si>
    <t>AUK Broughton</t>
  </si>
  <si>
    <t>99875d32</t>
  </si>
  <si>
    <t>Akademija Pandev</t>
  </si>
  <si>
    <t>North Macedonia</t>
  </si>
  <si>
    <t>MKD</t>
  </si>
  <si>
    <t>Akad Pandev</t>
  </si>
  <si>
    <t>e6232d10</t>
  </si>
  <si>
    <t>Alashkert FC</t>
  </si>
  <si>
    <t>Armenia</t>
  </si>
  <si>
    <t>ARM</t>
  </si>
  <si>
    <t>Alashkert FC|Alashkert</t>
  </si>
  <si>
    <t>d27fe90c</t>
  </si>
  <si>
    <t>Anorthosis Famagusta FC</t>
  </si>
  <si>
    <t>Anorthosis</t>
  </si>
  <si>
    <t>eab315a6</t>
  </si>
  <si>
    <t>APOEL FC</t>
  </si>
  <si>
    <t>APOEL FC|APOEL</t>
  </si>
  <si>
    <t>8dff1828</t>
  </si>
  <si>
    <t>Apollon Limassol</t>
  </si>
  <si>
    <t>AC Milan (Ita)</t>
  </si>
  <si>
    <t>Apollon Limassol|Apollon</t>
  </si>
  <si>
    <t>edddfa63</t>
  </si>
  <si>
    <t>Aris Thessaloniki FC</t>
  </si>
  <si>
    <t>Aris</t>
  </si>
  <si>
    <t>18bb7c10</t>
  </si>
  <si>
    <t>Arsenal FC</t>
  </si>
  <si>
    <t>England</t>
  </si>
  <si>
    <t>ENG</t>
  </si>
  <si>
    <t>Arsenal</t>
  </si>
  <si>
    <t>fd6114db</t>
  </si>
  <si>
    <t>AS Monaco FC</t>
  </si>
  <si>
    <t>France</t>
  </si>
  <si>
    <t>Admira (Aut)</t>
  </si>
  <si>
    <t>FRA</t>
  </si>
  <si>
    <t>Monaco</t>
  </si>
  <si>
    <t>cf74a709</t>
  </si>
  <si>
    <t>AS Roma</t>
  </si>
  <si>
    <t>Roma</t>
  </si>
  <si>
    <t>d298ef2c</t>
  </si>
  <si>
    <t>AS Saint-Étienne</t>
  </si>
  <si>
    <t>Saint-Étienne</t>
  </si>
  <si>
    <t>c7d6f62e</t>
  </si>
  <si>
    <t>ASA Târgu Mureș</t>
  </si>
  <si>
    <t>Romania</t>
  </si>
  <si>
    <t>ROU</t>
  </si>
  <si>
    <t>Târgu Mureș</t>
  </si>
  <si>
    <t>d884c383</t>
  </si>
  <si>
    <t>Asteras Tripoli FC</t>
  </si>
  <si>
    <t>Asteras Tripoli</t>
  </si>
  <si>
    <t>922493f3</t>
  </si>
  <si>
    <t>Atalanta BC</t>
  </si>
  <si>
    <t>Atalanta</t>
  </si>
  <si>
    <t>2b390eca</t>
  </si>
  <si>
    <t>Athletic Bilbao</t>
  </si>
  <si>
    <t>Spain</t>
  </si>
  <si>
    <t>ESP</t>
  </si>
  <si>
    <t>db3b9613</t>
  </si>
  <si>
    <t>d7d06475</t>
  </si>
  <si>
    <t>Atlético Madrid</t>
  </si>
  <si>
    <t>c9607f44</t>
  </si>
  <si>
    <t>Atromitos FC</t>
  </si>
  <si>
    <t>Atromitos</t>
  </si>
  <si>
    <t>3986b791</t>
  </si>
  <si>
    <t>AZ Alkmaar</t>
  </si>
  <si>
    <t>056a9b27</t>
  </si>
  <si>
    <t>B36 Tórshavn</t>
  </si>
  <si>
    <t>Faroe Islands</t>
  </si>
  <si>
    <t>FRO</t>
  </si>
  <si>
    <t>B36 Tórshavn|B36</t>
  </si>
  <si>
    <t>56b45f69</t>
  </si>
  <si>
    <t>AEK Athens FC (Gre)</t>
  </si>
  <si>
    <t>Bala Town FC</t>
  </si>
  <si>
    <t>b0e70933</t>
  </si>
  <si>
    <t>Ballymena United FC</t>
  </si>
  <si>
    <t>Northern Ireland</t>
  </si>
  <si>
    <t>NIR</t>
  </si>
  <si>
    <t>Ballymena Utd</t>
  </si>
  <si>
    <t>49e1cbfd</t>
  </si>
  <si>
    <t>Balzan FC</t>
  </si>
  <si>
    <t>Malta</t>
  </si>
  <si>
    <t>MLT</t>
  </si>
  <si>
    <t>Balzan FC|Balzan</t>
  </si>
  <si>
    <t>dd3fa21f</t>
  </si>
  <si>
    <t>Bangor City FC</t>
  </si>
  <si>
    <t>d8760be1</t>
  </si>
  <si>
    <t>Barry Town United FC</t>
  </si>
  <si>
    <t>Barry Town</t>
  </si>
  <si>
    <t>c7a9f859</t>
  </si>
  <si>
    <t>Bayer 04 Leverkusen</t>
  </si>
  <si>
    <t>AEK Larnaca (Cyp)</t>
  </si>
  <si>
    <t>Bayer</t>
  </si>
  <si>
    <t>79000faa</t>
  </si>
  <si>
    <t>Beitar Jerusalem FC</t>
  </si>
  <si>
    <t>Israel</t>
  </si>
  <si>
    <t>ISR</t>
  </si>
  <si>
    <t>Beitar Jerusalem</t>
  </si>
  <si>
    <t>0f9294bd</t>
  </si>
  <si>
    <t>Beşiktaş JK</t>
  </si>
  <si>
    <t>Turkey</t>
  </si>
  <si>
    <t>TUR</t>
  </si>
  <si>
    <t>Beşiktaş</t>
  </si>
  <si>
    <t>7bb567b2</t>
  </si>
  <si>
    <t>Birkirkara FC</t>
  </si>
  <si>
    <t>8774e267</t>
  </si>
  <si>
    <t>AEL Limassol (Cyp)</t>
  </si>
  <si>
    <t>BK Häcken</t>
  </si>
  <si>
    <t>AIK (Swe)</t>
  </si>
  <si>
    <t>Häcken</t>
  </si>
  <si>
    <t>1040e0f7</t>
  </si>
  <si>
    <t>Bnei Yehuda Tel Aviv FC</t>
  </si>
  <si>
    <t>Bnei Yehuda|Bnei Yehuda TA</t>
  </si>
  <si>
    <t>add600ae</t>
  </si>
  <si>
    <t>Borussia Dortmund</t>
  </si>
  <si>
    <t>Dortmund</t>
  </si>
  <si>
    <t>32f3ee20</t>
  </si>
  <si>
    <t>Borussia Mönchengladbach</t>
  </si>
  <si>
    <t>M'gladbach</t>
  </si>
  <si>
    <t>4a29fb1c</t>
  </si>
  <si>
    <t>Airbus (Wal)</t>
  </si>
  <si>
    <t>Breiðablik UBK</t>
  </si>
  <si>
    <t>Iceland</t>
  </si>
  <si>
    <t>ISL</t>
  </si>
  <si>
    <t>Breiðablik UBK|Breiðablik</t>
  </si>
  <si>
    <t>ab75e049</t>
  </si>
  <si>
    <t>Brøndby IF</t>
  </si>
  <si>
    <t>Brøndby</t>
  </si>
  <si>
    <t>4b682260</t>
  </si>
  <si>
    <t>BSC Young Boys</t>
  </si>
  <si>
    <t>Switzerland</t>
  </si>
  <si>
    <t>SUI</t>
  </si>
  <si>
    <t>Young Boys</t>
  </si>
  <si>
    <t>8cac5dfa</t>
  </si>
  <si>
    <t>Budapest Honvéd FC</t>
  </si>
  <si>
    <t>Hungary</t>
  </si>
  <si>
    <t>HUN</t>
  </si>
  <si>
    <t>Honvéd</t>
  </si>
  <si>
    <t>943e8050</t>
  </si>
  <si>
    <t>Burnley FC</t>
  </si>
  <si>
    <t>Burnley</t>
  </si>
  <si>
    <t>6a3b81bf</t>
  </si>
  <si>
    <t>Bursaspor</t>
  </si>
  <si>
    <t>4872ca3d</t>
  </si>
  <si>
    <t>Cardiff Metropolitan University FC</t>
  </si>
  <si>
    <t>Cardiff Met</t>
  </si>
  <si>
    <t>Ajax (Ned)</t>
  </si>
  <si>
    <t>5c9eb756</t>
  </si>
  <si>
    <t>CD Nacional</t>
  </si>
  <si>
    <t>Portugal</t>
  </si>
  <si>
    <t>POR</t>
  </si>
  <si>
    <t>Nacional</t>
  </si>
  <si>
    <t>0876564a</t>
  </si>
  <si>
    <t>Cefn Druids AFC</t>
  </si>
  <si>
    <t>f25da7fb</t>
  </si>
  <si>
    <t>Celta de Vigo</t>
  </si>
  <si>
    <t>Celta Vigo</t>
  </si>
  <si>
    <t>Akademija Pandev (Mkd)</t>
  </si>
  <si>
    <t>b81aa4fa</t>
  </si>
  <si>
    <t>Celtic FC</t>
  </si>
  <si>
    <t>Celtic</t>
  </si>
  <si>
    <t>19dc476f</t>
  </si>
  <si>
    <t>CF Os Belenenses</t>
  </si>
  <si>
    <t>Belenenses</t>
  </si>
  <si>
    <t>ff04e205</t>
  </si>
  <si>
    <t>CFR Cluj</t>
  </si>
  <si>
    <t>Aktobe (Kaz)</t>
  </si>
  <si>
    <t>cff3d9bb</t>
  </si>
  <si>
    <t>Chelsea FC</t>
  </si>
  <si>
    <t>Chelsea</t>
  </si>
  <si>
    <t>5a130b7c</t>
  </si>
  <si>
    <t>Cliftonville FC</t>
  </si>
  <si>
    <t>Cliftonville FC|Cliftonville</t>
  </si>
  <si>
    <t>f1e6c5f1</t>
  </si>
  <si>
    <t>Club Brugge KV</t>
  </si>
  <si>
    <t>Belgium</t>
  </si>
  <si>
    <t>BEL</t>
  </si>
  <si>
    <t>Club Brugge</t>
  </si>
  <si>
    <t>3fdad06c</t>
  </si>
  <si>
    <t>c8282e20</t>
  </si>
  <si>
    <t>Coleraine FC</t>
  </si>
  <si>
    <t>Alashkert (Arm)</t>
  </si>
  <si>
    <t>Altach (Aut)</t>
  </si>
  <si>
    <t>4936d1b7</t>
  </si>
  <si>
    <t>Cork City FC</t>
  </si>
  <si>
    <t>Ireland</t>
  </si>
  <si>
    <t>IRL</t>
  </si>
  <si>
    <t>0b6cd7c6</t>
  </si>
  <si>
    <t>Crusaders FC</t>
  </si>
  <si>
    <t>Crusaders FC|Crusaders</t>
  </si>
  <si>
    <t>80beba99</t>
  </si>
  <si>
    <t>aa065002</t>
  </si>
  <si>
    <t>Anderlecht</t>
  </si>
  <si>
    <t>CS Fola Esch</t>
  </si>
  <si>
    <t>Luxembourg</t>
  </si>
  <si>
    <t>LUX</t>
  </si>
  <si>
    <t>CS Fola Esch|Fola Esch</t>
  </si>
  <si>
    <t>c1b0f61b</t>
  </si>
  <si>
    <t>CS Marítimo</t>
  </si>
  <si>
    <t>Marítimo</t>
  </si>
  <si>
    <t>46554cb7</t>
  </si>
  <si>
    <t>CS Pandurii Târgu Jiu</t>
  </si>
  <si>
    <t>Pandurii</t>
  </si>
  <si>
    <t>08ad393c</t>
  </si>
  <si>
    <t>1eebf7c3</t>
  </si>
  <si>
    <t>CS Universitatea Craiova</t>
  </si>
  <si>
    <t>Anderlecht (Bel)</t>
  </si>
  <si>
    <t>U Craiova</t>
  </si>
  <si>
    <t>e24ac92e</t>
  </si>
  <si>
    <t>Debreceni VSC</t>
  </si>
  <si>
    <t>Debrecen</t>
  </si>
  <si>
    <t>15f9a98b</t>
  </si>
  <si>
    <t>Derry City FC</t>
  </si>
  <si>
    <t>e4babb95</t>
  </si>
  <si>
    <t>Diósgyőri VTK</t>
  </si>
  <si>
    <t>Anorthosis (Cyp)</t>
  </si>
  <si>
    <t>Diósgyőr</t>
  </si>
  <si>
    <t>9423c05a</t>
  </si>
  <si>
    <t>Djurgårdens IF</t>
  </si>
  <si>
    <t>Djurgården</t>
  </si>
  <si>
    <t>e4a9d483</t>
  </si>
  <si>
    <t>Dundalk FC</t>
  </si>
  <si>
    <t>Dundalk FC|Dundalk</t>
  </si>
  <si>
    <t>Antwerp (Bel)</t>
  </si>
  <si>
    <t>f0ac8ee6</t>
  </si>
  <si>
    <t>Eintracht Frankfurt</t>
  </si>
  <si>
    <t>Eint Frankfurt</t>
  </si>
  <si>
    <t>d41b5f53</t>
  </si>
  <si>
    <t>En Avant de Guingamp</t>
  </si>
  <si>
    <t>Guingamp</t>
  </si>
  <si>
    <t>5ac58233</t>
  </si>
  <si>
    <t>Ermis Aradippou</t>
  </si>
  <si>
    <t>31aa0dd4</t>
  </si>
  <si>
    <t>Esbjerg fB</t>
  </si>
  <si>
    <t>Esbjerg</t>
  </si>
  <si>
    <t>75cd4ee3</t>
  </si>
  <si>
    <t>c2e6b53b</t>
  </si>
  <si>
    <t>Europa FC</t>
  </si>
  <si>
    <t>Gibraltar</t>
  </si>
  <si>
    <t>APOEL</t>
  </si>
  <si>
    <t>GIB</t>
  </si>
  <si>
    <t>Europa FC|Europa</t>
  </si>
  <si>
    <t>d3fd31cc</t>
  </si>
  <si>
    <t>Everton FC</t>
  </si>
  <si>
    <t>Everton</t>
  </si>
  <si>
    <t>baae133b</t>
  </si>
  <si>
    <t>F91 Dudelange</t>
  </si>
  <si>
    <t>FC Admira Wacker Mödling</t>
  </si>
  <si>
    <t>Austria</t>
  </si>
  <si>
    <t>AUT</t>
  </si>
  <si>
    <t>APOEL (Cyp)</t>
  </si>
  <si>
    <t>Admira</t>
  </si>
  <si>
    <t>FC Aktobe</t>
  </si>
  <si>
    <t>Kazakhstan</t>
  </si>
  <si>
    <t>KAZ</t>
  </si>
  <si>
    <t>85dbecd4</t>
  </si>
  <si>
    <t>FC Ararat-Armenia</t>
  </si>
  <si>
    <t>Ararat-Armenia</t>
  </si>
  <si>
    <t>0d36ddd4</t>
  </si>
  <si>
    <t>FC Arouca</t>
  </si>
  <si>
    <t>Arouca</t>
  </si>
  <si>
    <t>0bca3a9e</t>
  </si>
  <si>
    <t>FC Arsenal Tula</t>
  </si>
  <si>
    <t>Apollon (Cyp)</t>
  </si>
  <si>
    <t>Russia</t>
  </si>
  <si>
    <t>RUS</t>
  </si>
  <si>
    <t>Arsenal Tula</t>
  </si>
  <si>
    <t>c72c8787</t>
  </si>
  <si>
    <t>FC Astana</t>
  </si>
  <si>
    <t>FC Astana|Astana FK</t>
  </si>
  <si>
    <t>12d53956</t>
  </si>
  <si>
    <t>FC Astra Giurgiu</t>
  </si>
  <si>
    <t>Astra Giurgiu</t>
  </si>
  <si>
    <t>0cdc4311</t>
  </si>
  <si>
    <t>FC Augsburg</t>
  </si>
  <si>
    <t>Ararat-Armenia (Arm)</t>
  </si>
  <si>
    <t>Augsburg</t>
  </si>
  <si>
    <t>f0e1ca42</t>
  </si>
  <si>
    <t>FC Banants</t>
  </si>
  <si>
    <t>FC Banants|Banants</t>
  </si>
  <si>
    <t>206d90db</t>
  </si>
  <si>
    <t>FC Barcelona</t>
  </si>
  <si>
    <t>Barcelona</t>
  </si>
  <si>
    <t>Aris (Gre)</t>
  </si>
  <si>
    <t>d3d9424a</t>
  </si>
  <si>
    <t>FC Basel</t>
  </si>
  <si>
    <t>Basel</t>
  </si>
  <si>
    <t>b983b638</t>
  </si>
  <si>
    <t>FC BATE Borisov</t>
  </si>
  <si>
    <t>Belarus</t>
  </si>
  <si>
    <t>BLR</t>
  </si>
  <si>
    <t>BATE Borisov|BATE</t>
  </si>
  <si>
    <t>054efa67</t>
  </si>
  <si>
    <t>FC Bayern Munich</t>
  </si>
  <si>
    <t>Arka Gdynia (Pol)</t>
  </si>
  <si>
    <t>Bayern Munich</t>
  </si>
  <si>
    <t>d921c99f</t>
  </si>
  <si>
    <t>FC Botoșani</t>
  </si>
  <si>
    <t>Botoșani</t>
  </si>
  <si>
    <t>e839c85b</t>
  </si>
  <si>
    <t>FC Chikhura Sachkhere</t>
  </si>
  <si>
    <t>Georgia</t>
  </si>
  <si>
    <t>GEO</t>
  </si>
  <si>
    <t>Chikhura</t>
  </si>
  <si>
    <t>cdd0bbb6</t>
  </si>
  <si>
    <t>FC Chornomorets Odesa</t>
  </si>
  <si>
    <t>d51bc6dd</t>
  </si>
  <si>
    <t>Ukraine</t>
  </si>
  <si>
    <t>UKR</t>
  </si>
  <si>
    <t>Arouca (Por)</t>
  </si>
  <si>
    <t>Chornomorets</t>
  </si>
  <si>
    <t>18050b20</t>
  </si>
  <si>
    <t>FC Copenhagen</t>
  </si>
  <si>
    <t>b11bfada</t>
  </si>
  <si>
    <t>FC DAC 1904 Dunajská Streda</t>
  </si>
  <si>
    <t>Slovakia</t>
  </si>
  <si>
    <t>SVK</t>
  </si>
  <si>
    <t>Dunajská Streda|DAC 1904</t>
  </si>
  <si>
    <t>3cb9ad76</t>
  </si>
  <si>
    <t>FC Dacia Chișinău</t>
  </si>
  <si>
    <t>Moldova</t>
  </si>
  <si>
    <t>MDA</t>
  </si>
  <si>
    <t>Dacia Chișinău</t>
  </si>
  <si>
    <t>2fc6183e</t>
  </si>
  <si>
    <t>FC Daugava</t>
  </si>
  <si>
    <t>Latvia</t>
  </si>
  <si>
    <t>LVA</t>
  </si>
  <si>
    <t>58ff3cd4</t>
  </si>
  <si>
    <t>FC Differdange 03</t>
  </si>
  <si>
    <t>Arsenal Tula (Rus)</t>
  </si>
  <si>
    <t>Differdange 03</t>
  </si>
  <si>
    <t>ae098b55</t>
  </si>
  <si>
    <t>FC Dila Gori</t>
  </si>
  <si>
    <t>840ff2b7</t>
  </si>
  <si>
    <t>FC Dinamo Batumi</t>
  </si>
  <si>
    <t>Dinamo Batumi</t>
  </si>
  <si>
    <t>31742d51</t>
  </si>
  <si>
    <t>FC Dinamo Brest</t>
  </si>
  <si>
    <t>4472d406</t>
  </si>
  <si>
    <t>FC Dinamo București</t>
  </si>
  <si>
    <t>Dinamo</t>
  </si>
  <si>
    <t>AS Roma (Ita)</t>
  </si>
  <si>
    <t>e2a78c9d</t>
  </si>
  <si>
    <t>FC Dinamo Minsk</t>
  </si>
  <si>
    <t>Dinamo Minsk</t>
  </si>
  <si>
    <t>e2fa043d</t>
  </si>
  <si>
    <t>FC Dinamo Tbilisi</t>
  </si>
  <si>
    <t>Dinamo Tbilisi</t>
  </si>
  <si>
    <t>c4770a69</t>
  </si>
  <si>
    <t>Asteras Tripolis (Gre)</t>
  </si>
  <si>
    <t>FC Dnipro</t>
  </si>
  <si>
    <t>Dnipro</t>
  </si>
  <si>
    <t>Astra</t>
  </si>
  <si>
    <t>FC Dunav Ruse</t>
  </si>
  <si>
    <t>Bulgaria</t>
  </si>
  <si>
    <t>BUL</t>
  </si>
  <si>
    <t>Dunav Ruse</t>
  </si>
  <si>
    <t>c734e22f</t>
  </si>
  <si>
    <t>FC Dynamo Kyiv</t>
  </si>
  <si>
    <t>Dynamo Kyiv</t>
  </si>
  <si>
    <t>Astra (Rou)</t>
  </si>
  <si>
    <t>541a280b</t>
  </si>
  <si>
    <t>FC Dynamo Moscow</t>
  </si>
  <si>
    <t>Dynamo Mosc</t>
  </si>
  <si>
    <t>719d83f1</t>
  </si>
  <si>
    <t>FC Flora</t>
  </si>
  <si>
    <t>Estonia</t>
  </si>
  <si>
    <t>EST</t>
  </si>
  <si>
    <t>FC Flora|Flora</t>
  </si>
  <si>
    <t>123f3efe</t>
  </si>
  <si>
    <t>FC Girondins de Bordeaux</t>
  </si>
  <si>
    <t>Bordeaux</t>
  </si>
  <si>
    <t>bec05adb</t>
  </si>
  <si>
    <t>FC Groningen</t>
  </si>
  <si>
    <t>Groningen</t>
  </si>
  <si>
    <t>c3071553</t>
  </si>
  <si>
    <t>FC Honka</t>
  </si>
  <si>
    <t>Finland</t>
  </si>
  <si>
    <t>FIN</t>
  </si>
  <si>
    <t>acffac85</t>
  </si>
  <si>
    <t>FC Ilves</t>
  </si>
  <si>
    <t>Ilves</t>
  </si>
  <si>
    <t>82d952b5</t>
  </si>
  <si>
    <t>FC Infonet</t>
  </si>
  <si>
    <t>e9fa2e8b</t>
  </si>
  <si>
    <t>FC Inter Turku</t>
  </si>
  <si>
    <t>Inter Turku</t>
  </si>
  <si>
    <t>db5a37c5</t>
  </si>
  <si>
    <t>FC Irtysh Pavlodar</t>
  </si>
  <si>
    <t>Irtysh Pavlodar</t>
  </si>
  <si>
    <t>Atalanta (Ita)</t>
  </si>
  <si>
    <t>768fb565</t>
  </si>
  <si>
    <t>FC Kairat</t>
  </si>
  <si>
    <t>FC Kairat|Qaırat Almaty</t>
  </si>
  <si>
    <t>253fffc4</t>
  </si>
  <si>
    <t>FC Koper</t>
  </si>
  <si>
    <t>Slovenia</t>
  </si>
  <si>
    <t>SVN</t>
  </si>
  <si>
    <t>fa11a9cc</t>
  </si>
  <si>
    <t>FC Krasnodar</t>
  </si>
  <si>
    <t>Krasnodar</t>
  </si>
  <si>
    <t>5b8cfb05</t>
  </si>
  <si>
    <t>FC Lahti</t>
  </si>
  <si>
    <t>Lahti</t>
  </si>
  <si>
    <t>112c9642</t>
  </si>
  <si>
    <t>FC Levadia Tallinn</t>
  </si>
  <si>
    <t>Levadia Tallinn|FCI Levadia</t>
  </si>
  <si>
    <t>5a8dc328</t>
  </si>
  <si>
    <t>Ath Bilbao</t>
  </si>
  <si>
    <t>FC Lokomotiv Moscow</t>
  </si>
  <si>
    <t>Loko Moscow</t>
  </si>
  <si>
    <t>857b60c3</t>
  </si>
  <si>
    <t>FC Lusitanos</t>
  </si>
  <si>
    <t>Andorra</t>
  </si>
  <si>
    <t>AND</t>
  </si>
  <si>
    <t>d423a378</t>
  </si>
  <si>
    <t>FC Luzern</t>
  </si>
  <si>
    <t>Luzern</t>
  </si>
  <si>
    <t>42b37a13</t>
  </si>
  <si>
    <t>FC Mariupol</t>
  </si>
  <si>
    <t>44ef020f</t>
  </si>
  <si>
    <t>FC Metalist Kharkiv</t>
  </si>
  <si>
    <t>Ath Bilbao (Esp)</t>
  </si>
  <si>
    <t>Metalist Kharkiv</t>
  </si>
  <si>
    <t>3c4fb635</t>
  </si>
  <si>
    <t>FC Midtjylland</t>
  </si>
  <si>
    <t>Midtjylland</t>
  </si>
  <si>
    <t>9558d297</t>
  </si>
  <si>
    <t>FC Mika</t>
  </si>
  <si>
    <t>7795f801</t>
  </si>
  <si>
    <t>FC Milsami Orhei</t>
  </si>
  <si>
    <t>Atl. Madrid</t>
  </si>
  <si>
    <t>FC Milsami Orhei|Milsami</t>
  </si>
  <si>
    <t>28e7926c</t>
  </si>
  <si>
    <t>FC Neman Grodno</t>
  </si>
  <si>
    <t>Neman Grodno</t>
  </si>
  <si>
    <t>1850e3f9</t>
  </si>
  <si>
    <t>FC Nordsjælland</t>
  </si>
  <si>
    <t>Nordsjælland</t>
  </si>
  <si>
    <t>797d38d2</t>
  </si>
  <si>
    <t>FC Oleksandriya</t>
  </si>
  <si>
    <t>Atlantas (Ltu)</t>
  </si>
  <si>
    <t>4deda092</t>
  </si>
  <si>
    <t>FC Olimpik Donetsk</t>
  </si>
  <si>
    <t>d7478aa0</t>
  </si>
  <si>
    <t>Olimpik Donetsk</t>
  </si>
  <si>
    <t>Atromitos (Gre)</t>
  </si>
  <si>
    <t>38bfcdf5</t>
  </si>
  <si>
    <t>FC Ordabasy</t>
  </si>
  <si>
    <t>FC Ordabasy|Ordabasy</t>
  </si>
  <si>
    <t>ae96366c</t>
  </si>
  <si>
    <t>FC Petrocub Sărata-Galbenă</t>
  </si>
  <si>
    <t>Petrocub</t>
  </si>
  <si>
    <t>4f30dd8b</t>
  </si>
  <si>
    <t>FC Petrolul Ploiești</t>
  </si>
  <si>
    <t>Petrolul</t>
  </si>
  <si>
    <t>5e876ee6</t>
  </si>
  <si>
    <t>FC Porto</t>
  </si>
  <si>
    <t>Porto</t>
  </si>
  <si>
    <t>7de37644</t>
  </si>
  <si>
    <t>FC Prishtina</t>
  </si>
  <si>
    <t>Kosovo</t>
  </si>
  <si>
    <t>KVX</t>
  </si>
  <si>
    <t>ec560e72</t>
  </si>
  <si>
    <t>FC Progrès Niederkorn</t>
  </si>
  <si>
    <t>Progrès|FC Progrès</t>
  </si>
  <si>
    <t>Austria Vienna (Aut)</t>
  </si>
  <si>
    <t>FC Pyunik</t>
  </si>
  <si>
    <t>FC Pyunik|Pyunik</t>
  </si>
  <si>
    <t>50f2a074</t>
  </si>
  <si>
    <t>FC Red Bull Salzburg</t>
  </si>
  <si>
    <t>RB Salzburg</t>
  </si>
  <si>
    <t>d60423ef</t>
  </si>
  <si>
    <t>FC Rostov</t>
  </si>
  <si>
    <t>Rostov</t>
  </si>
  <si>
    <t>ee0bccc5</t>
  </si>
  <si>
    <t>5625a7da</t>
  </si>
  <si>
    <t>FC Rubin Kazan</t>
  </si>
  <si>
    <t>Rubin Kazan</t>
  </si>
  <si>
    <t>672ebb3d</t>
  </si>
  <si>
    <t>FC Saburtalo Tbilisi</t>
  </si>
  <si>
    <t>Saburtalo</t>
  </si>
  <si>
    <t>b8b2d55e</t>
  </si>
  <si>
    <t>FC Samtredia</t>
  </si>
  <si>
    <t>9549dc95</t>
  </si>
  <si>
    <t>FC Santa Coloma</t>
  </si>
  <si>
    <t>Santa Coloma</t>
  </si>
  <si>
    <t>AZ Alkmaar (Ned)</t>
  </si>
  <si>
    <t>0d984553</t>
  </si>
  <si>
    <t>FC Santos Tartu</t>
  </si>
  <si>
    <t>8c424f8f</t>
  </si>
  <si>
    <t>FC Saxan</t>
  </si>
  <si>
    <t>c539e393</t>
  </si>
  <si>
    <t>FC Schalke 04</t>
  </si>
  <si>
    <t>B. Monchengladbach</t>
  </si>
  <si>
    <t>Schalke 04</t>
  </si>
  <si>
    <t>e89d5a28</t>
  </si>
  <si>
    <t>FC Shakhtar Donetsk</t>
  </si>
  <si>
    <t>Shakhtar</t>
  </si>
  <si>
    <t>a8ba56e5</t>
  </si>
  <si>
    <t>FC Shakhter Karagandy</t>
  </si>
  <si>
    <t>Shakhter</t>
  </si>
  <si>
    <t>7517d495</t>
  </si>
  <si>
    <t>FC Shakhtyor Soligorsk</t>
  </si>
  <si>
    <t>Shakhtyor|Soligorsk</t>
  </si>
  <si>
    <t>50995c1e</t>
  </si>
  <si>
    <t>FC Sheriff Tiraspol</t>
  </si>
  <si>
    <t>B. Monchengladbach (Ger)</t>
  </si>
  <si>
    <t>Sheriff Tiraspol|Sheriff</t>
  </si>
  <si>
    <t>8771d9cd</t>
  </si>
  <si>
    <t>FC Shirak</t>
  </si>
  <si>
    <t>2eaa8331</t>
  </si>
  <si>
    <t>FC Sion</t>
  </si>
  <si>
    <t>Sion</t>
  </si>
  <si>
    <t>88ee782c</t>
  </si>
  <si>
    <t>FC Sioni Bolnisi</t>
  </si>
  <si>
    <t>B36 Torshavn</t>
  </si>
  <si>
    <t>2c9bebcd</t>
  </si>
  <si>
    <t>FC Slovan Liberec</t>
  </si>
  <si>
    <t>Slovan Liberec</t>
  </si>
  <si>
    <t>8c635914</t>
  </si>
  <si>
    <t>FC Spartak Moscow</t>
  </si>
  <si>
    <t>Spartak Moscow</t>
  </si>
  <si>
    <t>c16f1fe7</t>
  </si>
  <si>
    <t>FC Spartak Trnava</t>
  </si>
  <si>
    <t>Spartak Trnava</t>
  </si>
  <si>
    <t>e6561daf</t>
  </si>
  <si>
    <t>B36 Torshavn (Fai)</t>
  </si>
  <si>
    <t>FC Spartaki Tskhinvali</t>
  </si>
  <si>
    <t>Tskhinvali</t>
  </si>
  <si>
    <t>cdaf4e6d</t>
  </si>
  <si>
    <t>FC St. Gallen</t>
  </si>
  <si>
    <t>St. Gallen</t>
  </si>
  <si>
    <t>31ef340d</t>
  </si>
  <si>
    <t>FC Stumbras</t>
  </si>
  <si>
    <t>Lithuania</t>
  </si>
  <si>
    <t>LTU</t>
  </si>
  <si>
    <t>9ae758c2</t>
  </si>
  <si>
    <t>FC Thun</t>
  </si>
  <si>
    <t>Thun</t>
  </si>
  <si>
    <t>Bala</t>
  </si>
  <si>
    <t>6e8ad38a</t>
  </si>
  <si>
    <t>FC Tiraspol</t>
  </si>
  <si>
    <t>8c6383a1</t>
  </si>
  <si>
    <t>FC Tobol</t>
  </si>
  <si>
    <t>FC Tobol|Tobol Qostanaı</t>
  </si>
  <si>
    <t>231f4a61</t>
  </si>
  <si>
    <t>FC Torpedo Kutaisi</t>
  </si>
  <si>
    <t>Torpedo Kutaisi|Torp Kutaisi</t>
  </si>
  <si>
    <t>f7e8060a</t>
  </si>
  <si>
    <t>FC Torpedo-BelAZ Zhodino</t>
  </si>
  <si>
    <t>Bala (Wal)</t>
  </si>
  <si>
    <t>Torpedo Zho</t>
  </si>
  <si>
    <t>a1f721d3</t>
  </si>
  <si>
    <t>FC Twente</t>
  </si>
  <si>
    <t>Twente</t>
  </si>
  <si>
    <t>ec7fdeb7</t>
  </si>
  <si>
    <t>FC Ufa</t>
  </si>
  <si>
    <t>Ufa</t>
  </si>
  <si>
    <t>2a428619</t>
  </si>
  <si>
    <t>FC Utrecht</t>
  </si>
  <si>
    <t>Utrecht</t>
  </si>
  <si>
    <t>b1b46fc3</t>
  </si>
  <si>
    <t>FC Vaduz</t>
  </si>
  <si>
    <t>Liechtenstein</t>
  </si>
  <si>
    <t>LIE</t>
  </si>
  <si>
    <t>Vaduz</t>
  </si>
  <si>
    <t>Ballymena (Nir)</t>
  </si>
  <si>
    <t>33a249c1</t>
  </si>
  <si>
    <t>FC Veris Chișinău</t>
  </si>
  <si>
    <t>Veris Chișinău</t>
  </si>
  <si>
    <t>4fffe901</t>
  </si>
  <si>
    <t>FC Viitorul Constanța</t>
  </si>
  <si>
    <t>Viitorul</t>
  </si>
  <si>
    <t>02cd81bf</t>
  </si>
  <si>
    <t>FC Viktoria Plzeň</t>
  </si>
  <si>
    <t>Viktoria Plzeň</t>
  </si>
  <si>
    <t>3f2bd811</t>
  </si>
  <si>
    <t>FC Vitebsk</t>
  </si>
  <si>
    <t>FK Vitebsk</t>
  </si>
  <si>
    <t>99f258c2</t>
  </si>
  <si>
    <t>FC Vorskla Poltava</t>
  </si>
  <si>
    <t>Balzan (Mlt)</t>
  </si>
  <si>
    <t>Vorskla Poltava</t>
  </si>
  <si>
    <t>99a0526b</t>
  </si>
  <si>
    <t>FC Zaria Bălți</t>
  </si>
  <si>
    <t>98ce363d</t>
  </si>
  <si>
    <t>FC Zenit Saint Petersburg</t>
  </si>
  <si>
    <t>Zenit</t>
  </si>
  <si>
    <t>c1322cab</t>
  </si>
  <si>
    <t>FC Zestafoni</t>
  </si>
  <si>
    <t>24cd860c</t>
  </si>
  <si>
    <t>FC Zimbru Chișinău</t>
  </si>
  <si>
    <t>Zimbru Chișinău</t>
  </si>
  <si>
    <t>946a30cb</t>
  </si>
  <si>
    <t>FC Zorya Luhansk</t>
  </si>
  <si>
    <t>Bangor City (Wal)</t>
  </si>
  <si>
    <t>Zorya Luhansk</t>
  </si>
  <si>
    <t>22a5a99c</t>
  </si>
  <si>
    <t>FC Zürich</t>
  </si>
  <si>
    <t>Zürich</t>
  </si>
  <si>
    <t>aed59852</t>
  </si>
  <si>
    <t>FCSB</t>
  </si>
  <si>
    <t>Steaua|FCSB</t>
  </si>
  <si>
    <t>ae1e2d7d</t>
  </si>
  <si>
    <t>Fenerbahçe SK</t>
  </si>
  <si>
    <t>Fenerbahçe</t>
  </si>
  <si>
    <t>6611f992</t>
  </si>
  <si>
    <t>Ferencvárosi TC</t>
  </si>
  <si>
    <t>Ferencváros</t>
  </si>
  <si>
    <t>fb4ca611</t>
  </si>
  <si>
    <t>Feyenoord Rotterdam</t>
  </si>
  <si>
    <t>Feyenoord</t>
  </si>
  <si>
    <t>9ac2ced1</t>
  </si>
  <si>
    <t>Fimleikafélag Hafnarfjarðar</t>
  </si>
  <si>
    <t>FH</t>
  </si>
  <si>
    <t>d8b8c85b</t>
  </si>
  <si>
    <t>FK AS Trenčín</t>
  </si>
  <si>
    <t>Barry (Wal)</t>
  </si>
  <si>
    <t>FK Atlantas</t>
  </si>
  <si>
    <t>FK Austria Wien</t>
  </si>
  <si>
    <t>Austria Wien</t>
  </si>
  <si>
    <t>34cc3f19</t>
  </si>
  <si>
    <t>FK Banga Gargždai</t>
  </si>
  <si>
    <t>Banga Gargždai</t>
  </si>
  <si>
    <t>9bc3bc52</t>
  </si>
  <si>
    <t>FK Bokelj</t>
  </si>
  <si>
    <t>Montenegro</t>
  </si>
  <si>
    <t>Basaksehir (Tur)</t>
  </si>
  <si>
    <t>MNE</t>
  </si>
  <si>
    <t>f4f98e1c</t>
  </si>
  <si>
    <t>FK Budućnost Podgorica</t>
  </si>
  <si>
    <t>Budućnost</t>
  </si>
  <si>
    <t>738cdee0</t>
  </si>
  <si>
    <t>FK Čelik Nikšić</t>
  </si>
  <si>
    <t>42e847bc</t>
  </si>
  <si>
    <t>FK Čukarički</t>
  </si>
  <si>
    <t>bff39cf5</t>
  </si>
  <si>
    <t>Serbia</t>
  </si>
  <si>
    <t>SRB</t>
  </si>
  <si>
    <t>Čukarički</t>
  </si>
  <si>
    <t>56b555e4</t>
  </si>
  <si>
    <t>FK Daugava</t>
  </si>
  <si>
    <t>3ca079d2</t>
  </si>
  <si>
    <t>FK Ekranas</t>
  </si>
  <si>
    <t>f4bbcd04</t>
  </si>
  <si>
    <t>FK Haugesund</t>
  </si>
  <si>
    <t>Norway</t>
  </si>
  <si>
    <t>NOR</t>
  </si>
  <si>
    <t>Basel (Sui)</t>
  </si>
  <si>
    <t>Haugesund</t>
  </si>
  <si>
    <t>8424bb18</t>
  </si>
  <si>
    <t>FK Jablonec</t>
  </si>
  <si>
    <t>Jablonec</t>
  </si>
  <si>
    <t>e5cd7bb3</t>
  </si>
  <si>
    <t>FK Jagodina</t>
  </si>
  <si>
    <t>Jagodina</t>
  </si>
  <si>
    <t>8a898dad</t>
  </si>
  <si>
    <t>FK Jelgava</t>
  </si>
  <si>
    <t>BATE</t>
  </si>
  <si>
    <t>3b8af0c2</t>
  </si>
  <si>
    <t>FK Kauno Žalgiris</t>
  </si>
  <si>
    <t>Kauno Žalgiris</t>
  </si>
  <si>
    <t>2471f5fa</t>
  </si>
  <si>
    <t>FK Kruoja Pakruojis</t>
  </si>
  <si>
    <t>Kruoja Pakruojis</t>
  </si>
  <si>
    <t>f1e85b1e</t>
  </si>
  <si>
    <t>FK Kukësi</t>
  </si>
  <si>
    <t>Albania</t>
  </si>
  <si>
    <t>ALB</t>
  </si>
  <si>
    <t>FK Kukësi|Kukësi</t>
  </si>
  <si>
    <t>BATE (Blr)</t>
  </si>
  <si>
    <t>54f29d7b</t>
  </si>
  <si>
    <t>FK Liepāja</t>
  </si>
  <si>
    <t>a7dfc896</t>
  </si>
  <si>
    <t>FK Lovćen</t>
  </si>
  <si>
    <t>5130dd3e</t>
  </si>
  <si>
    <t>FK Makedonija Gjorče Petrov</t>
  </si>
  <si>
    <t>Makedonija GP</t>
  </si>
  <si>
    <t>fd36fea1</t>
  </si>
  <si>
    <t>Bayer Leverkusen</t>
  </si>
  <si>
    <t>FK Metalurg Skopje</t>
  </si>
  <si>
    <t>Metalurg Skopje</t>
  </si>
  <si>
    <t>70c92f33</t>
  </si>
  <si>
    <t>FK Mladá Boleslav</t>
  </si>
  <si>
    <t>Mladá Boleslav</t>
  </si>
  <si>
    <t>9db96189</t>
  </si>
  <si>
    <t>FK Mladost Lučani</t>
  </si>
  <si>
    <t>Mladost Lučani</t>
  </si>
  <si>
    <t>63bc42eb</t>
  </si>
  <si>
    <t>FK Olimpic</t>
  </si>
  <si>
    <t>Bosnia and Herzegovina</t>
  </si>
  <si>
    <t>BIH</t>
  </si>
  <si>
    <t>Bayer Leverkusen (Ger)</t>
  </si>
  <si>
    <t>dde3e804</t>
  </si>
  <si>
    <t>FK Partizan</t>
  </si>
  <si>
    <t>Partizan</t>
  </si>
  <si>
    <t>3ba2fddf</t>
  </si>
  <si>
    <t>FK Partizani Tirana</t>
  </si>
  <si>
    <t>Partizani Tirana|Partizani</t>
  </si>
  <si>
    <t>6d2aac76</t>
  </si>
  <si>
    <t>FK Pelister</t>
  </si>
  <si>
    <t>4ebc9920</t>
  </si>
  <si>
    <t>FK Rabotnički</t>
  </si>
  <si>
    <t>72804f2b</t>
  </si>
  <si>
    <t>FK Radnički Niš</t>
  </si>
  <si>
    <t>Beitar Jerusalem (Isr)</t>
  </si>
  <si>
    <t>Radnički Niš</t>
  </si>
  <si>
    <t>7e4fae05</t>
  </si>
  <si>
    <t>FK Radnik Bijeljina</t>
  </si>
  <si>
    <t>Radnik Bijeljina|Bijeljina</t>
  </si>
  <si>
    <t>623ecff4</t>
  </si>
  <si>
    <t>FK Renova</t>
  </si>
  <si>
    <t>7c90642e</t>
  </si>
  <si>
    <t>FK Rīgas Futbola skola</t>
  </si>
  <si>
    <t>FK Rīgas FS</t>
  </si>
  <si>
    <t>49a61d12</t>
  </si>
  <si>
    <t>Belenenses (Por)</t>
  </si>
  <si>
    <t>FK Riteriai</t>
  </si>
  <si>
    <t>Trakai|Riteriai</t>
  </si>
  <si>
    <t>fe8bc2a6</t>
  </si>
  <si>
    <t>FK Rudar Pljevlja</t>
  </si>
  <si>
    <t>fac9957a</t>
  </si>
  <si>
    <t>FK Sarajevo</t>
  </si>
  <si>
    <t>FK Sarajevo|Sarajevo</t>
  </si>
  <si>
    <t>c480c810</t>
  </si>
  <si>
    <t>FK Shkëndija</t>
  </si>
  <si>
    <t>FK Shkëndija|Shkëndija 79</t>
  </si>
  <si>
    <t>Benfica</t>
  </si>
  <si>
    <t>7416e9cd</t>
  </si>
  <si>
    <t>FK Shkupi</t>
  </si>
  <si>
    <t>FK Shkupi|Shkupi Skopje</t>
  </si>
  <si>
    <t>0a6448a7</t>
  </si>
  <si>
    <t>FK Sileks</t>
  </si>
  <si>
    <t>a3548289</t>
  </si>
  <si>
    <t>FK Sloboda Tuzla</t>
  </si>
  <si>
    <t>Sloboda Tuzla</t>
  </si>
  <si>
    <t>6d139ec5</t>
  </si>
  <si>
    <t>a77c513e</t>
  </si>
  <si>
    <t>FK Spartak Subotica</t>
  </si>
  <si>
    <t>Benfica (Por)</t>
  </si>
  <si>
    <t>Spartak Subotic</t>
  </si>
  <si>
    <t>654ac5a4</t>
  </si>
  <si>
    <t>FK Spartaks Jūrmala</t>
  </si>
  <si>
    <t>Spartaks Jūrmala</t>
  </si>
  <si>
    <t>9e3153f3</t>
  </si>
  <si>
    <t>FK Sūduva Marijampolė</t>
  </si>
  <si>
    <t>Sūduva|FK Sūduva</t>
  </si>
  <si>
    <t>55ff3845</t>
  </si>
  <si>
    <t>FK Sutjeska Nikšić</t>
  </si>
  <si>
    <t>Sutjeska Nikšić|Sutjeska Nik</t>
  </si>
  <si>
    <t>Beroe (Bul)</t>
  </si>
  <si>
    <t>3927dae8</t>
  </si>
  <si>
    <t>FK Turnovo</t>
  </si>
  <si>
    <t>5b47810a</t>
  </si>
  <si>
    <t>FK Vardar</t>
  </si>
  <si>
    <t>869a3b6a</t>
  </si>
  <si>
    <t>FK Ventspils</t>
  </si>
  <si>
    <t>FK Ventspils|Ventspils</t>
  </si>
  <si>
    <t>278db974</t>
  </si>
  <si>
    <t>FK Vojvodina</t>
  </si>
  <si>
    <t>ab7b2fe7</t>
  </si>
  <si>
    <t>Vojvodina</t>
  </si>
  <si>
    <t>Besiktas</t>
  </si>
  <si>
    <t>ee945014</t>
  </si>
  <si>
    <t>FK Željezničar Sarajevo</t>
  </si>
  <si>
    <t>Željezničar</t>
  </si>
  <si>
    <t>bda134f7</t>
  </si>
  <si>
    <t>FK Zeta</t>
  </si>
  <si>
    <t>FK Zeta|Zeta</t>
  </si>
  <si>
    <t>3d81ccdb</t>
  </si>
  <si>
    <t>Flamurtari Vlorë</t>
  </si>
  <si>
    <t>9c088d4e</t>
  </si>
  <si>
    <t>Floriana FC</t>
  </si>
  <si>
    <t>a1962466</t>
  </si>
  <si>
    <t>Besiktas (Tur)</t>
  </si>
  <si>
    <t>Gabala FK</t>
  </si>
  <si>
    <t>Azerbaijan</t>
  </si>
  <si>
    <t>AZE</t>
  </si>
  <si>
    <t>Gabala FK|Qəbələ</t>
  </si>
  <si>
    <t>ecd11ca2</t>
  </si>
  <si>
    <t>Galatasaray SK</t>
  </si>
  <si>
    <t>Galatasaray</t>
  </si>
  <si>
    <t>5f2630fb</t>
  </si>
  <si>
    <t>Gandzasar Kapan FC</t>
  </si>
  <si>
    <t>Gandzasar</t>
  </si>
  <si>
    <t>7d326cbe</t>
  </si>
  <si>
    <t>Gap Connah's Quay FC</t>
  </si>
  <si>
    <t>Connah's Quay</t>
  </si>
  <si>
    <t>ad2649a5</t>
  </si>
  <si>
    <t>GKS Piast Gliwice</t>
  </si>
  <si>
    <t>Poland</t>
  </si>
  <si>
    <t>POL</t>
  </si>
  <si>
    <t>Piast Gliwice</t>
  </si>
  <si>
    <t>b3b6ca5d</t>
  </si>
  <si>
    <t>Glenavon FC</t>
  </si>
  <si>
    <t>Betis</t>
  </si>
  <si>
    <t>eaa4ec68</t>
  </si>
  <si>
    <t>Glentoran FC</t>
  </si>
  <si>
    <t>edd0d381</t>
  </si>
  <si>
    <t>GNK Dinamo Zagreb</t>
  </si>
  <si>
    <t>Croatia</t>
  </si>
  <si>
    <t>CRO</t>
  </si>
  <si>
    <t>Dinamo Zagreb</t>
  </si>
  <si>
    <t>e33d6108</t>
  </si>
  <si>
    <t>Go Ahead Eagles</t>
  </si>
  <si>
    <t>Go Ahead Eag</t>
  </si>
  <si>
    <t>7b66a29c</t>
  </si>
  <si>
    <t>fc536746</t>
  </si>
  <si>
    <t>Grasshopper Club Zürich</t>
  </si>
  <si>
    <t>Birkirkara</t>
  </si>
  <si>
    <t>Grasshopper</t>
  </si>
  <si>
    <t>4149e9fd</t>
  </si>
  <si>
    <t>Győri ETO FC</t>
  </si>
  <si>
    <t>Győr</t>
  </si>
  <si>
    <t>8ab497d5</t>
  </si>
  <si>
    <t>Gżira United FC</t>
  </si>
  <si>
    <t>Gżira United FC|Gzira United</t>
  </si>
  <si>
    <t>133013ee</t>
  </si>
  <si>
    <t>Hapoel Be'er Sheva FC</t>
  </si>
  <si>
    <t>Be'er Sheva|Hapoel BS</t>
  </si>
  <si>
    <t>8ff9960d</t>
  </si>
  <si>
    <t>Hapoel Haifa FC</t>
  </si>
  <si>
    <t>4b238d92</t>
  </si>
  <si>
    <t>Hapoel Ironi Kiryat Shmona FC</t>
  </si>
  <si>
    <t>Birkirkara (Mlt)</t>
  </si>
  <si>
    <t>Kiryat Shmona</t>
  </si>
  <si>
    <t>8bb196a5</t>
  </si>
  <si>
    <t>Hapoel Tel Aviv FC</t>
  </si>
  <si>
    <t>Hapoel Tel Aviv</t>
  </si>
  <si>
    <t>15c5743b</t>
  </si>
  <si>
    <t>Havnar Bóltfelag</t>
  </si>
  <si>
    <t>Havnar Bóltfelag|HB</t>
  </si>
  <si>
    <t>7c77b0bc</t>
  </si>
  <si>
    <t>Heart of Midlothian FC</t>
  </si>
  <si>
    <t>Bnei Yehuda (Isr)</t>
  </si>
  <si>
    <t>Hearts</t>
  </si>
  <si>
    <t>c882b88e</t>
  </si>
  <si>
    <t>Heracles Almelo</t>
  </si>
  <si>
    <t>2818f8bc</t>
  </si>
  <si>
    <t>Hertha BSC</t>
  </si>
  <si>
    <t>f3aacc58</t>
  </si>
  <si>
    <t>Hibernian FC</t>
  </si>
  <si>
    <t>Hibernian</t>
  </si>
  <si>
    <t>Bokelj (Mne)</t>
  </si>
  <si>
    <t>0faf8f33</t>
  </si>
  <si>
    <t>Hibernians FC</t>
  </si>
  <si>
    <t>Hibernians FC|Hibernians</t>
  </si>
  <si>
    <t>d7319d80</t>
  </si>
  <si>
    <t>HJK Helsinki</t>
  </si>
  <si>
    <t>HJK Helsinki|HJK</t>
  </si>
  <si>
    <t>6777e16d</t>
  </si>
  <si>
    <t>HNK Hajduk Split</t>
  </si>
  <si>
    <t>Hajduk Split</t>
  </si>
  <si>
    <t>25dbe099</t>
  </si>
  <si>
    <t>HNK Rijeka</t>
  </si>
  <si>
    <t>Rijeka</t>
  </si>
  <si>
    <t>2a6cfcb2</t>
  </si>
  <si>
    <t>Bordeaux (Fra)</t>
  </si>
  <si>
    <t>HŠK Zrinjski Mostar</t>
  </si>
  <si>
    <t>Zrinjski Mostar|Zrinjski</t>
  </si>
  <si>
    <t>bd8769d1</t>
  </si>
  <si>
    <t>Hull City AFC</t>
  </si>
  <si>
    <t>Hull City</t>
  </si>
  <si>
    <t>bb9e11b2</t>
  </si>
  <si>
    <t>IF Brommapojkarna</t>
  </si>
  <si>
    <t>Brommapojkarna</t>
  </si>
  <si>
    <t>50e85bfc</t>
  </si>
  <si>
    <t>IF Elfsborg</t>
  </si>
  <si>
    <t>Elfsborg</t>
  </si>
  <si>
    <t>b393ffaf</t>
  </si>
  <si>
    <t>ÍF Fuglafjørður</t>
  </si>
  <si>
    <t>Botev Plovdiv (Bul)</t>
  </si>
  <si>
    <t>ef1ab26a</t>
  </si>
  <si>
    <t>IFK Göteborg</t>
  </si>
  <si>
    <t>Göteborg</t>
  </si>
  <si>
    <t>c4e86b86</t>
  </si>
  <si>
    <t>IFK Mariehamn</t>
  </si>
  <si>
    <t>1d0836d6</t>
  </si>
  <si>
    <t>IFK Norrköping</t>
  </si>
  <si>
    <t>Norrköping</t>
  </si>
  <si>
    <t>d609edc0</t>
  </si>
  <si>
    <t>Internazionale</t>
  </si>
  <si>
    <t>e56e174a</t>
  </si>
  <si>
    <t>Inter</t>
  </si>
  <si>
    <t>4463fecb</t>
  </si>
  <si>
    <t>Braga</t>
  </si>
  <si>
    <t>Inverness Caledonian Thistle FC</t>
  </si>
  <si>
    <t>Inverness CT</t>
  </si>
  <si>
    <t>İstanbul Başakşehir FK</t>
  </si>
  <si>
    <t>Başakşehir</t>
  </si>
  <si>
    <t>e0afb445</t>
  </si>
  <si>
    <t>Íþróttabandalag Vestmannaeyja</t>
  </si>
  <si>
    <t>ÍBV</t>
  </si>
  <si>
    <t>4f7b798d</t>
  </si>
  <si>
    <t>Jagiellonia Białystok</t>
  </si>
  <si>
    <t>69d84c29</t>
  </si>
  <si>
    <t>Braga (Por)</t>
  </si>
  <si>
    <t>Jagiellonia</t>
  </si>
  <si>
    <t>f1849f98</t>
  </si>
  <si>
    <t>Jeunesse Esch</t>
  </si>
  <si>
    <t>8a9775ad</t>
  </si>
  <si>
    <t>JK Narva Trans</t>
  </si>
  <si>
    <t>JK Narva Trans|Narva Trans</t>
  </si>
  <si>
    <t>7bc6abf1</t>
  </si>
  <si>
    <t>JK Sillamäe Kalev</t>
  </si>
  <si>
    <t>Brann (Nor)</t>
  </si>
  <si>
    <t>Sillamäe Kalev</t>
  </si>
  <si>
    <t>e0652b02</t>
  </si>
  <si>
    <t>Juventus</t>
  </si>
  <si>
    <t>51e5a603</t>
  </si>
  <si>
    <t>KAA Gent</t>
  </si>
  <si>
    <t>Gent</t>
  </si>
  <si>
    <t>aeae4fe1</t>
  </si>
  <si>
    <t>820a1312</t>
  </si>
  <si>
    <t>Kapaz PFK</t>
  </si>
  <si>
    <t>Breidablik (Ice)</t>
  </si>
  <si>
    <t>30f3de93</t>
  </si>
  <si>
    <t>Kardemir Karabükspor</t>
  </si>
  <si>
    <t>Karabükspor</t>
  </si>
  <si>
    <t>Keşla FK</t>
  </si>
  <si>
    <t>Inter Baku|Keşla</t>
  </si>
  <si>
    <t>Brest (Blr)</t>
  </si>
  <si>
    <t>77b23ba3</t>
  </si>
  <si>
    <t>KF Drita</t>
  </si>
  <si>
    <t>abffa138</t>
  </si>
  <si>
    <t>KF Feronikeli</t>
  </si>
  <si>
    <t>Feronikeli</t>
  </si>
  <si>
    <t>7a40cd8b</t>
  </si>
  <si>
    <t>KF Laçi</t>
  </si>
  <si>
    <t>Brondby (Den)</t>
  </si>
  <si>
    <t>KF Laçi|Laçi</t>
  </si>
  <si>
    <t>df526548</t>
  </si>
  <si>
    <t>KF Skënderbeu Korçë</t>
  </si>
  <si>
    <t>Skënderbeu Korçë</t>
  </si>
  <si>
    <t>2b924bc5</t>
  </si>
  <si>
    <t>KF Teuta Durrës</t>
  </si>
  <si>
    <t>KF Teuta Durrës|Teuta Durrës</t>
  </si>
  <si>
    <t>83310fa5</t>
  </si>
  <si>
    <t>KF Tirana</t>
  </si>
  <si>
    <t>Buducnost (Mne)</t>
  </si>
  <si>
    <t>cc98b556</t>
  </si>
  <si>
    <t>KF Trepça'89</t>
  </si>
  <si>
    <t>3458af25</t>
  </si>
  <si>
    <t>KGHM Zagłębie Lubin</t>
  </si>
  <si>
    <t>Zagłębie Lubin</t>
  </si>
  <si>
    <t>869753d6</t>
  </si>
  <si>
    <t>KÍ Klaksvík</t>
  </si>
  <si>
    <t>Burnley (Eng)</t>
  </si>
  <si>
    <t>KÍ Klaksvík|KÍ</t>
  </si>
  <si>
    <t>25f1fd26</t>
  </si>
  <si>
    <t>Kilmarnock FC</t>
  </si>
  <si>
    <t>Kilmarnock</t>
  </si>
  <si>
    <t>fdba14df</t>
  </si>
  <si>
    <t>KKS Lech Poznań</t>
  </si>
  <si>
    <t>Lech Poznań</t>
  </si>
  <si>
    <t>ae156985</t>
  </si>
  <si>
    <t>Knattspyrnufélag Reykjavíkur</t>
  </si>
  <si>
    <t>Cardiff Metropolitan (Wal)</t>
  </si>
  <si>
    <t>KR Reykjavík</t>
  </si>
  <si>
    <t>5a8bd0bd</t>
  </si>
  <si>
    <t>Knattspyrnufélagið Fram</t>
  </si>
  <si>
    <t>Fram Reykjavík</t>
  </si>
  <si>
    <t>ead990c4</t>
  </si>
  <si>
    <t>Knattspyrnufélagið Víkingur</t>
  </si>
  <si>
    <t>Víkingur Reyk</t>
  </si>
  <si>
    <t>1e972a99</t>
  </si>
  <si>
    <t>KRC Genk</t>
  </si>
  <si>
    <t>Genk</t>
  </si>
  <si>
    <t>6e7c9b0b</t>
  </si>
  <si>
    <t>KS Cracovia</t>
  </si>
  <si>
    <t>Cracovia</t>
  </si>
  <si>
    <t>Celje (Slo)</t>
  </si>
  <si>
    <t>d2f21b23</t>
  </si>
  <si>
    <t>KS Górnik Zabrze</t>
  </si>
  <si>
    <t>Górnik Zabrze</t>
  </si>
  <si>
    <t>5d36c8f0</t>
  </si>
  <si>
    <t>KS Lechia Gdańsk</t>
  </si>
  <si>
    <t>Lechia Gdańsk</t>
  </si>
  <si>
    <t>c39b0fab</t>
  </si>
  <si>
    <t>KS Ruch Chorzów</t>
  </si>
  <si>
    <t>Ruch Chorzów</t>
  </si>
  <si>
    <t>c56c28b0</t>
  </si>
  <si>
    <t>e6f63673</t>
  </si>
  <si>
    <t>Kuopion PS</t>
  </si>
  <si>
    <t>KuPS</t>
  </si>
  <si>
    <t>95b895fe</t>
  </si>
  <si>
    <t>KV Oostende</t>
  </si>
  <si>
    <t>Oostende</t>
  </si>
  <si>
    <t>d20821dd</t>
  </si>
  <si>
    <t>LASK Linz</t>
  </si>
  <si>
    <t>a73408a7</t>
  </si>
  <si>
    <t>Legia Warsaw</t>
  </si>
  <si>
    <t>a2d435b3</t>
  </si>
  <si>
    <t>Leicester City FC</t>
  </si>
  <si>
    <t>Leicester City</t>
  </si>
  <si>
    <t>cb188c0c</t>
  </si>
  <si>
    <t>Lille OSC</t>
  </si>
  <si>
    <t>Lille</t>
  </si>
  <si>
    <t>924759ab</t>
  </si>
  <si>
    <t>Lillestrøm SK</t>
  </si>
  <si>
    <t>Celtic (Sco)</t>
  </si>
  <si>
    <t>Lillestrøm</t>
  </si>
  <si>
    <t>2d3c1b6d</t>
  </si>
  <si>
    <t>Lincoln Red Imps FC</t>
  </si>
  <si>
    <t>Red Imps|Lincoln</t>
  </si>
  <si>
    <t>4c96013a</t>
  </si>
  <si>
    <t>Linfield FC</t>
  </si>
  <si>
    <t>Linfield FC|Linfield</t>
  </si>
  <si>
    <t>822bd0ba</t>
  </si>
  <si>
    <t>Liverpool FC</t>
  </si>
  <si>
    <t>CFR Cluj (Rou)</t>
  </si>
  <si>
    <t>Liverpool</t>
  </si>
  <si>
    <t>63235dc5</t>
  </si>
  <si>
    <t>Llandudno FC</t>
  </si>
  <si>
    <t>0e3f0159</t>
  </si>
  <si>
    <t>Luftëtari Gjirokastër</t>
  </si>
  <si>
    <t>Luftëtari</t>
  </si>
  <si>
    <t>713d0672</t>
  </si>
  <si>
    <t>Lyngby BK</t>
  </si>
  <si>
    <t>Charleroi (Bel)</t>
  </si>
  <si>
    <t>Lyngby</t>
  </si>
  <si>
    <t>187832f5</t>
  </si>
  <si>
    <t>Maccabi Haifa FC</t>
  </si>
  <si>
    <t>Maccabi Haifa</t>
  </si>
  <si>
    <t>04c011d8</t>
  </si>
  <si>
    <t>Maccabi Tel Aviv FC</t>
  </si>
  <si>
    <t>Maccabi Tel Aviv|Maccabi TA</t>
  </si>
  <si>
    <t>f3d8c8b9</t>
  </si>
  <si>
    <t>Malmö FF</t>
  </si>
  <si>
    <t>140e320a</t>
  </si>
  <si>
    <t>Malmö</t>
  </si>
  <si>
    <t>b8fd03ef</t>
  </si>
  <si>
    <t>Manchester City FC</t>
  </si>
  <si>
    <t>Manchester City</t>
  </si>
  <si>
    <t>Manchester United FC</t>
  </si>
  <si>
    <t>Manchester Utd</t>
  </si>
  <si>
    <t>f75c6442</t>
  </si>
  <si>
    <t>MFK Košice</t>
  </si>
  <si>
    <t>356c100c</t>
  </si>
  <si>
    <t>MFK Ružomberok</t>
  </si>
  <si>
    <t>Ružomberok|MFK Ružomberok</t>
  </si>
  <si>
    <t>Cherno More (Bul)</t>
  </si>
  <si>
    <t>MKS Arka Gdynia</t>
  </si>
  <si>
    <t>Arka Gdynia</t>
  </si>
  <si>
    <t>a338349f</t>
  </si>
  <si>
    <t>MOL Fehérvár FC</t>
  </si>
  <si>
    <t>Videoton|Vidi|Fehérvár</t>
  </si>
  <si>
    <t>174bd5a0</t>
  </si>
  <si>
    <t>Molde FK</t>
  </si>
  <si>
    <t>Molde</t>
  </si>
  <si>
    <t>9d04848a</t>
  </si>
  <si>
    <t>Motherwell FC</t>
  </si>
  <si>
    <t>Motherwell</t>
  </si>
  <si>
    <t>f61e60c9</t>
  </si>
  <si>
    <t>e5dea1f1</t>
  </si>
  <si>
    <t>MŠK Žilina</t>
  </si>
  <si>
    <t>Chikhura (Geo)</t>
  </si>
  <si>
    <t>e44db2c6</t>
  </si>
  <si>
    <t>MTK Budapest FC</t>
  </si>
  <si>
    <t>MTK Budapest</t>
  </si>
  <si>
    <t>251418b2</t>
  </si>
  <si>
    <t>Myllykosken Pallo −47</t>
  </si>
  <si>
    <t>MYPA</t>
  </si>
  <si>
    <t>e404a61d</t>
  </si>
  <si>
    <t>ND Gorica</t>
  </si>
  <si>
    <t>d0ab5e26</t>
  </si>
  <si>
    <t>Neftchi PFK</t>
  </si>
  <si>
    <t>Cliftonville (Nir)</t>
  </si>
  <si>
    <t>Neftchi PFK|Neftçi</t>
  </si>
  <si>
    <t>584106a8</t>
  </si>
  <si>
    <t>Newtown AFC</t>
  </si>
  <si>
    <t>NK Celje</t>
  </si>
  <si>
    <t>8ac05d3e</t>
  </si>
  <si>
    <t>NK Domžale</t>
  </si>
  <si>
    <t>NK Domžale|Domžale</t>
  </si>
  <si>
    <t>ea115eb3</t>
  </si>
  <si>
    <t>NK Lokomotiva</t>
  </si>
  <si>
    <t>Lokomotiva</t>
  </si>
  <si>
    <t>2aae7689</t>
  </si>
  <si>
    <t>NK Maribor</t>
  </si>
  <si>
    <t>NK Maribor|Maribor</t>
  </si>
  <si>
    <t>8ae75624</t>
  </si>
  <si>
    <t>NK Olimpija Ljubljana</t>
  </si>
  <si>
    <t>Olimpija|Olimpija Ljubl</t>
  </si>
  <si>
    <t>57d14db5</t>
  </si>
  <si>
    <t>NK Osijek</t>
  </si>
  <si>
    <t>Osijek</t>
  </si>
  <si>
    <t>Club Brugge KV (Bel)</t>
  </si>
  <si>
    <t>933ac71c</t>
  </si>
  <si>
    <t>NK Rudar Velenje</t>
  </si>
  <si>
    <t>Rudar Velenje</t>
  </si>
  <si>
    <t>584d189a</t>
  </si>
  <si>
    <t>NK Široki Brijeg</t>
  </si>
  <si>
    <t>NK Široki Brijeg|Široki Brijeg</t>
  </si>
  <si>
    <t>33afefe1</t>
  </si>
  <si>
    <t>Nõmme Kalju FC</t>
  </si>
  <si>
    <t>Nõmme Kalju FC|Nõmme Kalju</t>
  </si>
  <si>
    <t>Coleraine (Nir)</t>
  </si>
  <si>
    <t>43a5e45a</t>
  </si>
  <si>
    <t>NŠ Mura</t>
  </si>
  <si>
    <t>448e1bb9</t>
  </si>
  <si>
    <t>NSÍ Runavík</t>
  </si>
  <si>
    <t>b70ec3fa</t>
  </si>
  <si>
    <t>Odds BK</t>
  </si>
  <si>
    <t>Odd</t>
  </si>
  <si>
    <t>Connahs Q. (Wal)</t>
  </si>
  <si>
    <t>8dc7bf66</t>
  </si>
  <si>
    <t>OFK Titograd</t>
  </si>
  <si>
    <t>Mladost|OFK Titograd|Titograd</t>
  </si>
  <si>
    <t>132ebc33</t>
  </si>
  <si>
    <t>OGC Nice</t>
  </si>
  <si>
    <t>Nice</t>
  </si>
  <si>
    <t>2fdb4aef</t>
  </si>
  <si>
    <t>Olympiacos FC</t>
  </si>
  <si>
    <t>Cork City (Irl)</t>
  </si>
  <si>
    <t>Olympiacos</t>
  </si>
  <si>
    <t>5725cc7b</t>
  </si>
  <si>
    <t>Olympique de Marseille</t>
  </si>
  <si>
    <t>Marseille</t>
  </si>
  <si>
    <t>d53c0b06</t>
  </si>
  <si>
    <t>Olympique Lyonnais</t>
  </si>
  <si>
    <t>Cracovia (Pol)</t>
  </si>
  <si>
    <t>Lyon</t>
  </si>
  <si>
    <t>ed6b1d21</t>
  </si>
  <si>
    <t>Osmanlıspor FK</t>
  </si>
  <si>
    <t>Osmanlıspor</t>
  </si>
  <si>
    <t>577e2606</t>
  </si>
  <si>
    <t>Östersunds FK</t>
  </si>
  <si>
    <t>Östersund</t>
  </si>
  <si>
    <t>f3a5726c</t>
  </si>
  <si>
    <t>Panathinaikos FC</t>
  </si>
  <si>
    <t>Crusaders (Nir)</t>
  </si>
  <si>
    <t>Panathinaikos</t>
  </si>
  <si>
    <t>1ad6cc2c</t>
  </si>
  <si>
    <t>Panionios FC</t>
  </si>
  <si>
    <t>Panionios</t>
  </si>
  <si>
    <t>5a5e7874</t>
  </si>
  <si>
    <t>PAOK FC</t>
  </si>
  <si>
    <t>PAOK</t>
  </si>
  <si>
    <t>CSKA Moscow</t>
  </si>
  <si>
    <t>e2d8892c</t>
  </si>
  <si>
    <t>Paris Saint-Germain FC</t>
  </si>
  <si>
    <t>Paris S-G</t>
  </si>
  <si>
    <t>6507d2b8</t>
  </si>
  <si>
    <t>PAS Giannina</t>
  </si>
  <si>
    <t>e3db180b</t>
  </si>
  <si>
    <t>PEC Zwolle</t>
  </si>
  <si>
    <t>Zwolle</t>
  </si>
  <si>
    <t>PFC Beroe Stara Zagora</t>
  </si>
  <si>
    <t>Beroe</t>
  </si>
  <si>
    <t>PFC Botev Plovdiv</t>
  </si>
  <si>
    <t>Botev Plovdiv</t>
  </si>
  <si>
    <t>PFC Cherno More Varna</t>
  </si>
  <si>
    <t>f0c0c2c2</t>
  </si>
  <si>
    <t>Cherno More</t>
  </si>
  <si>
    <t>CSKA Moscow (Rus)</t>
  </si>
  <si>
    <t>PFC CSKA Moscow</t>
  </si>
  <si>
    <t>cbde2682</t>
  </si>
  <si>
    <t>PFC CSKA Sofia</t>
  </si>
  <si>
    <t>CSKA Sofia</t>
  </si>
  <si>
    <t>3a7a27c6</t>
  </si>
  <si>
    <t>PFC Levski Sofia</t>
  </si>
  <si>
    <t>Levski Sofia</t>
  </si>
  <si>
    <t>835be610</t>
  </si>
  <si>
    <t>PFC Litex Lovech</t>
  </si>
  <si>
    <t>CSKA Sofia (Bul)</t>
  </si>
  <si>
    <t>Litex Lovech</t>
  </si>
  <si>
    <t>e0242ef1</t>
  </si>
  <si>
    <t>PFC Lokomotiv Plovdiv</t>
  </si>
  <si>
    <t>Loko Plovdiv</t>
  </si>
  <si>
    <t>488c6ba1</t>
  </si>
  <si>
    <t>PFC Ludogorets Razgrad</t>
  </si>
  <si>
    <t>Ludogorets</t>
  </si>
  <si>
    <t>b35f18af</t>
  </si>
  <si>
    <t>PFC Slavia Sofia</t>
  </si>
  <si>
    <t>Cukaricki (Srb)</t>
  </si>
  <si>
    <t>Slavia Sofia</t>
  </si>
  <si>
    <t>e334d850</t>
  </si>
  <si>
    <t>PSV Eindhoven</t>
  </si>
  <si>
    <t>44b65410</t>
  </si>
  <si>
    <t>Qarabağ FK</t>
  </si>
  <si>
    <t>Qarabağ FK|Qarabağ Ağdam</t>
  </si>
  <si>
    <t>D. Zagreb</t>
  </si>
  <si>
    <t>R. Charleroi SC</t>
  </si>
  <si>
    <t>Charleroi</t>
  </si>
  <si>
    <t>406252ea</t>
  </si>
  <si>
    <t>Racing FC Union Luxembourg</t>
  </si>
  <si>
    <t>Racing Lux'bg</t>
  </si>
  <si>
    <t>d06bc460</t>
  </si>
  <si>
    <t>Randers FC</t>
  </si>
  <si>
    <t>D. Zagreb (Cro)</t>
  </si>
  <si>
    <t>Randers</t>
  </si>
  <si>
    <t>86b7acd2</t>
  </si>
  <si>
    <t>Rangers FC</t>
  </si>
  <si>
    <t>Rangers</t>
  </si>
  <si>
    <t>acbb6a5b</t>
  </si>
  <si>
    <t>RB Leipzig</t>
  </si>
  <si>
    <t>Dacia Chisinau (Mda)</t>
  </si>
  <si>
    <t>c0d3eab4</t>
  </si>
  <si>
    <t>RC Strasbourg Alsace</t>
  </si>
  <si>
    <t>Strasbourg</t>
  </si>
  <si>
    <t>a8661628</t>
  </si>
  <si>
    <t>RCD Espanyol</t>
  </si>
  <si>
    <t>Espanyol</t>
  </si>
  <si>
    <t>Real Betis</t>
  </si>
  <si>
    <t>Debrecen (Hun)</t>
  </si>
  <si>
    <t>53a2f082</t>
  </si>
  <si>
    <t>Real Madrid CF</t>
  </si>
  <si>
    <t>Real Madrid</t>
  </si>
  <si>
    <t>e31d1cd9</t>
  </si>
  <si>
    <t>Real Sociedad</t>
  </si>
  <si>
    <t>Derry City (Nir)</t>
  </si>
  <si>
    <t>099c6eb5</t>
  </si>
  <si>
    <t>Red Star Belgrade</t>
  </si>
  <si>
    <t>Red Star</t>
  </si>
  <si>
    <t>91cc0413</t>
  </si>
  <si>
    <t>Riga FC</t>
  </si>
  <si>
    <t>Riga FC|Rīga FC</t>
  </si>
  <si>
    <t>Differdange (Lux)</t>
  </si>
  <si>
    <t>eea856da</t>
  </si>
  <si>
    <t>Rio Ave FC</t>
  </si>
  <si>
    <t>Rio Ave</t>
  </si>
  <si>
    <t>27b6696c</t>
  </si>
  <si>
    <t>RNK Split</t>
  </si>
  <si>
    <t>90e37d3a</t>
  </si>
  <si>
    <t>Rosenborg BK</t>
  </si>
  <si>
    <t>Dila Gori (Geo)</t>
  </si>
  <si>
    <t>Rosenborg</t>
  </si>
  <si>
    <t>4fea542b</t>
  </si>
  <si>
    <t>Rovaniemen PS</t>
  </si>
  <si>
    <t>RoPS</t>
  </si>
  <si>
    <t>Royal Antwerp FC</t>
  </si>
  <si>
    <t>Din. Bucuresti (Rou)</t>
  </si>
  <si>
    <t>Antwerp</t>
  </si>
  <si>
    <t>RSC Anderlecht</t>
  </si>
  <si>
    <t>Din. Minsk (Blr)</t>
  </si>
  <si>
    <t>6de42722</t>
  </si>
  <si>
    <t>S.P. La Fiorita</t>
  </si>
  <si>
    <t>S.P. La Fiorita|La Fiorita</t>
  </si>
  <si>
    <t>017bcbe4</t>
  </si>
  <si>
    <t>S.P. Tre Fiori</t>
  </si>
  <si>
    <t>S.P. Tre Fiori|SP Tre Fiori</t>
  </si>
  <si>
    <t>aaffe678</t>
  </si>
  <si>
    <t>S.P. Tre Penne</t>
  </si>
  <si>
    <t>S.P. Tre Penne|Tre Penne</t>
  </si>
  <si>
    <t>Dinamo Batumi (Geo)</t>
  </si>
  <si>
    <t>6642b67e</t>
  </si>
  <si>
    <t>Sabail FK</t>
  </si>
  <si>
    <t>Səbail FK</t>
  </si>
  <si>
    <t>47b3e736</t>
  </si>
  <si>
    <t>Sarpsborg 08 FF</t>
  </si>
  <si>
    <t>Sarpsborg 08</t>
  </si>
  <si>
    <t>SC Braga</t>
  </si>
  <si>
    <t>a486e511</t>
  </si>
  <si>
    <t>SC Freiburg</t>
  </si>
  <si>
    <t>Freiburg</t>
  </si>
  <si>
    <t>Dinamo Tbilisi (Geo)</t>
  </si>
  <si>
    <t>SC Rheindorf Altach</t>
  </si>
  <si>
    <t>SCR Altach</t>
  </si>
  <si>
    <t>c889f292</t>
  </si>
  <si>
    <t>Seinäjoen SJK</t>
  </si>
  <si>
    <t>SJK Seinäjoki</t>
  </si>
  <si>
    <t>ad2be733</t>
  </si>
  <si>
    <t>Sevilla FC</t>
  </si>
  <si>
    <t>Sevilla</t>
  </si>
  <si>
    <t>f082c4f3</t>
  </si>
  <si>
    <t>Shamrock Rovers FC</t>
  </si>
  <si>
    <t>Djurgarden (Swe)</t>
  </si>
  <si>
    <t>Shamrock Rov</t>
  </si>
  <si>
    <t>SK Brann</t>
  </si>
  <si>
    <t>Brann</t>
  </si>
  <si>
    <t>912e4c40</t>
  </si>
  <si>
    <t>SK Rapid Wien</t>
  </si>
  <si>
    <t>Rapid Wien</t>
  </si>
  <si>
    <t>41c6978d</t>
  </si>
  <si>
    <t>SK Sigma Olomouc</t>
  </si>
  <si>
    <t>Sigma Olomouc</t>
  </si>
  <si>
    <t>Domzale (Slo)</t>
  </si>
  <si>
    <t>111cbfb1</t>
  </si>
  <si>
    <t>SK Slavia Prague</t>
  </si>
  <si>
    <t>Slavia Prague</t>
  </si>
  <si>
    <t>ae7f2f70</t>
  </si>
  <si>
    <t>ŠK Slovan Bratislava</t>
  </si>
  <si>
    <t>ŠK Slovan Bratislava|Slovan Bratislava|Sl. Bratislava</t>
  </si>
  <si>
    <t>3f4fe568</t>
  </si>
  <si>
    <t>SK Sturm Graz</t>
  </si>
  <si>
    <t>Sturm Graz</t>
  </si>
  <si>
    <t>f722bd04</t>
  </si>
  <si>
    <t>SKN St. Pölten</t>
  </si>
  <si>
    <t>St. Pölten</t>
  </si>
  <si>
    <t>89873a40</t>
  </si>
  <si>
    <t>Skonto FC</t>
  </si>
  <si>
    <t>SL Benfica</t>
  </si>
  <si>
    <t>7465f27b</t>
  </si>
  <si>
    <t>Sliema Wanderers FC</t>
  </si>
  <si>
    <t>Sliema</t>
  </si>
  <si>
    <t>Dortmund (Ger)</t>
  </si>
  <si>
    <t>0baacc84</t>
  </si>
  <si>
    <t>Sligo Rovers FC</t>
  </si>
  <si>
    <t>7700eac9</t>
  </si>
  <si>
    <t>SønderjyskE Fodbold</t>
  </si>
  <si>
    <t>SønderjyskE</t>
  </si>
  <si>
    <t>33c895d4</t>
  </si>
  <si>
    <t>Southampton FC</t>
  </si>
  <si>
    <t>Southampton</t>
  </si>
  <si>
    <t>25a0a787</t>
  </si>
  <si>
    <t>SP Zawisza Bydgoszcz</t>
  </si>
  <si>
    <t>Drita (Kos)</t>
  </si>
  <si>
    <t>Zawisza</t>
  </si>
  <si>
    <t>591295f1</t>
  </si>
  <si>
    <t>Spartak Myjava</t>
  </si>
  <si>
    <t>78b01d1b</t>
  </si>
  <si>
    <t>Speranța Nisporeni</t>
  </si>
  <si>
    <t>Speranţa</t>
  </si>
  <si>
    <t>13dc44fd</t>
  </si>
  <si>
    <t>Sporting CP</t>
  </si>
  <si>
    <t>Druids</t>
  </si>
  <si>
    <t>bada91db</t>
  </si>
  <si>
    <t>Sporting Lokeren</t>
  </si>
  <si>
    <t>Lokeren</t>
  </si>
  <si>
    <t>c582b1da</t>
  </si>
  <si>
    <t>SS Folgore Falciano Calcio</t>
  </si>
  <si>
    <t>Folgore</t>
  </si>
  <si>
    <t>7213da33</t>
  </si>
  <si>
    <t>SS Lazio</t>
  </si>
  <si>
    <t>Lazio</t>
  </si>
  <si>
    <t>d48ad4ff</t>
  </si>
  <si>
    <t>Dudelange (Lux)</t>
  </si>
  <si>
    <t>SSC Napoli</t>
  </si>
  <si>
    <t>Napoli</t>
  </si>
  <si>
    <t>dd289621</t>
  </si>
  <si>
    <t>St Johnstone FC</t>
  </si>
  <si>
    <t>St Johnstone</t>
  </si>
  <si>
    <t>8a814429</t>
  </si>
  <si>
    <t>St Patrick's Athletic FC</t>
  </si>
  <si>
    <t>Dun. Streda (Svk)</t>
  </si>
  <si>
    <t>St Patrick's|St. Patrick's</t>
  </si>
  <si>
    <t>bb780485</t>
  </si>
  <si>
    <t>St. Joseph's FC</t>
  </si>
  <si>
    <t>St. Joseph's</t>
  </si>
  <si>
    <t>c2153ae4</t>
  </si>
  <si>
    <t>Stabæk Fotball</t>
  </si>
  <si>
    <t>Stabæk</t>
  </si>
  <si>
    <t>b3072e00</t>
  </si>
  <si>
    <t>Stade Rennais FC</t>
  </si>
  <si>
    <t>Dunav Ruse (Bul)</t>
  </si>
  <si>
    <t>Rennes</t>
  </si>
  <si>
    <t>33c6b26e</t>
  </si>
  <si>
    <t>Standard Liège</t>
  </si>
  <si>
    <t>f13065a8</t>
  </si>
  <si>
    <t>Stjarnan</t>
  </si>
  <si>
    <t>90eb0dcc</t>
  </si>
  <si>
    <t>Strømsgodset Toppfotball</t>
  </si>
  <si>
    <t>Dundalk (Irl)</t>
  </si>
  <si>
    <t>Strømsgodset</t>
  </si>
  <si>
    <t>d40080b0</t>
  </si>
  <si>
    <t>SV Grödig</t>
  </si>
  <si>
    <t>Grödig</t>
  </si>
  <si>
    <t>ecd34b98</t>
  </si>
  <si>
    <t>SV Zulte Waregem</t>
  </si>
  <si>
    <t>Zulte Waregem</t>
  </si>
  <si>
    <t>Dyn. Kyiv</t>
  </si>
  <si>
    <t>fd12ff13</t>
  </si>
  <si>
    <t>The New Saints FC</t>
  </si>
  <si>
    <t>The New Saints</t>
  </si>
  <si>
    <t>105360fe</t>
  </si>
  <si>
    <t>Torino FC</t>
  </si>
  <si>
    <t>Torino</t>
  </si>
  <si>
    <t>361ca564</t>
  </si>
  <si>
    <t>Tottenham Hotspur FC</t>
  </si>
  <si>
    <t>Tottenham</t>
  </si>
  <si>
    <t>c8ad3091</t>
  </si>
  <si>
    <t>Dyn. Kyiv (Ukr)</t>
  </si>
  <si>
    <t>Trabzonspor</t>
  </si>
  <si>
    <t>a3ee587a</t>
  </si>
  <si>
    <t>Tromsø IL</t>
  </si>
  <si>
    <t>Tromsø</t>
  </si>
  <si>
    <t>033ea6b8</t>
  </si>
  <si>
    <t>TSG 1899 Hoffenheim</t>
  </si>
  <si>
    <t>Hoffenheim</t>
  </si>
  <si>
    <t>8ff9e3b3</t>
  </si>
  <si>
    <t>UC Sampdoria</t>
  </si>
  <si>
    <t>Sampdoria</t>
  </si>
  <si>
    <t>b784c866</t>
  </si>
  <si>
    <t>UE Engordany</t>
  </si>
  <si>
    <t>UE Engordany|Engordany</t>
  </si>
  <si>
    <t>78816dd0</t>
  </si>
  <si>
    <t>UE Sant Julià</t>
  </si>
  <si>
    <t>Eintracht Frankfurt (Ger)</t>
  </si>
  <si>
    <t>84a33cca</t>
  </si>
  <si>
    <t>UE Santa Coloma</t>
  </si>
  <si>
    <t>108607cf</t>
  </si>
  <si>
    <t>Újpest FC</t>
  </si>
  <si>
    <t>Újpest</t>
  </si>
  <si>
    <t>3bc8afc5</t>
  </si>
  <si>
    <t>Elfsborg (Swe)</t>
  </si>
  <si>
    <t>Ulisses FC</t>
  </si>
  <si>
    <t>04dcef70</t>
  </si>
  <si>
    <t>University College Dublin AFC</t>
  </si>
  <si>
    <t>UC Dublin</t>
  </si>
  <si>
    <t>e2befd26</t>
  </si>
  <si>
    <t>US Sassuolo Calcio</t>
  </si>
  <si>
    <t>Ertis Pavlodar (Kaz)</t>
  </si>
  <si>
    <t>Sassuolo</t>
  </si>
  <si>
    <t>8b63ce55</t>
  </si>
  <si>
    <t>Vaasan PS</t>
  </si>
  <si>
    <t>VPS</t>
  </si>
  <si>
    <t>dcc91a7b</t>
  </si>
  <si>
    <t>Valencia CF</t>
  </si>
  <si>
    <t>Valencia</t>
  </si>
  <si>
    <t>Esbjerg (Den)</t>
  </si>
  <si>
    <t>3f53cc7a</t>
  </si>
  <si>
    <t>Valletta FC</t>
  </si>
  <si>
    <t>Valletta FC|Valletta</t>
  </si>
  <si>
    <t>b838366a</t>
  </si>
  <si>
    <t>Valur</t>
  </si>
  <si>
    <t>bbb935cb</t>
  </si>
  <si>
    <t>Vasas FC</t>
  </si>
  <si>
    <t>Espanyol (Esp)</t>
  </si>
  <si>
    <t>Vasas</t>
  </si>
  <si>
    <t>4eaa11d7</t>
  </si>
  <si>
    <t>VfL Wolfsburg</t>
  </si>
  <si>
    <t>Wolfsburg</t>
  </si>
  <si>
    <t>ea73b616</t>
  </si>
  <si>
    <t>Víkingur Gøta</t>
  </si>
  <si>
    <t>2a8183b3</t>
  </si>
  <si>
    <t>Villarreal CF</t>
  </si>
  <si>
    <t>Villarreal</t>
  </si>
  <si>
    <t>209d7fa2</t>
  </si>
  <si>
    <t>Vitesse Arnhem</t>
  </si>
  <si>
    <t>Vitesse</t>
  </si>
  <si>
    <t>3f319bc9</t>
  </si>
  <si>
    <t>Vitória de Guimarães</t>
  </si>
  <si>
    <t>Vitória</t>
  </si>
  <si>
    <t>4c6489de</t>
  </si>
  <si>
    <t>VMFD Žalgiris Vilnius</t>
  </si>
  <si>
    <t>Žalgiris</t>
  </si>
  <si>
    <t>7c21e445</t>
  </si>
  <si>
    <t>West Ham United FC</t>
  </si>
  <si>
    <t>Europa FC (Gib)</t>
  </si>
  <si>
    <t>West Ham</t>
  </si>
  <si>
    <t>c582b57f</t>
  </si>
  <si>
    <t>WKS Śląsk Wrocław</t>
  </si>
  <si>
    <t>Śląsk Wrocław</t>
  </si>
  <si>
    <t>426658a6</t>
  </si>
  <si>
    <t>Wolfsberger AC</t>
  </si>
  <si>
    <t>Everton (Eng)</t>
  </si>
  <si>
    <t>8cec06e1</t>
  </si>
  <si>
    <t>Wolverhampton Wanderers FC</t>
  </si>
  <si>
    <t>Wolves</t>
  </si>
  <si>
    <t>4cc7a87b</t>
  </si>
  <si>
    <t>Yeni Malatyaspor</t>
  </si>
  <si>
    <t>Y. Malatyaspor</t>
  </si>
  <si>
    <t>ffb7956e</t>
  </si>
  <si>
    <t>Zira FK</t>
  </si>
  <si>
    <t>Zira</t>
  </si>
  <si>
    <t>FC Astana (Kaz)</t>
  </si>
  <si>
    <t>FC Botosani (Rou)</t>
  </si>
  <si>
    <t>FC Copenhagen (Den)</t>
  </si>
  <si>
    <t>FC Porto (Por)</t>
  </si>
  <si>
    <t>FC Santa Coloma (And)</t>
  </si>
  <si>
    <t>FCSB (Rou)</t>
  </si>
  <si>
    <t>Fenerbahce</t>
  </si>
  <si>
    <t>Fenerbahce (Tur)</t>
  </si>
  <si>
    <t>Ferencvaros (Hun)</t>
  </si>
  <si>
    <t>Feronikeli (Kos)</t>
  </si>
  <si>
    <t>Feyenoord (Ned)</t>
  </si>
  <si>
    <t>FK Crvena zvezda</t>
  </si>
  <si>
    <t>FK Crvena zvezda (Srb)</t>
  </si>
  <si>
    <t>FK Liepaja (Lat)</t>
  </si>
  <si>
    <t>FK Rostov</t>
  </si>
  <si>
    <t>FK Rostov (Rus)</t>
  </si>
  <si>
    <t>FK Sarajevo (Bih)</t>
  </si>
  <si>
    <t>FK Zorya Luhansk (Ukr)</t>
  </si>
  <si>
    <t>Flora (Est)</t>
  </si>
  <si>
    <t>Floriana (Mlt)</t>
  </si>
  <si>
    <t>Fola (Lux)</t>
  </si>
  <si>
    <t>Folgore (San)</t>
  </si>
  <si>
    <t>Freiburg (Ger)</t>
  </si>
  <si>
    <t>G.A. Eagles (Ned)</t>
  </si>
  <si>
    <t>Gabala (Aze)</t>
  </si>
  <si>
    <t>Galatasaray (Tur)</t>
  </si>
  <si>
    <t>Gandzasar (Arm)</t>
  </si>
  <si>
    <t>Genk (Bel)</t>
  </si>
  <si>
    <t>Gent (Bel)</t>
  </si>
  <si>
    <t>Giannina (Gre)</t>
  </si>
  <si>
    <t>Glenavon (Nir)</t>
  </si>
  <si>
    <t>Glentoran (Nir)</t>
  </si>
  <si>
    <t>Gornik Z. (Pol)</t>
  </si>
  <si>
    <t>Goteborg (Swe)</t>
  </si>
  <si>
    <t>Grasshoppers (Sui)</t>
  </si>
  <si>
    <t>Guimaraes (Por)</t>
  </si>
  <si>
    <t>Gzira</t>
  </si>
  <si>
    <t>Gzira (Mlt)</t>
  </si>
  <si>
    <t>H. Beer Sheva</t>
  </si>
  <si>
    <t>H. Beer Sheva (Isr)</t>
  </si>
  <si>
    <t>Hacken (Swe)</t>
  </si>
  <si>
    <t>Hafnarfjordur (Ice)</t>
  </si>
  <si>
    <t>Hajduk Split (Cro)</t>
  </si>
  <si>
    <t>Hapoel Haifa (Isr)</t>
  </si>
  <si>
    <t>Haugesund (Nor)</t>
  </si>
  <si>
    <t>HB Torshavn (Fai)</t>
  </si>
  <si>
    <t>Hearts (Sco)</t>
  </si>
  <si>
    <t>Heracles (Ned)</t>
  </si>
  <si>
    <t>Hertha Berlin (Ger)</t>
  </si>
  <si>
    <t>Hibernian (Sco)</t>
  </si>
  <si>
    <t>Hibernians (Mlt)</t>
  </si>
  <si>
    <t>HJK (Fin)</t>
  </si>
  <si>
    <t>Hoffenheim (Ger)</t>
  </si>
  <si>
    <t>Honved (Hun)</t>
  </si>
  <si>
    <t>Ilves (Fin)</t>
  </si>
  <si>
    <t>Infonet Tallinn (Est)</t>
  </si>
  <si>
    <t>Inter Turku (Fin)</t>
  </si>
  <si>
    <t>Inverness (Sco)</t>
  </si>
  <si>
    <t>Jablonec (Cze)</t>
  </si>
  <si>
    <t>Jagiellonia (Pol)</t>
  </si>
  <si>
    <t>Jelgava (Lat)</t>
  </si>
  <si>
    <t>Jeunesse Esch (Lux)</t>
  </si>
  <si>
    <t>Juvenes/Dogana (San)</t>
  </si>
  <si>
    <t>K. Almaty (Kaz)</t>
  </si>
  <si>
    <t>Kalju (Est)</t>
  </si>
  <si>
    <t>Kapaz (Aze)</t>
  </si>
  <si>
    <t>Kauno Zalgiris (Ltu)</t>
  </si>
  <si>
    <t>Keshla (Aze)</t>
  </si>
  <si>
    <t>KF Tirana (Alb)</t>
  </si>
  <si>
    <t>Kilmarnock (Sco)</t>
  </si>
  <si>
    <t>Klaksvik</t>
  </si>
  <si>
    <t>Klaksvik (Fai)</t>
  </si>
  <si>
    <t>Koper (Slo)</t>
  </si>
  <si>
    <t>KR Reykjavik (Ice)</t>
  </si>
  <si>
    <t>Krasnodar (Rus)</t>
  </si>
  <si>
    <t>Kruoja (Ltu)</t>
  </si>
  <si>
    <t>Kukesi (Alb)</t>
  </si>
  <si>
    <t>KuPS (Fin)</t>
  </si>
  <si>
    <t>La Fiorita (San)</t>
  </si>
  <si>
    <t>Laci (Alb)</t>
  </si>
  <si>
    <t>Lahti (Fin)</t>
  </si>
  <si>
    <t>LASK Linz (Aut)</t>
  </si>
  <si>
    <t>Lazio (Ita)</t>
  </si>
  <si>
    <t>Lech Poznan (Pol)</t>
  </si>
  <si>
    <t>Lechia Gdansk (Pol)</t>
  </si>
  <si>
    <t>Legia</t>
  </si>
  <si>
    <t>Legia (Pol)</t>
  </si>
  <si>
    <t>Leicester</t>
  </si>
  <si>
    <t>Levadia (Est)</t>
  </si>
  <si>
    <t>Levski Sofia (Bul)</t>
  </si>
  <si>
    <t>Liberec (Cze)</t>
  </si>
  <si>
    <t>Lille (Fra)</t>
  </si>
  <si>
    <t>Lillestrom (Nor)</t>
  </si>
  <si>
    <t>Lincoln Red Imps (Gib)</t>
  </si>
  <si>
    <t>Linfield (Nir)</t>
  </si>
  <si>
    <t>Litex Lovech (Bul)</t>
  </si>
  <si>
    <t>Liverpool (Eng)</t>
  </si>
  <si>
    <t>Llandudno (Wal)</t>
  </si>
  <si>
    <t>Lok. Plovdiv (Bul)</t>
  </si>
  <si>
    <t>Lok. Zagreb (Cro)</t>
  </si>
  <si>
    <t>Lokomotiv Moscow</t>
  </si>
  <si>
    <t>Ludogorets (Bul)</t>
  </si>
  <si>
    <t>Luftetari Gjirokastra (Alb)</t>
  </si>
  <si>
    <t>Lusitanos (And)</t>
  </si>
  <si>
    <t>Luzern (Sui)</t>
  </si>
  <si>
    <t>Lyngby (Den)</t>
  </si>
  <si>
    <t>Maccabi Haifa (Isr)</t>
  </si>
  <si>
    <t>Maccabi Tel Aviv (Isr)</t>
  </si>
  <si>
    <t>Makedonija GP (Mkd)</t>
  </si>
  <si>
    <t>Malmo FF</t>
  </si>
  <si>
    <t>Malmo FF (Swe)</t>
  </si>
  <si>
    <t>Manchester City (Eng)</t>
  </si>
  <si>
    <t>Manchester Utd (Eng)</t>
  </si>
  <si>
    <t>Maribor (Slo)</t>
  </si>
  <si>
    <t>Mariehamn (Fin)</t>
  </si>
  <si>
    <t>Maritimo (Por)</t>
  </si>
  <si>
    <t>Mariupol (Ukr)</t>
  </si>
  <si>
    <t>Marseille (Fra)</t>
  </si>
  <si>
    <t>Midtjylland (Den)</t>
  </si>
  <si>
    <t>Milsami (Mda)</t>
  </si>
  <si>
    <t>Mlada Boleslav (Cze)</t>
  </si>
  <si>
    <t>Mladost (Srb)</t>
  </si>
  <si>
    <t>MOL Fehervar (Hun)</t>
  </si>
  <si>
    <t>Molde (Nor)</t>
  </si>
  <si>
    <t>Monaco (Fra)</t>
  </si>
  <si>
    <t>MTK Budapest (Hun)</t>
  </si>
  <si>
    <t>Mura (Slo)</t>
  </si>
  <si>
    <t>Myjava (Svk)</t>
  </si>
  <si>
    <t>Napoli (Ita)</t>
  </si>
  <si>
    <t>Narva (Est)</t>
  </si>
  <si>
    <t>ND Gorica (Slo)</t>
  </si>
  <si>
    <t>Neftci Baku (Aze)</t>
  </si>
  <si>
    <t>Newtown (Wal)</t>
  </si>
  <si>
    <t>Nice (Fra)</t>
  </si>
  <si>
    <t>Niedercorn (Lux)</t>
  </si>
  <si>
    <t>Nordsjaelland (Den)</t>
  </si>
  <si>
    <t>Norrkoping (Swe)</t>
  </si>
  <si>
    <t>NSI Runavik (Fai)</t>
  </si>
  <si>
    <t>O. Ljubljana (Slo)</t>
  </si>
  <si>
    <t>Odd (Nor)</t>
  </si>
  <si>
    <t>Oleksandriya (Ukr)</t>
  </si>
  <si>
    <t>Olimpic Sarajevo (Bih)</t>
  </si>
  <si>
    <t>Olimpik Donetsk (Ukr)</t>
  </si>
  <si>
    <t>Olympiacos Piraeus</t>
  </si>
  <si>
    <t>Olympiacos Piraeus (Gre)</t>
  </si>
  <si>
    <t>Omonia (Cyp)</t>
  </si>
  <si>
    <t>Oostende (Bel)</t>
  </si>
  <si>
    <t>Ordabasy (Kaz)</t>
  </si>
  <si>
    <t>Osijek (Cro)</t>
  </si>
  <si>
    <t>Osmanlispor</t>
  </si>
  <si>
    <t>Osmanlispor (Tur)</t>
  </si>
  <si>
    <t>Ostersunds</t>
  </si>
  <si>
    <t>Ostersunds (Swe)</t>
  </si>
  <si>
    <t>Panathinaikos (Gre)</t>
  </si>
  <si>
    <t>Pandurii (Rou)</t>
  </si>
  <si>
    <t>Panionios (Gre)</t>
  </si>
  <si>
    <t>PAOK (Gre)</t>
  </si>
  <si>
    <t>Paris SG</t>
  </si>
  <si>
    <t>Partizan (Srb)</t>
  </si>
  <si>
    <t>Partizani (Alb)</t>
  </si>
  <si>
    <t>Pelister (Mkd)</t>
  </si>
  <si>
    <t>Petrocub (Mda)</t>
  </si>
  <si>
    <t>Piast Gliwice (Pol)</t>
  </si>
  <si>
    <t>Plzen</t>
  </si>
  <si>
    <t>Plzen (Cze)</t>
  </si>
  <si>
    <t>Poli Iasi (Rou)</t>
  </si>
  <si>
    <t>c12c3ccf</t>
  </si>
  <si>
    <t>Prishtina</t>
  </si>
  <si>
    <t>Prishtina (Kos)</t>
  </si>
  <si>
    <t>PSV</t>
  </si>
  <si>
    <t>PSV (Ned)</t>
  </si>
  <si>
    <t>Pyunik Yerevan (Arm)</t>
  </si>
  <si>
    <t>Qarabag (Aze)</t>
  </si>
  <si>
    <t>Rabotnicki (Mkd)</t>
  </si>
  <si>
    <t>Racing Luxembourg (Lux)</t>
  </si>
  <si>
    <t>Radnicki Nis (Srb)</t>
  </si>
  <si>
    <t>Radnik Bijeljina (Bih)</t>
  </si>
  <si>
    <t>Randers FC (Den)</t>
  </si>
  <si>
    <t>Rangers (Sco)</t>
  </si>
  <si>
    <t>Rapid Vienna</t>
  </si>
  <si>
    <t>Rapid Vienna (Aut)</t>
  </si>
  <si>
    <t>RB Leipzig (Ger)</t>
  </si>
  <si>
    <t>Renova (Mkd)</t>
  </si>
  <si>
    <t>RFS (Lat)</t>
  </si>
  <si>
    <t>Riga FC (Lat)</t>
  </si>
  <si>
    <t>Rijeka (Cro)</t>
  </si>
  <si>
    <t>Rio Ave (Por)</t>
  </si>
  <si>
    <t>Riteriai</t>
  </si>
  <si>
    <t>Riteriai (Ltu)</t>
  </si>
  <si>
    <t>Rosenborg (Nor)</t>
  </si>
  <si>
    <t>Rovaniemi (Fin)</t>
  </si>
  <si>
    <t>Rubin Kazan (Rus)</t>
  </si>
  <si>
    <t>Rudar (Mne)</t>
  </si>
  <si>
    <t>Rudar (Slo)</t>
  </si>
  <si>
    <t>Ruzomberok (Svk)</t>
  </si>
  <si>
    <t>Sabail (Aze)</t>
  </si>
  <si>
    <t>Saburtalo Tbilisi (Geo)</t>
  </si>
  <si>
    <t>Salzburg</t>
  </si>
  <si>
    <t>Salzburg (Aut)</t>
  </si>
  <si>
    <t>Sampdoria (Ita)</t>
  </si>
  <si>
    <t>Samtredia (Geo)</t>
  </si>
  <si>
    <t>Sant Julia</t>
  </si>
  <si>
    <t>Sant Julia (And)</t>
  </si>
  <si>
    <t>Sarpsborg 08 (Nor)</t>
  </si>
  <si>
    <t>Sassuolo (Ita)</t>
  </si>
  <si>
    <t>Saxan Gagauz Yeri (Mda)</t>
  </si>
  <si>
    <t>Schalke</t>
  </si>
  <si>
    <t>Sevilla (Esp)</t>
  </si>
  <si>
    <t>Shakhtar Donetsk</t>
  </si>
  <si>
    <t>Shakhtar Donetsk (Ukr)</t>
  </si>
  <si>
    <t>Shakhtyor Soligorsk (Blr)</t>
  </si>
  <si>
    <t>Shamrock Rovers (Irl)</t>
  </si>
  <si>
    <t>Sheriff Tiraspol (Mda)</t>
  </si>
  <si>
    <t>Shirak Gyumri (Arm)</t>
  </si>
  <si>
    <t>Shkendija (Mkd)</t>
  </si>
  <si>
    <t>Shkupi (Mkd)</t>
  </si>
  <si>
    <t>Shmona (Isr)</t>
  </si>
  <si>
    <t>Sigma Olomouc (Cze)</t>
  </si>
  <si>
    <t>Sileks (Mkd)</t>
  </si>
  <si>
    <t>Sillamae (Est)</t>
  </si>
  <si>
    <t>Sion (Sui)</t>
  </si>
  <si>
    <t>Siroki Brijeg (Bih)</t>
  </si>
  <si>
    <t>SJK (Fin)</t>
  </si>
  <si>
    <t>Skenderbeu (Alb)</t>
  </si>
  <si>
    <t>Skonto (Lat)</t>
  </si>
  <si>
    <t>Slask Wroclaw (Pol)</t>
  </si>
  <si>
    <t>Slavia Prague (Cze)</t>
  </si>
  <si>
    <t>Slavia Sofia (Bul)</t>
  </si>
  <si>
    <t>Sloboda (Bih)</t>
  </si>
  <si>
    <t>Slovan Bratislava (Svk)</t>
  </si>
  <si>
    <t>Sonderjyske (Den)</t>
  </si>
  <si>
    <t>Southampton (Eng)</t>
  </si>
  <si>
    <t>Sp. Subotica (Srb)</t>
  </si>
  <si>
    <t>Sparta Prague (Cze)</t>
  </si>
  <si>
    <t>Spartak Moscow (Rus)</t>
  </si>
  <si>
    <t>Spartaks (Lat)</t>
  </si>
  <si>
    <t>Speranta Nisporeni (Mda)</t>
  </si>
  <si>
    <t>Sporting</t>
  </si>
  <si>
    <t>Sporting (Por)</t>
  </si>
  <si>
    <t>St Etienne</t>
  </si>
  <si>
    <t>St Etienne (Fra)</t>
  </si>
  <si>
    <t>St Johnstone (Sco)</t>
  </si>
  <si>
    <t>St Josephs</t>
  </si>
  <si>
    <t>St Josephs (Gib)</t>
  </si>
  <si>
    <t>St. Gallen (Sui)</t>
  </si>
  <si>
    <t>St. Liege (Bel)</t>
  </si>
  <si>
    <t>St. Patricks (Irl)</t>
  </si>
  <si>
    <t>Stabaek (Nor)</t>
  </si>
  <si>
    <t>Stjarnan (Ice)</t>
  </si>
  <si>
    <t>Strasbourg (Fra)</t>
  </si>
  <si>
    <t>Stromsgodset (Nor)</t>
  </si>
  <si>
    <t>Stumbras (Ltu)</t>
  </si>
  <si>
    <t>Sturm Graz (Aut)</t>
  </si>
  <si>
    <t>Suduva (Ltu)</t>
  </si>
  <si>
    <t>Sutjeska (Mne)</t>
  </si>
  <si>
    <t>Targu Mures (Rou)</t>
  </si>
  <si>
    <t>Teuta (Alb)</t>
  </si>
  <si>
    <t>Thun (Sui)</t>
  </si>
  <si>
    <t>Titograd (Mne)</t>
  </si>
  <si>
    <t>TNS (Wal)</t>
  </si>
  <si>
    <t>Tobol (Kaz)</t>
  </si>
  <si>
    <t>Torino (Ita)</t>
  </si>
  <si>
    <t>Torpedo Kutaisi (Geo)</t>
  </si>
  <si>
    <t>Trabzonspor (Tur)</t>
  </si>
  <si>
    <t>Tre Fiori</t>
  </si>
  <si>
    <t>Tre Fiori (San)</t>
  </si>
  <si>
    <t>Tre Penne (San)</t>
  </si>
  <si>
    <t>Trencin (Svk)</t>
  </si>
  <si>
    <t>Trepca 89 (Kos)</t>
  </si>
  <si>
    <t>Trnava (Svk)</t>
  </si>
  <si>
    <t>Tskhinvali (Geo)</t>
  </si>
  <si>
    <t>U Craiova (Rou)</t>
  </si>
  <si>
    <t>UC Dublin (Irl)</t>
  </si>
  <si>
    <t>UE Engordany (And)</t>
  </si>
  <si>
    <t>UE Santa Coloma (And)</t>
  </si>
  <si>
    <t>Ufa (Rus)</t>
  </si>
  <si>
    <t>Ujpest (Hun)</t>
  </si>
  <si>
    <t>Ulisses Yerevan (Arm)</t>
  </si>
  <si>
    <t>Urartu (Arm)</t>
  </si>
  <si>
    <t>Utrecht (Ned)</t>
  </si>
  <si>
    <t>Vaduz (Lie)</t>
  </si>
  <si>
    <t>Valencia (Esp)</t>
  </si>
  <si>
    <t>Valletta (Mlt)</t>
  </si>
  <si>
    <t>Valur (Ice)</t>
  </si>
  <si>
    <t>Vardar (Mkd)</t>
  </si>
  <si>
    <t>Vasas (Hun)</t>
  </si>
  <si>
    <t>Ventspils (Lat)</t>
  </si>
  <si>
    <t>Vestmannaeyjar (Ice)</t>
  </si>
  <si>
    <t>Viitorul Constanta (Rou)</t>
  </si>
  <si>
    <t>Vikingur (Fai)</t>
  </si>
  <si>
    <t>Vikingur Reykjavik (Ice)</t>
  </si>
  <si>
    <t>Villarreal (Esp)</t>
  </si>
  <si>
    <t>Vitebsk (Blr)</t>
  </si>
  <si>
    <t>Vitesse (Ned)</t>
  </si>
  <si>
    <t>Vojvodina (Srb)</t>
  </si>
  <si>
    <t>Vorskla Poltava (Ukr)</t>
  </si>
  <si>
    <t>VPS (Fin)</t>
  </si>
  <si>
    <t>West Ham (Eng)</t>
  </si>
  <si>
    <t>Wolfsberger AC (Aut)</t>
  </si>
  <si>
    <t>Wolves (Eng)</t>
  </si>
  <si>
    <t>Yeni Malatyaspor (Tur)</t>
  </si>
  <si>
    <t>Young Boys (Sui)</t>
  </si>
  <si>
    <t>Zaglebie (Pol)</t>
  </si>
  <si>
    <t>Zalgiris (Ltu)</t>
  </si>
  <si>
    <t>Zaria Balti (Mda)</t>
  </si>
  <si>
    <t>Zeljeznicar (Bih)</t>
  </si>
  <si>
    <t>Zenit (Rus)</t>
  </si>
  <si>
    <t>Zeta (Mne)</t>
  </si>
  <si>
    <t>Zhodino (Blr)</t>
  </si>
  <si>
    <t>Zilina (Svk)</t>
  </si>
  <si>
    <t>Zimbru Chisinau (Mda)</t>
  </si>
  <si>
    <t>Zira (Aze)</t>
  </si>
  <si>
    <t>Zrinjski (Bih)</t>
  </si>
  <si>
    <t>Zurich</t>
  </si>
  <si>
    <t>Zurich (Sui)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</si>
</sst>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71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11</v>
      </c>
      <c r="E2" s="1" t="s">
        <v>12</v>
      </c>
      <c r="F2" s="1" t="s">
        <v>13</v>
      </c>
    </row>
    <row r="3">
      <c r="A3" s="1" t="s">
        <v>14</v>
      </c>
      <c r="B3" s="1" t="s">
        <v>15</v>
      </c>
      <c r="C3" s="1" t="s">
        <v>16</v>
      </c>
      <c r="D3" s="1" t="s">
        <v>17</v>
      </c>
      <c r="E3" s="1" t="s">
        <v>12</v>
      </c>
      <c r="F3" s="1" t="s">
        <v>18</v>
      </c>
    </row>
    <row r="4">
      <c r="A4" s="1" t="s">
        <v>19</v>
      </c>
      <c r="B4" s="1" t="s">
        <v>20</v>
      </c>
      <c r="C4" s="1" t="s">
        <v>21</v>
      </c>
      <c r="D4" s="1" t="s">
        <v>22</v>
      </c>
      <c r="E4" s="1" t="s">
        <v>12</v>
      </c>
      <c r="F4" s="1" t="s">
        <v>23</v>
      </c>
    </row>
    <row r="5">
      <c r="A5" s="1" t="s">
        <v>24</v>
      </c>
      <c r="B5" s="1" t="s">
        <v>25</v>
      </c>
      <c r="C5" s="1" t="s">
        <v>27</v>
      </c>
      <c r="D5" s="1" t="s">
        <v>29</v>
      </c>
      <c r="E5" s="1" t="s">
        <v>12</v>
      </c>
      <c r="F5" s="1" t="s">
        <v>30</v>
      </c>
    </row>
    <row r="6">
      <c r="A6" s="1" t="s">
        <v>32</v>
      </c>
      <c r="B6" s="1" t="s">
        <v>33</v>
      </c>
      <c r="C6" s="1" t="s">
        <v>34</v>
      </c>
      <c r="D6" s="1" t="s">
        <v>35</v>
      </c>
      <c r="E6" s="1" t="s">
        <v>12</v>
      </c>
      <c r="F6" s="1" t="s">
        <v>36</v>
      </c>
    </row>
    <row r="7">
      <c r="A7" s="1" t="s">
        <v>37</v>
      </c>
      <c r="B7" s="1" t="s">
        <v>38</v>
      </c>
      <c r="C7" s="1" t="s">
        <v>34</v>
      </c>
      <c r="D7" s="1" t="s">
        <v>35</v>
      </c>
      <c r="E7" s="1" t="s">
        <v>12</v>
      </c>
      <c r="F7" s="1" t="s">
        <v>38</v>
      </c>
    </row>
    <row r="8">
      <c r="A8" s="1" t="s">
        <v>39</v>
      </c>
      <c r="B8" s="1" t="s">
        <v>40</v>
      </c>
      <c r="C8" s="1" t="s">
        <v>41</v>
      </c>
      <c r="D8" s="1" t="s">
        <v>42</v>
      </c>
      <c r="E8" s="1" t="s">
        <v>12</v>
      </c>
      <c r="F8" s="1" t="s">
        <v>43</v>
      </c>
    </row>
    <row r="9">
      <c r="A9" s="1" t="s">
        <v>44</v>
      </c>
      <c r="B9" s="1" t="s">
        <v>45</v>
      </c>
      <c r="C9" s="1" t="s">
        <v>46</v>
      </c>
      <c r="D9" s="1" t="s">
        <v>47</v>
      </c>
      <c r="E9" s="1" t="s">
        <v>12</v>
      </c>
      <c r="F9" s="1" t="s">
        <v>45</v>
      </c>
    </row>
    <row r="10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12</v>
      </c>
      <c r="F10" s="1" t="s">
        <v>52</v>
      </c>
    </row>
    <row r="11">
      <c r="A11" s="1" t="s">
        <v>53</v>
      </c>
      <c r="B11" s="1" t="s">
        <v>54</v>
      </c>
      <c r="C11" s="1" t="s">
        <v>41</v>
      </c>
      <c r="D11" s="1" t="s">
        <v>42</v>
      </c>
      <c r="E11" s="1" t="s">
        <v>12</v>
      </c>
      <c r="F11" s="1" t="s">
        <v>55</v>
      </c>
    </row>
    <row r="12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12</v>
      </c>
      <c r="F12" s="1" t="s">
        <v>60</v>
      </c>
    </row>
    <row r="13">
      <c r="A13" s="1" t="s">
        <v>61</v>
      </c>
      <c r="B13" s="1" t="s">
        <v>62</v>
      </c>
      <c r="C13" s="1" t="s">
        <v>46</v>
      </c>
      <c r="D13" s="1" t="s">
        <v>47</v>
      </c>
      <c r="E13" s="1" t="s">
        <v>12</v>
      </c>
      <c r="F13" s="1" t="s">
        <v>63</v>
      </c>
    </row>
    <row r="14">
      <c r="A14" s="1" t="s">
        <v>64</v>
      </c>
      <c r="B14" s="1" t="s">
        <v>65</v>
      </c>
      <c r="C14" s="1" t="s">
        <v>46</v>
      </c>
      <c r="D14" s="1" t="s">
        <v>47</v>
      </c>
      <c r="E14" s="1" t="s">
        <v>12</v>
      </c>
      <c r="F14" s="1" t="s">
        <v>66</v>
      </c>
    </row>
    <row r="15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12</v>
      </c>
      <c r="F15" s="1" t="s">
        <v>71</v>
      </c>
    </row>
    <row r="16">
      <c r="A16" s="1" t="s">
        <v>72</v>
      </c>
      <c r="B16" s="1" t="s">
        <v>73</v>
      </c>
      <c r="C16" s="1" t="s">
        <v>74</v>
      </c>
      <c r="D16" s="1" t="s">
        <v>75</v>
      </c>
      <c r="E16" s="1" t="s">
        <v>12</v>
      </c>
      <c r="F16" s="1" t="s">
        <v>73</v>
      </c>
    </row>
    <row r="17">
      <c r="A17" s="1" t="s">
        <v>76</v>
      </c>
      <c r="B17" s="1" t="s">
        <v>77</v>
      </c>
      <c r="C17" s="1" t="s">
        <v>27</v>
      </c>
      <c r="D17" s="1" t="s">
        <v>29</v>
      </c>
      <c r="E17" s="1" t="s">
        <v>12</v>
      </c>
      <c r="F17" s="1" t="s">
        <v>78</v>
      </c>
    </row>
    <row r="18">
      <c r="A18" s="1" t="s">
        <v>79</v>
      </c>
      <c r="B18" s="1" t="s">
        <v>80</v>
      </c>
      <c r="C18" s="1" t="s">
        <v>81</v>
      </c>
      <c r="D18" s="1" t="s">
        <v>82</v>
      </c>
      <c r="E18" s="1" t="s">
        <v>12</v>
      </c>
      <c r="F18" s="1" t="s">
        <v>83</v>
      </c>
    </row>
    <row r="19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12</v>
      </c>
      <c r="F19" s="1" t="s">
        <v>88</v>
      </c>
    </row>
    <row r="20">
      <c r="A20" s="1" t="s">
        <v>89</v>
      </c>
      <c r="B20" s="1" t="s">
        <v>90</v>
      </c>
      <c r="C20" s="1" t="s">
        <v>46</v>
      </c>
      <c r="D20" s="1" t="s">
        <v>47</v>
      </c>
      <c r="E20" s="1" t="s">
        <v>12</v>
      </c>
      <c r="F20" s="1" t="s">
        <v>91</v>
      </c>
    </row>
    <row r="21">
      <c r="A21" s="1" t="s">
        <v>92</v>
      </c>
      <c r="B21" s="1" t="s">
        <v>93</v>
      </c>
      <c r="C21" s="1" t="s">
        <v>46</v>
      </c>
      <c r="D21" s="1" t="s">
        <v>47</v>
      </c>
      <c r="E21" s="1" t="s">
        <v>12</v>
      </c>
      <c r="F21" s="1" t="s">
        <v>94</v>
      </c>
    </row>
    <row r="22">
      <c r="A22" s="1" t="s">
        <v>95</v>
      </c>
      <c r="B22" s="1" t="s">
        <v>96</v>
      </c>
      <c r="C22" s="1" t="s">
        <v>46</v>
      </c>
      <c r="D22" s="1" t="s">
        <v>47</v>
      </c>
      <c r="E22" s="1" t="s">
        <v>12</v>
      </c>
      <c r="F22" s="1" t="s">
        <v>98</v>
      </c>
    </row>
    <row r="23">
      <c r="A23" s="1" t="s">
        <v>99</v>
      </c>
      <c r="B23" s="1" t="s">
        <v>100</v>
      </c>
      <c r="C23" s="1" t="s">
        <v>58</v>
      </c>
      <c r="D23" s="1" t="s">
        <v>59</v>
      </c>
      <c r="E23" s="1" t="s">
        <v>12</v>
      </c>
      <c r="F23" s="1" t="s">
        <v>101</v>
      </c>
    </row>
    <row r="24">
      <c r="A24" s="1" t="s">
        <v>102</v>
      </c>
      <c r="B24" s="1" t="s">
        <v>103</v>
      </c>
      <c r="C24" s="1" t="s">
        <v>104</v>
      </c>
      <c r="D24" s="1" t="s">
        <v>105</v>
      </c>
      <c r="E24" s="1" t="s">
        <v>12</v>
      </c>
      <c r="F24" s="1" t="s">
        <v>106</v>
      </c>
    </row>
    <row r="25">
      <c r="A25" s="1" t="s">
        <v>107</v>
      </c>
      <c r="B25" s="1" t="s">
        <v>108</v>
      </c>
      <c r="C25" s="1" t="s">
        <v>109</v>
      </c>
      <c r="D25" s="1" t="s">
        <v>111</v>
      </c>
      <c r="E25" s="1" t="s">
        <v>12</v>
      </c>
      <c r="F25" s="1" t="s">
        <v>112</v>
      </c>
    </row>
    <row r="26">
      <c r="A26" s="1" t="s">
        <v>113</v>
      </c>
      <c r="B26" s="1" t="s">
        <v>114</v>
      </c>
      <c r="C26" s="1" t="s">
        <v>41</v>
      </c>
      <c r="D26" s="1" t="s">
        <v>42</v>
      </c>
      <c r="E26" s="1" t="s">
        <v>12</v>
      </c>
      <c r="F26" s="1" t="s">
        <v>115</v>
      </c>
    </row>
    <row r="27">
      <c r="A27" s="1" t="s">
        <v>116</v>
      </c>
      <c r="B27" s="1" t="s">
        <v>117</v>
      </c>
      <c r="C27" s="1" t="s">
        <v>109</v>
      </c>
      <c r="D27" s="1" t="s">
        <v>111</v>
      </c>
      <c r="E27" s="1" t="s">
        <v>12</v>
      </c>
      <c r="F27" s="1" t="s">
        <v>118</v>
      </c>
    </row>
    <row r="28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123</v>
      </c>
    </row>
    <row r="29">
      <c r="A29" s="1" t="s">
        <v>124</v>
      </c>
      <c r="B29" s="1" t="s">
        <v>125</v>
      </c>
      <c r="C29" s="1" t="s">
        <v>58</v>
      </c>
      <c r="D29" s="1" t="s">
        <v>59</v>
      </c>
      <c r="E29" s="1" t="s">
        <v>12</v>
      </c>
      <c r="F29" s="1" t="s">
        <v>126</v>
      </c>
    </row>
    <row r="30">
      <c r="A30" s="1" t="s">
        <v>127</v>
      </c>
      <c r="B30" s="1" t="s">
        <v>128</v>
      </c>
      <c r="C30" s="1" t="s">
        <v>41</v>
      </c>
      <c r="D30" s="1" t="s">
        <v>42</v>
      </c>
      <c r="E30" s="1" t="s">
        <v>12</v>
      </c>
      <c r="F30" s="1" t="s">
        <v>129</v>
      </c>
    </row>
    <row r="31">
      <c r="A31" s="1" t="s">
        <v>130</v>
      </c>
      <c r="B31" s="1" t="s">
        <v>131</v>
      </c>
      <c r="C31" s="1" t="s">
        <v>132</v>
      </c>
      <c r="D31" s="1" t="s">
        <v>133</v>
      </c>
      <c r="E31" s="1" t="s">
        <v>12</v>
      </c>
      <c r="F31" s="1" t="s">
        <v>131</v>
      </c>
    </row>
    <row r="32">
      <c r="A32" s="1" t="s">
        <v>134</v>
      </c>
      <c r="B32" s="1" t="s">
        <v>136</v>
      </c>
      <c r="C32" s="1" t="s">
        <v>132</v>
      </c>
      <c r="D32" s="1" t="s">
        <v>133</v>
      </c>
      <c r="E32" s="1" t="s">
        <v>12</v>
      </c>
      <c r="F32" s="1" t="s">
        <v>136</v>
      </c>
    </row>
    <row r="33">
      <c r="A33" s="1" t="s">
        <v>137</v>
      </c>
      <c r="B33" s="1" t="s">
        <v>138</v>
      </c>
      <c r="C33" s="1" t="s">
        <v>58</v>
      </c>
      <c r="D33" s="1" t="s">
        <v>59</v>
      </c>
      <c r="E33" s="1" t="s">
        <v>12</v>
      </c>
      <c r="F33" s="1" t="s">
        <v>139</v>
      </c>
    </row>
    <row r="34">
      <c r="A34" s="1" t="s">
        <v>140</v>
      </c>
      <c r="B34" s="1" t="s">
        <v>141</v>
      </c>
      <c r="C34" s="1" t="s">
        <v>69</v>
      </c>
      <c r="D34" s="1" t="s">
        <v>70</v>
      </c>
      <c r="E34" s="1" t="s">
        <v>12</v>
      </c>
      <c r="F34" s="1" t="s">
        <v>141</v>
      </c>
    </row>
    <row r="35">
      <c r="A35" s="1" t="s">
        <v>142</v>
      </c>
      <c r="B35" s="1" t="s">
        <v>143</v>
      </c>
      <c r="C35" s="1" t="s">
        <v>144</v>
      </c>
      <c r="D35" s="1" t="s">
        <v>145</v>
      </c>
      <c r="E35" s="1" t="s">
        <v>12</v>
      </c>
      <c r="F35" s="1" t="s">
        <v>146</v>
      </c>
    </row>
    <row r="36">
      <c r="A36" s="1" t="s">
        <v>147</v>
      </c>
      <c r="B36" s="1" t="s">
        <v>149</v>
      </c>
      <c r="C36" s="1" t="s">
        <v>27</v>
      </c>
      <c r="D36" s="1" t="s">
        <v>29</v>
      </c>
      <c r="E36" s="1" t="s">
        <v>12</v>
      </c>
      <c r="F36" s="1" t="s">
        <v>149</v>
      </c>
    </row>
    <row r="37">
      <c r="A37" s="1" t="s">
        <v>150</v>
      </c>
      <c r="B37" s="1" t="s">
        <v>151</v>
      </c>
      <c r="C37" s="1" t="s">
        <v>152</v>
      </c>
      <c r="D37" s="1" t="s">
        <v>153</v>
      </c>
      <c r="E37" s="1" t="s">
        <v>12</v>
      </c>
      <c r="F37" s="1" t="s">
        <v>154</v>
      </c>
    </row>
    <row r="38">
      <c r="A38" s="1" t="s">
        <v>155</v>
      </c>
      <c r="B38" s="1" t="s">
        <v>156</v>
      </c>
      <c r="C38" s="1" t="s">
        <v>157</v>
      </c>
      <c r="D38" s="1" t="s">
        <v>158</v>
      </c>
      <c r="E38" s="1" t="s">
        <v>12</v>
      </c>
      <c r="F38" s="1" t="s">
        <v>159</v>
      </c>
    </row>
    <row r="39">
      <c r="A39" s="1" t="s">
        <v>160</v>
      </c>
      <c r="B39" s="1" t="s">
        <v>161</v>
      </c>
      <c r="C39" s="1" t="s">
        <v>27</v>
      </c>
      <c r="D39" s="1" t="s">
        <v>29</v>
      </c>
      <c r="E39" s="1" t="s">
        <v>12</v>
      </c>
      <c r="F39" s="1" t="s">
        <v>161</v>
      </c>
    </row>
    <row r="40">
      <c r="A40" s="1" t="s">
        <v>162</v>
      </c>
      <c r="B40" s="1" t="s">
        <v>163</v>
      </c>
      <c r="C40" s="1" t="s">
        <v>27</v>
      </c>
      <c r="D40" s="1" t="s">
        <v>29</v>
      </c>
      <c r="E40" s="1" t="s">
        <v>12</v>
      </c>
      <c r="F40" s="1" t="s">
        <v>164</v>
      </c>
    </row>
    <row r="41">
      <c r="A41" s="1" t="s">
        <v>165</v>
      </c>
      <c r="B41" s="1" t="s">
        <v>166</v>
      </c>
      <c r="C41" s="1" t="s">
        <v>9</v>
      </c>
      <c r="D41" s="1" t="s">
        <v>11</v>
      </c>
      <c r="E41" s="1" t="s">
        <v>12</v>
      </c>
      <c r="F41" s="1" t="s">
        <v>168</v>
      </c>
    </row>
    <row r="42">
      <c r="A42" s="1" t="s">
        <v>169</v>
      </c>
      <c r="B42" s="1" t="s">
        <v>170</v>
      </c>
      <c r="C42" s="1" t="s">
        <v>171</v>
      </c>
      <c r="D42" s="1" t="s">
        <v>172</v>
      </c>
      <c r="E42" s="1" t="s">
        <v>12</v>
      </c>
      <c r="F42" s="1" t="s">
        <v>173</v>
      </c>
    </row>
    <row r="43">
      <c r="A43" s="1" t="s">
        <v>174</v>
      </c>
      <c r="B43" s="1" t="s">
        <v>175</v>
      </c>
      <c r="C43" s="1" t="s">
        <v>176</v>
      </c>
      <c r="D43" s="1" t="s">
        <v>177</v>
      </c>
      <c r="E43" s="1" t="s">
        <v>12</v>
      </c>
      <c r="F43" s="1" t="s">
        <v>178</v>
      </c>
    </row>
    <row r="44">
      <c r="A44" s="1" t="s">
        <v>179</v>
      </c>
      <c r="B44" s="1" t="s">
        <v>180</v>
      </c>
      <c r="C44" s="1" t="s">
        <v>157</v>
      </c>
      <c r="D44" s="1" t="s">
        <v>158</v>
      </c>
      <c r="E44" s="1" t="s">
        <v>12</v>
      </c>
      <c r="F44" s="1" t="s">
        <v>180</v>
      </c>
    </row>
    <row r="45">
      <c r="A45" s="4" t="s">
        <v>181</v>
      </c>
      <c r="B45" s="1" t="s">
        <v>183</v>
      </c>
      <c r="C45" s="1" t="s">
        <v>74</v>
      </c>
      <c r="D45" s="1" t="s">
        <v>75</v>
      </c>
      <c r="E45" s="1" t="s">
        <v>12</v>
      </c>
      <c r="F45" s="1" t="s">
        <v>185</v>
      </c>
    </row>
    <row r="46">
      <c r="A46" s="1" t="s">
        <v>186</v>
      </c>
      <c r="B46" s="1" t="s">
        <v>187</v>
      </c>
      <c r="C46" s="1" t="s">
        <v>171</v>
      </c>
      <c r="D46" s="1" t="s">
        <v>172</v>
      </c>
      <c r="E46" s="1" t="s">
        <v>12</v>
      </c>
      <c r="F46" s="1" t="s">
        <v>188</v>
      </c>
    </row>
    <row r="47">
      <c r="A47" s="1" t="s">
        <v>189</v>
      </c>
      <c r="B47" s="1" t="s">
        <v>190</v>
      </c>
      <c r="C47" s="1" t="s">
        <v>9</v>
      </c>
      <c r="D47" s="1" t="s">
        <v>11</v>
      </c>
      <c r="E47" s="1" t="s">
        <v>12</v>
      </c>
      <c r="F47" s="1" t="s">
        <v>191</v>
      </c>
    </row>
    <row r="48">
      <c r="A48" s="1" t="s">
        <v>192</v>
      </c>
      <c r="B48" s="1" t="s">
        <v>193</v>
      </c>
      <c r="C48" s="1" t="s">
        <v>9</v>
      </c>
      <c r="D48" s="1" t="s">
        <v>11</v>
      </c>
      <c r="E48" s="1" t="s">
        <v>12</v>
      </c>
      <c r="F48" s="1" t="s">
        <v>194</v>
      </c>
    </row>
    <row r="49">
      <c r="A49" s="1" t="s">
        <v>195</v>
      </c>
      <c r="B49" s="1" t="s">
        <v>197</v>
      </c>
      <c r="C49" s="1" t="s">
        <v>198</v>
      </c>
      <c r="D49" s="1" t="s">
        <v>199</v>
      </c>
      <c r="E49" s="1" t="s">
        <v>12</v>
      </c>
      <c r="F49" s="1" t="s">
        <v>200</v>
      </c>
    </row>
    <row r="50">
      <c r="A50" s="1" t="s">
        <v>201</v>
      </c>
      <c r="B50" s="1" t="s">
        <v>202</v>
      </c>
      <c r="C50" s="1" t="s">
        <v>16</v>
      </c>
      <c r="D50" s="1" t="s">
        <v>17</v>
      </c>
      <c r="E50" s="1" t="s">
        <v>12</v>
      </c>
      <c r="F50" s="1" t="s">
        <v>203</v>
      </c>
    </row>
    <row r="51">
      <c r="A51" s="1" t="s">
        <v>204</v>
      </c>
      <c r="B51" s="1" t="s">
        <v>205</v>
      </c>
      <c r="C51" s="1" t="s">
        <v>206</v>
      </c>
      <c r="D51" s="1" t="s">
        <v>207</v>
      </c>
      <c r="E51" s="1" t="s">
        <v>12</v>
      </c>
      <c r="F51" s="1" t="s">
        <v>208</v>
      </c>
    </row>
    <row r="52">
      <c r="A52" s="1" t="s">
        <v>209</v>
      </c>
      <c r="B52" s="1" t="s">
        <v>210</v>
      </c>
      <c r="C52" s="1" t="s">
        <v>211</v>
      </c>
      <c r="D52" s="1" t="s">
        <v>212</v>
      </c>
      <c r="E52" s="1" t="s">
        <v>12</v>
      </c>
      <c r="F52" s="1" t="s">
        <v>213</v>
      </c>
    </row>
    <row r="53">
      <c r="A53" s="1" t="s">
        <v>214</v>
      </c>
      <c r="B53" s="1" t="s">
        <v>215</v>
      </c>
      <c r="C53" s="1" t="s">
        <v>104</v>
      </c>
      <c r="D53" s="1" t="s">
        <v>105</v>
      </c>
      <c r="E53" s="1" t="s">
        <v>12</v>
      </c>
      <c r="F53" s="1" t="s">
        <v>216</v>
      </c>
    </row>
    <row r="54">
      <c r="A54" s="1" t="s">
        <v>217</v>
      </c>
      <c r="B54" s="1" t="s">
        <v>218</v>
      </c>
      <c r="C54" s="1" t="s">
        <v>176</v>
      </c>
      <c r="D54" s="1" t="s">
        <v>177</v>
      </c>
      <c r="E54" s="1" t="s">
        <v>12</v>
      </c>
      <c r="F54" s="1" t="s">
        <v>218</v>
      </c>
    </row>
    <row r="55">
      <c r="A55" s="1" t="s">
        <v>219</v>
      </c>
      <c r="B55" s="1" t="s">
        <v>220</v>
      </c>
      <c r="C55" s="1" t="s">
        <v>27</v>
      </c>
      <c r="D55" s="1" t="s">
        <v>29</v>
      </c>
      <c r="E55" s="1" t="s">
        <v>12</v>
      </c>
      <c r="F55" s="1" t="s">
        <v>221</v>
      </c>
    </row>
    <row r="56">
      <c r="A56" s="1" t="s">
        <v>223</v>
      </c>
      <c r="B56" s="1" t="s">
        <v>224</v>
      </c>
      <c r="C56" s="1" t="s">
        <v>225</v>
      </c>
      <c r="D56" s="1" t="s">
        <v>226</v>
      </c>
      <c r="E56" s="1" t="s">
        <v>12</v>
      </c>
      <c r="F56" s="1" t="s">
        <v>227</v>
      </c>
    </row>
    <row r="57">
      <c r="A57" s="1" t="s">
        <v>228</v>
      </c>
      <c r="B57" s="1" t="s">
        <v>229</v>
      </c>
      <c r="C57" s="1" t="s">
        <v>27</v>
      </c>
      <c r="D57" s="1" t="s">
        <v>29</v>
      </c>
      <c r="E57" s="1" t="s">
        <v>12</v>
      </c>
      <c r="F57" s="1" t="s">
        <v>229</v>
      </c>
    </row>
    <row r="58">
      <c r="A58" s="1" t="s">
        <v>230</v>
      </c>
      <c r="B58" s="1" t="s">
        <v>231</v>
      </c>
      <c r="C58" s="1" t="s">
        <v>132</v>
      </c>
      <c r="D58" s="1" t="s">
        <v>133</v>
      </c>
      <c r="E58" s="1" t="s">
        <v>12</v>
      </c>
      <c r="F58" s="1" t="s">
        <v>232</v>
      </c>
    </row>
    <row r="59">
      <c r="A59" s="1" t="s">
        <v>234</v>
      </c>
      <c r="B59" s="1" t="s">
        <v>235</v>
      </c>
      <c r="C59" s="1" t="s">
        <v>21</v>
      </c>
      <c r="D59" s="1" t="s">
        <v>22</v>
      </c>
      <c r="E59" s="1" t="s">
        <v>12</v>
      </c>
      <c r="F59" s="1" t="s">
        <v>236</v>
      </c>
    </row>
    <row r="60">
      <c r="A60" s="1" t="s">
        <v>237</v>
      </c>
      <c r="B60" s="1" t="s">
        <v>238</v>
      </c>
      <c r="C60" s="1" t="s">
        <v>225</v>
      </c>
      <c r="D60" s="1" t="s">
        <v>226</v>
      </c>
      <c r="E60" s="1" t="s">
        <v>12</v>
      </c>
      <c r="F60" s="1" t="s">
        <v>239</v>
      </c>
    </row>
    <row r="61">
      <c r="A61" s="1" t="s">
        <v>240</v>
      </c>
      <c r="B61" s="1" t="s">
        <v>241</v>
      </c>
      <c r="C61" s="1" t="s">
        <v>121</v>
      </c>
      <c r="D61" s="1" t="s">
        <v>122</v>
      </c>
      <c r="E61" s="1" t="s">
        <v>12</v>
      </c>
      <c r="F61" s="1" t="s">
        <v>241</v>
      </c>
    </row>
    <row r="62">
      <c r="A62" s="1" t="s">
        <v>243</v>
      </c>
      <c r="B62" s="1" t="s">
        <v>244</v>
      </c>
      <c r="C62" s="1" t="s">
        <v>104</v>
      </c>
      <c r="D62" s="1" t="s">
        <v>105</v>
      </c>
      <c r="E62" s="1" t="s">
        <v>12</v>
      </c>
      <c r="F62" s="1" t="s">
        <v>245</v>
      </c>
    </row>
    <row r="63">
      <c r="A63" s="1" t="s">
        <v>246</v>
      </c>
      <c r="B63" s="1" t="s">
        <v>247</v>
      </c>
      <c r="C63" s="1" t="s">
        <v>152</v>
      </c>
      <c r="D63" s="1" t="s">
        <v>153</v>
      </c>
      <c r="E63" s="1" t="s">
        <v>12</v>
      </c>
      <c r="F63" s="1" t="s">
        <v>248</v>
      </c>
    </row>
    <row r="64">
      <c r="A64" s="1" t="s">
        <v>249</v>
      </c>
      <c r="B64" s="1" t="s">
        <v>250</v>
      </c>
      <c r="C64" s="1" t="s">
        <v>251</v>
      </c>
      <c r="D64" s="1" t="s">
        <v>252</v>
      </c>
      <c r="E64" s="1" t="s">
        <v>12</v>
      </c>
      <c r="F64" s="1" t="s">
        <v>253</v>
      </c>
    </row>
    <row r="65">
      <c r="A65" s="1" t="s">
        <v>254</v>
      </c>
      <c r="B65" s="1" t="s">
        <v>256</v>
      </c>
      <c r="C65" s="1" t="s">
        <v>152</v>
      </c>
      <c r="D65" s="1" t="s">
        <v>153</v>
      </c>
      <c r="E65" s="1" t="s">
        <v>12</v>
      </c>
      <c r="F65" s="1" t="s">
        <v>256</v>
      </c>
    </row>
    <row r="66">
      <c r="A66" s="1" t="s">
        <v>259</v>
      </c>
      <c r="B66" s="1" t="s">
        <v>260</v>
      </c>
      <c r="C66" s="1" t="s">
        <v>261</v>
      </c>
      <c r="D66" s="1" t="s">
        <v>262</v>
      </c>
      <c r="E66" s="1" t="s">
        <v>12</v>
      </c>
      <c r="F66" s="1" t="s">
        <v>260</v>
      </c>
    </row>
    <row r="67">
      <c r="A67" s="1" t="s">
        <v>263</v>
      </c>
      <c r="B67" s="1" t="s">
        <v>264</v>
      </c>
      <c r="C67" s="1" t="s">
        <v>152</v>
      </c>
      <c r="D67" s="1" t="s">
        <v>153</v>
      </c>
      <c r="E67" s="1" t="s">
        <v>12</v>
      </c>
      <c r="F67" s="1" t="s">
        <v>265</v>
      </c>
    </row>
    <row r="68">
      <c r="A68" s="1" t="s">
        <v>267</v>
      </c>
      <c r="B68" s="1" t="s">
        <v>269</v>
      </c>
      <c r="C68" s="1" t="s">
        <v>270</v>
      </c>
      <c r="D68" s="1" t="s">
        <v>271</v>
      </c>
      <c r="E68" s="1" t="s">
        <v>12</v>
      </c>
      <c r="F68" s="1" t="s">
        <v>272</v>
      </c>
    </row>
    <row r="69">
      <c r="A69" s="1" t="s">
        <v>273</v>
      </c>
      <c r="B69" s="1" t="s">
        <v>274</v>
      </c>
      <c r="C69" s="1" t="s">
        <v>225</v>
      </c>
      <c r="D69" s="1" t="s">
        <v>226</v>
      </c>
      <c r="E69" s="1" t="s">
        <v>12</v>
      </c>
      <c r="F69" s="1" t="s">
        <v>275</v>
      </c>
    </row>
    <row r="70">
      <c r="A70" s="1" t="s">
        <v>276</v>
      </c>
      <c r="B70" s="1" t="s">
        <v>277</v>
      </c>
      <c r="C70" s="1" t="s">
        <v>121</v>
      </c>
      <c r="D70" s="1" t="s">
        <v>122</v>
      </c>
      <c r="E70" s="1" t="s">
        <v>12</v>
      </c>
      <c r="F70" s="1" t="s">
        <v>278</v>
      </c>
    </row>
    <row r="71">
      <c r="A71" s="1" t="s">
        <v>280</v>
      </c>
      <c r="B71" s="1" t="s">
        <v>281</v>
      </c>
      <c r="C71" s="1" t="s">
        <v>121</v>
      </c>
      <c r="D71" s="1" t="s">
        <v>122</v>
      </c>
      <c r="E71" s="1" t="s">
        <v>12</v>
      </c>
      <c r="F71" s="1" t="s">
        <v>283</v>
      </c>
    </row>
    <row r="72">
      <c r="A72" s="1" t="s">
        <v>284</v>
      </c>
      <c r="B72" s="1" t="s">
        <v>285</v>
      </c>
      <c r="C72" s="1" t="s">
        <v>211</v>
      </c>
      <c r="D72" s="1" t="s">
        <v>212</v>
      </c>
      <c r="E72" s="1" t="s">
        <v>12</v>
      </c>
      <c r="F72" s="1" t="s">
        <v>286</v>
      </c>
    </row>
    <row r="73">
      <c r="A73" s="1" t="s">
        <v>287</v>
      </c>
      <c r="B73" s="1" t="s">
        <v>288</v>
      </c>
      <c r="C73" s="1" t="s">
        <v>261</v>
      </c>
      <c r="D73" s="1" t="s">
        <v>262</v>
      </c>
      <c r="E73" s="1" t="s">
        <v>12</v>
      </c>
      <c r="F73" s="1" t="s">
        <v>288</v>
      </c>
    </row>
    <row r="74">
      <c r="A74" s="1" t="s">
        <v>289</v>
      </c>
      <c r="B74" s="1" t="s">
        <v>290</v>
      </c>
      <c r="C74" s="1" t="s">
        <v>211</v>
      </c>
      <c r="D74" s="1" t="s">
        <v>212</v>
      </c>
      <c r="E74" s="1" t="s">
        <v>12</v>
      </c>
      <c r="F74" s="1" t="s">
        <v>292</v>
      </c>
    </row>
    <row r="75">
      <c r="A75" s="1" t="s">
        <v>293</v>
      </c>
      <c r="B75" s="1" t="s">
        <v>294</v>
      </c>
      <c r="C75" s="1" t="s">
        <v>74</v>
      </c>
      <c r="D75" s="1" t="s">
        <v>75</v>
      </c>
      <c r="E75" s="1" t="s">
        <v>12</v>
      </c>
      <c r="F75" s="1" t="s">
        <v>295</v>
      </c>
    </row>
    <row r="76">
      <c r="A76" s="1" t="s">
        <v>296</v>
      </c>
      <c r="B76" s="1" t="s">
        <v>297</v>
      </c>
      <c r="C76" s="1" t="s">
        <v>261</v>
      </c>
      <c r="D76" s="1" t="s">
        <v>262</v>
      </c>
      <c r="E76" s="1" t="s">
        <v>12</v>
      </c>
      <c r="F76" s="1" t="s">
        <v>298</v>
      </c>
    </row>
    <row r="77">
      <c r="A77" s="1" t="s">
        <v>300</v>
      </c>
      <c r="B77" s="1" t="s">
        <v>301</v>
      </c>
      <c r="C77" s="1" t="s">
        <v>9</v>
      </c>
      <c r="D77" s="1" t="s">
        <v>11</v>
      </c>
      <c r="E77" s="1" t="s">
        <v>12</v>
      </c>
      <c r="F77" s="1" t="s">
        <v>302</v>
      </c>
    </row>
    <row r="78">
      <c r="A78" s="1" t="s">
        <v>303</v>
      </c>
      <c r="B78" s="1" t="s">
        <v>304</v>
      </c>
      <c r="C78" s="1" t="s">
        <v>109</v>
      </c>
      <c r="D78" s="1" t="s">
        <v>111</v>
      </c>
      <c r="E78" s="1" t="s">
        <v>12</v>
      </c>
      <c r="F78" s="1" t="s">
        <v>305</v>
      </c>
    </row>
    <row r="79">
      <c r="A79" s="1" t="s">
        <v>306</v>
      </c>
      <c r="B79" s="1" t="s">
        <v>307</v>
      </c>
      <c r="C79" s="1" t="s">
        <v>46</v>
      </c>
      <c r="D79" s="1" t="s">
        <v>47</v>
      </c>
      <c r="E79" s="1" t="s">
        <v>12</v>
      </c>
      <c r="F79" s="1" t="s">
        <v>307</v>
      </c>
    </row>
    <row r="80">
      <c r="A80" s="1" t="s">
        <v>308</v>
      </c>
      <c r="B80" s="1" t="s">
        <v>309</v>
      </c>
      <c r="C80" s="1" t="s">
        <v>16</v>
      </c>
      <c r="D80" s="1" t="s">
        <v>17</v>
      </c>
      <c r="E80" s="1" t="s">
        <v>12</v>
      </c>
      <c r="F80" s="1" t="s">
        <v>310</v>
      </c>
    </row>
    <row r="81">
      <c r="A81" s="1" t="s">
        <v>311</v>
      </c>
      <c r="B81" s="1" t="s">
        <v>313</v>
      </c>
      <c r="C81" s="1" t="s">
        <v>314</v>
      </c>
      <c r="D81" s="1" t="s">
        <v>316</v>
      </c>
      <c r="E81" s="1" t="s">
        <v>12</v>
      </c>
      <c r="F81" s="1" t="s">
        <v>317</v>
      </c>
    </row>
    <row r="82">
      <c r="A82" s="1" t="s">
        <v>318</v>
      </c>
      <c r="B82" s="1" t="s">
        <v>319</v>
      </c>
      <c r="C82" s="1" t="s">
        <v>104</v>
      </c>
      <c r="D82" s="1" t="s">
        <v>105</v>
      </c>
      <c r="E82" s="1" t="s">
        <v>12</v>
      </c>
      <c r="F82" s="1" t="s">
        <v>320</v>
      </c>
    </row>
    <row r="83">
      <c r="A83" s="1" t="s">
        <v>321</v>
      </c>
      <c r="B83" s="1" t="s">
        <v>322</v>
      </c>
      <c r="C83" s="1" t="s">
        <v>270</v>
      </c>
      <c r="D83" s="1" t="s">
        <v>271</v>
      </c>
      <c r="E83" s="1" t="s">
        <v>12</v>
      </c>
      <c r="F83" s="1" t="s">
        <v>322</v>
      </c>
    </row>
    <row r="84">
      <c r="A84" s="1" t="s">
        <v>135</v>
      </c>
      <c r="B84" s="1" t="s">
        <v>323</v>
      </c>
      <c r="C84" s="1" t="s">
        <v>324</v>
      </c>
      <c r="D84" s="1" t="s">
        <v>325</v>
      </c>
      <c r="E84" s="1" t="s">
        <v>12</v>
      </c>
      <c r="F84" s="1" t="s">
        <v>327</v>
      </c>
    </row>
    <row r="85">
      <c r="A85" s="1" t="s">
        <v>255</v>
      </c>
      <c r="B85" s="1" t="s">
        <v>328</v>
      </c>
      <c r="C85" s="1" t="s">
        <v>329</v>
      </c>
      <c r="D85" s="1" t="s">
        <v>330</v>
      </c>
      <c r="E85" s="1" t="s">
        <v>12</v>
      </c>
      <c r="F85" s="1" t="s">
        <v>328</v>
      </c>
    </row>
    <row r="86">
      <c r="A86" s="1" t="s">
        <v>331</v>
      </c>
      <c r="B86" s="1" t="s">
        <v>332</v>
      </c>
      <c r="C86" s="1" t="s">
        <v>86</v>
      </c>
      <c r="D86" s="1" t="s">
        <v>87</v>
      </c>
      <c r="E86" s="1" t="s">
        <v>12</v>
      </c>
      <c r="F86" s="1" t="s">
        <v>333</v>
      </c>
    </row>
    <row r="87">
      <c r="A87" s="1" t="s">
        <v>334</v>
      </c>
      <c r="B87" s="1" t="s">
        <v>335</v>
      </c>
      <c r="C87" s="1" t="s">
        <v>225</v>
      </c>
      <c r="D87" s="1" t="s">
        <v>226</v>
      </c>
      <c r="E87" s="1" t="s">
        <v>12</v>
      </c>
      <c r="F87" s="1" t="s">
        <v>336</v>
      </c>
    </row>
    <row r="88">
      <c r="A88" s="1" t="s">
        <v>337</v>
      </c>
      <c r="B88" s="1" t="s">
        <v>338</v>
      </c>
      <c r="C88" s="1" t="s">
        <v>340</v>
      </c>
      <c r="D88" s="1" t="s">
        <v>341</v>
      </c>
      <c r="E88" s="1" t="s">
        <v>12</v>
      </c>
      <c r="F88" s="1" t="s">
        <v>342</v>
      </c>
    </row>
    <row r="89">
      <c r="A89" s="1" t="s">
        <v>343</v>
      </c>
      <c r="B89" s="1" t="s">
        <v>344</v>
      </c>
      <c r="C89" s="1" t="s">
        <v>329</v>
      </c>
      <c r="D89" s="1" t="s">
        <v>330</v>
      </c>
      <c r="E89" s="1" t="s">
        <v>12</v>
      </c>
      <c r="F89" s="1" t="s">
        <v>345</v>
      </c>
    </row>
    <row r="90">
      <c r="A90" s="1" t="s">
        <v>346</v>
      </c>
      <c r="B90" s="1" t="s">
        <v>347</v>
      </c>
      <c r="C90" s="1" t="s">
        <v>121</v>
      </c>
      <c r="D90" s="1" t="s">
        <v>122</v>
      </c>
      <c r="E90" s="1" t="s">
        <v>12</v>
      </c>
      <c r="F90" s="1" t="s">
        <v>348</v>
      </c>
    </row>
    <row r="91">
      <c r="A91" s="1" t="s">
        <v>349</v>
      </c>
      <c r="B91" s="1" t="s">
        <v>350</v>
      </c>
      <c r="C91" s="1" t="s">
        <v>9</v>
      </c>
      <c r="D91" s="1" t="s">
        <v>11</v>
      </c>
      <c r="E91" s="1" t="s">
        <v>12</v>
      </c>
      <c r="F91" s="1" t="s">
        <v>352</v>
      </c>
    </row>
    <row r="92">
      <c r="A92" s="1" t="s">
        <v>353</v>
      </c>
      <c r="B92" s="1" t="s">
        <v>354</v>
      </c>
      <c r="C92" s="1" t="s">
        <v>86</v>
      </c>
      <c r="D92" s="1" t="s">
        <v>87</v>
      </c>
      <c r="E92" s="1" t="s">
        <v>12</v>
      </c>
      <c r="F92" s="1" t="s">
        <v>355</v>
      </c>
    </row>
    <row r="93">
      <c r="A93" s="1" t="s">
        <v>356</v>
      </c>
      <c r="B93" s="1" t="s">
        <v>357</v>
      </c>
      <c r="C93" s="1" t="s">
        <v>132</v>
      </c>
      <c r="D93" s="1" t="s">
        <v>133</v>
      </c>
      <c r="E93" s="1" t="s">
        <v>12</v>
      </c>
      <c r="F93" s="1" t="s">
        <v>358</v>
      </c>
    </row>
    <row r="94">
      <c r="A94" s="1" t="s">
        <v>360</v>
      </c>
      <c r="B94" s="1" t="s">
        <v>361</v>
      </c>
      <c r="C94" s="1" t="s">
        <v>206</v>
      </c>
      <c r="D94" s="1" t="s">
        <v>207</v>
      </c>
      <c r="E94" s="1" t="s">
        <v>12</v>
      </c>
      <c r="F94" s="1" t="s">
        <v>362</v>
      </c>
    </row>
    <row r="95">
      <c r="A95" s="1" t="s">
        <v>363</v>
      </c>
      <c r="B95" s="1" t="s">
        <v>364</v>
      </c>
      <c r="C95" s="1" t="s">
        <v>365</v>
      </c>
      <c r="D95" s="1" t="s">
        <v>366</v>
      </c>
      <c r="E95" s="1" t="s">
        <v>12</v>
      </c>
      <c r="F95" s="1" t="s">
        <v>367</v>
      </c>
    </row>
    <row r="96">
      <c r="A96" s="1" t="s">
        <v>368</v>
      </c>
      <c r="B96" s="1" t="s">
        <v>369</v>
      </c>
      <c r="C96" s="1" t="s">
        <v>9</v>
      </c>
      <c r="D96" s="1" t="s">
        <v>11</v>
      </c>
      <c r="E96" s="1" t="s">
        <v>12</v>
      </c>
      <c r="F96" s="1" t="s">
        <v>371</v>
      </c>
    </row>
    <row r="97">
      <c r="A97" s="1" t="s">
        <v>372</v>
      </c>
      <c r="B97" s="1" t="s">
        <v>373</v>
      </c>
      <c r="C97" s="1" t="s">
        <v>121</v>
      </c>
      <c r="D97" s="1" t="s">
        <v>122</v>
      </c>
      <c r="E97" s="1" t="s">
        <v>12</v>
      </c>
      <c r="F97" s="1" t="s">
        <v>374</v>
      </c>
    </row>
    <row r="98">
      <c r="A98" s="1" t="s">
        <v>375</v>
      </c>
      <c r="B98" s="1" t="s">
        <v>376</v>
      </c>
      <c r="C98" s="1" t="s">
        <v>377</v>
      </c>
      <c r="D98" s="1" t="s">
        <v>378</v>
      </c>
      <c r="E98" s="1" t="s">
        <v>12</v>
      </c>
      <c r="F98" s="1" t="s">
        <v>379</v>
      </c>
    </row>
    <row r="99">
      <c r="A99" s="1" t="s">
        <v>380</v>
      </c>
      <c r="B99" s="1" t="s">
        <v>381</v>
      </c>
      <c r="C99" s="1" t="s">
        <v>383</v>
      </c>
      <c r="D99" s="1" t="s">
        <v>384</v>
      </c>
      <c r="E99" s="1" t="s">
        <v>12</v>
      </c>
      <c r="F99" s="1" t="s">
        <v>386</v>
      </c>
    </row>
    <row r="100">
      <c r="A100" s="1" t="s">
        <v>387</v>
      </c>
      <c r="B100" s="1" t="s">
        <v>388</v>
      </c>
      <c r="C100" s="1" t="s">
        <v>16</v>
      </c>
      <c r="D100" s="1" t="s">
        <v>17</v>
      </c>
      <c r="E100" s="1" t="s">
        <v>12</v>
      </c>
      <c r="F100" s="1" t="s">
        <v>388</v>
      </c>
    </row>
    <row r="101">
      <c r="A101" s="1" t="s">
        <v>389</v>
      </c>
      <c r="B101" s="1" t="s">
        <v>390</v>
      </c>
      <c r="C101" s="1" t="s">
        <v>391</v>
      </c>
      <c r="D101" s="1" t="s">
        <v>392</v>
      </c>
      <c r="E101" s="1" t="s">
        <v>12</v>
      </c>
      <c r="F101" s="1" t="s">
        <v>393</v>
      </c>
    </row>
    <row r="102">
      <c r="A102" s="1" t="s">
        <v>394</v>
      </c>
      <c r="B102" s="1" t="s">
        <v>395</v>
      </c>
      <c r="C102" s="1" t="s">
        <v>396</v>
      </c>
      <c r="D102" s="1" t="s">
        <v>397</v>
      </c>
      <c r="E102" s="1" t="s">
        <v>12</v>
      </c>
      <c r="F102" s="1" t="s">
        <v>398</v>
      </c>
    </row>
    <row r="103">
      <c r="A103" s="1" t="s">
        <v>399</v>
      </c>
      <c r="B103" s="1" t="s">
        <v>400</v>
      </c>
      <c r="C103" s="1" t="s">
        <v>401</v>
      </c>
      <c r="D103" s="1" t="s">
        <v>402</v>
      </c>
      <c r="E103" s="1" t="s">
        <v>12</v>
      </c>
      <c r="F103" s="1" t="s">
        <v>400</v>
      </c>
    </row>
    <row r="104">
      <c r="A104" s="1" t="s">
        <v>403</v>
      </c>
      <c r="B104" s="1" t="s">
        <v>404</v>
      </c>
      <c r="C104" s="1" t="s">
        <v>270</v>
      </c>
      <c r="D104" s="1" t="s">
        <v>271</v>
      </c>
      <c r="E104" s="1" t="s">
        <v>12</v>
      </c>
      <c r="F104" s="1" t="s">
        <v>406</v>
      </c>
    </row>
    <row r="105">
      <c r="A105" s="1" t="s">
        <v>407</v>
      </c>
      <c r="B105" s="1" t="s">
        <v>408</v>
      </c>
      <c r="C105" s="1" t="s">
        <v>377</v>
      </c>
      <c r="D105" s="1" t="s">
        <v>378</v>
      </c>
      <c r="E105" s="1" t="s">
        <v>12</v>
      </c>
      <c r="F105" s="1" t="s">
        <v>408</v>
      </c>
    </row>
    <row r="106">
      <c r="A106" s="1" t="s">
        <v>409</v>
      </c>
      <c r="B106" s="1" t="s">
        <v>410</v>
      </c>
      <c r="C106" s="1" t="s">
        <v>377</v>
      </c>
      <c r="D106" s="1" t="s">
        <v>378</v>
      </c>
      <c r="E106" s="1" t="s">
        <v>12</v>
      </c>
      <c r="F106" s="1" t="s">
        <v>411</v>
      </c>
    </row>
    <row r="107">
      <c r="A107" s="1" t="s">
        <v>412</v>
      </c>
      <c r="B107" s="1" t="s">
        <v>413</v>
      </c>
      <c r="C107" s="1" t="s">
        <v>365</v>
      </c>
      <c r="D107" s="1" t="s">
        <v>366</v>
      </c>
      <c r="E107" s="1" t="s">
        <v>12</v>
      </c>
      <c r="F107" s="1" t="s">
        <v>413</v>
      </c>
    </row>
    <row r="108">
      <c r="A108" s="1" t="s">
        <v>414</v>
      </c>
      <c r="B108" s="1" t="s">
        <v>415</v>
      </c>
      <c r="C108" s="1" t="s">
        <v>121</v>
      </c>
      <c r="D108" s="1" t="s">
        <v>122</v>
      </c>
      <c r="E108" s="1" t="s">
        <v>12</v>
      </c>
      <c r="F108" s="1" t="s">
        <v>416</v>
      </c>
    </row>
    <row r="109">
      <c r="A109" s="1" t="s">
        <v>418</v>
      </c>
      <c r="B109" s="1" t="s">
        <v>419</v>
      </c>
      <c r="C109" s="1" t="s">
        <v>365</v>
      </c>
      <c r="D109" s="1" t="s">
        <v>366</v>
      </c>
      <c r="E109" s="1" t="s">
        <v>12</v>
      </c>
      <c r="F109" s="1" t="s">
        <v>420</v>
      </c>
    </row>
    <row r="110">
      <c r="A110" s="1" t="s">
        <v>421</v>
      </c>
      <c r="B110" s="1" t="s">
        <v>422</v>
      </c>
      <c r="C110" s="1" t="s">
        <v>377</v>
      </c>
      <c r="D110" s="1" t="s">
        <v>378</v>
      </c>
      <c r="E110" s="1" t="s">
        <v>12</v>
      </c>
      <c r="F110" s="1" t="s">
        <v>423</v>
      </c>
    </row>
    <row r="111">
      <c r="A111" s="1" t="s">
        <v>424</v>
      </c>
      <c r="B111" s="1" t="s">
        <v>426</v>
      </c>
      <c r="C111" s="1" t="s">
        <v>383</v>
      </c>
      <c r="D111" s="1" t="s">
        <v>384</v>
      </c>
      <c r="E111" s="1" t="s">
        <v>12</v>
      </c>
      <c r="F111" s="1" t="s">
        <v>427</v>
      </c>
    </row>
    <row r="112">
      <c r="A112" s="5">
        <v>9.7171221E7</v>
      </c>
      <c r="B112" s="5" t="s">
        <v>429</v>
      </c>
      <c r="C112" s="5" t="s">
        <v>430</v>
      </c>
      <c r="D112" s="5" t="s">
        <v>431</v>
      </c>
      <c r="E112" s="5" t="s">
        <v>12</v>
      </c>
      <c r="F112" s="5" t="s">
        <v>432</v>
      </c>
    </row>
    <row r="113">
      <c r="A113" s="1" t="s">
        <v>433</v>
      </c>
      <c r="B113" s="1" t="s">
        <v>434</v>
      </c>
      <c r="C113" s="1" t="s">
        <v>383</v>
      </c>
      <c r="D113" s="1" t="s">
        <v>384</v>
      </c>
      <c r="E113" s="1" t="s">
        <v>12</v>
      </c>
      <c r="F113" s="1" t="s">
        <v>435</v>
      </c>
    </row>
    <row r="114">
      <c r="A114" s="1" t="s">
        <v>437</v>
      </c>
      <c r="B114" s="1" t="s">
        <v>438</v>
      </c>
      <c r="C114" s="1" t="s">
        <v>340</v>
      </c>
      <c r="D114" s="1" t="s">
        <v>341</v>
      </c>
      <c r="E114" s="1" t="s">
        <v>12</v>
      </c>
      <c r="F114" s="1" t="s">
        <v>439</v>
      </c>
    </row>
    <row r="115">
      <c r="A115" s="1" t="s">
        <v>440</v>
      </c>
      <c r="B115" s="1" t="s">
        <v>441</v>
      </c>
      <c r="C115" s="1" t="s">
        <v>442</v>
      </c>
      <c r="D115" s="1" t="s">
        <v>443</v>
      </c>
      <c r="E115" s="1" t="s">
        <v>12</v>
      </c>
      <c r="F115" s="1" t="s">
        <v>444</v>
      </c>
    </row>
    <row r="116">
      <c r="A116" s="1" t="s">
        <v>445</v>
      </c>
      <c r="B116" s="1" t="s">
        <v>446</v>
      </c>
      <c r="C116" s="1" t="s">
        <v>109</v>
      </c>
      <c r="D116" s="1" t="s">
        <v>111</v>
      </c>
      <c r="E116" s="1" t="s">
        <v>12</v>
      </c>
      <c r="F116" s="1" t="s">
        <v>447</v>
      </c>
    </row>
    <row r="117">
      <c r="A117" s="1" t="s">
        <v>448</v>
      </c>
      <c r="B117" s="1" t="s">
        <v>449</v>
      </c>
      <c r="C117" s="1" t="s">
        <v>69</v>
      </c>
      <c r="D117" s="1" t="s">
        <v>70</v>
      </c>
      <c r="E117" s="1" t="s">
        <v>12</v>
      </c>
      <c r="F117" s="1" t="s">
        <v>450</v>
      </c>
    </row>
    <row r="118">
      <c r="A118" s="1" t="s">
        <v>451</v>
      </c>
      <c r="B118" s="1" t="s">
        <v>452</v>
      </c>
      <c r="C118" s="1" t="s">
        <v>453</v>
      </c>
      <c r="D118" s="1" t="s">
        <v>454</v>
      </c>
      <c r="E118" s="1" t="s">
        <v>12</v>
      </c>
      <c r="F118" s="1" t="s">
        <v>452</v>
      </c>
    </row>
    <row r="119">
      <c r="A119" s="1" t="s">
        <v>455</v>
      </c>
      <c r="B119" s="1" t="s">
        <v>456</v>
      </c>
      <c r="C119" s="1" t="s">
        <v>453</v>
      </c>
      <c r="D119" s="1" t="s">
        <v>454</v>
      </c>
      <c r="E119" s="1" t="s">
        <v>12</v>
      </c>
      <c r="F119" s="1" t="s">
        <v>457</v>
      </c>
    </row>
    <row r="120">
      <c r="A120" s="1" t="s">
        <v>458</v>
      </c>
      <c r="B120" s="1" t="s">
        <v>459</v>
      </c>
      <c r="C120" s="1" t="s">
        <v>442</v>
      </c>
      <c r="D120" s="1" t="s">
        <v>443</v>
      </c>
      <c r="E120" s="1" t="s">
        <v>12</v>
      </c>
      <c r="F120" s="1" t="s">
        <v>459</v>
      </c>
    </row>
    <row r="121">
      <c r="A121" s="1" t="s">
        <v>460</v>
      </c>
      <c r="B121" s="1" t="s">
        <v>461</v>
      </c>
      <c r="C121" s="1" t="s">
        <v>453</v>
      </c>
      <c r="D121" s="1" t="s">
        <v>454</v>
      </c>
      <c r="E121" s="1" t="s">
        <v>12</v>
      </c>
      <c r="F121" s="1" t="s">
        <v>462</v>
      </c>
    </row>
    <row r="122">
      <c r="A122" s="1" t="s">
        <v>463</v>
      </c>
      <c r="B122" s="1" t="s">
        <v>464</v>
      </c>
      <c r="C122" s="1" t="s">
        <v>329</v>
      </c>
      <c r="D122" s="1" t="s">
        <v>330</v>
      </c>
      <c r="E122" s="1" t="s">
        <v>12</v>
      </c>
      <c r="F122" s="1" t="s">
        <v>465</v>
      </c>
    </row>
    <row r="123">
      <c r="A123" s="1" t="s">
        <v>467</v>
      </c>
      <c r="B123" s="1" t="s">
        <v>468</v>
      </c>
      <c r="C123" s="1" t="s">
        <v>329</v>
      </c>
      <c r="D123" s="1" t="s">
        <v>330</v>
      </c>
      <c r="E123" s="1" t="s">
        <v>12</v>
      </c>
      <c r="F123" s="1" t="s">
        <v>469</v>
      </c>
    </row>
    <row r="124">
      <c r="A124" s="1" t="s">
        <v>470</v>
      </c>
      <c r="B124" s="1" t="s">
        <v>471</v>
      </c>
      <c r="C124" s="1" t="s">
        <v>472</v>
      </c>
      <c r="D124" s="1" t="s">
        <v>473</v>
      </c>
      <c r="E124" s="1" t="s">
        <v>12</v>
      </c>
      <c r="F124" s="1" t="s">
        <v>471</v>
      </c>
    </row>
    <row r="125">
      <c r="A125" s="1" t="s">
        <v>474</v>
      </c>
      <c r="B125" s="1" t="s">
        <v>475</v>
      </c>
      <c r="C125" s="1" t="s">
        <v>340</v>
      </c>
      <c r="D125" s="1" t="s">
        <v>341</v>
      </c>
      <c r="E125" s="1" t="s">
        <v>12</v>
      </c>
      <c r="F125" s="1" t="s">
        <v>476</v>
      </c>
    </row>
    <row r="126">
      <c r="A126" s="1" t="s">
        <v>477</v>
      </c>
      <c r="B126" s="1" t="s">
        <v>478</v>
      </c>
      <c r="C126" s="1" t="s">
        <v>453</v>
      </c>
      <c r="D126" s="1" t="s">
        <v>454</v>
      </c>
      <c r="E126" s="1" t="s">
        <v>12</v>
      </c>
      <c r="F126" s="1" t="s">
        <v>479</v>
      </c>
    </row>
    <row r="127">
      <c r="A127" s="1" t="s">
        <v>480</v>
      </c>
      <c r="B127" s="1" t="s">
        <v>481</v>
      </c>
      <c r="C127" s="1" t="s">
        <v>442</v>
      </c>
      <c r="D127" s="1" t="s">
        <v>443</v>
      </c>
      <c r="E127" s="1" t="s">
        <v>12</v>
      </c>
      <c r="F127" s="1" t="s">
        <v>482</v>
      </c>
    </row>
    <row r="128">
      <c r="A128" s="1" t="s">
        <v>483</v>
      </c>
      <c r="B128" s="1" t="s">
        <v>485</v>
      </c>
      <c r="C128" s="1" t="s">
        <v>340</v>
      </c>
      <c r="D128" s="1" t="s">
        <v>341</v>
      </c>
      <c r="E128" s="1" t="s">
        <v>12</v>
      </c>
      <c r="F128" s="1" t="s">
        <v>486</v>
      </c>
    </row>
    <row r="129">
      <c r="A129" s="1" t="s">
        <v>487</v>
      </c>
      <c r="B129" s="1" t="s">
        <v>488</v>
      </c>
      <c r="C129" s="1" t="s">
        <v>489</v>
      </c>
      <c r="D129" s="1" t="s">
        <v>490</v>
      </c>
      <c r="E129" s="1" t="s">
        <v>12</v>
      </c>
      <c r="F129" s="1" t="s">
        <v>488</v>
      </c>
    </row>
    <row r="130">
      <c r="A130" s="1" t="s">
        <v>491</v>
      </c>
      <c r="B130" s="1" t="s">
        <v>492</v>
      </c>
      <c r="C130" s="1" t="s">
        <v>206</v>
      </c>
      <c r="D130" s="1" t="s">
        <v>207</v>
      </c>
      <c r="E130" s="1" t="s">
        <v>12</v>
      </c>
      <c r="F130" s="1" t="s">
        <v>493</v>
      </c>
    </row>
    <row r="131">
      <c r="A131" s="1" t="s">
        <v>494</v>
      </c>
      <c r="B131" s="1" t="s">
        <v>495</v>
      </c>
      <c r="C131" s="1" t="s">
        <v>383</v>
      </c>
      <c r="D131" s="1" t="s">
        <v>384</v>
      </c>
      <c r="E131" s="1" t="s">
        <v>12</v>
      </c>
      <c r="F131" s="1" t="s">
        <v>495</v>
      </c>
    </row>
    <row r="132">
      <c r="A132" s="1" t="s">
        <v>496</v>
      </c>
      <c r="B132" s="1" t="s">
        <v>497</v>
      </c>
      <c r="C132" s="1" t="s">
        <v>383</v>
      </c>
      <c r="D132" s="1" t="s">
        <v>384</v>
      </c>
      <c r="E132" s="1" t="s">
        <v>12</v>
      </c>
      <c r="F132" s="1" t="s">
        <v>499</v>
      </c>
    </row>
    <row r="133">
      <c r="A133" s="1" t="s">
        <v>500</v>
      </c>
      <c r="B133" s="1" t="s">
        <v>501</v>
      </c>
      <c r="C133" s="1" t="s">
        <v>16</v>
      </c>
      <c r="D133" s="1" t="s">
        <v>17</v>
      </c>
      <c r="E133" s="1" t="s">
        <v>12</v>
      </c>
      <c r="F133" s="1" t="s">
        <v>502</v>
      </c>
    </row>
    <row r="134">
      <c r="A134" s="1" t="s">
        <v>503</v>
      </c>
      <c r="B134" s="1" t="s">
        <v>504</v>
      </c>
      <c r="C134" s="1" t="s">
        <v>86</v>
      </c>
      <c r="D134" s="1" t="s">
        <v>87</v>
      </c>
      <c r="E134" s="1" t="s">
        <v>12</v>
      </c>
      <c r="F134" s="1" t="s">
        <v>504</v>
      </c>
    </row>
    <row r="135">
      <c r="A135" s="1" t="s">
        <v>505</v>
      </c>
      <c r="B135" s="1" t="s">
        <v>506</v>
      </c>
      <c r="C135" s="1" t="s">
        <v>396</v>
      </c>
      <c r="D135" s="1" t="s">
        <v>397</v>
      </c>
      <c r="E135" s="1" t="s">
        <v>12</v>
      </c>
      <c r="F135" s="1" t="s">
        <v>508</v>
      </c>
    </row>
    <row r="136">
      <c r="A136" s="1" t="s">
        <v>509</v>
      </c>
      <c r="B136" s="1" t="s">
        <v>510</v>
      </c>
      <c r="C136" s="1" t="s">
        <v>365</v>
      </c>
      <c r="D136" s="1" t="s">
        <v>366</v>
      </c>
      <c r="E136" s="1" t="s">
        <v>12</v>
      </c>
      <c r="F136" s="1" t="s">
        <v>511</v>
      </c>
    </row>
    <row r="137">
      <c r="A137" s="1" t="s">
        <v>512</v>
      </c>
      <c r="B137" s="1" t="s">
        <v>513</v>
      </c>
      <c r="C137" s="1" t="s">
        <v>16</v>
      </c>
      <c r="D137" s="1" t="s">
        <v>17</v>
      </c>
      <c r="E137" s="1" t="s">
        <v>12</v>
      </c>
      <c r="F137" s="1" t="s">
        <v>514</v>
      </c>
    </row>
    <row r="138">
      <c r="A138" s="1" t="s">
        <v>515</v>
      </c>
      <c r="B138" s="1" t="s">
        <v>516</v>
      </c>
      <c r="C138" s="1" t="s">
        <v>383</v>
      </c>
      <c r="D138" s="1" t="s">
        <v>384</v>
      </c>
      <c r="E138" s="1" t="s">
        <v>12</v>
      </c>
      <c r="F138" s="1" t="s">
        <v>516</v>
      </c>
    </row>
    <row r="139">
      <c r="A139" s="1" t="s">
        <v>518</v>
      </c>
      <c r="B139" s="1" t="s">
        <v>519</v>
      </c>
      <c r="C139" s="1" t="s">
        <v>383</v>
      </c>
      <c r="D139" s="1" t="s">
        <v>384</v>
      </c>
      <c r="E139" s="1" t="s">
        <v>12</v>
      </c>
      <c r="F139" s="1" t="s">
        <v>521</v>
      </c>
    </row>
    <row r="140">
      <c r="A140" s="1" t="s">
        <v>523</v>
      </c>
      <c r="B140" s="1" t="s">
        <v>524</v>
      </c>
      <c r="C140" s="1" t="s">
        <v>329</v>
      </c>
      <c r="D140" s="1" t="s">
        <v>330</v>
      </c>
      <c r="E140" s="1" t="s">
        <v>12</v>
      </c>
      <c r="F140" s="1" t="s">
        <v>525</v>
      </c>
    </row>
    <row r="141">
      <c r="A141" s="1" t="s">
        <v>526</v>
      </c>
      <c r="B141" s="1" t="s">
        <v>527</v>
      </c>
      <c r="C141" s="1" t="s">
        <v>396</v>
      </c>
      <c r="D141" s="1" t="s">
        <v>397</v>
      </c>
      <c r="E141" s="1" t="s">
        <v>12</v>
      </c>
      <c r="F141" s="1" t="s">
        <v>528</v>
      </c>
    </row>
    <row r="142">
      <c r="A142" s="1" t="s">
        <v>529</v>
      </c>
      <c r="B142" s="1" t="s">
        <v>530</v>
      </c>
      <c r="C142" s="1" t="s">
        <v>121</v>
      </c>
      <c r="D142" s="1" t="s">
        <v>122</v>
      </c>
      <c r="E142" s="1" t="s">
        <v>12</v>
      </c>
      <c r="F142" s="1" t="s">
        <v>531</v>
      </c>
    </row>
    <row r="143">
      <c r="A143" s="1" t="s">
        <v>532</v>
      </c>
      <c r="B143" s="1" t="s">
        <v>533</v>
      </c>
      <c r="C143" s="1" t="s">
        <v>225</v>
      </c>
      <c r="D143" s="1" t="s">
        <v>226</v>
      </c>
      <c r="E143" s="1" t="s">
        <v>12</v>
      </c>
      <c r="F143" s="1" t="s">
        <v>534</v>
      </c>
    </row>
    <row r="144">
      <c r="A144" s="1" t="s">
        <v>535</v>
      </c>
      <c r="B144" s="1" t="s">
        <v>536</v>
      </c>
      <c r="C144" s="1" t="s">
        <v>537</v>
      </c>
      <c r="D144" s="1" t="s">
        <v>538</v>
      </c>
      <c r="E144" s="1" t="s">
        <v>12</v>
      </c>
      <c r="F144" s="1" t="s">
        <v>536</v>
      </c>
    </row>
    <row r="145">
      <c r="A145" s="1" t="s">
        <v>539</v>
      </c>
      <c r="B145" s="1" t="s">
        <v>540</v>
      </c>
      <c r="C145" s="1" t="s">
        <v>270</v>
      </c>
      <c r="D145" s="1" t="s">
        <v>271</v>
      </c>
      <c r="E145" s="1" t="s">
        <v>12</v>
      </c>
      <c r="F145" s="1" t="s">
        <v>541</v>
      </c>
    </row>
    <row r="146">
      <c r="A146" s="5">
        <v>3022534.0</v>
      </c>
      <c r="B146" s="5" t="s">
        <v>543</v>
      </c>
      <c r="C146" s="5" t="s">
        <v>86</v>
      </c>
      <c r="D146" s="5" t="s">
        <v>87</v>
      </c>
      <c r="E146" s="5" t="s">
        <v>12</v>
      </c>
      <c r="F146" s="5" t="s">
        <v>544</v>
      </c>
    </row>
    <row r="147">
      <c r="A147" s="1" t="s">
        <v>545</v>
      </c>
      <c r="B147" s="1" t="s">
        <v>546</v>
      </c>
      <c r="C147" s="1" t="s">
        <v>324</v>
      </c>
      <c r="D147" s="1" t="s">
        <v>325</v>
      </c>
      <c r="E147" s="1" t="s">
        <v>12</v>
      </c>
      <c r="F147" s="1" t="s">
        <v>547</v>
      </c>
    </row>
    <row r="148">
      <c r="A148" s="1" t="s">
        <v>548</v>
      </c>
      <c r="B148" s="1" t="s">
        <v>549</v>
      </c>
      <c r="C148" s="1" t="s">
        <v>340</v>
      </c>
      <c r="D148" s="1" t="s">
        <v>341</v>
      </c>
      <c r="E148" s="1" t="s">
        <v>12</v>
      </c>
      <c r="F148" s="1" t="s">
        <v>550</v>
      </c>
    </row>
    <row r="149">
      <c r="A149" s="1" t="s">
        <v>552</v>
      </c>
      <c r="B149" s="1" t="s">
        <v>553</v>
      </c>
      <c r="C149" s="1" t="s">
        <v>340</v>
      </c>
      <c r="D149" s="1" t="s">
        <v>341</v>
      </c>
      <c r="E149" s="1" t="s">
        <v>12</v>
      </c>
      <c r="F149" s="1" t="s">
        <v>554</v>
      </c>
    </row>
    <row r="150">
      <c r="A150" s="1" t="s">
        <v>555</v>
      </c>
      <c r="B150" s="1" t="s">
        <v>556</v>
      </c>
      <c r="C150" s="1" t="s">
        <v>377</v>
      </c>
      <c r="D150" s="1" t="s">
        <v>378</v>
      </c>
      <c r="E150" s="1" t="s">
        <v>12</v>
      </c>
      <c r="F150" s="1" t="s">
        <v>557</v>
      </c>
    </row>
    <row r="151">
      <c r="A151" s="1" t="s">
        <v>558</v>
      </c>
      <c r="B151" s="1" t="s">
        <v>559</v>
      </c>
      <c r="C151" s="1" t="s">
        <v>377</v>
      </c>
      <c r="D151" s="1" t="s">
        <v>378</v>
      </c>
      <c r="E151" s="1" t="s">
        <v>12</v>
      </c>
      <c r="F151" s="1" t="s">
        <v>559</v>
      </c>
    </row>
    <row r="152">
      <c r="A152" s="1" t="s">
        <v>560</v>
      </c>
      <c r="B152" s="1" t="s">
        <v>561</v>
      </c>
      <c r="C152" s="1" t="s">
        <v>489</v>
      </c>
      <c r="D152" s="1" t="s">
        <v>490</v>
      </c>
      <c r="E152" s="1" t="s">
        <v>12</v>
      </c>
      <c r="F152" s="1" t="s">
        <v>562</v>
      </c>
    </row>
    <row r="153">
      <c r="A153" s="1" t="s">
        <v>564</v>
      </c>
      <c r="B153" s="1" t="s">
        <v>565</v>
      </c>
      <c r="C153" s="1" t="s">
        <v>442</v>
      </c>
      <c r="D153" s="1" t="s">
        <v>443</v>
      </c>
      <c r="E153" s="1" t="s">
        <v>12</v>
      </c>
      <c r="F153" s="1" t="s">
        <v>565</v>
      </c>
    </row>
    <row r="154">
      <c r="A154" s="1" t="s">
        <v>566</v>
      </c>
      <c r="B154" s="1" t="s">
        <v>567</v>
      </c>
      <c r="C154" s="1" t="s">
        <v>396</v>
      </c>
      <c r="D154" s="1" t="s">
        <v>397</v>
      </c>
      <c r="E154" s="1" t="s">
        <v>12</v>
      </c>
      <c r="F154" s="1" t="s">
        <v>567</v>
      </c>
    </row>
    <row r="155">
      <c r="A155" s="1" t="s">
        <v>568</v>
      </c>
      <c r="B155" s="1" t="s">
        <v>569</v>
      </c>
      <c r="C155" s="1" t="s">
        <v>9</v>
      </c>
      <c r="D155" s="1" t="s">
        <v>11</v>
      </c>
      <c r="E155" s="1" t="s">
        <v>12</v>
      </c>
      <c r="F155" s="1" t="s">
        <v>571</v>
      </c>
    </row>
    <row r="156">
      <c r="A156" s="1" t="s">
        <v>572</v>
      </c>
      <c r="B156" s="1" t="s">
        <v>573</v>
      </c>
      <c r="C156" s="1" t="s">
        <v>383</v>
      </c>
      <c r="D156" s="1" t="s">
        <v>384</v>
      </c>
      <c r="E156" s="1" t="s">
        <v>12</v>
      </c>
      <c r="F156" s="1" t="s">
        <v>574</v>
      </c>
    </row>
    <row r="157">
      <c r="A157" s="1" t="s">
        <v>575</v>
      </c>
      <c r="B157" s="1" t="s">
        <v>576</v>
      </c>
      <c r="C157" s="1" t="s">
        <v>329</v>
      </c>
      <c r="D157" s="1" t="s">
        <v>330</v>
      </c>
      <c r="E157" s="1" t="s">
        <v>12</v>
      </c>
      <c r="F157" s="1" t="s">
        <v>577</v>
      </c>
    </row>
    <row r="158">
      <c r="A158" s="1" t="s">
        <v>578</v>
      </c>
      <c r="B158" s="1" t="s">
        <v>579</v>
      </c>
      <c r="C158" s="1" t="s">
        <v>365</v>
      </c>
      <c r="D158" s="1" t="s">
        <v>366</v>
      </c>
      <c r="E158" s="1" t="s">
        <v>12</v>
      </c>
      <c r="F158" s="1" t="s">
        <v>580</v>
      </c>
    </row>
    <row r="159">
      <c r="A159" s="1" t="s">
        <v>581</v>
      </c>
      <c r="B159" s="1" t="s">
        <v>582</v>
      </c>
      <c r="C159" s="1" t="s">
        <v>396</v>
      </c>
      <c r="D159" s="1" t="s">
        <v>397</v>
      </c>
      <c r="E159" s="1" t="s">
        <v>12</v>
      </c>
      <c r="F159" s="1" t="s">
        <v>584</v>
      </c>
    </row>
    <row r="160">
      <c r="A160" s="1" t="s">
        <v>585</v>
      </c>
      <c r="B160" s="1" t="s">
        <v>586</v>
      </c>
      <c r="C160" s="1" t="s">
        <v>86</v>
      </c>
      <c r="D160" s="1" t="s">
        <v>87</v>
      </c>
      <c r="E160" s="1" t="s">
        <v>12</v>
      </c>
      <c r="F160" s="1" t="s">
        <v>586</v>
      </c>
    </row>
    <row r="161">
      <c r="A161" s="1" t="s">
        <v>587</v>
      </c>
      <c r="B161" s="1" t="s">
        <v>588</v>
      </c>
      <c r="C161" s="1" t="s">
        <v>206</v>
      </c>
      <c r="D161" s="1" t="s">
        <v>207</v>
      </c>
      <c r="E161" s="1" t="s">
        <v>12</v>
      </c>
      <c r="F161" s="1" t="s">
        <v>589</v>
      </c>
    </row>
    <row r="162">
      <c r="A162" s="1" t="s">
        <v>590</v>
      </c>
      <c r="B162" s="1" t="s">
        <v>591</v>
      </c>
      <c r="C162" s="1" t="s">
        <v>377</v>
      </c>
      <c r="D162" s="1" t="s">
        <v>378</v>
      </c>
      <c r="E162" s="1" t="s">
        <v>12</v>
      </c>
      <c r="F162" s="1" t="s">
        <v>591</v>
      </c>
    </row>
    <row r="163">
      <c r="A163" s="1" t="s">
        <v>593</v>
      </c>
      <c r="B163" s="1" t="s">
        <v>594</v>
      </c>
      <c r="C163" s="1" t="s">
        <v>50</v>
      </c>
      <c r="D163" s="1" t="s">
        <v>51</v>
      </c>
      <c r="E163" s="1" t="s">
        <v>12</v>
      </c>
      <c r="F163" s="1" t="s">
        <v>595</v>
      </c>
    </row>
    <row r="164">
      <c r="A164" s="1" t="s">
        <v>596</v>
      </c>
      <c r="B164" s="1" t="s">
        <v>597</v>
      </c>
      <c r="C164" s="1" t="s">
        <v>340</v>
      </c>
      <c r="D164" s="1" t="s">
        <v>341</v>
      </c>
      <c r="E164" s="1" t="s">
        <v>12</v>
      </c>
      <c r="F164" s="1" t="s">
        <v>598</v>
      </c>
    </row>
    <row r="165">
      <c r="A165" s="1" t="s">
        <v>599</v>
      </c>
      <c r="B165" s="1" t="s">
        <v>600</v>
      </c>
      <c r="C165" s="1" t="s">
        <v>391</v>
      </c>
      <c r="D165" s="1" t="s">
        <v>392</v>
      </c>
      <c r="E165" s="1" t="s">
        <v>12</v>
      </c>
      <c r="F165" s="1" t="s">
        <v>601</v>
      </c>
    </row>
    <row r="166">
      <c r="A166" s="1" t="s">
        <v>602</v>
      </c>
      <c r="B166" s="1" t="s">
        <v>604</v>
      </c>
      <c r="C166" s="1" t="s">
        <v>377</v>
      </c>
      <c r="D166" s="1" t="s">
        <v>378</v>
      </c>
      <c r="E166" s="1" t="s">
        <v>12</v>
      </c>
      <c r="F166" s="1" t="s">
        <v>605</v>
      </c>
    </row>
    <row r="167">
      <c r="A167" s="1" t="s">
        <v>606</v>
      </c>
      <c r="B167" s="1" t="s">
        <v>607</v>
      </c>
      <c r="C167" s="1" t="s">
        <v>206</v>
      </c>
      <c r="D167" s="1" t="s">
        <v>207</v>
      </c>
      <c r="E167" s="1" t="s">
        <v>12</v>
      </c>
      <c r="F167" s="1" t="s">
        <v>608</v>
      </c>
    </row>
    <row r="168">
      <c r="A168" s="1" t="s">
        <v>609</v>
      </c>
      <c r="B168" s="1" t="s">
        <v>610</v>
      </c>
      <c r="C168" s="1" t="s">
        <v>611</v>
      </c>
      <c r="D168" s="1" t="s">
        <v>612</v>
      </c>
      <c r="E168" s="1" t="s">
        <v>12</v>
      </c>
      <c r="F168" s="1" t="s">
        <v>610</v>
      </c>
    </row>
    <row r="169">
      <c r="A169" s="1" t="s">
        <v>613</v>
      </c>
      <c r="B169" s="1" t="s">
        <v>614</v>
      </c>
      <c r="C169" s="1" t="s">
        <v>206</v>
      </c>
      <c r="D169" s="1" t="s">
        <v>207</v>
      </c>
      <c r="E169" s="1" t="s">
        <v>12</v>
      </c>
      <c r="F169" s="1" t="s">
        <v>615</v>
      </c>
    </row>
    <row r="170">
      <c r="A170" s="1" t="s">
        <v>617</v>
      </c>
      <c r="B170" s="1" t="s">
        <v>618</v>
      </c>
      <c r="C170" s="1" t="s">
        <v>396</v>
      </c>
      <c r="D170" s="1" t="s">
        <v>397</v>
      </c>
      <c r="E170" s="1" t="s">
        <v>12</v>
      </c>
      <c r="F170" s="1" t="s">
        <v>618</v>
      </c>
    </row>
    <row r="171">
      <c r="A171" s="1" t="s">
        <v>619</v>
      </c>
      <c r="B171" s="1" t="s">
        <v>620</v>
      </c>
      <c r="C171" s="1" t="s">
        <v>329</v>
      </c>
      <c r="D171" s="1" t="s">
        <v>330</v>
      </c>
      <c r="E171" s="1" t="s">
        <v>12</v>
      </c>
      <c r="F171" s="1" t="s">
        <v>621</v>
      </c>
    </row>
    <row r="172">
      <c r="A172" s="1" t="s">
        <v>622</v>
      </c>
      <c r="B172" s="1" t="s">
        <v>623</v>
      </c>
      <c r="C172" s="1" t="s">
        <v>377</v>
      </c>
      <c r="D172" s="1" t="s">
        <v>378</v>
      </c>
      <c r="E172" s="1" t="s">
        <v>12</v>
      </c>
      <c r="F172" s="1" t="s">
        <v>624</v>
      </c>
    </row>
    <row r="173">
      <c r="A173" s="1" t="s">
        <v>625</v>
      </c>
      <c r="B173" s="1" t="s">
        <v>626</v>
      </c>
      <c r="C173" s="1" t="s">
        <v>365</v>
      </c>
      <c r="D173" s="1" t="s">
        <v>366</v>
      </c>
      <c r="E173" s="1" t="s">
        <v>12</v>
      </c>
      <c r="F173" s="1" t="s">
        <v>628</v>
      </c>
    </row>
    <row r="174">
      <c r="A174" s="1" t="s">
        <v>629</v>
      </c>
      <c r="B174" s="1" t="s">
        <v>630</v>
      </c>
      <c r="C174" s="1" t="s">
        <v>69</v>
      </c>
      <c r="D174" s="1" t="s">
        <v>70</v>
      </c>
      <c r="E174" s="1" t="s">
        <v>12</v>
      </c>
      <c r="F174" s="1" t="s">
        <v>631</v>
      </c>
    </row>
    <row r="175">
      <c r="A175" s="1" t="s">
        <v>632</v>
      </c>
      <c r="B175" s="1" t="s">
        <v>633</v>
      </c>
      <c r="C175" s="1" t="s">
        <v>340</v>
      </c>
      <c r="D175" s="1" t="s">
        <v>341</v>
      </c>
      <c r="E175" s="1" t="s">
        <v>12</v>
      </c>
      <c r="F175" s="1" t="s">
        <v>634</v>
      </c>
    </row>
    <row r="176">
      <c r="A176" s="1" t="s">
        <v>635</v>
      </c>
      <c r="B176" s="1" t="s">
        <v>636</v>
      </c>
      <c r="C176" s="1" t="s">
        <v>69</v>
      </c>
      <c r="D176" s="1" t="s">
        <v>70</v>
      </c>
      <c r="E176" s="1" t="s">
        <v>12</v>
      </c>
      <c r="F176" s="1" t="s">
        <v>637</v>
      </c>
    </row>
    <row r="177">
      <c r="A177" s="1" t="s">
        <v>638</v>
      </c>
      <c r="B177" s="1" t="s">
        <v>639</v>
      </c>
      <c r="C177" s="1" t="s">
        <v>640</v>
      </c>
      <c r="D177" s="1" t="s">
        <v>641</v>
      </c>
      <c r="E177" s="1" t="s">
        <v>12</v>
      </c>
      <c r="F177" s="1" t="s">
        <v>642</v>
      </c>
    </row>
    <row r="178">
      <c r="A178" s="1" t="s">
        <v>644</v>
      </c>
      <c r="B178" s="1" t="s">
        <v>645</v>
      </c>
      <c r="C178" s="1" t="s">
        <v>396</v>
      </c>
      <c r="D178" s="1" t="s">
        <v>397</v>
      </c>
      <c r="E178" s="1" t="s">
        <v>12</v>
      </c>
      <c r="F178" s="1" t="s">
        <v>646</v>
      </c>
    </row>
    <row r="179">
      <c r="A179" s="1" t="s">
        <v>647</v>
      </c>
      <c r="B179" s="1" t="s">
        <v>648</v>
      </c>
      <c r="C179" s="1" t="s">
        <v>121</v>
      </c>
      <c r="D179" s="1" t="s">
        <v>122</v>
      </c>
      <c r="E179" s="1" t="s">
        <v>12</v>
      </c>
      <c r="F179" s="1" t="s">
        <v>649</v>
      </c>
    </row>
    <row r="180">
      <c r="A180" s="1" t="s">
        <v>650</v>
      </c>
      <c r="B180" s="1" t="s">
        <v>651</v>
      </c>
      <c r="C180" s="1" t="s">
        <v>50</v>
      </c>
      <c r="D180" s="1" t="s">
        <v>51</v>
      </c>
      <c r="E180" s="1" t="s">
        <v>12</v>
      </c>
      <c r="F180" s="1" t="s">
        <v>652</v>
      </c>
    </row>
    <row r="181">
      <c r="A181" s="1" t="s">
        <v>653</v>
      </c>
      <c r="B181" s="1" t="s">
        <v>654</v>
      </c>
      <c r="C181" s="1" t="s">
        <v>365</v>
      </c>
      <c r="D181" s="1" t="s">
        <v>366</v>
      </c>
      <c r="E181" s="1" t="s">
        <v>12</v>
      </c>
      <c r="F181" s="1" t="s">
        <v>655</v>
      </c>
    </row>
    <row r="182">
      <c r="A182" s="1" t="s">
        <v>656</v>
      </c>
      <c r="B182" s="1" t="s">
        <v>657</v>
      </c>
      <c r="C182" s="1" t="s">
        <v>383</v>
      </c>
      <c r="D182" s="1" t="s">
        <v>384</v>
      </c>
      <c r="E182" s="1" t="s">
        <v>12</v>
      </c>
      <c r="F182" s="1" t="s">
        <v>659</v>
      </c>
    </row>
    <row r="183">
      <c r="A183" s="1" t="s">
        <v>660</v>
      </c>
      <c r="B183" s="1" t="s">
        <v>661</v>
      </c>
      <c r="C183" s="1" t="s">
        <v>396</v>
      </c>
      <c r="D183" s="1" t="s">
        <v>397</v>
      </c>
      <c r="E183" s="1" t="s">
        <v>12</v>
      </c>
      <c r="F183" s="1" t="s">
        <v>661</v>
      </c>
    </row>
    <row r="184">
      <c r="A184" s="1" t="s">
        <v>662</v>
      </c>
      <c r="B184" s="1" t="s">
        <v>663</v>
      </c>
      <c r="C184" s="1" t="s">
        <v>340</v>
      </c>
      <c r="D184" s="1" t="s">
        <v>341</v>
      </c>
      <c r="E184" s="1" t="s">
        <v>12</v>
      </c>
      <c r="F184" s="1" t="s">
        <v>664</v>
      </c>
    </row>
    <row r="185">
      <c r="A185" s="1" t="s">
        <v>665</v>
      </c>
      <c r="B185" s="1" t="s">
        <v>666</v>
      </c>
      <c r="C185" s="1" t="s">
        <v>377</v>
      </c>
      <c r="D185" s="1" t="s">
        <v>378</v>
      </c>
      <c r="E185" s="1" t="s">
        <v>12</v>
      </c>
      <c r="F185" s="1" t="s">
        <v>666</v>
      </c>
    </row>
    <row r="186">
      <c r="A186" s="1" t="s">
        <v>667</v>
      </c>
      <c r="B186" s="1" t="s">
        <v>668</v>
      </c>
      <c r="C186" s="1" t="s">
        <v>396</v>
      </c>
      <c r="D186" s="1" t="s">
        <v>397</v>
      </c>
      <c r="E186" s="1" t="s">
        <v>12</v>
      </c>
      <c r="F186" s="1" t="s">
        <v>669</v>
      </c>
    </row>
    <row r="187">
      <c r="A187" s="1" t="s">
        <v>670</v>
      </c>
      <c r="B187" s="1" t="s">
        <v>671</v>
      </c>
      <c r="C187" s="1" t="s">
        <v>383</v>
      </c>
      <c r="D187" s="1" t="s">
        <v>384</v>
      </c>
      <c r="E187" s="1" t="s">
        <v>12</v>
      </c>
      <c r="F187" s="1" t="s">
        <v>673</v>
      </c>
    </row>
    <row r="188">
      <c r="A188" s="1" t="s">
        <v>674</v>
      </c>
      <c r="B188" s="1" t="s">
        <v>675</v>
      </c>
      <c r="C188" s="1" t="s">
        <v>206</v>
      </c>
      <c r="D188" s="1" t="s">
        <v>207</v>
      </c>
      <c r="E188" s="1" t="s">
        <v>12</v>
      </c>
      <c r="F188" s="1" t="s">
        <v>676</v>
      </c>
    </row>
    <row r="189">
      <c r="A189" s="1" t="s">
        <v>677</v>
      </c>
      <c r="B189" s="1" t="s">
        <v>678</v>
      </c>
      <c r="C189" s="1" t="s">
        <v>121</v>
      </c>
      <c r="D189" s="1" t="s">
        <v>122</v>
      </c>
      <c r="E189" s="1" t="s">
        <v>12</v>
      </c>
      <c r="F189" s="1" t="s">
        <v>679</v>
      </c>
    </row>
    <row r="190">
      <c r="A190" s="1" t="s">
        <v>680</v>
      </c>
      <c r="B190" s="1" t="s">
        <v>681</v>
      </c>
      <c r="C190" s="1" t="s">
        <v>176</v>
      </c>
      <c r="D190" s="1" t="s">
        <v>177</v>
      </c>
      <c r="E190" s="1" t="s">
        <v>12</v>
      </c>
      <c r="F190" s="1" t="s">
        <v>682</v>
      </c>
    </row>
    <row r="191">
      <c r="A191" s="1" t="s">
        <v>683</v>
      </c>
      <c r="B191" s="1" t="s">
        <v>684</v>
      </c>
      <c r="C191" s="1" t="s">
        <v>211</v>
      </c>
      <c r="D191" s="1" t="s">
        <v>212</v>
      </c>
      <c r="E191" s="1" t="s">
        <v>12</v>
      </c>
      <c r="F191" s="1" t="s">
        <v>685</v>
      </c>
    </row>
    <row r="192">
      <c r="A192" s="1" t="s">
        <v>686</v>
      </c>
      <c r="B192" s="1" t="s">
        <v>687</v>
      </c>
      <c r="C192" s="1" t="s">
        <v>69</v>
      </c>
      <c r="D192" s="1" t="s">
        <v>70</v>
      </c>
      <c r="E192" s="1" t="s">
        <v>12</v>
      </c>
      <c r="F192" s="1" t="s">
        <v>688</v>
      </c>
    </row>
    <row r="193">
      <c r="A193" s="1" t="s">
        <v>689</v>
      </c>
      <c r="B193" s="1" t="s">
        <v>690</v>
      </c>
      <c r="C193" s="1" t="s">
        <v>198</v>
      </c>
      <c r="D193" s="1" t="s">
        <v>199</v>
      </c>
      <c r="E193" s="1" t="s">
        <v>12</v>
      </c>
      <c r="F193" s="1" t="s">
        <v>691</v>
      </c>
    </row>
    <row r="194">
      <c r="A194" s="1" t="s">
        <v>692</v>
      </c>
      <c r="B194" s="1" t="s">
        <v>693</v>
      </c>
      <c r="C194" s="1" t="s">
        <v>391</v>
      </c>
      <c r="D194" s="1" t="s">
        <v>392</v>
      </c>
      <c r="E194" s="1" t="s">
        <v>12</v>
      </c>
      <c r="F194" s="1" t="s">
        <v>693</v>
      </c>
    </row>
    <row r="195">
      <c r="A195" s="1" t="s">
        <v>520</v>
      </c>
      <c r="B195" s="1" t="s">
        <v>695</v>
      </c>
      <c r="C195" s="1" t="s">
        <v>611</v>
      </c>
      <c r="D195" s="1" t="s">
        <v>612</v>
      </c>
      <c r="E195" s="1" t="s">
        <v>12</v>
      </c>
      <c r="F195" s="1" t="s">
        <v>695</v>
      </c>
    </row>
    <row r="196">
      <c r="A196" s="1" t="s">
        <v>551</v>
      </c>
      <c r="B196" s="1" t="s">
        <v>696</v>
      </c>
      <c r="C196" s="1" t="s">
        <v>324</v>
      </c>
      <c r="D196" s="1" t="s">
        <v>325</v>
      </c>
      <c r="E196" s="1" t="s">
        <v>12</v>
      </c>
      <c r="F196" s="1" t="s">
        <v>697</v>
      </c>
    </row>
    <row r="197">
      <c r="A197" s="1" t="s">
        <v>698</v>
      </c>
      <c r="B197" s="1" t="s">
        <v>699</v>
      </c>
      <c r="C197" s="1" t="s">
        <v>611</v>
      </c>
      <c r="D197" s="1" t="s">
        <v>612</v>
      </c>
      <c r="E197" s="1" t="s">
        <v>12</v>
      </c>
      <c r="F197" s="1" t="s">
        <v>700</v>
      </c>
    </row>
    <row r="198">
      <c r="A198" s="1" t="s">
        <v>701</v>
      </c>
      <c r="B198" s="1" t="s">
        <v>702</v>
      </c>
      <c r="C198" s="1" t="s">
        <v>703</v>
      </c>
      <c r="D198" s="1" t="s">
        <v>705</v>
      </c>
      <c r="E198" s="1" t="s">
        <v>12</v>
      </c>
      <c r="F198" s="1" t="s">
        <v>702</v>
      </c>
    </row>
    <row r="199">
      <c r="A199" s="1" t="s">
        <v>706</v>
      </c>
      <c r="B199" s="1" t="s">
        <v>707</v>
      </c>
      <c r="C199" s="1" t="s">
        <v>703</v>
      </c>
      <c r="D199" s="1" t="s">
        <v>705</v>
      </c>
      <c r="E199" s="1" t="s">
        <v>12</v>
      </c>
      <c r="F199" s="1" t="s">
        <v>708</v>
      </c>
    </row>
    <row r="200">
      <c r="A200" s="1" t="s">
        <v>709</v>
      </c>
      <c r="B200" s="1" t="s">
        <v>710</v>
      </c>
      <c r="C200" s="1" t="s">
        <v>703</v>
      </c>
      <c r="D200" s="1" t="s">
        <v>705</v>
      </c>
      <c r="E200" s="1" t="s">
        <v>12</v>
      </c>
      <c r="F200" s="1" t="s">
        <v>710</v>
      </c>
    </row>
    <row r="201">
      <c r="A201" s="1" t="s">
        <v>711</v>
      </c>
      <c r="B201" s="1" t="s">
        <v>712</v>
      </c>
      <c r="C201" s="1" t="s">
        <v>714</v>
      </c>
      <c r="D201" s="1" t="s">
        <v>715</v>
      </c>
      <c r="E201" s="1" t="s">
        <v>12</v>
      </c>
      <c r="F201" s="1" t="s">
        <v>716</v>
      </c>
    </row>
    <row r="202">
      <c r="A202" s="1" t="s">
        <v>717</v>
      </c>
      <c r="B202" s="1" t="s">
        <v>718</v>
      </c>
      <c r="C202" s="1" t="s">
        <v>401</v>
      </c>
      <c r="D202" s="1" t="s">
        <v>402</v>
      </c>
      <c r="E202" s="1" t="s">
        <v>12</v>
      </c>
      <c r="F202" s="1" t="s">
        <v>718</v>
      </c>
    </row>
    <row r="203">
      <c r="A203" s="1" t="s">
        <v>719</v>
      </c>
      <c r="B203" s="1" t="s">
        <v>720</v>
      </c>
      <c r="C203" s="1" t="s">
        <v>611</v>
      </c>
      <c r="D203" s="1" t="s">
        <v>612</v>
      </c>
      <c r="E203" s="1" t="s">
        <v>12</v>
      </c>
      <c r="F203" s="1" t="s">
        <v>720</v>
      </c>
    </row>
    <row r="204">
      <c r="A204" s="1" t="s">
        <v>721</v>
      </c>
      <c r="B204" s="1" t="s">
        <v>722</v>
      </c>
      <c r="C204" s="1" t="s">
        <v>723</v>
      </c>
      <c r="D204" s="1" t="s">
        <v>724</v>
      </c>
      <c r="E204" s="1" t="s">
        <v>12</v>
      </c>
      <c r="F204" s="1" t="s">
        <v>726</v>
      </c>
    </row>
    <row r="205">
      <c r="A205" s="1" t="s">
        <v>727</v>
      </c>
      <c r="B205" s="1" t="s">
        <v>728</v>
      </c>
      <c r="C205" s="1" t="s">
        <v>50</v>
      </c>
      <c r="D205" s="1" t="s">
        <v>51</v>
      </c>
      <c r="E205" s="1" t="s">
        <v>12</v>
      </c>
      <c r="F205" s="1" t="s">
        <v>729</v>
      </c>
    </row>
    <row r="206">
      <c r="A206" s="1" t="s">
        <v>730</v>
      </c>
      <c r="B206" s="1" t="s">
        <v>731</v>
      </c>
      <c r="C206" s="1" t="s">
        <v>714</v>
      </c>
      <c r="D206" s="1" t="s">
        <v>715</v>
      </c>
      <c r="E206" s="1" t="s">
        <v>12</v>
      </c>
      <c r="F206" s="1" t="s">
        <v>732</v>
      </c>
    </row>
    <row r="207">
      <c r="A207" s="1" t="s">
        <v>733</v>
      </c>
      <c r="B207" s="1" t="s">
        <v>734</v>
      </c>
      <c r="C207" s="1" t="s">
        <v>401</v>
      </c>
      <c r="D207" s="1" t="s">
        <v>402</v>
      </c>
      <c r="E207" s="1" t="s">
        <v>12</v>
      </c>
      <c r="F207" s="1" t="s">
        <v>734</v>
      </c>
    </row>
    <row r="208">
      <c r="A208" s="1" t="s">
        <v>736</v>
      </c>
      <c r="B208" s="1" t="s">
        <v>737</v>
      </c>
      <c r="C208" s="1" t="s">
        <v>611</v>
      </c>
      <c r="D208" s="1" t="s">
        <v>612</v>
      </c>
      <c r="E208" s="1" t="s">
        <v>12</v>
      </c>
      <c r="F208" s="1" t="s">
        <v>738</v>
      </c>
    </row>
    <row r="209">
      <c r="A209" s="1" t="s">
        <v>739</v>
      </c>
      <c r="B209" s="1" t="s">
        <v>740</v>
      </c>
      <c r="C209" s="1" t="s">
        <v>611</v>
      </c>
      <c r="D209" s="1" t="s">
        <v>612</v>
      </c>
      <c r="E209" s="1" t="s">
        <v>12</v>
      </c>
      <c r="F209" s="1" t="s">
        <v>741</v>
      </c>
    </row>
    <row r="210">
      <c r="A210" s="1" t="s">
        <v>742</v>
      </c>
      <c r="B210" s="1" t="s">
        <v>743</v>
      </c>
      <c r="C210" s="1" t="s">
        <v>744</v>
      </c>
      <c r="D210" s="1" t="s">
        <v>745</v>
      </c>
      <c r="E210" s="1" t="s">
        <v>12</v>
      </c>
      <c r="F210" s="1" t="s">
        <v>746</v>
      </c>
    </row>
    <row r="211">
      <c r="A211" s="1" t="s">
        <v>748</v>
      </c>
      <c r="B211" s="1" t="s">
        <v>749</v>
      </c>
      <c r="C211" s="1" t="s">
        <v>401</v>
      </c>
      <c r="D211" s="1" t="s">
        <v>402</v>
      </c>
      <c r="E211" s="1" t="s">
        <v>12</v>
      </c>
      <c r="F211" s="1" t="s">
        <v>749</v>
      </c>
    </row>
    <row r="212">
      <c r="A212" s="1" t="s">
        <v>750</v>
      </c>
      <c r="B212" s="1" t="s">
        <v>751</v>
      </c>
      <c r="C212" s="1" t="s">
        <v>703</v>
      </c>
      <c r="D212" s="1" t="s">
        <v>705</v>
      </c>
      <c r="E212" s="1" t="s">
        <v>12</v>
      </c>
      <c r="F212" s="1" t="s">
        <v>751</v>
      </c>
    </row>
    <row r="213">
      <c r="A213" s="1" t="s">
        <v>752</v>
      </c>
      <c r="B213" s="1" t="s">
        <v>753</v>
      </c>
      <c r="C213" s="1" t="s">
        <v>81</v>
      </c>
      <c r="D213" s="1" t="s">
        <v>82</v>
      </c>
      <c r="E213" s="1" t="s">
        <v>12</v>
      </c>
      <c r="F213" s="1" t="s">
        <v>754</v>
      </c>
    </row>
    <row r="214">
      <c r="A214" s="1" t="s">
        <v>755</v>
      </c>
      <c r="B214" s="1" t="s">
        <v>757</v>
      </c>
      <c r="C214" s="1" t="s">
        <v>81</v>
      </c>
      <c r="D214" s="1" t="s">
        <v>82</v>
      </c>
      <c r="E214" s="1" t="s">
        <v>12</v>
      </c>
      <c r="F214" s="1" t="s">
        <v>758</v>
      </c>
    </row>
    <row r="215">
      <c r="A215" s="1" t="s">
        <v>759</v>
      </c>
      <c r="B215" s="1" t="s">
        <v>760</v>
      </c>
      <c r="C215" s="1" t="s">
        <v>50</v>
      </c>
      <c r="D215" s="1" t="s">
        <v>51</v>
      </c>
      <c r="E215" s="1" t="s">
        <v>12</v>
      </c>
      <c r="F215" s="1" t="s">
        <v>761</v>
      </c>
    </row>
    <row r="216">
      <c r="A216" s="1" t="s">
        <v>762</v>
      </c>
      <c r="B216" s="1" t="s">
        <v>763</v>
      </c>
      <c r="C216" s="1" t="s">
        <v>714</v>
      </c>
      <c r="D216" s="1" t="s">
        <v>715</v>
      </c>
      <c r="E216" s="1" t="s">
        <v>12</v>
      </c>
      <c r="F216" s="1" t="s">
        <v>764</v>
      </c>
    </row>
    <row r="217">
      <c r="A217" s="1" t="s">
        <v>765</v>
      </c>
      <c r="B217" s="1" t="s">
        <v>766</v>
      </c>
      <c r="C217" s="1" t="s">
        <v>767</v>
      </c>
      <c r="D217" s="1" t="s">
        <v>768</v>
      </c>
      <c r="E217" s="1" t="s">
        <v>12</v>
      </c>
      <c r="F217" s="1" t="s">
        <v>766</v>
      </c>
    </row>
    <row r="218">
      <c r="A218" s="1" t="s">
        <v>770</v>
      </c>
      <c r="B218" s="1" t="s">
        <v>771</v>
      </c>
      <c r="C218" s="1" t="s">
        <v>714</v>
      </c>
      <c r="D218" s="1" t="s">
        <v>715</v>
      </c>
      <c r="E218" s="1" t="s">
        <v>12</v>
      </c>
      <c r="F218" s="1" t="s">
        <v>772</v>
      </c>
    </row>
    <row r="219">
      <c r="A219" s="1" t="s">
        <v>773</v>
      </c>
      <c r="B219" s="1" t="s">
        <v>774</v>
      </c>
      <c r="C219" s="1" t="s">
        <v>744</v>
      </c>
      <c r="D219" s="1" t="s">
        <v>745</v>
      </c>
      <c r="E219" s="1" t="s">
        <v>12</v>
      </c>
      <c r="F219" s="1" t="s">
        <v>775</v>
      </c>
    </row>
    <row r="220">
      <c r="A220" s="1" t="s">
        <v>776</v>
      </c>
      <c r="B220" s="1" t="s">
        <v>777</v>
      </c>
      <c r="C220" s="1" t="s">
        <v>81</v>
      </c>
      <c r="D220" s="1" t="s">
        <v>82</v>
      </c>
      <c r="E220" s="1" t="s">
        <v>12</v>
      </c>
      <c r="F220" s="1" t="s">
        <v>777</v>
      </c>
    </row>
    <row r="221">
      <c r="A221" s="1" t="s">
        <v>778</v>
      </c>
      <c r="B221" s="1" t="s">
        <v>779</v>
      </c>
      <c r="C221" s="1" t="s">
        <v>81</v>
      </c>
      <c r="D221" s="1" t="s">
        <v>82</v>
      </c>
      <c r="E221" s="1" t="s">
        <v>12</v>
      </c>
      <c r="F221" s="1" t="s">
        <v>779</v>
      </c>
    </row>
    <row r="222">
      <c r="A222" s="1" t="s">
        <v>780</v>
      </c>
      <c r="B222" s="1" t="s">
        <v>781</v>
      </c>
      <c r="C222" s="1" t="s">
        <v>714</v>
      </c>
      <c r="D222" s="1" t="s">
        <v>715</v>
      </c>
      <c r="E222" s="1" t="s">
        <v>12</v>
      </c>
      <c r="F222" s="1" t="s">
        <v>783</v>
      </c>
    </row>
    <row r="223">
      <c r="A223" s="1" t="s">
        <v>784</v>
      </c>
      <c r="B223" s="1" t="s">
        <v>785</v>
      </c>
      <c r="C223" s="1" t="s">
        <v>767</v>
      </c>
      <c r="D223" s="1" t="s">
        <v>768</v>
      </c>
      <c r="E223" s="1" t="s">
        <v>12</v>
      </c>
      <c r="F223" s="1" t="s">
        <v>786</v>
      </c>
    </row>
    <row r="224">
      <c r="A224" s="1" t="s">
        <v>787</v>
      </c>
      <c r="B224" s="1" t="s">
        <v>788</v>
      </c>
      <c r="C224" s="1" t="s">
        <v>81</v>
      </c>
      <c r="D224" s="1" t="s">
        <v>82</v>
      </c>
      <c r="E224" s="1" t="s">
        <v>12</v>
      </c>
      <c r="F224" s="1" t="s">
        <v>788</v>
      </c>
    </row>
    <row r="225">
      <c r="A225" s="1" t="s">
        <v>789</v>
      </c>
      <c r="B225" s="1" t="s">
        <v>790</v>
      </c>
      <c r="C225" s="1" t="s">
        <v>401</v>
      </c>
      <c r="D225" s="1" t="s">
        <v>402</v>
      </c>
      <c r="E225" s="1" t="s">
        <v>12</v>
      </c>
      <c r="F225" s="1" t="s">
        <v>791</v>
      </c>
    </row>
    <row r="226">
      <c r="A226" s="1" t="s">
        <v>792</v>
      </c>
      <c r="B226" s="1" t="s">
        <v>794</v>
      </c>
      <c r="C226" s="1" t="s">
        <v>611</v>
      </c>
      <c r="D226" s="1" t="s">
        <v>612</v>
      </c>
      <c r="E226" s="1" t="s">
        <v>12</v>
      </c>
      <c r="F226" s="1" t="s">
        <v>795</v>
      </c>
    </row>
    <row r="227">
      <c r="A227" s="1" t="s">
        <v>796</v>
      </c>
      <c r="B227" s="1" t="s">
        <v>797</v>
      </c>
      <c r="C227" s="1" t="s">
        <v>703</v>
      </c>
      <c r="D227" s="1" t="s">
        <v>705</v>
      </c>
      <c r="E227" s="1" t="s">
        <v>12</v>
      </c>
      <c r="F227" s="1" t="s">
        <v>797</v>
      </c>
    </row>
    <row r="228">
      <c r="A228" s="1" t="s">
        <v>798</v>
      </c>
      <c r="B228" s="1" t="s">
        <v>799</v>
      </c>
      <c r="C228" s="1" t="s">
        <v>767</v>
      </c>
      <c r="D228" s="1" t="s">
        <v>768</v>
      </c>
      <c r="E228" s="1" t="s">
        <v>12</v>
      </c>
      <c r="F228" s="1" t="s">
        <v>800</v>
      </c>
    </row>
    <row r="229">
      <c r="A229" s="1" t="s">
        <v>801</v>
      </c>
      <c r="B229" s="1" t="s">
        <v>802</v>
      </c>
      <c r="C229" s="1" t="s">
        <v>81</v>
      </c>
      <c r="D229" s="1" t="s">
        <v>82</v>
      </c>
      <c r="E229" s="1" t="s">
        <v>12</v>
      </c>
      <c r="F229" s="1" t="s">
        <v>803</v>
      </c>
    </row>
    <row r="230">
      <c r="A230" s="1" t="s">
        <v>805</v>
      </c>
      <c r="B230" s="1" t="s">
        <v>806</v>
      </c>
      <c r="C230" s="1" t="s">
        <v>81</v>
      </c>
      <c r="D230" s="1" t="s">
        <v>82</v>
      </c>
      <c r="E230" s="1" t="s">
        <v>12</v>
      </c>
      <c r="F230" s="1" t="s">
        <v>807</v>
      </c>
    </row>
    <row r="231">
      <c r="A231" s="1" t="s">
        <v>808</v>
      </c>
      <c r="B231" s="1" t="s">
        <v>809</v>
      </c>
      <c r="C231" s="1" t="s">
        <v>81</v>
      </c>
      <c r="D231" s="1" t="s">
        <v>82</v>
      </c>
      <c r="E231" s="1" t="s">
        <v>12</v>
      </c>
      <c r="F231" s="1" t="s">
        <v>809</v>
      </c>
    </row>
    <row r="232">
      <c r="A232" s="1" t="s">
        <v>810</v>
      </c>
      <c r="B232" s="1" t="s">
        <v>811</v>
      </c>
      <c r="C232" s="1" t="s">
        <v>767</v>
      </c>
      <c r="D232" s="1" t="s">
        <v>768</v>
      </c>
      <c r="E232" s="1" t="s">
        <v>12</v>
      </c>
      <c r="F232" s="1" t="s">
        <v>812</v>
      </c>
    </row>
    <row r="233">
      <c r="A233" s="1" t="s">
        <v>813</v>
      </c>
      <c r="B233" s="1" t="s">
        <v>815</v>
      </c>
      <c r="C233" s="1" t="s">
        <v>714</v>
      </c>
      <c r="D233" s="1" t="s">
        <v>715</v>
      </c>
      <c r="E233" s="1" t="s">
        <v>12</v>
      </c>
      <c r="F233" s="1" t="s">
        <v>817</v>
      </c>
    </row>
    <row r="234">
      <c r="A234" s="1" t="s">
        <v>818</v>
      </c>
      <c r="B234" s="1" t="s">
        <v>819</v>
      </c>
      <c r="C234" s="1" t="s">
        <v>401</v>
      </c>
      <c r="D234" s="1" t="s">
        <v>402</v>
      </c>
      <c r="E234" s="1" t="s">
        <v>12</v>
      </c>
      <c r="F234" s="1" t="s">
        <v>820</v>
      </c>
    </row>
    <row r="235">
      <c r="A235" s="1" t="s">
        <v>821</v>
      </c>
      <c r="B235" s="1" t="s">
        <v>822</v>
      </c>
      <c r="C235" s="1" t="s">
        <v>611</v>
      </c>
      <c r="D235" s="1" t="s">
        <v>612</v>
      </c>
      <c r="E235" s="1" t="s">
        <v>12</v>
      </c>
      <c r="F235" s="1" t="s">
        <v>823</v>
      </c>
    </row>
    <row r="236">
      <c r="A236" s="1" t="s">
        <v>824</v>
      </c>
      <c r="B236" s="1" t="s">
        <v>825</v>
      </c>
      <c r="C236" s="1" t="s">
        <v>703</v>
      </c>
      <c r="D236" s="1" t="s">
        <v>705</v>
      </c>
      <c r="E236" s="1" t="s">
        <v>12</v>
      </c>
      <c r="F236" s="1" t="s">
        <v>826</v>
      </c>
    </row>
    <row r="237">
      <c r="A237" s="1" t="s">
        <v>828</v>
      </c>
      <c r="B237" s="1" t="s">
        <v>829</v>
      </c>
      <c r="C237" s="1" t="s">
        <v>81</v>
      </c>
      <c r="D237" s="1" t="s">
        <v>82</v>
      </c>
      <c r="E237" s="1" t="s">
        <v>12</v>
      </c>
      <c r="F237" s="1" t="s">
        <v>829</v>
      </c>
    </row>
    <row r="238">
      <c r="A238" s="1" t="s">
        <v>830</v>
      </c>
      <c r="B238" s="1" t="s">
        <v>831</v>
      </c>
      <c r="C238" s="1" t="s">
        <v>81</v>
      </c>
      <c r="D238" s="1" t="s">
        <v>82</v>
      </c>
      <c r="E238" s="1" t="s">
        <v>12</v>
      </c>
      <c r="F238" s="1" t="s">
        <v>831</v>
      </c>
    </row>
    <row r="239">
      <c r="A239" s="1" t="s">
        <v>832</v>
      </c>
      <c r="B239" s="1" t="s">
        <v>833</v>
      </c>
      <c r="C239" s="1" t="s">
        <v>401</v>
      </c>
      <c r="D239" s="1" t="s">
        <v>402</v>
      </c>
      <c r="E239" s="1" t="s">
        <v>12</v>
      </c>
      <c r="F239" s="1" t="s">
        <v>834</v>
      </c>
    </row>
    <row r="240">
      <c r="A240" s="1" t="s">
        <v>835</v>
      </c>
      <c r="B240" s="1" t="s">
        <v>836</v>
      </c>
      <c r="C240" s="1" t="s">
        <v>714</v>
      </c>
      <c r="D240" s="1" t="s">
        <v>715</v>
      </c>
      <c r="E240" s="1" t="s">
        <v>12</v>
      </c>
      <c r="F240" s="1" t="s">
        <v>838</v>
      </c>
    </row>
    <row r="241">
      <c r="A241" s="1" t="s">
        <v>840</v>
      </c>
      <c r="B241" s="1" t="s">
        <v>841</v>
      </c>
      <c r="C241" s="1" t="s">
        <v>767</v>
      </c>
      <c r="D241" s="1" t="s">
        <v>768</v>
      </c>
      <c r="E241" s="1" t="s">
        <v>12</v>
      </c>
      <c r="F241" s="1" t="s">
        <v>842</v>
      </c>
    </row>
    <row r="242">
      <c r="A242" s="1" t="s">
        <v>843</v>
      </c>
      <c r="B242" s="1" t="s">
        <v>844</v>
      </c>
      <c r="C242" s="1" t="s">
        <v>703</v>
      </c>
      <c r="D242" s="1" t="s">
        <v>705</v>
      </c>
      <c r="E242" s="1" t="s">
        <v>12</v>
      </c>
      <c r="F242" s="1" t="s">
        <v>845</v>
      </c>
    </row>
    <row r="243">
      <c r="A243" s="1" t="s">
        <v>846</v>
      </c>
      <c r="B243" s="1" t="s">
        <v>847</v>
      </c>
      <c r="C243" s="1" t="s">
        <v>744</v>
      </c>
      <c r="D243" s="1" t="s">
        <v>745</v>
      </c>
      <c r="E243" s="1" t="s">
        <v>12</v>
      </c>
      <c r="F243" s="1" t="s">
        <v>847</v>
      </c>
    </row>
    <row r="244">
      <c r="A244" s="1" t="s">
        <v>848</v>
      </c>
      <c r="B244" s="1" t="s">
        <v>849</v>
      </c>
      <c r="C244" s="1" t="s">
        <v>157</v>
      </c>
      <c r="D244" s="1" t="s">
        <v>158</v>
      </c>
      <c r="E244" s="1" t="s">
        <v>12</v>
      </c>
      <c r="F244" s="1" t="s">
        <v>849</v>
      </c>
    </row>
    <row r="245">
      <c r="A245" s="1" t="s">
        <v>850</v>
      </c>
      <c r="B245" s="1" t="s">
        <v>852</v>
      </c>
      <c r="C245" s="1" t="s">
        <v>853</v>
      </c>
      <c r="D245" s="1" t="s">
        <v>854</v>
      </c>
      <c r="E245" s="1" t="s">
        <v>12</v>
      </c>
      <c r="F245" s="1" t="s">
        <v>855</v>
      </c>
    </row>
    <row r="246">
      <c r="A246" s="1" t="s">
        <v>856</v>
      </c>
      <c r="B246" s="1" t="s">
        <v>857</v>
      </c>
      <c r="C246" s="1" t="s">
        <v>176</v>
      </c>
      <c r="D246" s="1" t="s">
        <v>177</v>
      </c>
      <c r="E246" s="1" t="s">
        <v>12</v>
      </c>
      <c r="F246" s="1" t="s">
        <v>858</v>
      </c>
    </row>
    <row r="247">
      <c r="A247" s="1" t="s">
        <v>859</v>
      </c>
      <c r="B247" s="1" t="s">
        <v>860</v>
      </c>
      <c r="C247" s="1" t="s">
        <v>86</v>
      </c>
      <c r="D247" s="1" t="s">
        <v>87</v>
      </c>
      <c r="E247" s="1" t="s">
        <v>12</v>
      </c>
      <c r="F247" s="1" t="s">
        <v>861</v>
      </c>
    </row>
    <row r="248">
      <c r="A248" s="1" t="s">
        <v>862</v>
      </c>
      <c r="B248" s="1" t="s">
        <v>863</v>
      </c>
      <c r="C248" s="1" t="s">
        <v>27</v>
      </c>
      <c r="D248" s="1" t="s">
        <v>29</v>
      </c>
      <c r="E248" s="1" t="s">
        <v>12</v>
      </c>
      <c r="F248" s="1" t="s">
        <v>864</v>
      </c>
    </row>
    <row r="249">
      <c r="A249" s="1" t="s">
        <v>865</v>
      </c>
      <c r="B249" s="1" t="s">
        <v>866</v>
      </c>
      <c r="C249" s="1" t="s">
        <v>867</v>
      </c>
      <c r="D249" s="1" t="s">
        <v>868</v>
      </c>
      <c r="E249" s="1" t="s">
        <v>12</v>
      </c>
      <c r="F249" s="1" t="s">
        <v>869</v>
      </c>
    </row>
    <row r="250">
      <c r="A250" s="1" t="s">
        <v>870</v>
      </c>
      <c r="B250" s="1" t="s">
        <v>871</v>
      </c>
      <c r="C250" s="1" t="s">
        <v>152</v>
      </c>
      <c r="D250" s="1" t="s">
        <v>153</v>
      </c>
      <c r="E250" s="1" t="s">
        <v>12</v>
      </c>
      <c r="F250" s="1" t="s">
        <v>871</v>
      </c>
    </row>
    <row r="251">
      <c r="A251" s="1" t="s">
        <v>873</v>
      </c>
      <c r="B251" s="1" t="s">
        <v>874</v>
      </c>
      <c r="C251" s="1" t="s">
        <v>152</v>
      </c>
      <c r="D251" s="1" t="s">
        <v>153</v>
      </c>
      <c r="E251" s="1" t="s">
        <v>12</v>
      </c>
      <c r="F251" s="1" t="s">
        <v>874</v>
      </c>
    </row>
    <row r="252">
      <c r="A252" s="1" t="s">
        <v>875</v>
      </c>
      <c r="B252" s="1" t="s">
        <v>876</v>
      </c>
      <c r="C252" s="1" t="s">
        <v>877</v>
      </c>
      <c r="D252" s="1" t="s">
        <v>878</v>
      </c>
      <c r="E252" s="1" t="s">
        <v>12</v>
      </c>
      <c r="F252" s="1" t="s">
        <v>879</v>
      </c>
    </row>
    <row r="253">
      <c r="A253" s="1" t="s">
        <v>880</v>
      </c>
      <c r="B253" s="1" t="s">
        <v>881</v>
      </c>
      <c r="C253" s="1" t="s">
        <v>69</v>
      </c>
      <c r="D253" s="1" t="s">
        <v>70</v>
      </c>
      <c r="E253" s="1" t="s">
        <v>12</v>
      </c>
      <c r="F253" s="1" t="s">
        <v>882</v>
      </c>
    </row>
    <row r="254">
      <c r="A254" s="1" t="s">
        <v>883</v>
      </c>
      <c r="B254" s="1" t="s">
        <v>885</v>
      </c>
      <c r="C254" s="1" t="s">
        <v>206</v>
      </c>
      <c r="D254" s="1" t="s">
        <v>207</v>
      </c>
      <c r="E254" s="1" t="s">
        <v>12</v>
      </c>
      <c r="F254" s="1" t="s">
        <v>887</v>
      </c>
    </row>
    <row r="255">
      <c r="A255" s="1" t="s">
        <v>888</v>
      </c>
      <c r="B255" s="1" t="s">
        <v>889</v>
      </c>
      <c r="C255" s="1" t="s">
        <v>211</v>
      </c>
      <c r="D255" s="1" t="s">
        <v>212</v>
      </c>
      <c r="E255" s="1" t="s">
        <v>12</v>
      </c>
      <c r="F255" s="1" t="s">
        <v>890</v>
      </c>
    </row>
    <row r="256">
      <c r="A256" s="1" t="s">
        <v>891</v>
      </c>
      <c r="B256" s="1" t="s">
        <v>892</v>
      </c>
      <c r="C256" s="1" t="s">
        <v>157</v>
      </c>
      <c r="D256" s="1" t="s">
        <v>158</v>
      </c>
      <c r="E256" s="1" t="s">
        <v>12</v>
      </c>
      <c r="F256" s="1" t="s">
        <v>893</v>
      </c>
    </row>
    <row r="257">
      <c r="A257" s="1" t="s">
        <v>894</v>
      </c>
      <c r="B257" s="1" t="s">
        <v>895</v>
      </c>
      <c r="C257" s="1" t="s">
        <v>171</v>
      </c>
      <c r="D257" s="1" t="s">
        <v>172</v>
      </c>
      <c r="E257" s="1" t="s">
        <v>12</v>
      </c>
      <c r="F257" s="1" t="s">
        <v>896</v>
      </c>
    </row>
    <row r="258">
      <c r="A258" s="1" t="s">
        <v>897</v>
      </c>
      <c r="B258" s="1" t="s">
        <v>898</v>
      </c>
      <c r="C258" s="1" t="s">
        <v>171</v>
      </c>
      <c r="D258" s="1" t="s">
        <v>172</v>
      </c>
      <c r="E258" s="1" t="s">
        <v>12</v>
      </c>
      <c r="F258" s="1" t="s">
        <v>898</v>
      </c>
    </row>
    <row r="259">
      <c r="A259" s="1" t="s">
        <v>899</v>
      </c>
      <c r="B259" s="1" t="s">
        <v>900</v>
      </c>
      <c r="C259" s="1" t="s">
        <v>171</v>
      </c>
      <c r="D259" s="1" t="s">
        <v>172</v>
      </c>
      <c r="E259" s="1" t="s">
        <v>12</v>
      </c>
      <c r="F259" s="1" t="s">
        <v>902</v>
      </c>
    </row>
    <row r="260">
      <c r="A260" s="1" t="s">
        <v>903</v>
      </c>
      <c r="B260" s="1" t="s">
        <v>904</v>
      </c>
      <c r="C260" s="1" t="s">
        <v>171</v>
      </c>
      <c r="D260" s="1" t="s">
        <v>172</v>
      </c>
      <c r="E260" s="1" t="s">
        <v>12</v>
      </c>
      <c r="F260" s="1" t="s">
        <v>905</v>
      </c>
    </row>
    <row r="261">
      <c r="A261" s="1" t="s">
        <v>906</v>
      </c>
      <c r="B261" s="1" t="s">
        <v>907</v>
      </c>
      <c r="C261" s="1" t="s">
        <v>144</v>
      </c>
      <c r="D261" s="1" t="s">
        <v>145</v>
      </c>
      <c r="E261" s="1" t="s">
        <v>12</v>
      </c>
      <c r="F261" s="1" t="s">
        <v>908</v>
      </c>
    </row>
    <row r="262">
      <c r="A262" s="1" t="s">
        <v>909</v>
      </c>
      <c r="B262" s="1" t="s">
        <v>910</v>
      </c>
      <c r="C262" s="1" t="s">
        <v>21</v>
      </c>
      <c r="D262" s="1" t="s">
        <v>22</v>
      </c>
      <c r="E262" s="1" t="s">
        <v>12</v>
      </c>
      <c r="F262" s="1" t="s">
        <v>912</v>
      </c>
    </row>
    <row r="263">
      <c r="A263" s="1" t="s">
        <v>913</v>
      </c>
      <c r="B263" s="1" t="s">
        <v>914</v>
      </c>
      <c r="C263" s="1" t="s">
        <v>69</v>
      </c>
      <c r="D263" s="1" t="s">
        <v>70</v>
      </c>
      <c r="E263" s="1" t="s">
        <v>12</v>
      </c>
      <c r="F263" s="1" t="s">
        <v>914</v>
      </c>
    </row>
    <row r="264">
      <c r="A264" s="1" t="s">
        <v>915</v>
      </c>
      <c r="B264" s="1" t="s">
        <v>916</v>
      </c>
      <c r="C264" s="1" t="s">
        <v>9</v>
      </c>
      <c r="D264" s="1" t="s">
        <v>11</v>
      </c>
      <c r="E264" s="1" t="s">
        <v>12</v>
      </c>
      <c r="F264" s="1" t="s">
        <v>916</v>
      </c>
    </row>
    <row r="265">
      <c r="A265" s="1" t="s">
        <v>917</v>
      </c>
      <c r="B265" s="1" t="s">
        <v>918</v>
      </c>
      <c r="C265" s="1" t="s">
        <v>21</v>
      </c>
      <c r="D265" s="1" t="s">
        <v>22</v>
      </c>
      <c r="E265" s="1" t="s">
        <v>12</v>
      </c>
      <c r="F265" s="1" t="s">
        <v>919</v>
      </c>
    </row>
    <row r="266">
      <c r="A266" s="1" t="s">
        <v>921</v>
      </c>
      <c r="B266" s="1" t="s">
        <v>922</v>
      </c>
      <c r="C266" s="1" t="s">
        <v>157</v>
      </c>
      <c r="D266" s="1" t="s">
        <v>158</v>
      </c>
      <c r="E266" s="1" t="s">
        <v>12</v>
      </c>
      <c r="F266" s="1" t="s">
        <v>923</v>
      </c>
    </row>
    <row r="267">
      <c r="A267" s="1" t="s">
        <v>924</v>
      </c>
      <c r="B267" s="1" t="s">
        <v>925</v>
      </c>
      <c r="C267" s="1" t="s">
        <v>453</v>
      </c>
      <c r="D267" s="1" t="s">
        <v>454</v>
      </c>
      <c r="E267" s="1" t="s">
        <v>12</v>
      </c>
      <c r="F267" s="1" t="s">
        <v>926</v>
      </c>
    </row>
    <row r="268">
      <c r="A268" s="1" t="s">
        <v>927</v>
      </c>
      <c r="B268" s="1" t="s">
        <v>928</v>
      </c>
      <c r="C268" s="1" t="s">
        <v>877</v>
      </c>
      <c r="D268" s="1" t="s">
        <v>878</v>
      </c>
      <c r="E268" s="1" t="s">
        <v>12</v>
      </c>
      <c r="F268" s="1" t="s">
        <v>929</v>
      </c>
    </row>
    <row r="269">
      <c r="A269" s="1" t="s">
        <v>930</v>
      </c>
      <c r="B269" s="1" t="s">
        <v>931</v>
      </c>
      <c r="C269" s="1" t="s">
        <v>877</v>
      </c>
      <c r="D269" s="1" t="s">
        <v>878</v>
      </c>
      <c r="E269" s="1" t="s">
        <v>12</v>
      </c>
      <c r="F269" s="1" t="s">
        <v>932</v>
      </c>
    </row>
    <row r="270">
      <c r="A270" s="1" t="s">
        <v>933</v>
      </c>
      <c r="B270" s="1" t="s">
        <v>935</v>
      </c>
      <c r="C270" s="1" t="s">
        <v>767</v>
      </c>
      <c r="D270" s="1" t="s">
        <v>768</v>
      </c>
      <c r="E270" s="1" t="s">
        <v>12</v>
      </c>
      <c r="F270" s="1" t="s">
        <v>936</v>
      </c>
    </row>
    <row r="271">
      <c r="A271" s="1" t="s">
        <v>937</v>
      </c>
      <c r="B271" s="1" t="s">
        <v>938</v>
      </c>
      <c r="C271" s="1" t="s">
        <v>104</v>
      </c>
      <c r="D271" s="1" t="s">
        <v>105</v>
      </c>
      <c r="E271" s="1" t="s">
        <v>12</v>
      </c>
      <c r="F271" s="1" t="s">
        <v>939</v>
      </c>
    </row>
    <row r="272">
      <c r="A272" s="1" t="s">
        <v>940</v>
      </c>
      <c r="B272" s="1" t="s">
        <v>941</v>
      </c>
      <c r="C272" s="1" t="s">
        <v>74</v>
      </c>
      <c r="D272" s="1" t="s">
        <v>75</v>
      </c>
      <c r="E272" s="1" t="s">
        <v>12</v>
      </c>
      <c r="F272" s="1" t="s">
        <v>942</v>
      </c>
    </row>
    <row r="273">
      <c r="A273" s="1" t="s">
        <v>943</v>
      </c>
      <c r="B273" s="1" t="s">
        <v>944</v>
      </c>
      <c r="C273" s="1" t="s">
        <v>74</v>
      </c>
      <c r="D273" s="1" t="s">
        <v>75</v>
      </c>
      <c r="E273" s="1" t="s">
        <v>12</v>
      </c>
      <c r="F273" s="1" t="s">
        <v>945</v>
      </c>
    </row>
    <row r="274">
      <c r="A274" s="1" t="s">
        <v>946</v>
      </c>
      <c r="B274" s="1" t="s">
        <v>947</v>
      </c>
      <c r="C274" s="1" t="s">
        <v>144</v>
      </c>
      <c r="D274" s="1" t="s">
        <v>145</v>
      </c>
      <c r="E274" s="1" t="s">
        <v>12</v>
      </c>
      <c r="F274" s="1" t="s">
        <v>947</v>
      </c>
    </row>
    <row r="275">
      <c r="A275" s="1" t="s">
        <v>949</v>
      </c>
      <c r="B275" s="1" t="s">
        <v>950</v>
      </c>
      <c r="C275" s="1" t="s">
        <v>74</v>
      </c>
      <c r="D275" s="1" t="s">
        <v>75</v>
      </c>
      <c r="E275" s="1" t="s">
        <v>12</v>
      </c>
      <c r="F275" s="1" t="s">
        <v>951</v>
      </c>
    </row>
    <row r="276">
      <c r="A276" s="1" t="s">
        <v>952</v>
      </c>
      <c r="B276" s="1" t="s">
        <v>953</v>
      </c>
      <c r="C276" s="1" t="s">
        <v>453</v>
      </c>
      <c r="D276" s="1" t="s">
        <v>454</v>
      </c>
      <c r="E276" s="1" t="s">
        <v>12</v>
      </c>
      <c r="F276" s="1" t="s">
        <v>953</v>
      </c>
    </row>
    <row r="277">
      <c r="A277" s="1" t="s">
        <v>954</v>
      </c>
      <c r="B277" s="1" t="s">
        <v>955</v>
      </c>
      <c r="C277" s="1" t="s">
        <v>74</v>
      </c>
      <c r="D277" s="1" t="s">
        <v>75</v>
      </c>
      <c r="E277" s="1" t="s">
        <v>12</v>
      </c>
      <c r="F277" s="1" t="s">
        <v>956</v>
      </c>
    </row>
    <row r="278">
      <c r="A278" s="1" t="s">
        <v>957</v>
      </c>
      <c r="B278" s="1" t="s">
        <v>958</v>
      </c>
      <c r="C278" s="1" t="s">
        <v>41</v>
      </c>
      <c r="D278" s="1" t="s">
        <v>42</v>
      </c>
      <c r="E278" s="1" t="s">
        <v>12</v>
      </c>
      <c r="F278" s="1" t="s">
        <v>960</v>
      </c>
    </row>
    <row r="279">
      <c r="A279" s="1" t="s">
        <v>961</v>
      </c>
      <c r="B279" s="1" t="s">
        <v>963</v>
      </c>
      <c r="C279" s="1" t="s">
        <v>21</v>
      </c>
      <c r="D279" s="1" t="s">
        <v>22</v>
      </c>
      <c r="E279" s="1" t="s">
        <v>12</v>
      </c>
      <c r="F279" s="1" t="s">
        <v>964</v>
      </c>
    </row>
    <row r="280">
      <c r="A280" s="1" t="s">
        <v>713</v>
      </c>
      <c r="B280" s="1" t="s">
        <v>965</v>
      </c>
      <c r="C280" s="1" t="s">
        <v>176</v>
      </c>
      <c r="D280" s="1" t="s">
        <v>177</v>
      </c>
      <c r="E280" s="1" t="s">
        <v>12</v>
      </c>
      <c r="F280" s="1" t="s">
        <v>966</v>
      </c>
    </row>
    <row r="281">
      <c r="A281" s="1" t="s">
        <v>967</v>
      </c>
      <c r="B281" s="1" t="s">
        <v>968</v>
      </c>
      <c r="C281" s="1" t="s">
        <v>198</v>
      </c>
      <c r="D281" s="1" t="s">
        <v>199</v>
      </c>
      <c r="E281" s="1" t="s">
        <v>12</v>
      </c>
      <c r="F281" s="1" t="s">
        <v>969</v>
      </c>
    </row>
    <row r="282">
      <c r="A282" s="1" t="s">
        <v>970</v>
      </c>
      <c r="B282" s="1" t="s">
        <v>971</v>
      </c>
      <c r="C282" s="1" t="s">
        <v>867</v>
      </c>
      <c r="D282" s="1" t="s">
        <v>868</v>
      </c>
      <c r="E282" s="1" t="s">
        <v>12</v>
      </c>
      <c r="F282" s="1" t="s">
        <v>974</v>
      </c>
    </row>
    <row r="283">
      <c r="A283" s="1" t="s">
        <v>975</v>
      </c>
      <c r="B283" s="1" t="s">
        <v>976</v>
      </c>
      <c r="C283" s="1" t="s">
        <v>270</v>
      </c>
      <c r="D283" s="1" t="s">
        <v>271</v>
      </c>
      <c r="E283" s="1" t="s">
        <v>12</v>
      </c>
      <c r="F283" s="1" t="s">
        <v>976</v>
      </c>
    </row>
    <row r="284">
      <c r="A284" s="1" t="s">
        <v>977</v>
      </c>
      <c r="B284" s="1" t="s">
        <v>978</v>
      </c>
      <c r="C284" s="1" t="s">
        <v>442</v>
      </c>
      <c r="D284" s="1" t="s">
        <v>443</v>
      </c>
      <c r="E284" s="1" t="s">
        <v>12</v>
      </c>
      <c r="F284" s="1" t="s">
        <v>979</v>
      </c>
    </row>
    <row r="285">
      <c r="A285" s="1" t="s">
        <v>980</v>
      </c>
      <c r="B285" s="1" t="s">
        <v>981</v>
      </c>
      <c r="C285" s="1" t="s">
        <v>442</v>
      </c>
      <c r="D285" s="1" t="s">
        <v>443</v>
      </c>
      <c r="E285" s="1" t="s">
        <v>12</v>
      </c>
      <c r="F285" s="1" t="s">
        <v>983</v>
      </c>
    </row>
    <row r="286">
      <c r="A286" s="1" t="s">
        <v>984</v>
      </c>
      <c r="B286" s="1" t="s">
        <v>985</v>
      </c>
      <c r="C286" s="1" t="s">
        <v>41</v>
      </c>
      <c r="D286" s="1" t="s">
        <v>42</v>
      </c>
      <c r="E286" s="1" t="s">
        <v>12</v>
      </c>
      <c r="F286" s="1" t="s">
        <v>985</v>
      </c>
    </row>
    <row r="287">
      <c r="A287" s="1" t="s">
        <v>986</v>
      </c>
      <c r="B287" s="1" t="s">
        <v>987</v>
      </c>
      <c r="C287" s="1" t="s">
        <v>251</v>
      </c>
      <c r="D287" s="1" t="s">
        <v>252</v>
      </c>
      <c r="E287" s="1" t="s">
        <v>12</v>
      </c>
      <c r="F287" s="1" t="s">
        <v>988</v>
      </c>
    </row>
    <row r="288">
      <c r="A288" s="1" t="s">
        <v>990</v>
      </c>
      <c r="B288" s="1" t="s">
        <v>991</v>
      </c>
      <c r="C288" s="1" t="s">
        <v>853</v>
      </c>
      <c r="D288" s="1" t="s">
        <v>854</v>
      </c>
      <c r="E288" s="1" t="s">
        <v>12</v>
      </c>
      <c r="F288" s="1" t="s">
        <v>991</v>
      </c>
    </row>
    <row r="289">
      <c r="A289" s="1" t="s">
        <v>993</v>
      </c>
      <c r="B289" s="1" t="s">
        <v>994</v>
      </c>
      <c r="C289" s="1" t="s">
        <v>176</v>
      </c>
      <c r="D289" s="1" t="s">
        <v>177</v>
      </c>
      <c r="E289" s="1" t="s">
        <v>12</v>
      </c>
      <c r="F289" s="1" t="s">
        <v>995</v>
      </c>
    </row>
    <row r="290">
      <c r="A290" s="5">
        <v>6.3866313E7</v>
      </c>
      <c r="B290" s="5" t="s">
        <v>996</v>
      </c>
      <c r="C290" s="5" t="s">
        <v>853</v>
      </c>
      <c r="D290" s="5" t="s">
        <v>854</v>
      </c>
      <c r="E290" s="5" t="s">
        <v>12</v>
      </c>
      <c r="F290" s="5" t="s">
        <v>997</v>
      </c>
    </row>
    <row r="291">
      <c r="A291" s="1" t="s">
        <v>999</v>
      </c>
      <c r="B291" s="1" t="s">
        <v>1000</v>
      </c>
      <c r="C291" s="1" t="s">
        <v>537</v>
      </c>
      <c r="D291" s="1" t="s">
        <v>538</v>
      </c>
      <c r="E291" s="1" t="s">
        <v>12</v>
      </c>
      <c r="F291" s="1" t="s">
        <v>1000</v>
      </c>
    </row>
    <row r="292">
      <c r="A292" s="1" t="s">
        <v>1001</v>
      </c>
      <c r="B292" s="1" t="s">
        <v>1002</v>
      </c>
      <c r="C292" s="1" t="s">
        <v>744</v>
      </c>
      <c r="D292" s="1" t="s">
        <v>745</v>
      </c>
      <c r="E292" s="1" t="s">
        <v>12</v>
      </c>
      <c r="F292" s="1" t="s">
        <v>1003</v>
      </c>
    </row>
    <row r="293">
      <c r="A293" s="1" t="s">
        <v>1004</v>
      </c>
      <c r="B293" s="1" t="s">
        <v>1005</v>
      </c>
      <c r="C293" s="1" t="s">
        <v>744</v>
      </c>
      <c r="D293" s="1" t="s">
        <v>745</v>
      </c>
      <c r="E293" s="1" t="s">
        <v>12</v>
      </c>
      <c r="F293" s="1" t="s">
        <v>1007</v>
      </c>
    </row>
    <row r="294">
      <c r="A294" s="1" t="s">
        <v>1008</v>
      </c>
      <c r="B294" s="1" t="s">
        <v>1009</v>
      </c>
      <c r="C294" s="1" t="s">
        <v>744</v>
      </c>
      <c r="D294" s="1" t="s">
        <v>745</v>
      </c>
      <c r="E294" s="1" t="s">
        <v>12</v>
      </c>
      <c r="F294" s="1" t="s">
        <v>1010</v>
      </c>
    </row>
    <row r="295">
      <c r="A295" s="1" t="s">
        <v>1011</v>
      </c>
      <c r="B295" s="1" t="s">
        <v>1012</v>
      </c>
      <c r="C295" s="1" t="s">
        <v>744</v>
      </c>
      <c r="D295" s="1" t="s">
        <v>745</v>
      </c>
      <c r="E295" s="1" t="s">
        <v>12</v>
      </c>
      <c r="F295" s="1" t="s">
        <v>1013</v>
      </c>
    </row>
    <row r="296">
      <c r="A296" s="1" t="s">
        <v>1014</v>
      </c>
      <c r="B296" s="1" t="s">
        <v>1015</v>
      </c>
      <c r="C296" s="1" t="s">
        <v>744</v>
      </c>
      <c r="D296" s="1" t="s">
        <v>745</v>
      </c>
      <c r="E296" s="1" t="s">
        <v>12</v>
      </c>
      <c r="F296" s="1" t="s">
        <v>1015</v>
      </c>
    </row>
    <row r="297">
      <c r="A297" s="1" t="s">
        <v>1017</v>
      </c>
      <c r="B297" s="1" t="s">
        <v>1018</v>
      </c>
      <c r="C297" s="1" t="s">
        <v>537</v>
      </c>
      <c r="D297" s="1" t="s">
        <v>538</v>
      </c>
      <c r="E297" s="1" t="s">
        <v>12</v>
      </c>
      <c r="F297" s="1" t="s">
        <v>1018</v>
      </c>
    </row>
    <row r="298">
      <c r="A298" s="1" t="s">
        <v>1019</v>
      </c>
      <c r="B298" s="1" t="s">
        <v>1020</v>
      </c>
      <c r="C298" s="1" t="s">
        <v>867</v>
      </c>
      <c r="D298" s="1" t="s">
        <v>868</v>
      </c>
      <c r="E298" s="1" t="s">
        <v>12</v>
      </c>
      <c r="F298" s="1" t="s">
        <v>1021</v>
      </c>
    </row>
    <row r="299">
      <c r="A299" s="1" t="s">
        <v>1022</v>
      </c>
      <c r="B299" s="1" t="s">
        <v>1023</v>
      </c>
      <c r="C299" s="1" t="s">
        <v>144</v>
      </c>
      <c r="D299" s="1" t="s">
        <v>145</v>
      </c>
      <c r="E299" s="1" t="s">
        <v>12</v>
      </c>
      <c r="F299" s="1" t="s">
        <v>1025</v>
      </c>
    </row>
    <row r="300">
      <c r="A300" s="1" t="s">
        <v>1026</v>
      </c>
      <c r="B300" s="1" t="s">
        <v>1027</v>
      </c>
      <c r="C300" s="1" t="s">
        <v>21</v>
      </c>
      <c r="D300" s="1" t="s">
        <v>22</v>
      </c>
      <c r="E300" s="1" t="s">
        <v>12</v>
      </c>
      <c r="F300" s="1" t="s">
        <v>1028</v>
      </c>
    </row>
    <row r="301">
      <c r="A301" s="1" t="s">
        <v>1029</v>
      </c>
      <c r="B301" s="1" t="s">
        <v>1030</v>
      </c>
      <c r="C301" s="1" t="s">
        <v>867</v>
      </c>
      <c r="D301" s="1" t="s">
        <v>868</v>
      </c>
      <c r="E301" s="1" t="s">
        <v>12</v>
      </c>
      <c r="F301" s="1" t="s">
        <v>1031</v>
      </c>
    </row>
    <row r="302">
      <c r="A302" s="1" t="s">
        <v>1032</v>
      </c>
      <c r="B302" s="1" t="s">
        <v>1033</v>
      </c>
      <c r="C302" s="1" t="s">
        <v>198</v>
      </c>
      <c r="D302" s="1" t="s">
        <v>199</v>
      </c>
      <c r="E302" s="1" t="s">
        <v>12</v>
      </c>
      <c r="F302" s="1" t="s">
        <v>1035</v>
      </c>
    </row>
    <row r="303">
      <c r="A303" s="1" t="s">
        <v>1036</v>
      </c>
      <c r="B303" s="1" t="s">
        <v>1037</v>
      </c>
      <c r="C303" s="1" t="s">
        <v>198</v>
      </c>
      <c r="D303" s="1" t="s">
        <v>199</v>
      </c>
      <c r="E303" s="1" t="s">
        <v>12</v>
      </c>
      <c r="F303" s="1" t="s">
        <v>1038</v>
      </c>
    </row>
    <row r="304">
      <c r="A304" s="1" t="s">
        <v>1039</v>
      </c>
      <c r="B304" s="1" t="s">
        <v>1040</v>
      </c>
      <c r="C304" s="1" t="s">
        <v>198</v>
      </c>
      <c r="D304" s="1" t="s">
        <v>199</v>
      </c>
      <c r="E304" s="1" t="s">
        <v>12</v>
      </c>
      <c r="F304" s="1" t="s">
        <v>1041</v>
      </c>
    </row>
    <row r="305">
      <c r="A305" s="1" t="s">
        <v>1042</v>
      </c>
      <c r="B305" s="1" t="s">
        <v>1043</v>
      </c>
      <c r="C305" s="1" t="s">
        <v>251</v>
      </c>
      <c r="D305" s="1" t="s">
        <v>252</v>
      </c>
      <c r="E305" s="1" t="s">
        <v>12</v>
      </c>
      <c r="F305" s="1" t="s">
        <v>1044</v>
      </c>
    </row>
    <row r="306">
      <c r="A306" s="1" t="s">
        <v>1045</v>
      </c>
      <c r="B306" s="1" t="s">
        <v>1046</v>
      </c>
      <c r="C306" s="1" t="s">
        <v>867</v>
      </c>
      <c r="D306" s="1" t="s">
        <v>868</v>
      </c>
      <c r="E306" s="1" t="s">
        <v>12</v>
      </c>
      <c r="F306" s="1" t="s">
        <v>1047</v>
      </c>
    </row>
    <row r="307">
      <c r="A307" s="1" t="s">
        <v>1049</v>
      </c>
      <c r="B307" s="1" t="s">
        <v>1050</v>
      </c>
      <c r="C307" s="1" t="s">
        <v>867</v>
      </c>
      <c r="D307" s="1" t="s">
        <v>868</v>
      </c>
      <c r="E307" s="1" t="s">
        <v>12</v>
      </c>
      <c r="F307" s="1" t="s">
        <v>1051</v>
      </c>
    </row>
    <row r="308">
      <c r="A308" s="1" t="s">
        <v>1052</v>
      </c>
      <c r="B308" s="1" t="s">
        <v>1053</v>
      </c>
      <c r="C308" s="1" t="s">
        <v>867</v>
      </c>
      <c r="D308" s="1" t="s">
        <v>868</v>
      </c>
      <c r="E308" s="1" t="s">
        <v>12</v>
      </c>
      <c r="F308" s="1" t="s">
        <v>1054</v>
      </c>
    </row>
    <row r="309">
      <c r="A309" s="1" t="s">
        <v>1055</v>
      </c>
      <c r="B309" s="1" t="s">
        <v>1056</v>
      </c>
      <c r="C309" s="1" t="s">
        <v>867</v>
      </c>
      <c r="D309" s="1" t="s">
        <v>868</v>
      </c>
      <c r="E309" s="1" t="s">
        <v>12</v>
      </c>
      <c r="F309" s="1" t="s">
        <v>1057</v>
      </c>
    </row>
    <row r="310">
      <c r="A310" s="1" t="s">
        <v>1059</v>
      </c>
      <c r="B310" s="1" t="s">
        <v>1060</v>
      </c>
      <c r="C310" s="1" t="s">
        <v>453</v>
      </c>
      <c r="D310" s="1" t="s">
        <v>454</v>
      </c>
      <c r="E310" s="1" t="s">
        <v>12</v>
      </c>
      <c r="F310" s="1" t="s">
        <v>1061</v>
      </c>
    </row>
    <row r="311">
      <c r="A311" s="1" t="s">
        <v>1062</v>
      </c>
      <c r="B311" s="1" t="s">
        <v>1063</v>
      </c>
      <c r="C311" s="1" t="s">
        <v>251</v>
      </c>
      <c r="D311" s="1" t="s">
        <v>252</v>
      </c>
      <c r="E311" s="1" t="s">
        <v>12</v>
      </c>
      <c r="F311" s="1" t="s">
        <v>1064</v>
      </c>
    </row>
    <row r="312">
      <c r="A312" s="1" t="s">
        <v>1065</v>
      </c>
      <c r="B312" s="1" t="s">
        <v>1066</v>
      </c>
      <c r="C312" s="1" t="s">
        <v>324</v>
      </c>
      <c r="D312" s="1" t="s">
        <v>325</v>
      </c>
      <c r="E312" s="1" t="s">
        <v>12</v>
      </c>
      <c r="F312" s="1" t="s">
        <v>1066</v>
      </c>
    </row>
    <row r="313">
      <c r="A313" s="1" t="s">
        <v>1067</v>
      </c>
      <c r="B313" s="1" t="s">
        <v>1068</v>
      </c>
      <c r="C313" s="1" t="s">
        <v>867</v>
      </c>
      <c r="D313" s="1" t="s">
        <v>868</v>
      </c>
      <c r="E313" s="1" t="s">
        <v>12</v>
      </c>
      <c r="F313" s="1" t="s">
        <v>1068</v>
      </c>
    </row>
    <row r="314">
      <c r="A314" s="1" t="s">
        <v>1069</v>
      </c>
      <c r="B314" s="1" t="s">
        <v>1070</v>
      </c>
      <c r="C314" s="1" t="s">
        <v>104</v>
      </c>
      <c r="D314" s="1" t="s">
        <v>105</v>
      </c>
      <c r="E314" s="1" t="s">
        <v>12</v>
      </c>
      <c r="F314" s="1" t="s">
        <v>1071</v>
      </c>
    </row>
    <row r="315">
      <c r="A315" s="1" t="s">
        <v>1072</v>
      </c>
      <c r="B315" s="1" t="s">
        <v>1073</v>
      </c>
      <c r="C315" s="1" t="s">
        <v>109</v>
      </c>
      <c r="D315" s="1" t="s">
        <v>111</v>
      </c>
      <c r="E315" s="1" t="s">
        <v>12</v>
      </c>
      <c r="F315" s="1" t="s">
        <v>1074</v>
      </c>
    </row>
    <row r="316">
      <c r="A316" s="1" t="s">
        <v>1075</v>
      </c>
      <c r="B316" s="1" t="s">
        <v>1076</v>
      </c>
      <c r="C316" s="1" t="s">
        <v>723</v>
      </c>
      <c r="D316" s="1" t="s">
        <v>724</v>
      </c>
      <c r="E316" s="1" t="s">
        <v>12</v>
      </c>
      <c r="F316" s="1" t="s">
        <v>1078</v>
      </c>
    </row>
    <row r="317">
      <c r="A317" s="1" t="s">
        <v>1079</v>
      </c>
      <c r="B317" s="1" t="s">
        <v>1080</v>
      </c>
      <c r="C317" s="1" t="s">
        <v>314</v>
      </c>
      <c r="D317" s="1" t="s">
        <v>316</v>
      </c>
      <c r="E317" s="1" t="s">
        <v>12</v>
      </c>
      <c r="F317" s="1" t="s">
        <v>1081</v>
      </c>
    </row>
    <row r="318">
      <c r="A318" s="1" t="s">
        <v>1082</v>
      </c>
      <c r="B318" s="1" t="s">
        <v>1083</v>
      </c>
      <c r="C318" s="1" t="s">
        <v>152</v>
      </c>
      <c r="D318" s="1" t="s">
        <v>153</v>
      </c>
      <c r="E318" s="1" t="s">
        <v>12</v>
      </c>
      <c r="F318" s="1" t="s">
        <v>1084</v>
      </c>
    </row>
    <row r="319">
      <c r="A319" s="1" t="s">
        <v>1085</v>
      </c>
      <c r="B319" s="1" t="s">
        <v>1086</v>
      </c>
      <c r="C319" s="1" t="s">
        <v>104</v>
      </c>
      <c r="D319" s="1" t="s">
        <v>105</v>
      </c>
      <c r="E319" s="1" t="s">
        <v>12</v>
      </c>
      <c r="F319" s="1" t="s">
        <v>1088</v>
      </c>
    </row>
    <row r="320">
      <c r="A320" s="1" t="s">
        <v>1089</v>
      </c>
      <c r="B320" s="1" t="s">
        <v>1090</v>
      </c>
      <c r="C320" s="1" t="s">
        <v>27</v>
      </c>
      <c r="D320" s="1" t="s">
        <v>29</v>
      </c>
      <c r="E320" s="1" t="s">
        <v>12</v>
      </c>
      <c r="F320" s="1" t="s">
        <v>1090</v>
      </c>
    </row>
    <row r="321">
      <c r="A321" s="1" t="s">
        <v>1091</v>
      </c>
      <c r="B321" s="1" t="s">
        <v>1092</v>
      </c>
      <c r="C321" s="1" t="s">
        <v>744</v>
      </c>
      <c r="D321" s="1" t="s">
        <v>745</v>
      </c>
      <c r="E321" s="1" t="s">
        <v>12</v>
      </c>
      <c r="F321" s="1" t="s">
        <v>1093</v>
      </c>
    </row>
    <row r="322">
      <c r="A322" s="1" t="s">
        <v>1094</v>
      </c>
      <c r="B322" s="1" t="s">
        <v>1095</v>
      </c>
      <c r="C322" s="1" t="s">
        <v>16</v>
      </c>
      <c r="D322" s="1" t="s">
        <v>17</v>
      </c>
      <c r="E322" s="1" t="s">
        <v>12</v>
      </c>
      <c r="F322" s="1" t="s">
        <v>1097</v>
      </c>
    </row>
    <row r="323">
      <c r="A323" s="1" t="s">
        <v>1098</v>
      </c>
      <c r="B323" s="1" t="s">
        <v>1099</v>
      </c>
      <c r="C323" s="1" t="s">
        <v>171</v>
      </c>
      <c r="D323" s="1" t="s">
        <v>172</v>
      </c>
      <c r="E323" s="1" t="s">
        <v>12</v>
      </c>
      <c r="F323" s="1" t="s">
        <v>1100</v>
      </c>
    </row>
    <row r="324">
      <c r="A324" s="1" t="s">
        <v>1101</v>
      </c>
      <c r="B324" s="1" t="s">
        <v>1102</v>
      </c>
      <c r="C324" s="1" t="s">
        <v>171</v>
      </c>
      <c r="D324" s="1" t="s">
        <v>172</v>
      </c>
      <c r="E324" s="1" t="s">
        <v>12</v>
      </c>
      <c r="F324" s="1" t="s">
        <v>1103</v>
      </c>
    </row>
    <row r="325">
      <c r="A325" s="1" t="s">
        <v>1104</v>
      </c>
      <c r="B325" s="1" t="s">
        <v>1105</v>
      </c>
      <c r="C325" s="1" t="s">
        <v>74</v>
      </c>
      <c r="D325" s="1" t="s">
        <v>75</v>
      </c>
      <c r="E325" s="1" t="s">
        <v>12</v>
      </c>
      <c r="F325" s="1" t="s">
        <v>1107</v>
      </c>
    </row>
    <row r="326">
      <c r="A326" s="1" t="s">
        <v>1108</v>
      </c>
      <c r="B326" s="1" t="s">
        <v>1109</v>
      </c>
      <c r="C326" s="1" t="s">
        <v>104</v>
      </c>
      <c r="D326" s="1" t="s">
        <v>105</v>
      </c>
      <c r="E326" s="1" t="s">
        <v>12</v>
      </c>
      <c r="F326" s="1" t="s">
        <v>1110</v>
      </c>
    </row>
    <row r="327">
      <c r="A327" s="5">
        <v>1.9538871E7</v>
      </c>
      <c r="B327" s="5" t="s">
        <v>1111</v>
      </c>
      <c r="C327" s="5" t="s">
        <v>104</v>
      </c>
      <c r="D327" s="5" t="s">
        <v>105</v>
      </c>
      <c r="E327" s="5" t="s">
        <v>12</v>
      </c>
      <c r="F327" s="5" t="s">
        <v>1112</v>
      </c>
    </row>
    <row r="328">
      <c r="A328" s="1" t="s">
        <v>1113</v>
      </c>
      <c r="B328" s="1" t="s">
        <v>1114</v>
      </c>
      <c r="C328" s="1" t="s">
        <v>391</v>
      </c>
      <c r="D328" s="1" t="s">
        <v>392</v>
      </c>
      <c r="E328" s="1" t="s">
        <v>12</v>
      </c>
      <c r="F328" s="1" t="s">
        <v>1114</v>
      </c>
    </row>
    <row r="329">
      <c r="A329" s="1" t="s">
        <v>1115</v>
      </c>
      <c r="B329" s="1" t="s">
        <v>1116</v>
      </c>
      <c r="C329" s="1" t="s">
        <v>391</v>
      </c>
      <c r="D329" s="1" t="s">
        <v>392</v>
      </c>
      <c r="E329" s="1" t="s">
        <v>12</v>
      </c>
      <c r="F329" s="1" t="s">
        <v>1117</v>
      </c>
    </row>
    <row r="330">
      <c r="A330" s="1" t="s">
        <v>382</v>
      </c>
      <c r="B330" s="1" t="s">
        <v>1119</v>
      </c>
      <c r="C330" s="1" t="s">
        <v>867</v>
      </c>
      <c r="D330" s="1" t="s">
        <v>868</v>
      </c>
      <c r="E330" s="1" t="s">
        <v>12</v>
      </c>
      <c r="F330" s="1" t="s">
        <v>1120</v>
      </c>
    </row>
    <row r="331">
      <c r="A331" s="1" t="s">
        <v>1121</v>
      </c>
      <c r="B331" s="1" t="s">
        <v>1122</v>
      </c>
      <c r="C331" s="1" t="s">
        <v>211</v>
      </c>
      <c r="D331" s="1" t="s">
        <v>212</v>
      </c>
      <c r="E331" s="1" t="s">
        <v>12</v>
      </c>
      <c r="F331" s="1" t="s">
        <v>1123</v>
      </c>
    </row>
    <row r="332">
      <c r="A332" s="1" t="s">
        <v>1124</v>
      </c>
      <c r="B332" s="1" t="s">
        <v>1125</v>
      </c>
      <c r="C332" s="1" t="s">
        <v>723</v>
      </c>
      <c r="D332" s="1" t="s">
        <v>724</v>
      </c>
      <c r="E332" s="1" t="s">
        <v>12</v>
      </c>
      <c r="F332" s="1" t="s">
        <v>1126</v>
      </c>
    </row>
    <row r="333">
      <c r="A333" s="1" t="s">
        <v>1127</v>
      </c>
      <c r="B333" s="1" t="s">
        <v>1128</v>
      </c>
      <c r="C333" s="1" t="s">
        <v>21</v>
      </c>
      <c r="D333" s="1" t="s">
        <v>22</v>
      </c>
      <c r="E333" s="1" t="s">
        <v>12</v>
      </c>
      <c r="F333" s="1" t="s">
        <v>1129</v>
      </c>
    </row>
    <row r="334">
      <c r="A334" s="1" t="s">
        <v>1131</v>
      </c>
      <c r="B334" s="1" t="s">
        <v>1132</v>
      </c>
      <c r="C334" s="1" t="s">
        <v>391</v>
      </c>
      <c r="D334" s="1" t="s">
        <v>392</v>
      </c>
      <c r="E334" s="1" t="s">
        <v>12</v>
      </c>
      <c r="F334" s="1" t="s">
        <v>1132</v>
      </c>
    </row>
    <row r="335">
      <c r="A335" s="1" t="s">
        <v>1134</v>
      </c>
      <c r="B335" s="1" t="s">
        <v>1135</v>
      </c>
      <c r="C335" s="1" t="s">
        <v>211</v>
      </c>
      <c r="D335" s="1" t="s">
        <v>212</v>
      </c>
      <c r="E335" s="1" t="s">
        <v>12</v>
      </c>
      <c r="F335" s="1" t="s">
        <v>1136</v>
      </c>
    </row>
    <row r="336">
      <c r="A336" s="1" t="s">
        <v>1137</v>
      </c>
      <c r="B336" s="1" t="s">
        <v>1138</v>
      </c>
      <c r="C336" s="1" t="s">
        <v>453</v>
      </c>
      <c r="D336" s="1" t="s">
        <v>454</v>
      </c>
      <c r="E336" s="1" t="s">
        <v>12</v>
      </c>
      <c r="F336" s="1" t="s">
        <v>1139</v>
      </c>
    </row>
    <row r="337">
      <c r="A337" s="1" t="s">
        <v>1140</v>
      </c>
      <c r="B337" s="1" t="s">
        <v>1141</v>
      </c>
      <c r="C337" s="1" t="s">
        <v>472</v>
      </c>
      <c r="D337" s="1" t="s">
        <v>473</v>
      </c>
      <c r="E337" s="1" t="s">
        <v>12</v>
      </c>
      <c r="F337" s="1" t="s">
        <v>1141</v>
      </c>
    </row>
    <row r="338">
      <c r="A338" s="1" t="s">
        <v>1142</v>
      </c>
      <c r="B338" s="1" t="s">
        <v>1143</v>
      </c>
      <c r="C338" s="1" t="s">
        <v>853</v>
      </c>
      <c r="D338" s="1" t="s">
        <v>854</v>
      </c>
      <c r="E338" s="1" t="s">
        <v>12</v>
      </c>
      <c r="F338" s="1" t="s">
        <v>1145</v>
      </c>
    </row>
    <row r="339">
      <c r="A339" s="1" t="s">
        <v>1146</v>
      </c>
      <c r="B339" s="1" t="s">
        <v>1147</v>
      </c>
      <c r="C339" s="1" t="s">
        <v>27</v>
      </c>
      <c r="D339" s="1" t="s">
        <v>29</v>
      </c>
      <c r="E339" s="1" t="s">
        <v>12</v>
      </c>
      <c r="F339" s="1" t="s">
        <v>1147</v>
      </c>
    </row>
    <row r="340">
      <c r="A340" s="1" t="s">
        <v>1058</v>
      </c>
      <c r="B340" s="1" t="s">
        <v>1148</v>
      </c>
      <c r="C340" s="1" t="s">
        <v>472</v>
      </c>
      <c r="D340" s="1" t="s">
        <v>473</v>
      </c>
      <c r="E340" s="1" t="s">
        <v>12</v>
      </c>
      <c r="F340" s="1" t="s">
        <v>1148</v>
      </c>
    </row>
    <row r="341">
      <c r="A341" s="1" t="s">
        <v>1149</v>
      </c>
      <c r="B341" s="1" t="s">
        <v>1150</v>
      </c>
      <c r="C341" s="1" t="s">
        <v>472</v>
      </c>
      <c r="D341" s="1" t="s">
        <v>473</v>
      </c>
      <c r="E341" s="1" t="s">
        <v>12</v>
      </c>
      <c r="F341" s="1" t="s">
        <v>1151</v>
      </c>
    </row>
    <row r="342">
      <c r="A342" s="1" t="s">
        <v>1152</v>
      </c>
      <c r="B342" s="1" t="s">
        <v>1153</v>
      </c>
      <c r="C342" s="1" t="s">
        <v>877</v>
      </c>
      <c r="D342" s="1" t="s">
        <v>878</v>
      </c>
      <c r="E342" s="1" t="s">
        <v>12</v>
      </c>
      <c r="F342" s="1" t="s">
        <v>1154</v>
      </c>
    </row>
    <row r="343">
      <c r="A343" s="1" t="s">
        <v>1155</v>
      </c>
      <c r="B343" s="1" t="s">
        <v>1156</v>
      </c>
      <c r="C343" s="1" t="s">
        <v>472</v>
      </c>
      <c r="D343" s="1" t="s">
        <v>473</v>
      </c>
      <c r="E343" s="1" t="s">
        <v>12</v>
      </c>
      <c r="F343" s="1" t="s">
        <v>1157</v>
      </c>
    </row>
    <row r="344">
      <c r="A344" s="1" t="s">
        <v>1158</v>
      </c>
      <c r="B344" s="1" t="s">
        <v>1159</v>
      </c>
      <c r="C344" s="1" t="s">
        <v>472</v>
      </c>
      <c r="D344" s="1" t="s">
        <v>473</v>
      </c>
      <c r="E344" s="1" t="s">
        <v>12</v>
      </c>
      <c r="F344" s="1" t="s">
        <v>1160</v>
      </c>
    </row>
    <row r="345">
      <c r="A345" s="1" t="s">
        <v>1161</v>
      </c>
      <c r="B345" s="1" t="s">
        <v>1162</v>
      </c>
      <c r="C345" s="1" t="s">
        <v>877</v>
      </c>
      <c r="D345" s="1" t="s">
        <v>878</v>
      </c>
      <c r="E345" s="1" t="s">
        <v>12</v>
      </c>
      <c r="F345" s="1" t="s">
        <v>1163</v>
      </c>
    </row>
    <row r="346">
      <c r="A346" s="1" t="s">
        <v>1165</v>
      </c>
      <c r="B346" s="1" t="s">
        <v>1166</v>
      </c>
      <c r="C346" s="1" t="s">
        <v>472</v>
      </c>
      <c r="D346" s="1" t="s">
        <v>473</v>
      </c>
      <c r="E346" s="1" t="s">
        <v>12</v>
      </c>
      <c r="F346" s="1" t="s">
        <v>1167</v>
      </c>
    </row>
    <row r="347">
      <c r="A347" s="1" t="s">
        <v>1168</v>
      </c>
      <c r="B347" s="1" t="s">
        <v>1169</v>
      </c>
      <c r="C347" s="1" t="s">
        <v>767</v>
      </c>
      <c r="D347" s="1" t="s">
        <v>768</v>
      </c>
      <c r="E347" s="1" t="s">
        <v>12</v>
      </c>
      <c r="F347" s="1" t="s">
        <v>1170</v>
      </c>
    </row>
    <row r="348">
      <c r="A348" s="1" t="s">
        <v>1171</v>
      </c>
      <c r="B348" s="1" t="s">
        <v>1172</v>
      </c>
      <c r="C348" s="1" t="s">
        <v>442</v>
      </c>
      <c r="D348" s="1" t="s">
        <v>443</v>
      </c>
      <c r="E348" s="1" t="s">
        <v>12</v>
      </c>
      <c r="F348" s="1" t="s">
        <v>1173</v>
      </c>
    </row>
    <row r="349">
      <c r="A349" s="1" t="s">
        <v>1175</v>
      </c>
      <c r="B349" s="1" t="s">
        <v>1176</v>
      </c>
      <c r="C349" s="1" t="s">
        <v>472</v>
      </c>
      <c r="D349" s="1" t="s">
        <v>473</v>
      </c>
      <c r="E349" s="1" t="s">
        <v>12</v>
      </c>
      <c r="F349" s="1" t="s">
        <v>1176</v>
      </c>
    </row>
    <row r="350">
      <c r="A350" s="1" t="s">
        <v>1177</v>
      </c>
      <c r="B350" s="1" t="s">
        <v>1178</v>
      </c>
      <c r="C350" s="1" t="s">
        <v>144</v>
      </c>
      <c r="D350" s="1" t="s">
        <v>145</v>
      </c>
      <c r="E350" s="1" t="s">
        <v>12</v>
      </c>
      <c r="F350" s="1" t="s">
        <v>1178</v>
      </c>
    </row>
    <row r="351">
      <c r="A351" s="1" t="s">
        <v>1179</v>
      </c>
      <c r="B351" s="1" t="s">
        <v>1180</v>
      </c>
      <c r="C351" s="1" t="s">
        <v>723</v>
      </c>
      <c r="D351" s="1" t="s">
        <v>724</v>
      </c>
      <c r="E351" s="1" t="s">
        <v>12</v>
      </c>
      <c r="F351" s="1" t="s">
        <v>1181</v>
      </c>
    </row>
    <row r="352">
      <c r="A352" s="1" t="s">
        <v>1183</v>
      </c>
      <c r="B352" s="1" t="s">
        <v>1184</v>
      </c>
      <c r="C352" s="1" t="s">
        <v>703</v>
      </c>
      <c r="D352" s="1" t="s">
        <v>705</v>
      </c>
      <c r="E352" s="1" t="s">
        <v>12</v>
      </c>
      <c r="F352" s="1" t="s">
        <v>1185</v>
      </c>
    </row>
    <row r="353">
      <c r="A353" s="1" t="s">
        <v>1186</v>
      </c>
      <c r="B353" s="1" t="s">
        <v>1187</v>
      </c>
      <c r="C353" s="1" t="s">
        <v>109</v>
      </c>
      <c r="D353" s="1" t="s">
        <v>111</v>
      </c>
      <c r="E353" s="1" t="s">
        <v>12</v>
      </c>
      <c r="F353" s="1" t="s">
        <v>1188</v>
      </c>
    </row>
    <row r="354">
      <c r="A354" s="1" t="s">
        <v>1189</v>
      </c>
      <c r="B354" s="1" t="s">
        <v>1190</v>
      </c>
      <c r="C354" s="1" t="s">
        <v>58</v>
      </c>
      <c r="D354" s="1" t="s">
        <v>59</v>
      </c>
      <c r="E354" s="1" t="s">
        <v>12</v>
      </c>
      <c r="F354" s="1" t="s">
        <v>1192</v>
      </c>
    </row>
    <row r="355">
      <c r="A355" s="1" t="s">
        <v>1193</v>
      </c>
      <c r="B355" s="1" t="s">
        <v>1194</v>
      </c>
      <c r="C355" s="1" t="s">
        <v>109</v>
      </c>
      <c r="D355" s="1" t="s">
        <v>111</v>
      </c>
      <c r="E355" s="1" t="s">
        <v>12</v>
      </c>
      <c r="F355" s="1" t="s">
        <v>1195</v>
      </c>
    </row>
    <row r="356">
      <c r="A356" s="1" t="s">
        <v>1196</v>
      </c>
      <c r="B356" s="1" t="s">
        <v>1197</v>
      </c>
      <c r="C356" s="1" t="s">
        <v>109</v>
      </c>
      <c r="D356" s="1" t="s">
        <v>111</v>
      </c>
      <c r="E356" s="1" t="s">
        <v>12</v>
      </c>
      <c r="F356" s="1" t="s">
        <v>1199</v>
      </c>
    </row>
    <row r="357">
      <c r="A357" s="1" t="s">
        <v>1200</v>
      </c>
      <c r="B357" s="1" t="s">
        <v>1201</v>
      </c>
      <c r="C357" s="1" t="s">
        <v>176</v>
      </c>
      <c r="D357" s="1" t="s">
        <v>177</v>
      </c>
      <c r="E357" s="1" t="s">
        <v>12</v>
      </c>
      <c r="F357" s="1" t="s">
        <v>1202</v>
      </c>
    </row>
    <row r="358">
      <c r="A358" s="1" t="s">
        <v>1203</v>
      </c>
      <c r="B358" s="1" t="s">
        <v>1204</v>
      </c>
      <c r="C358" s="1" t="s">
        <v>74</v>
      </c>
      <c r="D358" s="1" t="s">
        <v>75</v>
      </c>
      <c r="E358" s="1" t="s">
        <v>12</v>
      </c>
      <c r="F358" s="1" t="s">
        <v>1205</v>
      </c>
    </row>
    <row r="359">
      <c r="A359" s="1" t="s">
        <v>1206</v>
      </c>
      <c r="B359" s="1" t="s">
        <v>1207</v>
      </c>
      <c r="C359" s="1" t="s">
        <v>58</v>
      </c>
      <c r="D359" s="1" t="s">
        <v>59</v>
      </c>
      <c r="E359" s="1" t="s">
        <v>12</v>
      </c>
      <c r="F359" s="1" t="s">
        <v>1209</v>
      </c>
    </row>
    <row r="360">
      <c r="A360" s="1" t="s">
        <v>1210</v>
      </c>
      <c r="B360" s="1" t="s">
        <v>1211</v>
      </c>
      <c r="C360" s="1" t="s">
        <v>58</v>
      </c>
      <c r="D360" s="1" t="s">
        <v>59</v>
      </c>
      <c r="E360" s="1" t="s">
        <v>12</v>
      </c>
      <c r="F360" s="1" t="s">
        <v>1212</v>
      </c>
    </row>
    <row r="361">
      <c r="A361" s="1" t="s">
        <v>1213</v>
      </c>
      <c r="B361" s="1" t="s">
        <v>1214</v>
      </c>
      <c r="C361" s="1" t="s">
        <v>58</v>
      </c>
      <c r="D361" s="1" t="s">
        <v>59</v>
      </c>
      <c r="E361" s="1" t="s">
        <v>12</v>
      </c>
      <c r="F361" s="1" t="s">
        <v>1215</v>
      </c>
    </row>
    <row r="362">
      <c r="A362" s="1" t="s">
        <v>1217</v>
      </c>
      <c r="B362" s="1" t="s">
        <v>1218</v>
      </c>
      <c r="C362" s="1" t="s">
        <v>109</v>
      </c>
      <c r="D362" s="1" t="s">
        <v>111</v>
      </c>
      <c r="E362" s="1" t="s">
        <v>12</v>
      </c>
      <c r="F362" s="1" t="s">
        <v>1219</v>
      </c>
    </row>
    <row r="363">
      <c r="A363" s="1" t="s">
        <v>1220</v>
      </c>
      <c r="B363" s="1" t="s">
        <v>1221</v>
      </c>
      <c r="C363" s="1" t="s">
        <v>58</v>
      </c>
      <c r="D363" s="1" t="s">
        <v>59</v>
      </c>
      <c r="E363" s="1" t="s">
        <v>12</v>
      </c>
      <c r="F363" s="1" t="s">
        <v>1221</v>
      </c>
    </row>
    <row r="364">
      <c r="A364" s="1" t="s">
        <v>1222</v>
      </c>
      <c r="B364" s="1" t="s">
        <v>1223</v>
      </c>
      <c r="C364" s="1" t="s">
        <v>69</v>
      </c>
      <c r="D364" s="1" t="s">
        <v>70</v>
      </c>
      <c r="E364" s="1" t="s">
        <v>12</v>
      </c>
      <c r="F364" s="1" t="s">
        <v>1224</v>
      </c>
    </row>
    <row r="365">
      <c r="A365" s="1" t="s">
        <v>837</v>
      </c>
      <c r="B365" s="1" t="s">
        <v>1225</v>
      </c>
      <c r="C365" s="1" t="s">
        <v>430</v>
      </c>
      <c r="D365" s="1" t="s">
        <v>431</v>
      </c>
      <c r="E365" s="1" t="s">
        <v>12</v>
      </c>
      <c r="F365" s="1" t="s">
        <v>1226</v>
      </c>
    </row>
    <row r="366">
      <c r="A366" s="1" t="s">
        <v>959</v>
      </c>
      <c r="B366" s="1" t="s">
        <v>1227</v>
      </c>
      <c r="C366" s="1" t="s">
        <v>430</v>
      </c>
      <c r="D366" s="1" t="s">
        <v>431</v>
      </c>
      <c r="E366" s="1" t="s">
        <v>12</v>
      </c>
      <c r="F366" s="1" t="s">
        <v>1228</v>
      </c>
    </row>
    <row r="367">
      <c r="A367" s="1" t="s">
        <v>1130</v>
      </c>
      <c r="B367" s="1" t="s">
        <v>1229</v>
      </c>
      <c r="C367" s="1" t="s">
        <v>430</v>
      </c>
      <c r="D367" s="1" t="s">
        <v>431</v>
      </c>
      <c r="E367" s="1" t="s">
        <v>12</v>
      </c>
      <c r="F367" s="1" t="s">
        <v>1231</v>
      </c>
    </row>
    <row r="368">
      <c r="A368" s="1" t="s">
        <v>1230</v>
      </c>
      <c r="B368" s="1" t="s">
        <v>1233</v>
      </c>
      <c r="C368" s="1" t="s">
        <v>340</v>
      </c>
      <c r="D368" s="1" t="s">
        <v>341</v>
      </c>
      <c r="E368" s="1" t="s">
        <v>12</v>
      </c>
      <c r="F368" s="1" t="s">
        <v>1216</v>
      </c>
    </row>
    <row r="369">
      <c r="A369" s="1" t="s">
        <v>1234</v>
      </c>
      <c r="B369" s="1" t="s">
        <v>1235</v>
      </c>
      <c r="C369" s="1" t="s">
        <v>430</v>
      </c>
      <c r="D369" s="1" t="s">
        <v>431</v>
      </c>
      <c r="E369" s="1" t="s">
        <v>12</v>
      </c>
      <c r="F369" s="1" t="s">
        <v>1236</v>
      </c>
    </row>
    <row r="370">
      <c r="A370" s="1" t="s">
        <v>1237</v>
      </c>
      <c r="B370" s="1" t="s">
        <v>1238</v>
      </c>
      <c r="C370" s="1" t="s">
        <v>430</v>
      </c>
      <c r="D370" s="1" t="s">
        <v>431</v>
      </c>
      <c r="E370" s="1" t="s">
        <v>12</v>
      </c>
      <c r="F370" s="1" t="s">
        <v>1239</v>
      </c>
    </row>
    <row r="371">
      <c r="A371" s="1" t="s">
        <v>1240</v>
      </c>
      <c r="B371" s="1" t="s">
        <v>1241</v>
      </c>
      <c r="C371" s="1" t="s">
        <v>430</v>
      </c>
      <c r="D371" s="1" t="s">
        <v>431</v>
      </c>
      <c r="E371" s="1" t="s">
        <v>12</v>
      </c>
      <c r="F371" s="1" t="s">
        <v>1243</v>
      </c>
    </row>
    <row r="372">
      <c r="A372" s="1" t="s">
        <v>1244</v>
      </c>
      <c r="B372" s="1" t="s">
        <v>1245</v>
      </c>
      <c r="C372" s="1" t="s">
        <v>430</v>
      </c>
      <c r="D372" s="1" t="s">
        <v>431</v>
      </c>
      <c r="E372" s="1" t="s">
        <v>12</v>
      </c>
      <c r="F372" s="1" t="s">
        <v>1246</v>
      </c>
    </row>
    <row r="373">
      <c r="A373" s="1" t="s">
        <v>1247</v>
      </c>
      <c r="B373" s="1" t="s">
        <v>1248</v>
      </c>
      <c r="C373" s="1" t="s">
        <v>430</v>
      </c>
      <c r="D373" s="1" t="s">
        <v>431</v>
      </c>
      <c r="E373" s="1" t="s">
        <v>12</v>
      </c>
      <c r="F373" s="1" t="s">
        <v>1249</v>
      </c>
    </row>
    <row r="374">
      <c r="A374" s="1" t="s">
        <v>1250</v>
      </c>
      <c r="B374" s="1" t="s">
        <v>1251</v>
      </c>
      <c r="C374" s="1" t="s">
        <v>430</v>
      </c>
      <c r="D374" s="1" t="s">
        <v>431</v>
      </c>
      <c r="E374" s="1" t="s">
        <v>12</v>
      </c>
      <c r="F374" s="1" t="s">
        <v>1253</v>
      </c>
    </row>
    <row r="375">
      <c r="A375" s="1" t="s">
        <v>1254</v>
      </c>
      <c r="B375" s="1" t="s">
        <v>1255</v>
      </c>
      <c r="C375" s="1" t="s">
        <v>69</v>
      </c>
      <c r="D375" s="1" t="s">
        <v>70</v>
      </c>
      <c r="E375" s="1" t="s">
        <v>12</v>
      </c>
      <c r="F375" s="1" t="s">
        <v>1255</v>
      </c>
    </row>
    <row r="376">
      <c r="A376" s="1" t="s">
        <v>1256</v>
      </c>
      <c r="B376" s="1" t="s">
        <v>1257</v>
      </c>
      <c r="C376" s="1" t="s">
        <v>853</v>
      </c>
      <c r="D376" s="1" t="s">
        <v>854</v>
      </c>
      <c r="E376" s="1" t="s">
        <v>12</v>
      </c>
      <c r="F376" s="1" t="s">
        <v>1258</v>
      </c>
    </row>
    <row r="377">
      <c r="A377" s="1" t="s">
        <v>1106</v>
      </c>
      <c r="B377" s="1" t="s">
        <v>1260</v>
      </c>
      <c r="C377" s="1" t="s">
        <v>251</v>
      </c>
      <c r="D377" s="1" t="s">
        <v>252</v>
      </c>
      <c r="E377" s="1" t="s">
        <v>12</v>
      </c>
      <c r="F377" s="1" t="s">
        <v>1261</v>
      </c>
    </row>
    <row r="378">
      <c r="A378" s="1" t="s">
        <v>1262</v>
      </c>
      <c r="B378" s="1" t="s">
        <v>1263</v>
      </c>
      <c r="C378" s="1" t="s">
        <v>270</v>
      </c>
      <c r="D378" s="1" t="s">
        <v>271</v>
      </c>
      <c r="E378" s="1" t="s">
        <v>12</v>
      </c>
      <c r="F378" s="1" t="s">
        <v>1264</v>
      </c>
    </row>
    <row r="379">
      <c r="A379" s="1" t="s">
        <v>1265</v>
      </c>
      <c r="B379" s="1" t="s">
        <v>1266</v>
      </c>
      <c r="C379" s="1" t="s">
        <v>16</v>
      </c>
      <c r="D379" s="1" t="s">
        <v>17</v>
      </c>
      <c r="E379" s="1" t="s">
        <v>12</v>
      </c>
      <c r="F379" s="1" t="s">
        <v>1268</v>
      </c>
    </row>
    <row r="380">
      <c r="A380" s="1" t="s">
        <v>1269</v>
      </c>
      <c r="B380" s="1" t="s">
        <v>1270</v>
      </c>
      <c r="C380" s="1" t="s">
        <v>21</v>
      </c>
      <c r="D380" s="1" t="s">
        <v>22</v>
      </c>
      <c r="E380" s="1" t="s">
        <v>12</v>
      </c>
      <c r="F380" s="1" t="s">
        <v>1271</v>
      </c>
    </row>
    <row r="381">
      <c r="A381" s="1" t="s">
        <v>1272</v>
      </c>
      <c r="B381" s="1" t="s">
        <v>1273</v>
      </c>
      <c r="C381" s="1" t="s">
        <v>9</v>
      </c>
      <c r="D381" s="1" t="s">
        <v>11</v>
      </c>
      <c r="E381" s="1" t="s">
        <v>12</v>
      </c>
      <c r="F381" s="1" t="s">
        <v>1273</v>
      </c>
    </row>
    <row r="382">
      <c r="A382" s="1" t="s">
        <v>1275</v>
      </c>
      <c r="B382" s="1" t="s">
        <v>1276</v>
      </c>
      <c r="C382" s="1" t="s">
        <v>109</v>
      </c>
      <c r="D382" s="1" t="s">
        <v>111</v>
      </c>
      <c r="E382" s="1" t="s">
        <v>12</v>
      </c>
      <c r="F382" s="1" t="s">
        <v>1277</v>
      </c>
    </row>
    <row r="383">
      <c r="A383" s="1" t="s">
        <v>1278</v>
      </c>
      <c r="B383" s="1" t="s">
        <v>1279</v>
      </c>
      <c r="C383" s="1" t="s">
        <v>132</v>
      </c>
      <c r="D383" s="1" t="s">
        <v>133</v>
      </c>
      <c r="E383" s="1" t="s">
        <v>12</v>
      </c>
      <c r="F383" s="1" t="s">
        <v>1280</v>
      </c>
    </row>
    <row r="384">
      <c r="A384" s="1" t="s">
        <v>884</v>
      </c>
      <c r="B384" s="1" t="s">
        <v>1281</v>
      </c>
      <c r="C384" s="1" t="s">
        <v>132</v>
      </c>
      <c r="D384" s="1" t="s">
        <v>133</v>
      </c>
      <c r="E384" s="1" t="s">
        <v>12</v>
      </c>
      <c r="F384" s="1" t="s">
        <v>872</v>
      </c>
    </row>
    <row r="385">
      <c r="A385" s="1" t="s">
        <v>1283</v>
      </c>
      <c r="B385" s="1" t="s">
        <v>1284</v>
      </c>
      <c r="C385" s="1" t="s">
        <v>132</v>
      </c>
      <c r="D385" s="1" t="s">
        <v>133</v>
      </c>
      <c r="E385" s="1" t="s">
        <v>12</v>
      </c>
      <c r="F385" s="1" t="s">
        <v>1285</v>
      </c>
    </row>
    <row r="386">
      <c r="A386" s="1" t="s">
        <v>1286</v>
      </c>
      <c r="B386" s="1" t="s">
        <v>1287</v>
      </c>
      <c r="C386" s="1" t="s">
        <v>132</v>
      </c>
      <c r="D386" s="1" t="s">
        <v>133</v>
      </c>
      <c r="E386" s="1" t="s">
        <v>12</v>
      </c>
      <c r="F386" s="1" t="s">
        <v>1287</v>
      </c>
    </row>
    <row r="387">
      <c r="A387" s="1" t="s">
        <v>1289</v>
      </c>
      <c r="B387" s="1" t="s">
        <v>1290</v>
      </c>
      <c r="C387" s="1" t="s">
        <v>714</v>
      </c>
      <c r="D387" s="1" t="s">
        <v>715</v>
      </c>
      <c r="E387" s="1" t="s">
        <v>12</v>
      </c>
      <c r="F387" s="1" t="s">
        <v>1291</v>
      </c>
    </row>
    <row r="388">
      <c r="A388" s="1" t="s">
        <v>1292</v>
      </c>
      <c r="B388" s="1" t="s">
        <v>1293</v>
      </c>
      <c r="C388" s="1" t="s">
        <v>401</v>
      </c>
      <c r="D388" s="1" t="s">
        <v>402</v>
      </c>
      <c r="E388" s="1" t="s">
        <v>12</v>
      </c>
      <c r="F388" s="1" t="s">
        <v>1294</v>
      </c>
    </row>
    <row r="389">
      <c r="A389" s="1" t="s">
        <v>1296</v>
      </c>
      <c r="B389" s="1" t="s">
        <v>1297</v>
      </c>
      <c r="C389" s="1" t="s">
        <v>225</v>
      </c>
      <c r="D389" s="1" t="s">
        <v>226</v>
      </c>
      <c r="E389" s="1" t="s">
        <v>12</v>
      </c>
      <c r="F389" s="1" t="s">
        <v>1298</v>
      </c>
    </row>
    <row r="390">
      <c r="A390" s="1" t="s">
        <v>1299</v>
      </c>
      <c r="B390" s="1" t="s">
        <v>1300</v>
      </c>
      <c r="C390" s="1" t="s">
        <v>877</v>
      </c>
      <c r="D390" s="1" t="s">
        <v>878</v>
      </c>
      <c r="E390" s="1" t="s">
        <v>12</v>
      </c>
      <c r="F390" s="1" t="s">
        <v>1300</v>
      </c>
    </row>
    <row r="391">
      <c r="A391" s="1" t="s">
        <v>1301</v>
      </c>
      <c r="B391" s="1" t="s">
        <v>1302</v>
      </c>
      <c r="C391" s="1" t="s">
        <v>723</v>
      </c>
      <c r="D391" s="1" t="s">
        <v>724</v>
      </c>
      <c r="E391" s="1" t="s">
        <v>12</v>
      </c>
      <c r="F391" s="1" t="s">
        <v>1304</v>
      </c>
    </row>
    <row r="392">
      <c r="A392" s="1" t="s">
        <v>1305</v>
      </c>
      <c r="B392" s="1" t="s">
        <v>1306</v>
      </c>
      <c r="C392" s="1" t="s">
        <v>453</v>
      </c>
      <c r="D392" s="1" t="s">
        <v>454</v>
      </c>
      <c r="E392" s="1" t="s">
        <v>12</v>
      </c>
      <c r="F392" s="1" t="s">
        <v>1307</v>
      </c>
    </row>
    <row r="393">
      <c r="A393" s="1" t="s">
        <v>312</v>
      </c>
      <c r="B393" s="1" t="s">
        <v>1308</v>
      </c>
      <c r="C393" s="1" t="s">
        <v>251</v>
      </c>
      <c r="D393" s="1" t="s">
        <v>252</v>
      </c>
      <c r="E393" s="1" t="s">
        <v>12</v>
      </c>
      <c r="F393" s="1" t="s">
        <v>1310</v>
      </c>
    </row>
    <row r="394">
      <c r="A394" s="1" t="s">
        <v>279</v>
      </c>
      <c r="B394" s="1" t="s">
        <v>1311</v>
      </c>
      <c r="C394" s="1" t="s">
        <v>251</v>
      </c>
      <c r="D394" s="1" t="s">
        <v>252</v>
      </c>
      <c r="E394" s="1" t="s">
        <v>12</v>
      </c>
      <c r="F394" s="1" t="s">
        <v>268</v>
      </c>
    </row>
    <row r="395">
      <c r="A395" s="1" t="s">
        <v>1313</v>
      </c>
      <c r="B395" s="1" t="s">
        <v>1314</v>
      </c>
      <c r="C395" s="1" t="s">
        <v>34</v>
      </c>
      <c r="D395" s="1" t="s">
        <v>35</v>
      </c>
      <c r="E395" s="1" t="s">
        <v>12</v>
      </c>
      <c r="F395" s="1" t="s">
        <v>1315</v>
      </c>
    </row>
    <row r="396">
      <c r="A396" s="1" t="s">
        <v>1316</v>
      </c>
      <c r="B396" s="1" t="s">
        <v>1317</v>
      </c>
      <c r="C396" s="1" t="s">
        <v>34</v>
      </c>
      <c r="D396" s="1" t="s">
        <v>35</v>
      </c>
      <c r="E396" s="1" t="s">
        <v>12</v>
      </c>
      <c r="F396" s="1" t="s">
        <v>1318</v>
      </c>
    </row>
    <row r="397">
      <c r="A397" s="1" t="s">
        <v>1319</v>
      </c>
      <c r="B397" s="1" t="s">
        <v>1320</v>
      </c>
      <c r="C397" s="1" t="s">
        <v>34</v>
      </c>
      <c r="D397" s="1" t="s">
        <v>35</v>
      </c>
      <c r="E397" s="1" t="s">
        <v>12</v>
      </c>
      <c r="F397" s="1" t="s">
        <v>1321</v>
      </c>
    </row>
    <row r="398">
      <c r="A398" s="1" t="s">
        <v>1323</v>
      </c>
      <c r="B398" s="1" t="s">
        <v>1324</v>
      </c>
      <c r="C398" s="1" t="s">
        <v>853</v>
      </c>
      <c r="D398" s="1" t="s">
        <v>854</v>
      </c>
      <c r="E398" s="1" t="s">
        <v>12</v>
      </c>
      <c r="F398" s="1" t="s">
        <v>1325</v>
      </c>
    </row>
    <row r="399">
      <c r="A399" s="1" t="s">
        <v>1326</v>
      </c>
      <c r="B399" s="1" t="s">
        <v>1327</v>
      </c>
      <c r="C399" s="1" t="s">
        <v>723</v>
      </c>
      <c r="D399" s="1" t="s">
        <v>724</v>
      </c>
      <c r="E399" s="1" t="s">
        <v>12</v>
      </c>
      <c r="F399" s="1" t="s">
        <v>1328</v>
      </c>
    </row>
    <row r="400">
      <c r="A400" s="1" t="s">
        <v>972</v>
      </c>
      <c r="B400" s="1" t="s">
        <v>1329</v>
      </c>
      <c r="C400" s="1" t="s">
        <v>225</v>
      </c>
      <c r="D400" s="1" t="s">
        <v>226</v>
      </c>
      <c r="E400" s="1" t="s">
        <v>12</v>
      </c>
      <c r="F400" s="1" t="s">
        <v>962</v>
      </c>
    </row>
    <row r="401">
      <c r="A401" s="1" t="s">
        <v>1330</v>
      </c>
      <c r="B401" s="1" t="s">
        <v>1331</v>
      </c>
      <c r="C401" s="1" t="s">
        <v>9</v>
      </c>
      <c r="D401" s="1" t="s">
        <v>11</v>
      </c>
      <c r="E401" s="1" t="s">
        <v>12</v>
      </c>
      <c r="F401" s="1" t="s">
        <v>1332</v>
      </c>
    </row>
    <row r="402">
      <c r="A402" s="1" t="s">
        <v>266</v>
      </c>
      <c r="B402" s="1" t="s">
        <v>1334</v>
      </c>
      <c r="C402" s="1" t="s">
        <v>324</v>
      </c>
      <c r="D402" s="1" t="s">
        <v>325</v>
      </c>
      <c r="E402" s="1" t="s">
        <v>12</v>
      </c>
      <c r="F402" s="1" t="s">
        <v>1335</v>
      </c>
    </row>
    <row r="403">
      <c r="A403" s="1" t="s">
        <v>1336</v>
      </c>
      <c r="B403" s="1" t="s">
        <v>1337</v>
      </c>
      <c r="C403" s="1" t="s">
        <v>453</v>
      </c>
      <c r="D403" s="1" t="s">
        <v>454</v>
      </c>
      <c r="E403" s="1" t="s">
        <v>12</v>
      </c>
      <c r="F403" s="1" t="s">
        <v>1338</v>
      </c>
    </row>
    <row r="404">
      <c r="A404" s="1" t="s">
        <v>1339</v>
      </c>
      <c r="B404" s="1" t="s">
        <v>1340</v>
      </c>
      <c r="C404" s="1" t="s">
        <v>132</v>
      </c>
      <c r="D404" s="1" t="s">
        <v>133</v>
      </c>
      <c r="E404" s="1" t="s">
        <v>12</v>
      </c>
      <c r="F404" s="1" t="s">
        <v>1341</v>
      </c>
    </row>
    <row r="405">
      <c r="A405" s="1" t="s">
        <v>1342</v>
      </c>
      <c r="B405" s="1" t="s">
        <v>1343</v>
      </c>
      <c r="C405" s="1" t="s">
        <v>261</v>
      </c>
      <c r="D405" s="1" t="s">
        <v>262</v>
      </c>
      <c r="E405" s="1" t="s">
        <v>12</v>
      </c>
      <c r="F405" s="1" t="s">
        <v>1345</v>
      </c>
    </row>
    <row r="406">
      <c r="A406" s="1" t="s">
        <v>989</v>
      </c>
      <c r="B406" s="1" t="s">
        <v>1346</v>
      </c>
      <c r="C406" s="1" t="s">
        <v>723</v>
      </c>
      <c r="D406" s="1" t="s">
        <v>724</v>
      </c>
      <c r="E406" s="1" t="s">
        <v>12</v>
      </c>
      <c r="F406" s="1" t="s">
        <v>1347</v>
      </c>
    </row>
    <row r="407">
      <c r="A407" s="1" t="s">
        <v>1348</v>
      </c>
      <c r="B407" s="1" t="s">
        <v>1349</v>
      </c>
      <c r="C407" s="1" t="s">
        <v>324</v>
      </c>
      <c r="D407" s="1" t="s">
        <v>325</v>
      </c>
      <c r="E407" s="1" t="s">
        <v>12</v>
      </c>
      <c r="F407" s="1" t="s">
        <v>1350</v>
      </c>
    </row>
    <row r="408">
      <c r="A408" s="1" t="s">
        <v>1351</v>
      </c>
      <c r="B408" s="1" t="s">
        <v>1352</v>
      </c>
      <c r="C408" s="1" t="s">
        <v>50</v>
      </c>
      <c r="D408" s="1" t="s">
        <v>51</v>
      </c>
      <c r="E408" s="1" t="s">
        <v>12</v>
      </c>
      <c r="F408" s="1" t="s">
        <v>1353</v>
      </c>
    </row>
    <row r="409">
      <c r="A409" s="1" t="s">
        <v>1355</v>
      </c>
      <c r="B409" s="1" t="s">
        <v>1356</v>
      </c>
      <c r="C409" s="1" t="s">
        <v>50</v>
      </c>
      <c r="D409" s="1" t="s">
        <v>51</v>
      </c>
      <c r="E409" s="1" t="s">
        <v>12</v>
      </c>
      <c r="F409" s="1" t="s">
        <v>1357</v>
      </c>
    </row>
    <row r="410">
      <c r="A410" s="1" t="s">
        <v>1358</v>
      </c>
      <c r="B410" s="1" t="s">
        <v>1359</v>
      </c>
      <c r="C410" s="1" t="s">
        <v>391</v>
      </c>
      <c r="D410" s="1" t="s">
        <v>392</v>
      </c>
      <c r="E410" s="1" t="s">
        <v>12</v>
      </c>
      <c r="F410" s="1" t="s">
        <v>1360</v>
      </c>
    </row>
    <row r="411">
      <c r="A411" s="1" t="s">
        <v>1361</v>
      </c>
      <c r="B411" s="1" t="s">
        <v>1362</v>
      </c>
      <c r="C411" s="1" t="s">
        <v>324</v>
      </c>
      <c r="D411" s="1" t="s">
        <v>325</v>
      </c>
      <c r="E411" s="1" t="s">
        <v>12</v>
      </c>
      <c r="F411" s="1" t="s">
        <v>1363</v>
      </c>
    </row>
    <row r="412">
      <c r="A412" s="1" t="s">
        <v>1364</v>
      </c>
      <c r="B412" s="1" t="s">
        <v>1365</v>
      </c>
      <c r="C412" s="1" t="s">
        <v>324</v>
      </c>
      <c r="D412" s="1" t="s">
        <v>325</v>
      </c>
      <c r="E412" s="1" t="s">
        <v>12</v>
      </c>
      <c r="F412" s="1" t="s">
        <v>1366</v>
      </c>
    </row>
    <row r="413">
      <c r="A413" s="1" t="s">
        <v>1367</v>
      </c>
      <c r="B413" s="1" t="s">
        <v>1368</v>
      </c>
      <c r="C413" s="1" t="s">
        <v>401</v>
      </c>
      <c r="D413" s="1" t="s">
        <v>402</v>
      </c>
      <c r="E413" s="1" t="s">
        <v>12</v>
      </c>
      <c r="F413" s="1" t="s">
        <v>1368</v>
      </c>
    </row>
    <row r="414">
      <c r="A414" s="1" t="s">
        <v>814</v>
      </c>
      <c r="B414" s="1" t="s">
        <v>1369</v>
      </c>
      <c r="C414" s="1" t="s">
        <v>225</v>
      </c>
      <c r="D414" s="1" t="s">
        <v>226</v>
      </c>
      <c r="E414" s="1" t="s">
        <v>12</v>
      </c>
      <c r="F414" s="1" t="s">
        <v>804</v>
      </c>
    </row>
    <row r="415">
      <c r="A415" s="1" t="s">
        <v>1370</v>
      </c>
      <c r="B415" s="1" t="s">
        <v>1371</v>
      </c>
      <c r="C415" s="1" t="s">
        <v>157</v>
      </c>
      <c r="D415" s="1" t="s">
        <v>158</v>
      </c>
      <c r="E415" s="1" t="s">
        <v>12</v>
      </c>
      <c r="F415" s="1" t="s">
        <v>1372</v>
      </c>
    </row>
    <row r="416">
      <c r="A416" s="1" t="s">
        <v>1374</v>
      </c>
      <c r="B416" s="1" t="s">
        <v>1375</v>
      </c>
      <c r="C416" s="1" t="s">
        <v>261</v>
      </c>
      <c r="D416" s="1" t="s">
        <v>262</v>
      </c>
      <c r="E416" s="1" t="s">
        <v>12</v>
      </c>
      <c r="F416" s="1" t="s">
        <v>1375</v>
      </c>
    </row>
    <row r="417">
      <c r="A417" s="1" t="s">
        <v>1376</v>
      </c>
      <c r="B417" s="1" t="s">
        <v>1377</v>
      </c>
      <c r="C417" s="1" t="s">
        <v>16</v>
      </c>
      <c r="D417" s="1" t="s">
        <v>17</v>
      </c>
      <c r="E417" s="1" t="s">
        <v>12</v>
      </c>
      <c r="F417" s="1" t="s">
        <v>1378</v>
      </c>
    </row>
    <row r="418">
      <c r="A418" s="1" t="s">
        <v>1379</v>
      </c>
      <c r="B418" s="1" t="s">
        <v>1380</v>
      </c>
      <c r="C418" s="1" t="s">
        <v>104</v>
      </c>
      <c r="D418" s="1" t="s">
        <v>105</v>
      </c>
      <c r="E418" s="1" t="s">
        <v>12</v>
      </c>
      <c r="F418" s="1" t="s">
        <v>1381</v>
      </c>
    </row>
    <row r="419">
      <c r="A419" s="1" t="s">
        <v>1382</v>
      </c>
      <c r="B419" s="1" t="s">
        <v>1383</v>
      </c>
      <c r="C419" s="1" t="s">
        <v>867</v>
      </c>
      <c r="D419" s="1" t="s">
        <v>868</v>
      </c>
      <c r="E419" s="1" t="s">
        <v>12</v>
      </c>
      <c r="F419" s="1" t="s">
        <v>1385</v>
      </c>
    </row>
    <row r="420">
      <c r="A420" s="1" t="s">
        <v>1386</v>
      </c>
      <c r="B420" s="1" t="s">
        <v>1387</v>
      </c>
      <c r="C420" s="1" t="s">
        <v>391</v>
      </c>
      <c r="D420" s="1" t="s">
        <v>392</v>
      </c>
      <c r="E420" s="1" t="s">
        <v>12</v>
      </c>
      <c r="F420" s="1" t="s">
        <v>1387</v>
      </c>
    </row>
    <row r="421">
      <c r="A421" s="1" t="s">
        <v>1388</v>
      </c>
      <c r="B421" s="1" t="s">
        <v>1389</v>
      </c>
      <c r="C421" s="1" t="s">
        <v>396</v>
      </c>
      <c r="D421" s="1" t="s">
        <v>397</v>
      </c>
      <c r="E421" s="1" t="s">
        <v>12</v>
      </c>
      <c r="F421" s="1" t="s">
        <v>1390</v>
      </c>
    </row>
    <row r="422">
      <c r="A422" s="1" t="s">
        <v>1391</v>
      </c>
      <c r="B422" s="1" t="s">
        <v>1392</v>
      </c>
      <c r="C422" s="1" t="s">
        <v>225</v>
      </c>
      <c r="D422" s="1" t="s">
        <v>226</v>
      </c>
      <c r="E422" s="1" t="s">
        <v>12</v>
      </c>
      <c r="F422" s="1" t="s">
        <v>1392</v>
      </c>
    </row>
    <row r="423">
      <c r="A423" s="1" t="s">
        <v>1394</v>
      </c>
      <c r="B423" s="1" t="s">
        <v>1395</v>
      </c>
      <c r="C423" s="1" t="s">
        <v>251</v>
      </c>
      <c r="D423" s="1" t="s">
        <v>252</v>
      </c>
      <c r="E423" s="1" t="s">
        <v>12</v>
      </c>
      <c r="F423" s="1" t="s">
        <v>1396</v>
      </c>
    </row>
    <row r="424">
      <c r="A424" s="1" t="s">
        <v>1397</v>
      </c>
      <c r="B424" s="1" t="s">
        <v>1398</v>
      </c>
      <c r="C424" s="1" t="s">
        <v>34</v>
      </c>
      <c r="D424" s="1" t="s">
        <v>35</v>
      </c>
      <c r="E424" s="1" t="s">
        <v>12</v>
      </c>
      <c r="F424" s="1" t="s">
        <v>1399</v>
      </c>
    </row>
    <row r="425">
      <c r="A425" s="1" t="s">
        <v>1400</v>
      </c>
      <c r="B425" s="1" t="s">
        <v>1401</v>
      </c>
      <c r="C425" s="1" t="s">
        <v>41</v>
      </c>
      <c r="D425" s="1" t="s">
        <v>42</v>
      </c>
      <c r="E425" s="1" t="s">
        <v>12</v>
      </c>
      <c r="F425" s="1" t="s">
        <v>1402</v>
      </c>
    </row>
    <row r="426">
      <c r="A426" s="1" t="s">
        <v>1403</v>
      </c>
      <c r="B426" s="1" t="s">
        <v>1405</v>
      </c>
      <c r="C426" s="1" t="s">
        <v>41</v>
      </c>
      <c r="D426" s="1" t="s">
        <v>42</v>
      </c>
      <c r="E426" s="1" t="s">
        <v>12</v>
      </c>
      <c r="F426" s="1" t="s">
        <v>1406</v>
      </c>
    </row>
    <row r="427">
      <c r="A427" s="1" t="s">
        <v>1407</v>
      </c>
      <c r="B427" s="1" t="s">
        <v>1408</v>
      </c>
      <c r="C427" s="1" t="s">
        <v>21</v>
      </c>
      <c r="D427" s="1" t="s">
        <v>22</v>
      </c>
      <c r="E427" s="1" t="s">
        <v>12</v>
      </c>
      <c r="F427" s="1" t="s">
        <v>1409</v>
      </c>
    </row>
    <row r="428">
      <c r="A428" s="1" t="s">
        <v>1410</v>
      </c>
      <c r="B428" s="1" t="s">
        <v>1411</v>
      </c>
      <c r="C428" s="1" t="s">
        <v>261</v>
      </c>
      <c r="D428" s="1" t="s">
        <v>262</v>
      </c>
      <c r="E428" s="1" t="s">
        <v>12</v>
      </c>
      <c r="F428" s="1" t="s">
        <v>1413</v>
      </c>
    </row>
    <row r="429">
      <c r="A429" s="1" t="s">
        <v>1414</v>
      </c>
      <c r="B429" s="1" t="s">
        <v>1415</v>
      </c>
      <c r="C429" s="1" t="s">
        <v>314</v>
      </c>
      <c r="D429" s="1" t="s">
        <v>316</v>
      </c>
      <c r="E429" s="1" t="s">
        <v>12</v>
      </c>
      <c r="F429" s="1" t="s">
        <v>1416</v>
      </c>
    </row>
    <row r="430">
      <c r="A430" s="1" t="s">
        <v>1417</v>
      </c>
      <c r="B430" s="1" t="s">
        <v>1418</v>
      </c>
      <c r="C430" s="1" t="s">
        <v>723</v>
      </c>
      <c r="D430" s="1" t="s">
        <v>724</v>
      </c>
      <c r="E430" s="1" t="s">
        <v>12</v>
      </c>
      <c r="F430" s="1" t="s">
        <v>1419</v>
      </c>
    </row>
    <row r="431">
      <c r="A431" s="1" t="s">
        <v>1420</v>
      </c>
      <c r="B431" s="1" t="s">
        <v>1421</v>
      </c>
      <c r="C431" s="1" t="s">
        <v>109</v>
      </c>
      <c r="D431" s="1" t="s">
        <v>111</v>
      </c>
      <c r="E431" s="1" t="s">
        <v>12</v>
      </c>
      <c r="F431" s="1" t="s">
        <v>1423</v>
      </c>
    </row>
    <row r="432">
      <c r="A432" s="1" t="s">
        <v>1424</v>
      </c>
      <c r="B432" s="1" t="s">
        <v>1425</v>
      </c>
      <c r="C432" s="1" t="s">
        <v>251</v>
      </c>
      <c r="D432" s="1" t="s">
        <v>252</v>
      </c>
      <c r="E432" s="1" t="s">
        <v>12</v>
      </c>
      <c r="F432" s="1" t="s">
        <v>1425</v>
      </c>
    </row>
    <row r="433">
      <c r="A433" s="1" t="s">
        <v>1426</v>
      </c>
      <c r="B433" s="1" t="s">
        <v>1427</v>
      </c>
      <c r="C433" s="1" t="s">
        <v>198</v>
      </c>
      <c r="D433" s="1" t="s">
        <v>199</v>
      </c>
      <c r="E433" s="1" t="s">
        <v>12</v>
      </c>
      <c r="F433" s="1" t="s">
        <v>1427</v>
      </c>
    </row>
    <row r="434">
      <c r="A434" s="1" t="s">
        <v>1428</v>
      </c>
      <c r="B434" s="1" t="s">
        <v>1429</v>
      </c>
      <c r="C434" s="1" t="s">
        <v>723</v>
      </c>
      <c r="D434" s="1" t="s">
        <v>724</v>
      </c>
      <c r="E434" s="1" t="s">
        <v>12</v>
      </c>
      <c r="F434" s="1" t="s">
        <v>1431</v>
      </c>
    </row>
    <row r="435">
      <c r="A435" s="1" t="s">
        <v>1432</v>
      </c>
      <c r="B435" s="1" t="s">
        <v>1433</v>
      </c>
      <c r="C435" s="1" t="s">
        <v>324</v>
      </c>
      <c r="D435" s="1" t="s">
        <v>325</v>
      </c>
      <c r="E435" s="1" t="s">
        <v>12</v>
      </c>
      <c r="F435" s="1" t="s">
        <v>1434</v>
      </c>
    </row>
    <row r="436">
      <c r="A436" s="1" t="s">
        <v>1435</v>
      </c>
      <c r="B436" s="1" t="s">
        <v>1436</v>
      </c>
      <c r="C436" s="1" t="s">
        <v>251</v>
      </c>
      <c r="D436" s="1" t="s">
        <v>252</v>
      </c>
      <c r="E436" s="1" t="s">
        <v>12</v>
      </c>
      <c r="F436" s="1" t="s">
        <v>1437</v>
      </c>
    </row>
    <row r="437">
      <c r="A437" s="1" t="s">
        <v>1439</v>
      </c>
      <c r="B437" s="1" t="s">
        <v>1440</v>
      </c>
      <c r="C437" s="1" t="s">
        <v>27</v>
      </c>
      <c r="D437" s="1" t="s">
        <v>29</v>
      </c>
      <c r="E437" s="1" t="s">
        <v>12</v>
      </c>
      <c r="F437" s="1" t="s">
        <v>1441</v>
      </c>
    </row>
    <row r="438">
      <c r="A438" s="1" t="s">
        <v>1442</v>
      </c>
      <c r="B438" s="1" t="s">
        <v>1443</v>
      </c>
      <c r="C438" s="1" t="s">
        <v>41</v>
      </c>
      <c r="D438" s="1" t="s">
        <v>42</v>
      </c>
      <c r="E438" s="1" t="s">
        <v>12</v>
      </c>
      <c r="F438" s="1" t="s">
        <v>1444</v>
      </c>
    </row>
    <row r="439">
      <c r="A439" s="1" t="s">
        <v>1445</v>
      </c>
      <c r="B439" s="1" t="s">
        <v>1446</v>
      </c>
      <c r="C439" s="1" t="s">
        <v>104</v>
      </c>
      <c r="D439" s="1" t="s">
        <v>105</v>
      </c>
      <c r="E439" s="1" t="s">
        <v>12</v>
      </c>
      <c r="F439" s="1" t="s">
        <v>1447</v>
      </c>
    </row>
    <row r="440">
      <c r="A440" s="1" t="s">
        <v>1448</v>
      </c>
      <c r="B440" s="1" t="s">
        <v>1450</v>
      </c>
      <c r="C440" s="1" t="s">
        <v>176</v>
      </c>
      <c r="D440" s="1" t="s">
        <v>177</v>
      </c>
      <c r="E440" s="1" t="s">
        <v>12</v>
      </c>
      <c r="F440" s="1" t="s">
        <v>1450</v>
      </c>
    </row>
    <row r="441">
      <c r="A441" s="1" t="s">
        <v>1451</v>
      </c>
      <c r="B441" s="1" t="s">
        <v>1452</v>
      </c>
      <c r="C441" s="1" t="s">
        <v>723</v>
      </c>
      <c r="D441" s="1" t="s">
        <v>724</v>
      </c>
      <c r="E441" s="1" t="s">
        <v>12</v>
      </c>
      <c r="F441" s="1" t="s">
        <v>1453</v>
      </c>
    </row>
    <row r="442">
      <c r="A442" s="1" t="s">
        <v>1454</v>
      </c>
      <c r="B442" s="1" t="s">
        <v>1455</v>
      </c>
      <c r="C442" s="1" t="s">
        <v>9</v>
      </c>
      <c r="D442" s="1" t="s">
        <v>11</v>
      </c>
      <c r="E442" s="1" t="s">
        <v>12</v>
      </c>
      <c r="F442" s="1" t="s">
        <v>1456</v>
      </c>
    </row>
    <row r="443">
      <c r="A443" s="1" t="s">
        <v>1457</v>
      </c>
      <c r="B443" s="1" t="s">
        <v>1458</v>
      </c>
      <c r="C443" s="1" t="s">
        <v>41</v>
      </c>
      <c r="D443" s="1" t="s">
        <v>42</v>
      </c>
      <c r="E443" s="1" t="s">
        <v>12</v>
      </c>
      <c r="F443" s="1" t="s">
        <v>1459</v>
      </c>
    </row>
    <row r="444">
      <c r="A444" s="1" t="s">
        <v>1460</v>
      </c>
      <c r="B444" s="1" t="s">
        <v>1461</v>
      </c>
      <c r="C444" s="1" t="s">
        <v>489</v>
      </c>
      <c r="D444" s="1" t="s">
        <v>490</v>
      </c>
      <c r="E444" s="1" t="s">
        <v>12</v>
      </c>
      <c r="F444" s="1" t="s">
        <v>1462</v>
      </c>
    </row>
    <row r="445">
      <c r="A445" s="1" t="s">
        <v>1463</v>
      </c>
      <c r="B445" s="1" t="s">
        <v>1464</v>
      </c>
      <c r="C445" s="1" t="s">
        <v>489</v>
      </c>
      <c r="D445" s="1" t="s">
        <v>490</v>
      </c>
      <c r="E445" s="1" t="s">
        <v>12</v>
      </c>
      <c r="F445" s="1" t="s">
        <v>1464</v>
      </c>
    </row>
    <row r="446">
      <c r="A446" s="1" t="s">
        <v>1466</v>
      </c>
      <c r="B446" s="1" t="s">
        <v>1467</v>
      </c>
      <c r="C446" s="1" t="s">
        <v>489</v>
      </c>
      <c r="D446" s="1" t="s">
        <v>490</v>
      </c>
      <c r="E446" s="1" t="s">
        <v>12</v>
      </c>
      <c r="F446" s="1" t="s">
        <v>562</v>
      </c>
    </row>
    <row r="447">
      <c r="A447" s="1" t="s">
        <v>1468</v>
      </c>
      <c r="B447" s="1" t="s">
        <v>1469</v>
      </c>
      <c r="C447" s="1" t="s">
        <v>211</v>
      </c>
      <c r="D447" s="1" t="s">
        <v>212</v>
      </c>
      <c r="E447" s="1" t="s">
        <v>12</v>
      </c>
      <c r="F447" s="1" t="s">
        <v>1470</v>
      </c>
    </row>
    <row r="448">
      <c r="A448" s="1" t="s">
        <v>1471</v>
      </c>
      <c r="B448" s="1" t="s">
        <v>1473</v>
      </c>
      <c r="C448" s="1" t="s">
        <v>86</v>
      </c>
      <c r="D448" s="1" t="s">
        <v>87</v>
      </c>
      <c r="E448" s="1" t="s">
        <v>12</v>
      </c>
      <c r="F448" s="1" t="s">
        <v>1473</v>
      </c>
    </row>
    <row r="449">
      <c r="A449" s="1" t="s">
        <v>1474</v>
      </c>
      <c r="B449" s="1" t="s">
        <v>1475</v>
      </c>
      <c r="C449" s="1" t="s">
        <v>261</v>
      </c>
      <c r="D449" s="1" t="s">
        <v>262</v>
      </c>
      <c r="E449" s="1" t="s">
        <v>12</v>
      </c>
      <c r="F449" s="1" t="s">
        <v>1476</v>
      </c>
    </row>
    <row r="450">
      <c r="A450" s="1" t="s">
        <v>1477</v>
      </c>
      <c r="B450" s="1" t="s">
        <v>1478</v>
      </c>
      <c r="C450" s="1" t="s">
        <v>41</v>
      </c>
      <c r="D450" s="1" t="s">
        <v>42</v>
      </c>
      <c r="E450" s="1" t="s">
        <v>12</v>
      </c>
      <c r="F450" s="1" t="s">
        <v>1480</v>
      </c>
    </row>
    <row r="451">
      <c r="A451" s="1" t="s">
        <v>1481</v>
      </c>
      <c r="B451" s="1" t="s">
        <v>1482</v>
      </c>
      <c r="C451" s="1" t="s">
        <v>453</v>
      </c>
      <c r="D451" s="1" t="s">
        <v>454</v>
      </c>
      <c r="E451" s="1" t="s">
        <v>12</v>
      </c>
      <c r="F451" s="1" t="s">
        <v>1483</v>
      </c>
    </row>
    <row r="452">
      <c r="A452" s="1" t="s">
        <v>1484</v>
      </c>
      <c r="B452" s="1" t="s">
        <v>1485</v>
      </c>
      <c r="C452" s="1" t="s">
        <v>132</v>
      </c>
      <c r="D452" s="1" t="s">
        <v>133</v>
      </c>
      <c r="E452" s="1" t="s">
        <v>12</v>
      </c>
      <c r="F452" s="1" t="s">
        <v>1486</v>
      </c>
    </row>
    <row r="453">
      <c r="A453" s="1" t="s">
        <v>1488</v>
      </c>
      <c r="B453" s="1" t="s">
        <v>1489</v>
      </c>
      <c r="C453" s="1" t="s">
        <v>157</v>
      </c>
      <c r="D453" s="1" t="s">
        <v>158</v>
      </c>
      <c r="E453" s="1" t="s">
        <v>12</v>
      </c>
      <c r="F453" s="1" t="s">
        <v>1490</v>
      </c>
    </row>
    <row r="454">
      <c r="A454" s="1" t="s">
        <v>1491</v>
      </c>
      <c r="B454" s="1" t="s">
        <v>1492</v>
      </c>
      <c r="C454" s="1" t="s">
        <v>198</v>
      </c>
      <c r="D454" s="1" t="s">
        <v>199</v>
      </c>
      <c r="E454" s="1" t="s">
        <v>12</v>
      </c>
      <c r="F454" s="1" t="s">
        <v>1492</v>
      </c>
    </row>
    <row r="455">
      <c r="A455" s="1" t="s">
        <v>1493</v>
      </c>
      <c r="B455" s="1" t="s">
        <v>1494</v>
      </c>
      <c r="C455" s="1" t="s">
        <v>211</v>
      </c>
      <c r="D455" s="1" t="s">
        <v>212</v>
      </c>
      <c r="E455" s="1" t="s">
        <v>12</v>
      </c>
      <c r="F455" s="1" t="s">
        <v>1496</v>
      </c>
    </row>
    <row r="456">
      <c r="A456" s="1" t="s">
        <v>1497</v>
      </c>
      <c r="B456" s="1" t="s">
        <v>1498</v>
      </c>
      <c r="C456" s="1" t="s">
        <v>9</v>
      </c>
      <c r="D456" s="1" t="s">
        <v>11</v>
      </c>
      <c r="E456" s="1" t="s">
        <v>12</v>
      </c>
      <c r="F456" s="1" t="s">
        <v>1499</v>
      </c>
    </row>
    <row r="457">
      <c r="A457" s="1" t="s">
        <v>1500</v>
      </c>
      <c r="B457" s="1" t="s">
        <v>1501</v>
      </c>
      <c r="C457" s="1" t="s">
        <v>144</v>
      </c>
      <c r="D457" s="1" t="s">
        <v>145</v>
      </c>
      <c r="E457" s="1" t="s">
        <v>12</v>
      </c>
      <c r="F457" s="1" t="s">
        <v>1501</v>
      </c>
    </row>
    <row r="458">
      <c r="A458" s="1" t="s">
        <v>1502</v>
      </c>
      <c r="B458" s="1" t="s">
        <v>1503</v>
      </c>
      <c r="C458" s="1" t="s">
        <v>132</v>
      </c>
      <c r="D458" s="1" t="s">
        <v>133</v>
      </c>
      <c r="E458" s="1" t="s">
        <v>12</v>
      </c>
      <c r="F458" s="1" t="s">
        <v>1504</v>
      </c>
    </row>
    <row r="459">
      <c r="A459" s="1" t="s">
        <v>1505</v>
      </c>
      <c r="B459" s="1" t="s">
        <v>1506</v>
      </c>
      <c r="C459" s="1" t="s">
        <v>69</v>
      </c>
      <c r="D459" s="1" t="s">
        <v>70</v>
      </c>
      <c r="E459" s="1" t="s">
        <v>12</v>
      </c>
      <c r="F459" s="1" t="s">
        <v>1507</v>
      </c>
    </row>
    <row r="460">
      <c r="A460" s="1" t="s">
        <v>1508</v>
      </c>
      <c r="B460" s="1" t="s">
        <v>1509</v>
      </c>
      <c r="C460" s="1" t="s">
        <v>225</v>
      </c>
      <c r="D460" s="1" t="s">
        <v>226</v>
      </c>
      <c r="E460" s="1" t="s">
        <v>12</v>
      </c>
      <c r="F460" s="1" t="s">
        <v>1510</v>
      </c>
    </row>
    <row r="461">
      <c r="A461" s="1" t="s">
        <v>1511</v>
      </c>
      <c r="B461" s="1" t="s">
        <v>1512</v>
      </c>
      <c r="C461" s="1" t="s">
        <v>611</v>
      </c>
      <c r="D461" s="1" t="s">
        <v>612</v>
      </c>
      <c r="E461" s="1" t="s">
        <v>12</v>
      </c>
      <c r="F461" s="1" t="s">
        <v>1513</v>
      </c>
    </row>
    <row r="462">
      <c r="A462" s="1" t="s">
        <v>1514</v>
      </c>
      <c r="B462" s="1" t="s">
        <v>1515</v>
      </c>
      <c r="C462" s="1" t="s">
        <v>104</v>
      </c>
      <c r="D462" s="1" t="s">
        <v>105</v>
      </c>
      <c r="E462" s="1" t="s">
        <v>12</v>
      </c>
      <c r="F462" s="1" t="s">
        <v>1517</v>
      </c>
    </row>
    <row r="463">
      <c r="A463" s="1" t="s">
        <v>1518</v>
      </c>
      <c r="B463" s="1" t="s">
        <v>1519</v>
      </c>
      <c r="C463" s="1" t="s">
        <v>867</v>
      </c>
      <c r="D463" s="1" t="s">
        <v>868</v>
      </c>
      <c r="E463" s="1" t="s">
        <v>12</v>
      </c>
      <c r="F463" s="1" t="s">
        <v>1520</v>
      </c>
    </row>
    <row r="464">
      <c r="A464" s="1" t="s">
        <v>1521</v>
      </c>
      <c r="B464" s="1" t="s">
        <v>1522</v>
      </c>
      <c r="C464" s="1" t="s">
        <v>324</v>
      </c>
      <c r="D464" s="1" t="s">
        <v>325</v>
      </c>
      <c r="E464" s="1" t="s">
        <v>12</v>
      </c>
      <c r="F464" s="1" t="s">
        <v>1522</v>
      </c>
    </row>
    <row r="465">
      <c r="A465" s="1" t="s">
        <v>1524</v>
      </c>
      <c r="B465" s="1" t="s">
        <v>1525</v>
      </c>
      <c r="C465" s="1" t="s">
        <v>104</v>
      </c>
      <c r="D465" s="1" t="s">
        <v>105</v>
      </c>
      <c r="E465" s="1" t="s">
        <v>12</v>
      </c>
      <c r="F465" s="1" t="s">
        <v>1526</v>
      </c>
    </row>
    <row r="466">
      <c r="A466" s="1" t="s">
        <v>1527</v>
      </c>
      <c r="B466" s="1" t="s">
        <v>1528</v>
      </c>
      <c r="C466" s="1" t="s">
        <v>176</v>
      </c>
      <c r="D466" s="1" t="s">
        <v>177</v>
      </c>
      <c r="E466" s="1" t="s">
        <v>12</v>
      </c>
      <c r="F466" s="1" t="s">
        <v>1529</v>
      </c>
    </row>
    <row r="467">
      <c r="A467" s="1" t="s">
        <v>1530</v>
      </c>
      <c r="B467" s="1" t="s">
        <v>1531</v>
      </c>
      <c r="C467" s="1" t="s">
        <v>853</v>
      </c>
      <c r="D467" s="1" t="s">
        <v>854</v>
      </c>
      <c r="E467" s="1" t="s">
        <v>12</v>
      </c>
      <c r="F467" s="1" t="s">
        <v>1532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43"/>
    <col customWidth="1" min="2" max="2" width="29.0"/>
    <col customWidth="1" min="3" max="3" width="21.43"/>
  </cols>
  <sheetData>
    <row r="1">
      <c r="A1" s="1" t="s">
        <v>0</v>
      </c>
      <c r="B1" s="2" t="s">
        <v>10</v>
      </c>
      <c r="C1" s="2" t="s">
        <v>26</v>
      </c>
      <c r="D1" s="2" t="s">
        <v>28</v>
      </c>
    </row>
    <row r="2">
      <c r="A2" s="1" t="s">
        <v>31</v>
      </c>
      <c r="B2" s="3" t="str">
        <f>vlookup(D2,'fbref europe'!A$2:F$467,2,FALSE())</f>
        <v>Aberdeen FC</v>
      </c>
      <c r="C2" s="3" t="str">
        <f>vlookup(D2,'fbref europe'!A$2:F$467,3,FALSE())</f>
        <v>Scotland</v>
      </c>
      <c r="D2" s="1" t="s">
        <v>19</v>
      </c>
    </row>
    <row r="3">
      <c r="A3" s="1" t="s">
        <v>40</v>
      </c>
      <c r="B3" s="3" t="str">
        <f>vlookup(D3,'fbref europe'!A$2:F$467,2,FALSE())</f>
        <v>AC Milan</v>
      </c>
      <c r="C3" s="3" t="str">
        <f>vlookup(D3,'fbref europe'!A$2:F$467,3,FALSE())</f>
        <v>Italy</v>
      </c>
      <c r="D3" s="1" t="s">
        <v>39</v>
      </c>
    </row>
    <row r="4">
      <c r="A4" s="1" t="s">
        <v>97</v>
      </c>
      <c r="B4" s="3" t="str">
        <f>vlookup(D4,'fbref europe'!A$2:F$467,2,FALSE())</f>
        <v>AC Milan</v>
      </c>
      <c r="C4" s="3" t="str">
        <f>vlookup(D4,'fbref europe'!A$2:F$467,3,FALSE())</f>
        <v>Italy</v>
      </c>
      <c r="D4" s="1" t="s">
        <v>39</v>
      </c>
    </row>
    <row r="5">
      <c r="A5" s="1" t="s">
        <v>110</v>
      </c>
      <c r="B5" s="3" t="str">
        <f>vlookup(D5,'fbref europe'!A$2:F$467,2,FALSE())</f>
        <v>FC Admira Wacker Mödling</v>
      </c>
      <c r="C5" s="3" t="str">
        <f>vlookup(D5,'fbref europe'!A$2:F$467,3,FALSE())</f>
        <v>Austria</v>
      </c>
      <c r="D5" s="2" t="s">
        <v>135</v>
      </c>
    </row>
    <row r="6">
      <c r="A6" s="1" t="s">
        <v>57</v>
      </c>
      <c r="B6" s="3" t="str">
        <f>vlookup(D6,'fbref europe'!A$2:F$467,2,FALSE())</f>
        <v>AEK Athens FC</v>
      </c>
      <c r="C6" s="3" t="str">
        <f>vlookup(D6,'fbref europe'!A$2:F$467,3,FALSE())</f>
        <v>Greece</v>
      </c>
      <c r="D6" s="1" t="s">
        <v>56</v>
      </c>
    </row>
    <row r="7">
      <c r="A7" s="1" t="s">
        <v>148</v>
      </c>
      <c r="B7" s="3" t="str">
        <f>vlookup(D7,'fbref europe'!A$2:F$467,2,FALSE())</f>
        <v>AEK Athens FC</v>
      </c>
      <c r="C7" s="3" t="str">
        <f>vlookup(D7,'fbref europe'!A$2:F$467,3,FALSE())</f>
        <v>Greece</v>
      </c>
      <c r="D7" s="1" t="s">
        <v>56</v>
      </c>
    </row>
    <row r="8">
      <c r="A8" s="1" t="s">
        <v>167</v>
      </c>
      <c r="B8" s="3" t="str">
        <f>vlookup(D8,'fbref europe'!A$2:F$467,2,FALSE())</f>
        <v>AEK Larnaca FC</v>
      </c>
      <c r="C8" s="3" t="str">
        <f>vlookup(D8,'fbref europe'!A$2:F$467,3,FALSE())</f>
        <v>Cyprus</v>
      </c>
      <c r="D8" s="1" t="s">
        <v>61</v>
      </c>
    </row>
    <row r="9">
      <c r="A9" s="1" t="s">
        <v>182</v>
      </c>
      <c r="B9" s="3" t="str">
        <f>vlookup(D9,'fbref europe'!A$2:F$467,2,FALSE())</f>
        <v>AEL Limassol</v>
      </c>
      <c r="C9" s="3" t="str">
        <f>vlookup(D9,'fbref europe'!A$2:F$467,3,FALSE())</f>
        <v>Cyprus</v>
      </c>
      <c r="D9" s="1" t="s">
        <v>64</v>
      </c>
    </row>
    <row r="10">
      <c r="A10" s="1" t="s">
        <v>184</v>
      </c>
      <c r="B10" s="3" t="str">
        <f>vlookup(D10,'fbref europe'!A$2:F$467,2,FALSE())</f>
        <v>AIK Stockholm</v>
      </c>
      <c r="C10" s="3" t="str">
        <f>vlookup(D10,'fbref europe'!A$2:F$467,3,FALSE())</f>
        <v>Sweden</v>
      </c>
      <c r="D10" s="1" t="s">
        <v>72</v>
      </c>
    </row>
    <row r="11">
      <c r="A11" s="1" t="s">
        <v>196</v>
      </c>
      <c r="B11" s="3" t="str">
        <f>vlookup(D11,'fbref europe'!A$2:F$467,2,FALSE())</f>
        <v>Airbus UK Broughton FC</v>
      </c>
      <c r="C11" s="3" t="str">
        <f>vlookup(D11,'fbref europe'!A$2:F$467,3,FALSE())</f>
        <v>Wales</v>
      </c>
      <c r="D11" s="1" t="s">
        <v>76</v>
      </c>
    </row>
    <row r="12">
      <c r="A12" s="1" t="s">
        <v>71</v>
      </c>
      <c r="B12" s="3" t="str">
        <f>vlookup(D12,'fbref europe'!A$2:F$467,2,FALSE())</f>
        <v>AFC Ajax</v>
      </c>
      <c r="C12" s="3" t="str">
        <f>vlookup(D12,'fbref europe'!A$2:F$467,3,FALSE())</f>
        <v>Netherlands</v>
      </c>
      <c r="D12" s="1" t="s">
        <v>67</v>
      </c>
    </row>
    <row r="13">
      <c r="A13" s="1" t="s">
        <v>222</v>
      </c>
      <c r="B13" s="3" t="str">
        <f>vlookup(D13,'fbref europe'!A$2:F$467,2,FALSE())</f>
        <v>AFC Ajax</v>
      </c>
      <c r="C13" s="3" t="str">
        <f>vlookup(D13,'fbref europe'!A$2:F$467,3,FALSE())</f>
        <v>Netherlands</v>
      </c>
      <c r="D13" s="1" t="s">
        <v>67</v>
      </c>
    </row>
    <row r="14">
      <c r="A14" s="1" t="s">
        <v>233</v>
      </c>
      <c r="B14" s="3" t="str">
        <f>vlookup(D14,'fbref europe'!A$2:F$467,2,FALSE())</f>
        <v>Akademija Pandev</v>
      </c>
      <c r="C14" s="3" t="str">
        <f>vlookup(D14,'fbref europe'!A$2:F$467,3,FALSE())</f>
        <v>North Macedonia</v>
      </c>
      <c r="D14" s="1" t="s">
        <v>79</v>
      </c>
    </row>
    <row r="15">
      <c r="A15" s="1" t="s">
        <v>242</v>
      </c>
      <c r="B15" s="3" t="str">
        <f>vlookup(D15,'fbref europe'!A$2:F$467,2,FALSE())</f>
        <v>FC Aktobe</v>
      </c>
      <c r="C15" s="3" t="str">
        <f>vlookup(D15,'fbref europe'!A$2:F$467,3,FALSE())</f>
        <v>Kazakhstan</v>
      </c>
      <c r="D15" s="2" t="s">
        <v>255</v>
      </c>
    </row>
    <row r="16">
      <c r="A16" s="1" t="s">
        <v>257</v>
      </c>
      <c r="B16" s="3" t="str">
        <f>vlookup(D16,'fbref europe'!A$2:F$467,2,FALSE())</f>
        <v>Alashkert FC</v>
      </c>
      <c r="C16" s="3" t="str">
        <f>vlookup(D16,'fbref europe'!A$2:F$467,3,FALSE())</f>
        <v>Armenia</v>
      </c>
      <c r="D16" s="1" t="s">
        <v>84</v>
      </c>
    </row>
    <row r="17">
      <c r="A17" s="1" t="s">
        <v>258</v>
      </c>
      <c r="B17" s="3" t="str">
        <f>vlookup(D17,'fbref europe'!A$2:F$467,2,FALSE())</f>
        <v>SC Rheindorf Altach</v>
      </c>
      <c r="C17" s="3" t="str">
        <f>vlookup(D17,'fbref europe'!A$2:F$467,3,FALSE())</f>
        <v>Austria</v>
      </c>
      <c r="D17" s="2" t="s">
        <v>266</v>
      </c>
    </row>
    <row r="18">
      <c r="A18" s="1" t="s">
        <v>268</v>
      </c>
      <c r="B18" s="3" t="str">
        <f>vlookup(D18,'fbref europe'!A$2:F$467,2,FALSE())</f>
        <v>RSC Anderlecht</v>
      </c>
      <c r="C18" s="3" t="str">
        <f>vlookup(D18,'fbref europe'!A$2:F$467,3,FALSE())</f>
        <v>Belgium</v>
      </c>
      <c r="D18" s="1" t="s">
        <v>279</v>
      </c>
    </row>
    <row r="19">
      <c r="A19" s="1" t="s">
        <v>282</v>
      </c>
      <c r="B19" s="3" t="str">
        <f>vlookup(D19,'fbref europe'!A$2:F$467,2,FALSE())</f>
        <v>RSC Anderlecht</v>
      </c>
      <c r="C19" s="3" t="str">
        <f>vlookup(D19,'fbref europe'!A$2:F$467,3,FALSE())</f>
        <v>Belgium</v>
      </c>
      <c r="D19" s="1" t="s">
        <v>279</v>
      </c>
    </row>
    <row r="20">
      <c r="A20" s="1" t="s">
        <v>291</v>
      </c>
      <c r="B20" s="3" t="str">
        <f>vlookup(D20,'fbref europe'!A$2:F$467,2,FALSE())</f>
        <v>Anorthosis Famagusta FC</v>
      </c>
      <c r="C20" s="3" t="str">
        <f>vlookup(D20,'fbref europe'!A$2:F$467,3,FALSE())</f>
        <v>Cyprus</v>
      </c>
      <c r="D20" s="1" t="s">
        <v>89</v>
      </c>
    </row>
    <row r="21">
      <c r="A21" s="1" t="s">
        <v>299</v>
      </c>
      <c r="B21" s="3" t="str">
        <f>vlookup(D21,'fbref europe'!A$2:F$467,2,FALSE())</f>
        <v>Royal Antwerp FC</v>
      </c>
      <c r="C21" s="3" t="str">
        <f>vlookup(D21,'fbref europe'!A$2:F$467,3,FALSE())</f>
        <v>Belgium</v>
      </c>
      <c r="D21" s="2" t="s">
        <v>312</v>
      </c>
    </row>
    <row r="22">
      <c r="A22" s="1" t="s">
        <v>315</v>
      </c>
      <c r="B22" s="3" t="str">
        <f>vlookup(D22,'fbref europe'!A$2:F$467,2,FALSE())</f>
        <v>APOEL FC</v>
      </c>
      <c r="C22" s="3" t="str">
        <f>vlookup(D22,'fbref europe'!A$2:F$467,3,FALSE())</f>
        <v>Cyprus</v>
      </c>
      <c r="D22" s="1" t="s">
        <v>92</v>
      </c>
    </row>
    <row r="23">
      <c r="A23" s="1" t="s">
        <v>326</v>
      </c>
      <c r="B23" s="3" t="str">
        <f>vlookup(D23,'fbref europe'!A$2:F$467,2,FALSE())</f>
        <v>APOEL FC</v>
      </c>
      <c r="C23" s="3" t="str">
        <f>vlookup(D23,'fbref europe'!A$2:F$467,3,FALSE())</f>
        <v>Cyprus</v>
      </c>
      <c r="D23" s="1" t="s">
        <v>92</v>
      </c>
    </row>
    <row r="24">
      <c r="A24" s="1" t="s">
        <v>339</v>
      </c>
      <c r="B24" s="3" t="str">
        <f>vlookup(D24,'fbref europe'!A$2:F$467,2,FALSE())</f>
        <v>Apollon Limassol</v>
      </c>
      <c r="C24" s="3" t="str">
        <f>vlookup(D24,'fbref europe'!A$2:F$467,3,FALSE())</f>
        <v>Cyprus</v>
      </c>
      <c r="D24" s="1" t="s">
        <v>95</v>
      </c>
    </row>
    <row r="25">
      <c r="A25" s="1" t="s">
        <v>351</v>
      </c>
      <c r="B25" s="3" t="str">
        <f>vlookup(D25,'fbref europe'!A$2:F$467,2,FALSE())</f>
        <v>FC Ararat-Armenia</v>
      </c>
      <c r="C25" s="3" t="str">
        <f>vlookup(D25,'fbref europe'!A$2:F$467,3,FALSE())</f>
        <v>Armenia</v>
      </c>
      <c r="D25" s="2" t="s">
        <v>331</v>
      </c>
    </row>
    <row r="26">
      <c r="A26" s="1" t="s">
        <v>359</v>
      </c>
      <c r="B26" s="3" t="str">
        <f>vlookup(D26,'fbref europe'!A$2:F$467,2,FALSE())</f>
        <v>Aris Thessaloniki FC</v>
      </c>
      <c r="C26" s="3" t="str">
        <f>vlookup(D26,'fbref europe'!A$2:F$467,3,FALSE())</f>
        <v>Greece</v>
      </c>
      <c r="D26" s="1" t="s">
        <v>99</v>
      </c>
    </row>
    <row r="27">
      <c r="A27" s="1" t="s">
        <v>370</v>
      </c>
      <c r="B27" s="3" t="str">
        <f>vlookup(D27,'fbref europe'!A$2:F$467,2,FALSE())</f>
        <v>MKS Arka Gdynia</v>
      </c>
      <c r="C27" s="3" t="str">
        <f>vlookup(D27,'fbref europe'!A$2:F$467,3,FALSE())</f>
        <v>Poland</v>
      </c>
      <c r="D27" s="2" t="s">
        <v>382</v>
      </c>
    </row>
    <row r="28">
      <c r="A28" s="1" t="s">
        <v>385</v>
      </c>
      <c r="B28" s="3" t="str">
        <f>vlookup(D28,'fbref europe'!A$2:F$467,2,FALSE())</f>
        <v>FC Arouca</v>
      </c>
      <c r="C28" s="3" t="str">
        <f>vlookup(D28,'fbref europe'!A$2:F$467,3,FALSE())</f>
        <v>Portugal</v>
      </c>
      <c r="D28" s="2" t="s">
        <v>334</v>
      </c>
    </row>
    <row r="29">
      <c r="A29" s="1" t="s">
        <v>106</v>
      </c>
      <c r="B29" s="3" t="str">
        <f>vlookup(D29,'fbref europe'!A$2:F$467,2,FALSE())</f>
        <v>Arsenal FC</v>
      </c>
      <c r="C29" s="3" t="str">
        <f>vlookup(D29,'fbref europe'!A$2:F$467,3,FALSE())</f>
        <v>England</v>
      </c>
      <c r="D29" s="1" t="s">
        <v>102</v>
      </c>
    </row>
    <row r="30">
      <c r="A30" s="1" t="s">
        <v>405</v>
      </c>
      <c r="B30" s="3" t="str">
        <f>vlookup(D30,'fbref europe'!A$2:F$467,2,FALSE())</f>
        <v>FC Arsenal Tula</v>
      </c>
      <c r="C30" s="3" t="str">
        <f>vlookup(D30,'fbref europe'!A$2:F$467,3,FALSE())</f>
        <v>Russia</v>
      </c>
      <c r="D30" s="1" t="s">
        <v>337</v>
      </c>
    </row>
    <row r="31">
      <c r="A31" s="1" t="s">
        <v>114</v>
      </c>
      <c r="B31" s="3" t="str">
        <f>vlookup(D31,'fbref europe'!A$2:F$467,2,FALSE())</f>
        <v>AS Roma</v>
      </c>
      <c r="C31" s="3" t="str">
        <f>vlookup(D31,'fbref europe'!A$2:F$467,3,FALSE())</f>
        <v>Italy</v>
      </c>
      <c r="D31" s="1" t="s">
        <v>113</v>
      </c>
    </row>
    <row r="32">
      <c r="A32" s="1" t="s">
        <v>417</v>
      </c>
      <c r="B32" s="3" t="str">
        <f>vlookup(D32,'fbref europe'!A$2:F$467,2,FALSE())</f>
        <v>AS Roma</v>
      </c>
      <c r="C32" s="3" t="str">
        <f>vlookup(D32,'fbref europe'!A$2:F$467,3,FALSE())</f>
        <v>Italy</v>
      </c>
      <c r="D32" s="1" t="s">
        <v>113</v>
      </c>
    </row>
    <row r="33">
      <c r="A33" s="1" t="s">
        <v>425</v>
      </c>
      <c r="B33" s="3" t="str">
        <f>vlookup(D33,'fbref europe'!A$2:F$467,2,FALSE())</f>
        <v>Asteras Tripoli FC</v>
      </c>
      <c r="C33" s="3" t="str">
        <f>vlookup(D33,'fbref europe'!A$2:F$467,3,FALSE())</f>
        <v>Greece</v>
      </c>
      <c r="D33" s="1" t="s">
        <v>124</v>
      </c>
    </row>
    <row r="34">
      <c r="A34" s="1" t="s">
        <v>428</v>
      </c>
      <c r="B34" s="3" t="str">
        <f>vlookup(D34,'fbref europe'!A$2:F$467,2,FALSE())</f>
        <v>FC Astra Giurgiu</v>
      </c>
      <c r="C34" s="3" t="str">
        <f>vlookup(D34,'fbref europe'!A$2:F$467,3,FALSE())</f>
        <v>Romania</v>
      </c>
      <c r="D34" s="2" t="s">
        <v>346</v>
      </c>
    </row>
    <row r="35">
      <c r="A35" s="1" t="s">
        <v>436</v>
      </c>
      <c r="B35" s="3" t="str">
        <f>vlookup(D35,'fbref europe'!A$2:F$467,2,FALSE())</f>
        <v>FC Astra Giurgiu</v>
      </c>
      <c r="C35" s="3" t="str">
        <f>vlookup(D35,'fbref europe'!A$2:F$467,3,FALSE())</f>
        <v>Romania</v>
      </c>
      <c r="D35" s="2" t="s">
        <v>346</v>
      </c>
    </row>
    <row r="36">
      <c r="A36" s="1" t="s">
        <v>129</v>
      </c>
      <c r="B36" s="3" t="str">
        <f>vlookup(D36,'fbref europe'!A$2:F$467,2,FALSE())</f>
        <v>Atalanta BC</v>
      </c>
      <c r="C36" s="3" t="str">
        <f>vlookup(D36,'fbref europe'!A$2:F$467,3,FALSE())</f>
        <v>Italy</v>
      </c>
      <c r="D36" s="1" t="s">
        <v>127</v>
      </c>
    </row>
    <row r="37">
      <c r="A37" s="1" t="s">
        <v>466</v>
      </c>
      <c r="B37" s="3" t="str">
        <f>vlookup(D37,'fbref europe'!A$2:F$467,2,FALSE())</f>
        <v>Atalanta BC</v>
      </c>
      <c r="C37" s="3" t="str">
        <f>vlookup(D37,'fbref europe'!A$2:F$467,3,FALSE())</f>
        <v>Italy</v>
      </c>
      <c r="D37" s="1" t="s">
        <v>127</v>
      </c>
    </row>
    <row r="38">
      <c r="A38" s="1" t="s">
        <v>484</v>
      </c>
      <c r="B38" s="3" t="str">
        <f>vlookup(D38,'fbref europe'!A$2:F$467,2,FALSE())</f>
        <v>Athletic Bilbao</v>
      </c>
      <c r="C38" s="3" t="str">
        <f>vlookup(D38,'fbref europe'!A$2:F$467,3,FALSE())</f>
        <v>Spain</v>
      </c>
      <c r="D38" s="1" t="s">
        <v>130</v>
      </c>
    </row>
    <row r="39">
      <c r="A39" s="1" t="s">
        <v>498</v>
      </c>
      <c r="B39" s="3" t="str">
        <f>vlookup(D39,'fbref europe'!A$2:F$467,2,FALSE())</f>
        <v>Athletic Bilbao</v>
      </c>
      <c r="C39" s="3" t="str">
        <f>vlookup(D39,'fbref europe'!A$2:F$467,3,FALSE())</f>
        <v>Spain</v>
      </c>
      <c r="D39" s="1" t="s">
        <v>130</v>
      </c>
    </row>
    <row r="40">
      <c r="A40" s="1" t="s">
        <v>507</v>
      </c>
      <c r="B40" s="3" t="str">
        <f>vlookup(D40,'fbref europe'!A$2:F$467,2,FALSE())</f>
        <v>Atlético Madrid</v>
      </c>
      <c r="C40" s="3" t="str">
        <f>vlookup(D40,'fbref europe'!A$2:F$467,3,FALSE())</f>
        <v>Spain</v>
      </c>
      <c r="D40" s="1" t="s">
        <v>134</v>
      </c>
    </row>
    <row r="41">
      <c r="A41" s="1" t="s">
        <v>517</v>
      </c>
      <c r="B41" s="3" t="str">
        <f>vlookup(D41,'fbref europe'!A$2:F$467,2,FALSE())</f>
        <v>FK Atlantas</v>
      </c>
      <c r="C41" s="3" t="str">
        <f>vlookup(D41,'fbref europe'!A$2:F$467,3,FALSE())</f>
        <v>Lithuania</v>
      </c>
      <c r="D41" s="2" t="s">
        <v>520</v>
      </c>
    </row>
    <row r="42">
      <c r="A42" s="1" t="s">
        <v>522</v>
      </c>
      <c r="B42" s="3" t="str">
        <f>vlookup(D42,'fbref europe'!A$2:F$467,2,FALSE())</f>
        <v>Atromitos FC</v>
      </c>
      <c r="C42" s="3" t="str">
        <f>vlookup(D42,'fbref europe'!A$2:F$467,3,FALSE())</f>
        <v>Greece</v>
      </c>
      <c r="D42" s="1" t="s">
        <v>137</v>
      </c>
    </row>
    <row r="43">
      <c r="A43" s="1" t="s">
        <v>352</v>
      </c>
      <c r="B43" s="3" t="str">
        <f>vlookup(D43,'fbref europe'!A$2:F$467,2,FALSE())</f>
        <v>FC Augsburg</v>
      </c>
      <c r="C43" s="3" t="str">
        <f>vlookup(D43,'fbref europe'!A$2:F$467,3,FALSE())</f>
        <v>Germany</v>
      </c>
      <c r="D43" s="2" t="s">
        <v>349</v>
      </c>
    </row>
    <row r="44">
      <c r="A44" s="1" t="s">
        <v>542</v>
      </c>
      <c r="B44" s="3" t="str">
        <f>vlookup(D44,'fbref europe'!A$2:F$467,2,FALSE())</f>
        <v>FK Austria Wien</v>
      </c>
      <c r="C44" s="3" t="str">
        <f>vlookup(D44,'fbref europe'!A$2:F$467,3,FALSE())</f>
        <v>Austria</v>
      </c>
      <c r="D44" s="2" t="s">
        <v>551</v>
      </c>
    </row>
    <row r="45">
      <c r="A45" s="1" t="s">
        <v>141</v>
      </c>
      <c r="B45" s="3" t="str">
        <f>vlookup(D45,'fbref europe'!A$2:F$467,2,FALSE())</f>
        <v>AZ Alkmaar</v>
      </c>
      <c r="C45" s="3" t="str">
        <f>vlookup(D45,'fbref europe'!A$2:F$467,3,FALSE())</f>
        <v>Netherlands</v>
      </c>
      <c r="D45" s="1" t="s">
        <v>140</v>
      </c>
    </row>
    <row r="46">
      <c r="A46" s="1" t="s">
        <v>563</v>
      </c>
      <c r="B46" s="3" t="str">
        <f>vlookup(D46,'fbref europe'!A$2:F$467,2,FALSE())</f>
        <v>AZ Alkmaar</v>
      </c>
      <c r="C46" s="3" t="str">
        <f>vlookup(D46,'fbref europe'!A$2:F$467,3,FALSE())</f>
        <v>Netherlands</v>
      </c>
      <c r="D46" s="1" t="s">
        <v>140</v>
      </c>
    </row>
    <row r="47">
      <c r="A47" s="1" t="s">
        <v>570</v>
      </c>
      <c r="B47" s="3" t="str">
        <f>vlookup(D47,'fbref europe'!A$2:F$467,2,FALSE())</f>
        <v>Borussia Mönchengladbach</v>
      </c>
      <c r="C47" s="3" t="str">
        <f>vlookup(D47,'fbref europe'!A$2:F$467,3,FALSE())</f>
        <v>Germany</v>
      </c>
      <c r="D47" s="1" t="s">
        <v>192</v>
      </c>
    </row>
    <row r="48">
      <c r="A48" s="1" t="s">
        <v>583</v>
      </c>
      <c r="B48" s="3" t="str">
        <f>vlookup(D48,'fbref europe'!A$2:F$467,2,FALSE())</f>
        <v>Borussia Mönchengladbach</v>
      </c>
      <c r="C48" s="3" t="str">
        <f>vlookup(D48,'fbref europe'!A$2:F$467,3,FALSE())</f>
        <v>Germany</v>
      </c>
      <c r="D48" s="1" t="s">
        <v>192</v>
      </c>
    </row>
    <row r="49">
      <c r="A49" s="1" t="s">
        <v>592</v>
      </c>
      <c r="B49" s="3" t="str">
        <f>vlookup(D49,'fbref europe'!A$2:F$467,2,FALSE())</f>
        <v>B36 Tórshavn</v>
      </c>
      <c r="C49" s="3" t="str">
        <f>vlookup(D49,'fbref europe'!A$2:F$467,3,FALSE())</f>
        <v>Faroe Islands</v>
      </c>
      <c r="D49" s="1" t="s">
        <v>142</v>
      </c>
    </row>
    <row r="50">
      <c r="A50" s="1" t="s">
        <v>603</v>
      </c>
      <c r="B50" s="3" t="str">
        <f>vlookup(D50,'fbref europe'!A$2:F$467,2,FALSE())</f>
        <v>B36 Tórshavn</v>
      </c>
      <c r="C50" s="3" t="str">
        <f>vlookup(D50,'fbref europe'!A$2:F$467,3,FALSE())</f>
        <v>Faroe Islands</v>
      </c>
      <c r="D50" s="1" t="s">
        <v>142</v>
      </c>
    </row>
    <row r="51">
      <c r="A51" s="1" t="s">
        <v>616</v>
      </c>
      <c r="B51" s="3" t="str">
        <f>vlookup(D51,'fbref europe'!A$2:F$467,2,FALSE())</f>
        <v>Bala Town FC</v>
      </c>
      <c r="C51" s="3" t="str">
        <f>vlookup(D51,'fbref europe'!A$2:F$467,3,FALSE())</f>
        <v>Wales</v>
      </c>
      <c r="D51" s="1" t="s">
        <v>147</v>
      </c>
    </row>
    <row r="52">
      <c r="A52" s="1" t="s">
        <v>627</v>
      </c>
      <c r="B52" s="3" t="str">
        <f>vlookup(D52,'fbref europe'!A$2:F$467,2,FALSE())</f>
        <v>Bala Town FC</v>
      </c>
      <c r="C52" s="3" t="str">
        <f>vlookup(D52,'fbref europe'!A$2:F$467,3,FALSE())</f>
        <v>Wales</v>
      </c>
      <c r="D52" s="1" t="s">
        <v>147</v>
      </c>
    </row>
    <row r="53">
      <c r="A53" s="1" t="s">
        <v>643</v>
      </c>
      <c r="B53" s="3" t="str">
        <f>vlookup(D53,'fbref europe'!A$2:F$467,2,FALSE())</f>
        <v>Ballymena United FC</v>
      </c>
      <c r="C53" s="3" t="str">
        <f>vlookup(D53,'fbref europe'!A$2:F$467,3,FALSE())</f>
        <v>Northern Ireland</v>
      </c>
      <c r="D53" s="1" t="s">
        <v>150</v>
      </c>
    </row>
    <row r="54">
      <c r="A54" s="1" t="s">
        <v>658</v>
      </c>
      <c r="B54" s="3" t="str">
        <f>vlookup(D54,'fbref europe'!A$2:F$467,2,FALSE())</f>
        <v>Balzan FC</v>
      </c>
      <c r="C54" s="3" t="str">
        <f>vlookup(D54,'fbref europe'!A$2:F$467,3,FALSE())</f>
        <v>Malta</v>
      </c>
      <c r="D54" s="1" t="s">
        <v>155</v>
      </c>
    </row>
    <row r="55">
      <c r="A55" s="1" t="s">
        <v>672</v>
      </c>
      <c r="B55" s="3" t="str">
        <f>vlookup(D55,'fbref europe'!A$2:F$467,2,FALSE())</f>
        <v>Bangor City FC</v>
      </c>
      <c r="C55" s="3" t="str">
        <f>vlookup(D55,'fbref europe'!A$2:F$467,3,FALSE())</f>
        <v>Wales</v>
      </c>
      <c r="D55" s="1" t="s">
        <v>160</v>
      </c>
    </row>
    <row r="56">
      <c r="A56" s="1" t="s">
        <v>358</v>
      </c>
      <c r="B56" s="3" t="str">
        <f>vlookup(D56,'fbref europe'!A$2:F$467,2,FALSE())</f>
        <v>FC Barcelona</v>
      </c>
      <c r="C56" s="3" t="str">
        <f>vlookup(D56,'fbref europe'!A$2:F$467,3,FALSE())</f>
        <v>Spain</v>
      </c>
      <c r="D56" s="2" t="s">
        <v>356</v>
      </c>
    </row>
    <row r="57">
      <c r="A57" s="1" t="s">
        <v>694</v>
      </c>
      <c r="B57" s="3" t="str">
        <f>vlookup(D57,'fbref europe'!A$2:F$467,2,FALSE())</f>
        <v>Barry Town United FC</v>
      </c>
      <c r="C57" s="3" t="str">
        <f>vlookup(D57,'fbref europe'!A$2:F$467,3,FALSE())</f>
        <v>Wales</v>
      </c>
      <c r="D57" s="1" t="s">
        <v>162</v>
      </c>
    </row>
    <row r="58">
      <c r="A58" s="1" t="s">
        <v>704</v>
      </c>
      <c r="B58" s="3" t="str">
        <f>vlookup(D58,'fbref europe'!A$2:F$467,2,FALSE())</f>
        <v>İstanbul Başakşehir FK</v>
      </c>
      <c r="C58" s="3" t="str">
        <f>vlookup(D58,'fbref europe'!A$2:F$467,3,FALSE())</f>
        <v>Turkey</v>
      </c>
      <c r="D58" s="2" t="s">
        <v>713</v>
      </c>
    </row>
    <row r="59">
      <c r="A59" s="1" t="s">
        <v>362</v>
      </c>
      <c r="B59" s="3" t="str">
        <f>vlookup(D59,'fbref europe'!A$2:F$467,2,FALSE())</f>
        <v>FC Basel</v>
      </c>
      <c r="C59" s="3" t="str">
        <f>vlookup(D59,'fbref europe'!A$2:F$467,3,FALSE())</f>
        <v>Switzerland</v>
      </c>
      <c r="D59" s="2" t="s">
        <v>360</v>
      </c>
    </row>
    <row r="60">
      <c r="A60" s="1" t="s">
        <v>725</v>
      </c>
      <c r="B60" s="3" t="str">
        <f>vlookup(D60,'fbref europe'!A$2:F$467,2,FALSE())</f>
        <v>FC Basel</v>
      </c>
      <c r="C60" s="3" t="str">
        <f>vlookup(D60,'fbref europe'!A$2:F$467,3,FALSE())</f>
        <v>Switzerland</v>
      </c>
      <c r="D60" s="2" t="s">
        <v>360</v>
      </c>
    </row>
    <row r="61">
      <c r="A61" s="1" t="s">
        <v>735</v>
      </c>
      <c r="B61" s="3" t="str">
        <f>vlookup(D61,'fbref europe'!A$2:F$467,2,FALSE())</f>
        <v>FC BATE Borisov</v>
      </c>
      <c r="C61" s="3" t="str">
        <f>vlookup(D61,'fbref europe'!A$2:F$467,3,FALSE())</f>
        <v>Belarus</v>
      </c>
      <c r="D61" s="2" t="s">
        <v>363</v>
      </c>
    </row>
    <row r="62">
      <c r="A62" s="1" t="s">
        <v>747</v>
      </c>
      <c r="B62" s="3" t="str">
        <f>vlookup(D62,'fbref europe'!A$2:F$467,2,FALSE())</f>
        <v>FC BATE Borisov</v>
      </c>
      <c r="C62" s="3" t="str">
        <f>vlookup(D62,'fbref europe'!A$2:F$467,3,FALSE())</f>
        <v>Belarus</v>
      </c>
      <c r="D62" s="2" t="s">
        <v>363</v>
      </c>
    </row>
    <row r="63">
      <c r="A63" s="1" t="s">
        <v>756</v>
      </c>
      <c r="B63" s="3" t="str">
        <f>vlookup(D63,'fbref europe'!A$2:F$467,2,FALSE())</f>
        <v>Bayer 04 Leverkusen</v>
      </c>
      <c r="C63" s="3" t="str">
        <f>vlookup(D63,'fbref europe'!A$2:F$467,3,FALSE())</f>
        <v>Germany</v>
      </c>
      <c r="D63" s="1" t="s">
        <v>165</v>
      </c>
    </row>
    <row r="64">
      <c r="A64" s="1" t="s">
        <v>769</v>
      </c>
      <c r="B64" s="3" t="str">
        <f>vlookup(D64,'fbref europe'!A$2:F$467,2,FALSE())</f>
        <v>Bayer 04 Leverkusen</v>
      </c>
      <c r="C64" s="3" t="str">
        <f>vlookup(D64,'fbref europe'!A$2:F$467,3,FALSE())</f>
        <v>Germany</v>
      </c>
      <c r="D64" s="1" t="s">
        <v>165</v>
      </c>
    </row>
    <row r="65">
      <c r="A65" s="1" t="s">
        <v>371</v>
      </c>
      <c r="B65" s="3" t="str">
        <f>vlookup(D65,'fbref europe'!A$2:F$467,2,FALSE())</f>
        <v>FC Bayern Munich</v>
      </c>
      <c r="C65" s="3" t="str">
        <f>vlookup(D65,'fbref europe'!A$2:F$467,3,FALSE())</f>
        <v>Germany</v>
      </c>
      <c r="D65" s="2" t="s">
        <v>368</v>
      </c>
    </row>
    <row r="66">
      <c r="A66" s="1" t="s">
        <v>782</v>
      </c>
      <c r="B66" s="3" t="str">
        <f>vlookup(D66,'fbref europe'!A$2:F$467,2,FALSE())</f>
        <v>Beitar Jerusalem FC</v>
      </c>
      <c r="C66" s="3" t="str">
        <f>vlookup(D66,'fbref europe'!A$2:F$467,3,FALSE())</f>
        <v>Israel</v>
      </c>
      <c r="D66" s="1" t="s">
        <v>169</v>
      </c>
    </row>
    <row r="67">
      <c r="A67" s="1" t="s">
        <v>793</v>
      </c>
      <c r="B67" s="3" t="str">
        <f>vlookup(D67,'fbref europe'!A$2:F$467,2,FALSE())</f>
        <v>CF Os Belenenses</v>
      </c>
      <c r="C67" s="3" t="str">
        <f>vlookup(D67,'fbref europe'!A$2:F$467,3,FALSE())</f>
        <v>Portugal</v>
      </c>
      <c r="D67" s="2" t="s">
        <v>237</v>
      </c>
    </row>
    <row r="68">
      <c r="A68" s="1" t="s">
        <v>804</v>
      </c>
      <c r="B68" s="3" t="str">
        <f>vlookup(D68,'fbref europe'!A$2:F$467,2,FALSE())</f>
        <v>SL Benfica</v>
      </c>
      <c r="C68" s="3" t="str">
        <f>vlookup(D68,'fbref europe'!A$2:F$467,3,FALSE())</f>
        <v>Portugal</v>
      </c>
      <c r="D68" s="2" t="s">
        <v>814</v>
      </c>
    </row>
    <row r="69">
      <c r="A69" s="1" t="s">
        <v>816</v>
      </c>
      <c r="B69" s="3" t="str">
        <f>vlookup(D69,'fbref europe'!A$2:F$467,2,FALSE())</f>
        <v>SL Benfica</v>
      </c>
      <c r="C69" s="3" t="str">
        <f>vlookup(D69,'fbref europe'!A$2:F$467,3,FALSE())</f>
        <v>Portugal</v>
      </c>
      <c r="D69" s="2" t="s">
        <v>814</v>
      </c>
    </row>
    <row r="70">
      <c r="A70" s="1" t="s">
        <v>827</v>
      </c>
      <c r="B70" s="3" t="str">
        <f>vlookup(D70,'fbref europe'!A$2:F$467,2,FALSE())</f>
        <v>PFC Beroe Stara Zagora</v>
      </c>
      <c r="C70" s="3" t="str">
        <f>vlookup(D70,'fbref europe'!A$2:F$467,3,FALSE())</f>
        <v>Bulgaria</v>
      </c>
      <c r="D70" s="2" t="s">
        <v>837</v>
      </c>
    </row>
    <row r="71">
      <c r="A71" s="1" t="s">
        <v>839</v>
      </c>
      <c r="B71" s="3" t="str">
        <f>vlookup(D71,'fbref europe'!A$2:F$467,2,FALSE())</f>
        <v>Beşiktaş JK</v>
      </c>
      <c r="C71" s="3" t="str">
        <f>vlookup(D71,'fbref europe'!A$2:F$467,3,FALSE())</f>
        <v>Turkey</v>
      </c>
      <c r="D71" s="1" t="s">
        <v>174</v>
      </c>
    </row>
    <row r="72">
      <c r="A72" s="1" t="s">
        <v>851</v>
      </c>
      <c r="B72" s="3" t="str">
        <f>vlookup(D72,'fbref europe'!A$2:F$467,2,FALSE())</f>
        <v>Beşiktaş JK</v>
      </c>
      <c r="C72" s="3" t="str">
        <f>vlookup(D72,'fbref europe'!A$2:F$467,3,FALSE())</f>
        <v>Turkey</v>
      </c>
      <c r="D72" s="1" t="s">
        <v>174</v>
      </c>
    </row>
    <row r="73">
      <c r="A73" s="1" t="s">
        <v>872</v>
      </c>
      <c r="B73" s="3" t="str">
        <f>vlookup(D73,'fbref europe'!A$2:F$467,2,FALSE())</f>
        <v>Real Betis</v>
      </c>
      <c r="C73" s="3" t="str">
        <f>vlookup(D73,'fbref europe'!A$2:F$467,3,FALSE())</f>
        <v>Spain</v>
      </c>
      <c r="D73" s="2" t="s">
        <v>884</v>
      </c>
    </row>
    <row r="74">
      <c r="A74" s="1" t="s">
        <v>886</v>
      </c>
      <c r="B74" s="3" t="str">
        <f>vlookup(D74,'fbref europe'!A$2:F$467,2,FALSE())</f>
        <v>Birkirkara FC</v>
      </c>
      <c r="C74" s="3" t="str">
        <f>vlookup(D74,'fbref europe'!A$2:F$467,3,FALSE())</f>
        <v>Malta</v>
      </c>
      <c r="D74" s="1" t="s">
        <v>179</v>
      </c>
    </row>
    <row r="75">
      <c r="A75" s="1" t="s">
        <v>901</v>
      </c>
      <c r="B75" s="3" t="str">
        <f>vlookup(D75,'fbref europe'!A$2:F$467,2,FALSE())</f>
        <v>Birkirkara FC</v>
      </c>
      <c r="C75" s="3" t="str">
        <f>vlookup(D75,'fbref europe'!A$2:F$467,3,FALSE())</f>
        <v>Malta</v>
      </c>
      <c r="D75" s="1" t="s">
        <v>179</v>
      </c>
    </row>
    <row r="76">
      <c r="A76" s="1" t="s">
        <v>911</v>
      </c>
      <c r="B76" s="3" t="str">
        <f>vlookup(D76,'fbref europe'!A$2:F$467,2,FALSE())</f>
        <v>Bnei Yehuda Tel Aviv FC</v>
      </c>
      <c r="C76" s="3" t="str">
        <f>vlookup(D76,'fbref europe'!A$2:F$467,3,FALSE())</f>
        <v>Israel</v>
      </c>
      <c r="D76" s="1" t="s">
        <v>186</v>
      </c>
    </row>
    <row r="77">
      <c r="A77" s="1" t="s">
        <v>920</v>
      </c>
      <c r="B77" s="3" t="str">
        <f>vlookup(D77,'fbref europe'!A$2:F$467,2,FALSE())</f>
        <v>Bnei Yehuda Tel Aviv FC</v>
      </c>
      <c r="C77" s="3" t="str">
        <f>vlookup(D77,'fbref europe'!A$2:F$467,3,FALSE())</f>
        <v>Israel</v>
      </c>
      <c r="D77" s="1" t="s">
        <v>186</v>
      </c>
    </row>
    <row r="78">
      <c r="A78" s="1" t="s">
        <v>934</v>
      </c>
      <c r="B78" s="3" t="str">
        <f>vlookup(D78,'fbref europe'!A$2:F$467,2,FALSE())</f>
        <v>FC Girondins de Bordeaux</v>
      </c>
      <c r="C78" s="3" t="str">
        <f>vlookup(D78,'fbref europe'!A$2:F$467,3,FALSE())</f>
        <v>France</v>
      </c>
      <c r="D78" s="2" t="s">
        <v>445</v>
      </c>
    </row>
    <row r="79">
      <c r="A79" s="1" t="s">
        <v>948</v>
      </c>
      <c r="B79" s="3" t="str">
        <f>vlookup(D79,'fbref europe'!A$2:F$467,2,FALSE())</f>
        <v>PFC Botev Plovdiv</v>
      </c>
      <c r="C79" s="3" t="str">
        <f>vlookup(D79,'fbref europe'!A$2:F$467,3,FALSE())</f>
        <v>Bulgaria</v>
      </c>
      <c r="D79" s="2" t="s">
        <v>959</v>
      </c>
    </row>
    <row r="80">
      <c r="A80" s="1" t="s">
        <v>962</v>
      </c>
      <c r="B80" s="3" t="str">
        <f>vlookup(D80,'fbref europe'!A$2:F$467,2,FALSE())</f>
        <v>SC Braga</v>
      </c>
      <c r="C80" s="3" t="str">
        <f>vlookup(D80,'fbref europe'!A$2:F$467,3,FALSE())</f>
        <v>Portugal</v>
      </c>
      <c r="D80" s="2" t="s">
        <v>972</v>
      </c>
    </row>
    <row r="81">
      <c r="A81" s="1" t="s">
        <v>973</v>
      </c>
      <c r="B81" s="3" t="str">
        <f>vlookup(D81,'fbref europe'!A$2:F$467,2,FALSE())</f>
        <v>SC Braga</v>
      </c>
      <c r="C81" s="3" t="str">
        <f>vlookup(D81,'fbref europe'!A$2:F$467,3,FALSE())</f>
        <v>Portugal</v>
      </c>
      <c r="D81" s="2" t="s">
        <v>972</v>
      </c>
    </row>
    <row r="82">
      <c r="A82" s="1" t="s">
        <v>982</v>
      </c>
      <c r="B82" s="3" t="str">
        <f>vlookup(D82,'fbref europe'!A$2:F$467,2,FALSE())</f>
        <v>SK Brann</v>
      </c>
      <c r="C82" s="3" t="str">
        <f>vlookup(D82,'fbref europe'!A$2:F$467,3,FALSE())</f>
        <v>Norway</v>
      </c>
      <c r="D82" s="2" t="s">
        <v>989</v>
      </c>
    </row>
    <row r="83">
      <c r="A83" s="1" t="s">
        <v>992</v>
      </c>
      <c r="B83" s="3" t="str">
        <f>vlookup(D83,'fbref europe'!A$2:F$467,2,FALSE())</f>
        <v>Breiðablik UBK</v>
      </c>
      <c r="C83" s="3" t="str">
        <f>vlookup(D83,'fbref europe'!A$2:F$467,3,FALSE())</f>
        <v>Iceland</v>
      </c>
      <c r="D83" s="2" t="s">
        <v>195</v>
      </c>
    </row>
    <row r="84">
      <c r="A84" s="1" t="s">
        <v>998</v>
      </c>
      <c r="B84" s="3" t="str">
        <f>vlookup(D84,'fbref europe'!A$2:F$467,2,FALSE())</f>
        <v>FC Dinamo Brest</v>
      </c>
      <c r="C84" s="3" t="str">
        <f>vlookup(D84,'fbref europe'!A$2:F$467,3,FALSE())</f>
        <v>Belarus</v>
      </c>
      <c r="D84" s="2" t="s">
        <v>412</v>
      </c>
    </row>
    <row r="85">
      <c r="A85" s="1" t="s">
        <v>1006</v>
      </c>
      <c r="B85" s="3" t="str">
        <f>vlookup(D85,'fbref europe'!A$2:F$467,2,FALSE())</f>
        <v>Brøndby IF</v>
      </c>
      <c r="C85" s="3" t="str">
        <f>vlookup(D85,'fbref europe'!A$2:F$467,3,FALSE())</f>
        <v>Denmark</v>
      </c>
      <c r="D85" s="2" t="s">
        <v>201</v>
      </c>
    </row>
    <row r="86">
      <c r="A86" s="1" t="s">
        <v>1016</v>
      </c>
      <c r="B86" s="3" t="str">
        <f>vlookup(D86,'fbref europe'!A$2:F$467,2,FALSE())</f>
        <v>FK Budućnost Podgorica</v>
      </c>
      <c r="C86" s="3" t="str">
        <f>vlookup(D86,'fbref europe'!A$2:F$467,3,FALSE())</f>
        <v>Montenegro</v>
      </c>
      <c r="D86" s="2" t="s">
        <v>706</v>
      </c>
    </row>
    <row r="87">
      <c r="A87" s="1" t="s">
        <v>1024</v>
      </c>
      <c r="B87" s="3" t="str">
        <f>vlookup(D87,'fbref europe'!A$2:F$467,2,FALSE())</f>
        <v>Burnley FC</v>
      </c>
      <c r="C87" s="3" t="str">
        <f>vlookup(D87,'fbref europe'!A$2:F$467,3,FALSE())</f>
        <v>England</v>
      </c>
      <c r="D87" s="2" t="s">
        <v>214</v>
      </c>
    </row>
    <row r="88">
      <c r="A88" s="1" t="s">
        <v>1034</v>
      </c>
      <c r="B88" s="3" t="str">
        <f>vlookup(D88,'fbref europe'!A$2:F$467,2,FALSE())</f>
        <v>Cardiff Metropolitan University FC</v>
      </c>
      <c r="C88" s="3" t="str">
        <f>vlookup(D88,'fbref europe'!A$2:F$467,3,FALSE())</f>
        <v>Wales</v>
      </c>
      <c r="D88" s="2" t="s">
        <v>219</v>
      </c>
    </row>
    <row r="89">
      <c r="A89" s="1" t="s">
        <v>1048</v>
      </c>
      <c r="B89" s="3" t="str">
        <f>vlookup(D89,'fbref europe'!A$2:F$467,2,FALSE())</f>
        <v>NK Celje</v>
      </c>
      <c r="C89" s="3" t="str">
        <f>vlookup(D89,'fbref europe'!A$2:F$467,3,FALSE())</f>
        <v>Slovenia</v>
      </c>
      <c r="D89" s="2" t="s">
        <v>1058</v>
      </c>
    </row>
    <row r="90">
      <c r="A90" s="1" t="s">
        <v>232</v>
      </c>
      <c r="B90" s="3" t="str">
        <f>vlookup(D90,'fbref europe'!A$2:F$467,2,FALSE())</f>
        <v>Celta de Vigo</v>
      </c>
      <c r="C90" s="3" t="str">
        <f>vlookup(D90,'fbref europe'!A$2:F$467,3,FALSE())</f>
        <v>Spain</v>
      </c>
      <c r="D90" s="2" t="s">
        <v>230</v>
      </c>
    </row>
    <row r="91">
      <c r="A91" s="1" t="s">
        <v>236</v>
      </c>
      <c r="B91" s="3" t="str">
        <f>vlookup(D91,'fbref europe'!A$2:F$467,2,FALSE())</f>
        <v>Celtic FC</v>
      </c>
      <c r="C91" s="3" t="str">
        <f>vlookup(D91,'fbref europe'!A$2:F$467,3,FALSE())</f>
        <v>Scotland</v>
      </c>
      <c r="D91" s="2" t="s">
        <v>234</v>
      </c>
    </row>
    <row r="92">
      <c r="A92" s="1" t="s">
        <v>1077</v>
      </c>
      <c r="B92" s="3" t="str">
        <f>vlookup(D92,'fbref europe'!A$2:F$467,2,FALSE())</f>
        <v>Celtic FC</v>
      </c>
      <c r="C92" s="3" t="str">
        <f>vlookup(D92,'fbref europe'!A$2:F$467,3,FALSE())</f>
        <v>Scotland</v>
      </c>
      <c r="D92" s="2" t="s">
        <v>234</v>
      </c>
    </row>
    <row r="93">
      <c r="A93" s="1" t="s">
        <v>1087</v>
      </c>
      <c r="B93" s="3" t="str">
        <f>vlookup(D93,'fbref europe'!A$2:F$467,2,FALSE())</f>
        <v>CFR Cluj</v>
      </c>
      <c r="C93" s="3" t="str">
        <f>vlookup(D93,'fbref europe'!A$2:F$467,3,FALSE())</f>
        <v>Romania</v>
      </c>
      <c r="D93" s="2" t="s">
        <v>240</v>
      </c>
    </row>
    <row r="94">
      <c r="A94" s="1" t="s">
        <v>1096</v>
      </c>
      <c r="B94" s="3" t="str">
        <f>vlookup(D94,'fbref europe'!A$2:F$467,2,FALSE())</f>
        <v>R. Charleroi SC</v>
      </c>
      <c r="C94" s="3" t="str">
        <f>vlookup(D94,'fbref europe'!A$2:F$467,3,FALSE())</f>
        <v>Belgium</v>
      </c>
      <c r="D94" s="2" t="s">
        <v>1106</v>
      </c>
    </row>
    <row r="95">
      <c r="A95" s="1" t="s">
        <v>245</v>
      </c>
      <c r="B95" s="3" t="str">
        <f>vlookup(D95,'fbref europe'!A$2:F$467,2,FALSE())</f>
        <v>Chelsea FC</v>
      </c>
      <c r="C95" s="3" t="str">
        <f>vlookup(D95,'fbref europe'!A$2:F$467,3,FALSE())</f>
        <v>England</v>
      </c>
      <c r="D95" s="2" t="s">
        <v>243</v>
      </c>
    </row>
    <row r="96">
      <c r="A96" s="1" t="s">
        <v>1118</v>
      </c>
      <c r="B96" s="3" t="str">
        <f>vlookup(D96,'fbref europe'!A$2:F$467,2,FALSE())</f>
        <v>PFC Cherno More Varna</v>
      </c>
      <c r="C96" s="3" t="str">
        <f>vlookup(D96,'fbref europe'!A$2:F$467,3,FALSE())</f>
        <v>Bulgaria</v>
      </c>
      <c r="D96" s="2" t="s">
        <v>1130</v>
      </c>
    </row>
    <row r="97">
      <c r="A97" s="1" t="s">
        <v>1133</v>
      </c>
      <c r="B97" s="3" t="str">
        <f>vlookup(D97,'fbref europe'!A$2:F$467,2,FALSE())</f>
        <v>FC Chikhura Sachkhere</v>
      </c>
      <c r="C97" s="3" t="str">
        <f>vlookup(D97,'fbref europe'!A$2:F$467,3,FALSE())</f>
        <v>Georgia</v>
      </c>
      <c r="D97" s="2" t="s">
        <v>375</v>
      </c>
    </row>
    <row r="98">
      <c r="A98" s="1" t="s">
        <v>1144</v>
      </c>
      <c r="B98" s="3" t="str">
        <f>vlookup(D98,'fbref europe'!A$2:F$467,2,FALSE())</f>
        <v>Cliftonville FC</v>
      </c>
      <c r="C98" s="3" t="str">
        <f>vlookup(D98,'fbref europe'!A$2:F$467,3,FALSE())</f>
        <v>Northern Ireland</v>
      </c>
      <c r="D98" s="2" t="s">
        <v>246</v>
      </c>
    </row>
    <row r="99">
      <c r="A99" s="1" t="s">
        <v>250</v>
      </c>
      <c r="B99" s="3" t="str">
        <f>vlookup(D99,'fbref europe'!A$2:F$467,2,FALSE())</f>
        <v>Club Brugge KV</v>
      </c>
      <c r="C99" s="3" t="str">
        <f>vlookup(D99,'fbref europe'!A$2:F$467,3,FALSE())</f>
        <v>Belgium</v>
      </c>
      <c r="D99" s="2" t="s">
        <v>249</v>
      </c>
    </row>
    <row r="100">
      <c r="A100" s="1" t="s">
        <v>1164</v>
      </c>
      <c r="B100" s="3" t="str">
        <f>vlookup(D100,'fbref europe'!A$2:F$467,2,FALSE())</f>
        <v>Club Brugge KV</v>
      </c>
      <c r="C100" s="3" t="str">
        <f>vlookup(D100,'fbref europe'!A$2:F$467,3,FALSE())</f>
        <v>Belgium</v>
      </c>
      <c r="D100" s="2" t="s">
        <v>249</v>
      </c>
    </row>
    <row r="101">
      <c r="A101" s="1" t="s">
        <v>1174</v>
      </c>
      <c r="B101" s="3" t="str">
        <f>vlookup(D101,'fbref europe'!A$2:F$467,2,FALSE())</f>
        <v>Coleraine FC</v>
      </c>
      <c r="C101" s="3" t="str">
        <f>vlookup(D101,'fbref europe'!A$2:F$467,3,FALSE())</f>
        <v>Northern Ireland</v>
      </c>
      <c r="D101" s="2" t="s">
        <v>254</v>
      </c>
    </row>
    <row r="102">
      <c r="A102" s="1" t="s">
        <v>1182</v>
      </c>
      <c r="B102" s="3" t="str">
        <f>vlookup(D102,'fbref europe'!A$2:F$467,2,FALSE())</f>
        <v>Gap Connah's Quay FC</v>
      </c>
      <c r="C102" s="3" t="str">
        <f>vlookup(D102,'fbref europe'!A$2:F$467,3,FALSE())</f>
        <v>Wales</v>
      </c>
      <c r="D102" s="2" t="s">
        <v>862</v>
      </c>
    </row>
    <row r="103">
      <c r="A103" s="1" t="s">
        <v>1191</v>
      </c>
      <c r="B103" s="3" t="str">
        <f>vlookup(D103,'fbref europe'!A$2:F$467,2,FALSE())</f>
        <v>Cork City FC</v>
      </c>
      <c r="C103" s="3" t="str">
        <f>vlookup(D103,'fbref europe'!A$2:F$467,3,FALSE())</f>
        <v>Ireland</v>
      </c>
      <c r="D103" s="2" t="s">
        <v>259</v>
      </c>
    </row>
    <row r="104">
      <c r="A104" s="1" t="s">
        <v>1198</v>
      </c>
      <c r="B104" s="3" t="str">
        <f>vlookup(D104,'fbref europe'!A$2:F$467,2,FALSE())</f>
        <v>KS Cracovia</v>
      </c>
      <c r="C104" s="3" t="str">
        <f>vlookup(D104,'fbref europe'!A$2:F$467,3,FALSE())</f>
        <v>Poland</v>
      </c>
      <c r="D104" s="2" t="s">
        <v>1045</v>
      </c>
    </row>
    <row r="105">
      <c r="A105" s="1" t="s">
        <v>1208</v>
      </c>
      <c r="B105" s="3" t="str">
        <f>vlookup(D105,'fbref europe'!A$2:F$467,2,FALSE())</f>
        <v>Crusaders FC</v>
      </c>
      <c r="C105" s="3" t="str">
        <f>vlookup(D105,'fbref europe'!A$2:F$467,3,FALSE())</f>
        <v>Northern Ireland</v>
      </c>
      <c r="D105" s="2" t="s">
        <v>263</v>
      </c>
    </row>
    <row r="106">
      <c r="A106" s="1" t="s">
        <v>1216</v>
      </c>
      <c r="B106" s="3" t="str">
        <f>vlookup(D106,'fbref europe'!A$2:F$467,2,FALSE())</f>
        <v>PFC CSKA Moscow</v>
      </c>
      <c r="C106" s="3" t="str">
        <f>vlookup(D106,'fbref europe'!A$2:F$467,3,FALSE())</f>
        <v>Russia</v>
      </c>
      <c r="D106" s="2" t="s">
        <v>1230</v>
      </c>
    </row>
    <row r="107">
      <c r="A107" s="1" t="s">
        <v>1232</v>
      </c>
      <c r="B107" s="3" t="str">
        <f>vlookup(D107,'fbref europe'!A$2:F$467,2,FALSE())</f>
        <v>PFC CSKA Moscow</v>
      </c>
      <c r="C107" s="3" t="str">
        <f>vlookup(D107,'fbref europe'!A$2:F$467,3,FALSE())</f>
        <v>Russia</v>
      </c>
      <c r="D107" s="2" t="s">
        <v>1230</v>
      </c>
    </row>
    <row r="108">
      <c r="A108" s="1" t="s">
        <v>1242</v>
      </c>
      <c r="B108" s="3" t="str">
        <f>vlookup(D108,'fbref europe'!A$2:F$467,2,FALSE())</f>
        <v>PFC CSKA Sofia</v>
      </c>
      <c r="C108" s="3" t="str">
        <f>vlookup(D108,'fbref europe'!A$2:F$467,3,FALSE())</f>
        <v>Bulgaria</v>
      </c>
      <c r="D108" s="2" t="s">
        <v>1234</v>
      </c>
    </row>
    <row r="109">
      <c r="A109" s="1" t="s">
        <v>1252</v>
      </c>
      <c r="B109" s="3" t="str">
        <f>vlookup(D109,'fbref europe'!A$2:F$467,2,FALSE())</f>
        <v>FK Čukarički</v>
      </c>
      <c r="C109" s="3" t="str">
        <f>vlookup(D109,'fbref europe'!A$2:F$467,3,FALSE())</f>
        <v>Serbia</v>
      </c>
      <c r="D109" s="2" t="s">
        <v>711</v>
      </c>
    </row>
    <row r="110">
      <c r="A110" s="1" t="s">
        <v>1259</v>
      </c>
      <c r="B110" s="3" t="str">
        <f>vlookup(D110,'fbref europe'!A$2:F$467,2,FALSE())</f>
        <v>GNK Dinamo Zagreb</v>
      </c>
      <c r="C110" s="3" t="str">
        <f>vlookup(D110,'fbref europe'!A$2:F$467,3,FALSE())</f>
        <v>Croatia</v>
      </c>
      <c r="D110" s="2" t="s">
        <v>875</v>
      </c>
    </row>
    <row r="111">
      <c r="A111" s="1" t="s">
        <v>1267</v>
      </c>
      <c r="B111" s="3" t="str">
        <f>vlookup(D111,'fbref europe'!A$2:F$467,2,FALSE())</f>
        <v>GNK Dinamo Zagreb</v>
      </c>
      <c r="C111" s="3" t="str">
        <f>vlookup(D111,'fbref europe'!A$2:F$467,3,FALSE())</f>
        <v>Croatia</v>
      </c>
      <c r="D111" s="2" t="s">
        <v>875</v>
      </c>
    </row>
    <row r="112">
      <c r="A112" s="1" t="s">
        <v>1274</v>
      </c>
      <c r="B112" s="3" t="str">
        <f>vlookup(D112,'fbref europe'!A$2:F$467,2,FALSE())</f>
        <v>FC Dacia Chișinău</v>
      </c>
      <c r="C112" s="3" t="str">
        <f>vlookup(D112,'fbref europe'!A$2:F$467,3,FALSE())</f>
        <v>Moldova</v>
      </c>
      <c r="D112" s="2" t="s">
        <v>394</v>
      </c>
    </row>
    <row r="113">
      <c r="A113" s="1" t="s">
        <v>1282</v>
      </c>
      <c r="B113" s="3" t="str">
        <f>vlookup(D113,'fbref europe'!A$2:F$467,2,FALSE())</f>
        <v>Debreceni VSC</v>
      </c>
      <c r="C113" s="3" t="str">
        <f>vlookup(D113,'fbref europe'!A$2:F$467,3,FALSE())</f>
        <v>Hungary</v>
      </c>
      <c r="D113" s="2" t="s">
        <v>284</v>
      </c>
    </row>
    <row r="114">
      <c r="A114" s="1" t="s">
        <v>1288</v>
      </c>
      <c r="B114" s="3" t="str">
        <f>vlookup(D114,'fbref europe'!A$2:F$467,2,FALSE())</f>
        <v>Derry City FC</v>
      </c>
      <c r="C114" s="3" t="str">
        <f>vlookup(D114,'fbref europe'!A$2:F$467,3,FALSE())</f>
        <v>Ireland</v>
      </c>
      <c r="D114" s="2" t="s">
        <v>287</v>
      </c>
    </row>
    <row r="115">
      <c r="A115" s="1" t="s">
        <v>1295</v>
      </c>
      <c r="B115" s="3" t="str">
        <f>vlookup(D115,'fbref europe'!A$2:F$467,2,FALSE())</f>
        <v>FC Differdange 03</v>
      </c>
      <c r="C115" s="3" t="str">
        <f>vlookup(D115,'fbref europe'!A$2:F$467,3,FALSE())</f>
        <v>Luxembourg</v>
      </c>
      <c r="D115" s="2" t="s">
        <v>403</v>
      </c>
    </row>
    <row r="116">
      <c r="A116" s="1" t="s">
        <v>1303</v>
      </c>
      <c r="B116" s="3" t="str">
        <f>vlookup(D116,'fbref europe'!A$2:F$467,2,FALSE())</f>
        <v>FC Dila Gori</v>
      </c>
      <c r="C116" s="3" t="str">
        <f>vlookup(D116,'fbref europe'!A$2:F$467,3,FALSE())</f>
        <v>Georgia</v>
      </c>
      <c r="D116" s="2" t="s">
        <v>407</v>
      </c>
    </row>
    <row r="117">
      <c r="A117" s="1" t="s">
        <v>1309</v>
      </c>
      <c r="B117" s="3" t="str">
        <f>vlookup(D117,'fbref europe'!A$2:F$467,2,FALSE())</f>
        <v>FC Dinamo București</v>
      </c>
      <c r="C117" s="3" t="str">
        <f>vlookup(D117,'fbref europe'!A$2:F$467,3,FALSE())</f>
        <v>Romania</v>
      </c>
      <c r="D117" s="2" t="s">
        <v>414</v>
      </c>
    </row>
    <row r="118">
      <c r="A118" s="1" t="s">
        <v>1312</v>
      </c>
      <c r="B118" s="3" t="str">
        <f>vlookup(D118,'fbref europe'!A$2:F$467,2,FALSE())</f>
        <v>FC Dinamo Minsk</v>
      </c>
      <c r="C118" s="3" t="str">
        <f>vlookup(D118,'fbref europe'!A$2:F$467,3,FALSE())</f>
        <v>Belarus</v>
      </c>
      <c r="D118" s="2" t="s">
        <v>418</v>
      </c>
    </row>
    <row r="119">
      <c r="A119" s="1" t="s">
        <v>1322</v>
      </c>
      <c r="B119" s="3" t="str">
        <f>vlookup(D119,'fbref europe'!A$2:F$467,2,FALSE())</f>
        <v>FC Dinamo Batumi</v>
      </c>
      <c r="C119" s="3" t="str">
        <f>vlookup(D119,'fbref europe'!A$2:F$467,3,FALSE())</f>
        <v>Georgia</v>
      </c>
      <c r="D119" s="2" t="s">
        <v>409</v>
      </c>
    </row>
    <row r="120">
      <c r="A120" s="1" t="s">
        <v>1333</v>
      </c>
      <c r="B120" s="3" t="str">
        <f>vlookup(D120,'fbref europe'!A$2:F$467,2,FALSE())</f>
        <v>FC Dinamo Tbilisi</v>
      </c>
      <c r="C120" s="3" t="str">
        <f>vlookup(D120,'fbref europe'!A$2:F$467,3,FALSE())</f>
        <v>Georgia</v>
      </c>
      <c r="D120" s="2" t="s">
        <v>421</v>
      </c>
    </row>
    <row r="121">
      <c r="A121" s="1" t="s">
        <v>1344</v>
      </c>
      <c r="B121" s="3" t="str">
        <f>vlookup(D121,'fbref europe'!A$2:F$467,2,FALSE())</f>
        <v>Djurgårdens IF</v>
      </c>
      <c r="C121" s="3" t="str">
        <f>vlookup(D121,'fbref europe'!A$2:F$467,3,FALSE())</f>
        <v>Sweden</v>
      </c>
      <c r="D121" s="2" t="s">
        <v>293</v>
      </c>
    </row>
    <row r="122">
      <c r="A122" s="1" t="s">
        <v>1354</v>
      </c>
      <c r="B122" s="3" t="str">
        <f>vlookup(D122,'fbref europe'!A$2:F$467,2,FALSE())</f>
        <v>NK Domžale</v>
      </c>
      <c r="C122" s="3" t="str">
        <f>vlookup(D122,'fbref europe'!A$2:F$467,3,FALSE())</f>
        <v>Slovenia</v>
      </c>
      <c r="D122" s="2" t="s">
        <v>1149</v>
      </c>
    </row>
    <row r="123">
      <c r="A123" s="1" t="s">
        <v>191</v>
      </c>
      <c r="B123" s="3" t="str">
        <f>vlookup(D123,'fbref europe'!A$2:F$467,2,FALSE())</f>
        <v>Borussia Dortmund</v>
      </c>
      <c r="C123" s="3" t="str">
        <f>vlookup(D123,'fbref europe'!A$2:F$467,3,FALSE())</f>
        <v>Germany</v>
      </c>
      <c r="D123" s="2" t="s">
        <v>189</v>
      </c>
    </row>
    <row r="124">
      <c r="A124" s="1" t="s">
        <v>1373</v>
      </c>
      <c r="B124" s="3" t="str">
        <f>vlookup(D124,'fbref europe'!A$2:F$467,2,FALSE())</f>
        <v>Borussia Dortmund</v>
      </c>
      <c r="C124" s="3" t="str">
        <f>vlookup(D124,'fbref europe'!A$2:F$467,3,FALSE())</f>
        <v>Germany</v>
      </c>
      <c r="D124" s="2" t="s">
        <v>189</v>
      </c>
    </row>
    <row r="125">
      <c r="A125" s="1" t="s">
        <v>1384</v>
      </c>
      <c r="B125" s="3" t="str">
        <f>vlookup(D125,'fbref europe'!A$2:F$467,2,FALSE())</f>
        <v>KF Drita</v>
      </c>
      <c r="C125" s="3" t="str">
        <f>vlookup(D125,'fbref europe'!A$2:F$467,3,FALSE())</f>
        <v>Kosovo</v>
      </c>
      <c r="D125" s="2" t="s">
        <v>999</v>
      </c>
    </row>
    <row r="126">
      <c r="A126" s="1" t="s">
        <v>1393</v>
      </c>
      <c r="B126" s="3" t="str">
        <f>vlookup(D126,'fbref europe'!A$2:F$467,2,FALSE())</f>
        <v>Cefn Druids AFC</v>
      </c>
      <c r="C126" s="3" t="str">
        <f>vlookup(D126,'fbref europe'!A$2:F$467,3,FALSE())</f>
        <v>Wales</v>
      </c>
      <c r="D126" s="2" t="s">
        <v>228</v>
      </c>
    </row>
    <row r="127">
      <c r="A127" s="1" t="s">
        <v>1404</v>
      </c>
      <c r="B127" s="3" t="str">
        <f>vlookup(D127,'fbref europe'!A$2:F$467,2,FALSE())</f>
        <v>F91 Dudelange</v>
      </c>
      <c r="C127" s="3" t="str">
        <f>vlookup(D127,'fbref europe'!A$2:F$467,3,FALSE())</f>
        <v>Luxembourg</v>
      </c>
      <c r="D127" s="2" t="s">
        <v>321</v>
      </c>
    </row>
    <row r="128">
      <c r="A128" s="1" t="s">
        <v>1412</v>
      </c>
      <c r="B128" s="3" t="str">
        <f>vlookup(D128,'fbref europe'!A$2:F$467,2,FALSE())</f>
        <v>FC DAC 1904 Dunajská Streda</v>
      </c>
      <c r="C128" s="3" t="str">
        <f>vlookup(D128,'fbref europe'!A$2:F$467,3,FALSE())</f>
        <v>Slovakia</v>
      </c>
      <c r="D128" s="2" t="s">
        <v>389</v>
      </c>
    </row>
    <row r="129">
      <c r="A129" s="1" t="s">
        <v>1422</v>
      </c>
      <c r="B129" s="3" t="str">
        <f>vlookup(D129,'fbref europe'!A$2:F$467,2,FALSE())</f>
        <v>FC Dunav Ruse</v>
      </c>
      <c r="C129" s="3" t="str">
        <f>vlookup(D129,'fbref europe'!A$2:F$467,3,FALSE())</f>
        <v>Bulgaria</v>
      </c>
      <c r="D129" s="2">
        <v>9.7171221E7</v>
      </c>
    </row>
    <row r="130">
      <c r="A130" s="1" t="s">
        <v>1430</v>
      </c>
      <c r="B130" s="3" t="str">
        <f>vlookup(D130,'fbref europe'!A$2:F$467,2,FALSE())</f>
        <v>Dundalk FC</v>
      </c>
      <c r="C130" s="3" t="str">
        <f>vlookup(D130,'fbref europe'!A$2:F$467,3,FALSE())</f>
        <v>Ireland</v>
      </c>
      <c r="D130" s="2" t="s">
        <v>296</v>
      </c>
    </row>
    <row r="131">
      <c r="A131" s="1" t="s">
        <v>1438</v>
      </c>
      <c r="B131" s="3" t="str">
        <f>vlookup(D131,'fbref europe'!A$2:F$467,2,FALSE())</f>
        <v>FC Dynamo Kyiv</v>
      </c>
      <c r="C131" s="3" t="str">
        <f>vlookup(D131,'fbref europe'!A$2:F$467,3,FALSE())</f>
        <v>Ukraine</v>
      </c>
      <c r="D131" s="2" t="s">
        <v>433</v>
      </c>
    </row>
    <row r="132">
      <c r="A132" s="1" t="s">
        <v>1449</v>
      </c>
      <c r="B132" s="3" t="str">
        <f>vlookup(D132,'fbref europe'!A$2:F$467,2,FALSE())</f>
        <v>FC Dynamo Kyiv</v>
      </c>
      <c r="C132" s="3" t="str">
        <f>vlookup(D132,'fbref europe'!A$2:F$467,3,FALSE())</f>
        <v>Ukraine</v>
      </c>
      <c r="D132" s="2" t="s">
        <v>433</v>
      </c>
    </row>
    <row r="133">
      <c r="A133" s="1" t="s">
        <v>301</v>
      </c>
      <c r="B133" s="3" t="str">
        <f>vlookup(D133,'fbref europe'!A$2:F$467,2,FALSE())</f>
        <v>Eintracht Frankfurt</v>
      </c>
      <c r="C133" s="3" t="str">
        <f>vlookup(D133,'fbref europe'!A$2:F$467,3,FALSE())</f>
        <v>Germany</v>
      </c>
      <c r="D133" s="2" t="s">
        <v>300</v>
      </c>
    </row>
    <row r="134">
      <c r="A134" s="1" t="s">
        <v>1465</v>
      </c>
      <c r="B134" s="3" t="str">
        <f>vlookup(D134,'fbref europe'!A$2:F$467,2,FALSE())</f>
        <v>Eintracht Frankfurt</v>
      </c>
      <c r="C134" s="3" t="str">
        <f>vlookup(D134,'fbref europe'!A$2:F$467,3,FALSE())</f>
        <v>Germany</v>
      </c>
      <c r="D134" s="2" t="s">
        <v>300</v>
      </c>
    </row>
    <row r="135">
      <c r="A135" s="1" t="s">
        <v>1472</v>
      </c>
      <c r="B135" s="3" t="str">
        <f>vlookup(D135,'fbref europe'!A$2:F$467,2,FALSE())</f>
        <v>IF Elfsborg</v>
      </c>
      <c r="C135" s="3" t="str">
        <f>vlookup(D135,'fbref europe'!A$2:F$467,3,FALSE())</f>
        <v>Sweden</v>
      </c>
      <c r="D135" s="2" t="s">
        <v>943</v>
      </c>
    </row>
    <row r="136">
      <c r="A136" s="1" t="s">
        <v>1479</v>
      </c>
      <c r="B136" s="3" t="str">
        <f>vlookup(D136,'fbref europe'!A$2:F$467,2,FALSE())</f>
        <v>FC Irtysh Pavlodar</v>
      </c>
      <c r="C136" s="3" t="str">
        <f>vlookup(D136,'fbref europe'!A$2:F$467,3,FALSE())</f>
        <v>Kazakhstan</v>
      </c>
      <c r="D136" s="2" t="s">
        <v>463</v>
      </c>
    </row>
    <row r="137">
      <c r="A137" s="1" t="s">
        <v>1487</v>
      </c>
      <c r="B137" s="3" t="str">
        <f>vlookup(D137,'fbref europe'!A$2:F$467,2,FALSE())</f>
        <v>Esbjerg fB</v>
      </c>
      <c r="C137" s="3" t="str">
        <f>vlookup(D137,'fbref europe'!A$2:F$467,3,FALSE())</f>
        <v>Denmark</v>
      </c>
      <c r="D137" s="2" t="s">
        <v>308</v>
      </c>
    </row>
    <row r="138">
      <c r="A138" s="1" t="s">
        <v>1495</v>
      </c>
      <c r="B138" s="3" t="str">
        <f>vlookup(D138,'fbref europe'!A$2:F$467,2,FALSE())</f>
        <v>RCD Espanyol</v>
      </c>
      <c r="C138" s="3" t="str">
        <f>vlookup(D138,'fbref europe'!A$2:F$467,3,FALSE())</f>
        <v>Spain</v>
      </c>
      <c r="D138" s="2" t="s">
        <v>1278</v>
      </c>
    </row>
    <row r="139">
      <c r="A139" s="1" t="s">
        <v>313</v>
      </c>
      <c r="B139" s="3" t="str">
        <f>vlookup(D139,'fbref europe'!A$2:F$467,2,FALSE())</f>
        <v>Europa FC</v>
      </c>
      <c r="C139" s="3" t="str">
        <f>vlookup(D139,'fbref europe'!A$2:F$467,3,FALSE())</f>
        <v>Gibraltar</v>
      </c>
      <c r="D139" s="2" t="s">
        <v>311</v>
      </c>
    </row>
    <row r="140">
      <c r="A140" s="1" t="s">
        <v>1516</v>
      </c>
      <c r="B140" s="3" t="str">
        <f>vlookup(D140,'fbref europe'!A$2:F$467,2,FALSE())</f>
        <v>Europa FC</v>
      </c>
      <c r="C140" s="3" t="str">
        <f>vlookup(D140,'fbref europe'!A$2:F$467,3,FALSE())</f>
        <v>Gibraltar</v>
      </c>
      <c r="D140" s="2" t="s">
        <v>311</v>
      </c>
    </row>
    <row r="141">
      <c r="A141" s="1" t="s">
        <v>1523</v>
      </c>
      <c r="B141" s="3" t="str">
        <f>vlookup(D141,'fbref europe'!A$2:F$467,2,FALSE())</f>
        <v>Everton FC</v>
      </c>
      <c r="C141" s="3" t="str">
        <f>vlookup(D141,'fbref europe'!A$2:F$467,3,FALSE())</f>
        <v>England</v>
      </c>
      <c r="D141" s="2" t="s">
        <v>318</v>
      </c>
    </row>
    <row r="142">
      <c r="A142" s="1" t="s">
        <v>344</v>
      </c>
      <c r="B142" s="3" t="str">
        <f>vlookup(D142,'fbref europe'!A$2:F$467,2,FALSE())</f>
        <v>FC Astana</v>
      </c>
      <c r="C142" s="3" t="str">
        <f>vlookup(D142,'fbref europe'!A$2:F$467,3,FALSE())</f>
        <v>Kazakhstan</v>
      </c>
      <c r="D142" s="2" t="s">
        <v>343</v>
      </c>
    </row>
    <row r="143">
      <c r="A143" s="1" t="s">
        <v>1533</v>
      </c>
      <c r="B143" s="3" t="str">
        <f>vlookup(D143,'fbref europe'!A$2:F$467,2,FALSE())</f>
        <v>FC Astana</v>
      </c>
      <c r="C143" s="3" t="str">
        <f>vlookup(D143,'fbref europe'!A$2:F$467,3,FALSE())</f>
        <v>Kazakhstan</v>
      </c>
      <c r="D143" s="2" t="s">
        <v>343</v>
      </c>
    </row>
    <row r="144">
      <c r="A144" s="1" t="s">
        <v>1534</v>
      </c>
      <c r="B144" s="3" t="str">
        <f>vlookup(D144,'fbref europe'!A$2:F$467,2,FALSE())</f>
        <v>FC Botoșani</v>
      </c>
      <c r="C144" s="3" t="str">
        <f>vlookup(D144,'fbref europe'!A$2:F$467,3,FALSE())</f>
        <v>Romania</v>
      </c>
      <c r="D144" s="2" t="s">
        <v>372</v>
      </c>
    </row>
    <row r="145">
      <c r="A145" s="1" t="s">
        <v>388</v>
      </c>
      <c r="B145" s="3" t="str">
        <f>vlookup(D145,'fbref europe'!A$2:F$467,2,FALSE())</f>
        <v>FC Copenhagen</v>
      </c>
      <c r="C145" s="3" t="str">
        <f>vlookup(D145,'fbref europe'!A$2:F$467,3,FALSE())</f>
        <v>Denmark</v>
      </c>
      <c r="D145" s="2" t="s">
        <v>387</v>
      </c>
    </row>
    <row r="146">
      <c r="A146" s="1" t="s">
        <v>1535</v>
      </c>
      <c r="B146" s="3" t="str">
        <f>vlookup(D146,'fbref europe'!A$2:F$467,2,FALSE())</f>
        <v>FC Copenhagen</v>
      </c>
      <c r="C146" s="3" t="str">
        <f>vlookup(D146,'fbref europe'!A$2:F$467,3,FALSE())</f>
        <v>Denmark</v>
      </c>
      <c r="D146" s="2" t="s">
        <v>387</v>
      </c>
    </row>
    <row r="147">
      <c r="A147" s="1" t="s">
        <v>533</v>
      </c>
      <c r="B147" s="3" t="str">
        <f>vlookup(D147,'fbref europe'!A$2:F$467,2,FALSE())</f>
        <v>FC Porto</v>
      </c>
      <c r="C147" s="3" t="str">
        <f>vlookup(D147,'fbref europe'!A$2:F$467,3,FALSE())</f>
        <v>Portugal</v>
      </c>
      <c r="D147" s="2" t="s">
        <v>532</v>
      </c>
    </row>
    <row r="148">
      <c r="A148" s="1" t="s">
        <v>1536</v>
      </c>
      <c r="B148" s="3" t="str">
        <f>vlookup(D148,'fbref europe'!A$2:F$467,2,FALSE())</f>
        <v>FC Porto</v>
      </c>
      <c r="C148" s="3" t="str">
        <f>vlookup(D148,'fbref europe'!A$2:F$467,3,FALSE())</f>
        <v>Portugal</v>
      </c>
      <c r="D148" s="2" t="s">
        <v>532</v>
      </c>
    </row>
    <row r="149">
      <c r="A149" s="1" t="s">
        <v>1537</v>
      </c>
      <c r="B149" s="3" t="str">
        <f>vlookup(D149,'fbref europe'!A$2:F$467,2,FALSE())</f>
        <v>FC Santa Coloma</v>
      </c>
      <c r="C149" s="3" t="str">
        <f>vlookup(D149,'fbref europe'!A$2:F$467,3,FALSE())</f>
        <v>Andorra</v>
      </c>
      <c r="D149" s="2" t="s">
        <v>560</v>
      </c>
    </row>
    <row r="150">
      <c r="A150" s="1" t="s">
        <v>678</v>
      </c>
      <c r="B150" s="3" t="str">
        <f>vlookup(D150,'fbref europe'!A$2:F$467,2,FALSE())</f>
        <v>FCSB</v>
      </c>
      <c r="C150" s="3" t="str">
        <f>vlookup(D150,'fbref europe'!A$2:F$467,3,FALSE())</f>
        <v>Romania</v>
      </c>
      <c r="D150" s="2" t="s">
        <v>677</v>
      </c>
    </row>
    <row r="151">
      <c r="A151" s="1" t="s">
        <v>1538</v>
      </c>
      <c r="B151" s="3" t="str">
        <f>vlookup(D151,'fbref europe'!A$2:F$467,2,FALSE())</f>
        <v>FCSB</v>
      </c>
      <c r="C151" s="3" t="str">
        <f>vlookup(D151,'fbref europe'!A$2:F$467,3,FALSE())</f>
        <v>Romania</v>
      </c>
      <c r="D151" s="2" t="s">
        <v>677</v>
      </c>
    </row>
    <row r="152">
      <c r="A152" s="1" t="s">
        <v>1539</v>
      </c>
      <c r="B152" s="3" t="str">
        <f>vlookup(D152,'fbref europe'!A$2:F$467,2,FALSE())</f>
        <v>Fenerbahçe SK</v>
      </c>
      <c r="C152" s="3" t="str">
        <f>vlookup(D152,'fbref europe'!A$2:F$467,3,FALSE())</f>
        <v>Turkey</v>
      </c>
      <c r="D152" s="2" t="s">
        <v>680</v>
      </c>
    </row>
    <row r="153">
      <c r="A153" s="1" t="s">
        <v>1540</v>
      </c>
      <c r="B153" s="3" t="str">
        <f>vlookup(D153,'fbref europe'!A$2:F$467,2,FALSE())</f>
        <v>Fenerbahçe SK</v>
      </c>
      <c r="C153" s="3" t="str">
        <f>vlookup(D153,'fbref europe'!A$2:F$467,3,FALSE())</f>
        <v>Turkey</v>
      </c>
      <c r="D153" s="2" t="s">
        <v>680</v>
      </c>
    </row>
    <row r="154">
      <c r="A154" s="1" t="s">
        <v>1541</v>
      </c>
      <c r="B154" s="3" t="str">
        <f>vlookup(D154,'fbref europe'!A$2:F$467,2,FALSE())</f>
        <v>Ferencvárosi TC</v>
      </c>
      <c r="C154" s="3" t="str">
        <f>vlookup(D154,'fbref europe'!A$2:F$467,3,FALSE())</f>
        <v>Hungary</v>
      </c>
      <c r="D154" s="2" t="s">
        <v>683</v>
      </c>
    </row>
    <row r="155">
      <c r="A155" s="1" t="s">
        <v>1542</v>
      </c>
      <c r="B155" s="3" t="str">
        <f>vlookup(D155,'fbref europe'!A$2:F$467,2,FALSE())</f>
        <v>KF Feronikeli</v>
      </c>
      <c r="C155" s="3" t="str">
        <f>vlookup(D155,'fbref europe'!A$2:F$467,3,FALSE())</f>
        <v>Albania</v>
      </c>
      <c r="D155" s="2" t="s">
        <v>1001</v>
      </c>
    </row>
    <row r="156">
      <c r="A156" s="1" t="s">
        <v>1543</v>
      </c>
      <c r="B156" s="3" t="str">
        <f>vlookup(D156,'fbref europe'!A$2:F$467,2,FALSE())</f>
        <v>Feyenoord Rotterdam</v>
      </c>
      <c r="C156" s="3" t="str">
        <f>vlookup(D156,'fbref europe'!A$2:F$467,3,FALSE())</f>
        <v>Netherlands</v>
      </c>
      <c r="D156" s="2" t="s">
        <v>686</v>
      </c>
    </row>
    <row r="157">
      <c r="A157" s="1" t="s">
        <v>55</v>
      </c>
      <c r="B157" s="3" t="str">
        <f>vlookup(D157,'fbref europe'!A$2:F$467,2,FALSE())</f>
        <v>ACF Fiorentina</v>
      </c>
      <c r="C157" s="3" t="str">
        <f>vlookup(D157,'fbref europe'!A$2:F$467,3,FALSE())</f>
        <v>Italy</v>
      </c>
      <c r="D157" s="2" t="s">
        <v>53</v>
      </c>
    </row>
    <row r="158">
      <c r="A158" s="1" t="s">
        <v>1544</v>
      </c>
      <c r="B158" s="3" t="str">
        <f>vlookup(D158,'fbref europe'!A$2:F$467,2,FALSE())</f>
        <v>Red Star Belgrade</v>
      </c>
      <c r="C158" s="3" t="str">
        <f>vlookup(D158,'fbref europe'!A$2:F$467,3,FALSE())</f>
        <v>Serbia</v>
      </c>
      <c r="D158" s="2" t="s">
        <v>1289</v>
      </c>
    </row>
    <row r="159">
      <c r="A159" s="1" t="s">
        <v>1545</v>
      </c>
      <c r="B159" s="3" t="str">
        <f>vlookup(D159,'fbref europe'!A$2:F$467,2,FALSE())</f>
        <v>Red Star Belgrade</v>
      </c>
      <c r="C159" s="3" t="str">
        <f>vlookup(D159,'fbref europe'!A$2:F$467,3,FALSE())</f>
        <v>Serbia</v>
      </c>
      <c r="D159" s="2" t="s">
        <v>1289</v>
      </c>
    </row>
    <row r="160">
      <c r="A160" s="1" t="s">
        <v>1546</v>
      </c>
      <c r="B160" s="3" t="str">
        <f>vlookup(D160,'fbref europe'!A$2:F$467,2,FALSE())</f>
        <v>FK Liepāja</v>
      </c>
      <c r="C160" s="3" t="str">
        <f>vlookup(D160,'fbref europe'!A$2:F$467,3,FALSE())</f>
        <v>Latvia</v>
      </c>
      <c r="D160" s="2" t="s">
        <v>748</v>
      </c>
    </row>
    <row r="161">
      <c r="A161" s="1" t="s">
        <v>1547</v>
      </c>
      <c r="B161" s="3" t="str">
        <f>vlookup(D161,'fbref europe'!A$2:F$467,2,FALSE())</f>
        <v>FC Rostov</v>
      </c>
      <c r="C161" s="3" t="str">
        <f>vlookup(D161,'fbref europe'!A$2:F$467,3,FALSE())</f>
        <v>Russia</v>
      </c>
      <c r="D161" s="2" t="s">
        <v>548</v>
      </c>
    </row>
    <row r="162">
      <c r="A162" s="1" t="s">
        <v>1548</v>
      </c>
      <c r="B162" s="3" t="str">
        <f>vlookup(D162,'fbref europe'!A$2:F$467,2,FALSE())</f>
        <v>FC Rostov</v>
      </c>
      <c r="C162" s="3" t="str">
        <f>vlookup(D162,'fbref europe'!A$2:F$467,3,FALSE())</f>
        <v>Russia</v>
      </c>
      <c r="D162" s="2" t="s">
        <v>548</v>
      </c>
    </row>
    <row r="163">
      <c r="A163" s="1" t="s">
        <v>1549</v>
      </c>
      <c r="B163" s="3" t="str">
        <f>vlookup(D163,'fbref europe'!A$2:F$467,2,FALSE())</f>
        <v>FK Sarajevo</v>
      </c>
      <c r="C163" s="3" t="str">
        <f>vlookup(D163,'fbref europe'!A$2:F$467,3,FALSE())</f>
        <v>Bosnia and Herzegovina</v>
      </c>
      <c r="D163" s="2" t="s">
        <v>798</v>
      </c>
    </row>
    <row r="164">
      <c r="A164" s="1" t="s">
        <v>1550</v>
      </c>
      <c r="B164" s="3" t="str">
        <f>vlookup(D164,'fbref europe'!A$2:F$467,2,FALSE())</f>
        <v>FC Zorya Luhansk</v>
      </c>
      <c r="C164" s="3" t="str">
        <f>vlookup(D164,'fbref europe'!A$2:F$467,3,FALSE())</f>
        <v>Ukraine</v>
      </c>
      <c r="D164" s="2" t="s">
        <v>670</v>
      </c>
    </row>
    <row r="165">
      <c r="A165" s="1" t="s">
        <v>1551</v>
      </c>
      <c r="B165" s="3" t="str">
        <f>vlookup(D165,'fbref europe'!A$2:F$467,2,FALSE())</f>
        <v>FC Flora</v>
      </c>
      <c r="C165" s="3" t="str">
        <f>vlookup(D165,'fbref europe'!A$2:F$467,3,FALSE())</f>
        <v>Estonia</v>
      </c>
      <c r="D165" s="2" t="s">
        <v>440</v>
      </c>
    </row>
    <row r="166">
      <c r="A166" s="1" t="s">
        <v>1552</v>
      </c>
      <c r="B166" s="3" t="str">
        <f>vlookup(D166,'fbref europe'!A$2:F$467,2,FALSE())</f>
        <v>Floriana FC</v>
      </c>
      <c r="C166" s="3" t="str">
        <f>vlookup(D166,'fbref europe'!A$2:F$467,3,FALSE())</f>
        <v>Malta</v>
      </c>
      <c r="D166" s="2" t="s">
        <v>848</v>
      </c>
    </row>
    <row r="167">
      <c r="A167" s="1" t="s">
        <v>1553</v>
      </c>
      <c r="B167" s="3" t="str">
        <f>vlookup(D167,'fbref europe'!A$2:F$467,2,FALSE())</f>
        <v>CS Fola Esch</v>
      </c>
      <c r="C167" s="3" t="str">
        <f>vlookup(D167,'fbref europe'!A$2:F$467,3,FALSE())</f>
        <v>Luxembourg</v>
      </c>
      <c r="D167" s="2" t="s">
        <v>267</v>
      </c>
    </row>
    <row r="168">
      <c r="A168" s="1" t="s">
        <v>1399</v>
      </c>
      <c r="B168" s="3" t="str">
        <f>vlookup(D168,'fbref europe'!A$2:F$467,2,FALSE())</f>
        <v>SS Folgore Falciano Calcio</v>
      </c>
      <c r="C168" s="3" t="str">
        <f>vlookup(D168,'fbref europe'!A$2:F$467,3,FALSE())</f>
        <v>San Marino</v>
      </c>
      <c r="D168" s="2" t="s">
        <v>1397</v>
      </c>
    </row>
    <row r="169">
      <c r="A169" s="1" t="s">
        <v>1554</v>
      </c>
      <c r="B169" s="3" t="str">
        <f>vlookup(D169,'fbref europe'!A$2:F$467,2,FALSE())</f>
        <v>SS Folgore Falciano Calcio</v>
      </c>
      <c r="C169" s="3" t="str">
        <f>vlookup(D169,'fbref europe'!A$2:F$467,3,FALSE())</f>
        <v>San Marino</v>
      </c>
      <c r="D169" s="2" t="s">
        <v>1397</v>
      </c>
    </row>
    <row r="170">
      <c r="A170" s="1" t="s">
        <v>1555</v>
      </c>
      <c r="B170" s="3" t="str">
        <f>vlookup(D170,'fbref europe'!A$2:F$467,2,FALSE())</f>
        <v>SC Freiburg</v>
      </c>
      <c r="C170" s="3" t="str">
        <f>vlookup(D170,'fbref europe'!A$2:F$467,3,FALSE())</f>
        <v>Germany</v>
      </c>
      <c r="D170" s="2" t="s">
        <v>1330</v>
      </c>
    </row>
    <row r="171">
      <c r="A171" s="1" t="s">
        <v>1556</v>
      </c>
      <c r="B171" s="3" t="str">
        <f>vlookup(D171,'fbref europe'!A$2:F$467,2,FALSE())</f>
        <v>Go Ahead Eagles</v>
      </c>
      <c r="C171" s="3" t="str">
        <f>vlookup(D171,'fbref europe'!A$2:F$467,3,FALSE())</f>
        <v>Netherlands</v>
      </c>
      <c r="D171" s="2" t="s">
        <v>880</v>
      </c>
    </row>
    <row r="172">
      <c r="A172" s="1" t="s">
        <v>1557</v>
      </c>
      <c r="B172" s="3" t="str">
        <f>vlookup(D172,'fbref europe'!A$2:F$467,2,FALSE())</f>
        <v>Gabala FK</v>
      </c>
      <c r="C172" s="3" t="str">
        <f>vlookup(D172,'fbref europe'!A$2:F$467,3,FALSE())</f>
        <v>Azerbaijan</v>
      </c>
      <c r="D172" s="2" t="s">
        <v>850</v>
      </c>
    </row>
    <row r="173">
      <c r="A173" s="1" t="s">
        <v>858</v>
      </c>
      <c r="B173" s="3" t="str">
        <f>vlookup(D173,'fbref europe'!A$2:F$467,2,FALSE())</f>
        <v>Galatasaray SK</v>
      </c>
      <c r="C173" s="3" t="str">
        <f>vlookup(D173,'fbref europe'!A$2:F$467,3,FALSE())</f>
        <v>Turkey</v>
      </c>
      <c r="D173" s="2" t="s">
        <v>856</v>
      </c>
    </row>
    <row r="174">
      <c r="A174" s="1" t="s">
        <v>1558</v>
      </c>
      <c r="B174" s="3" t="str">
        <f>vlookup(D174,'fbref europe'!A$2:F$467,2,FALSE())</f>
        <v>Galatasaray SK</v>
      </c>
      <c r="C174" s="3" t="str">
        <f>vlookup(D174,'fbref europe'!A$2:F$467,3,FALSE())</f>
        <v>Turkey</v>
      </c>
      <c r="D174" s="2" t="s">
        <v>856</v>
      </c>
    </row>
    <row r="175">
      <c r="A175" s="1" t="s">
        <v>1559</v>
      </c>
      <c r="B175" s="3" t="str">
        <f>vlookup(D175,'fbref europe'!A$2:F$467,2,FALSE())</f>
        <v>Gandzasar Kapan FC</v>
      </c>
      <c r="C175" s="3" t="str">
        <f>vlookup(D175,'fbref europe'!A$2:F$467,3,FALSE())</f>
        <v>Armenia</v>
      </c>
      <c r="D175" s="2" t="s">
        <v>859</v>
      </c>
    </row>
    <row r="176">
      <c r="A176" s="1" t="s">
        <v>1044</v>
      </c>
      <c r="B176" s="3" t="str">
        <f>vlookup(D176,'fbref europe'!A$2:F$467,2,FALSE())</f>
        <v>KRC Genk</v>
      </c>
      <c r="C176" s="3" t="str">
        <f>vlookup(D176,'fbref europe'!A$2:F$467,3,FALSE())</f>
        <v>Belgium</v>
      </c>
      <c r="D176" s="2" t="s">
        <v>1042</v>
      </c>
    </row>
    <row r="177">
      <c r="A177" s="1" t="s">
        <v>1560</v>
      </c>
      <c r="B177" s="3" t="str">
        <f>vlookup(D177,'fbref europe'!A$2:F$467,2,FALSE())</f>
        <v>KRC Genk</v>
      </c>
      <c r="C177" s="3" t="str">
        <f>vlookup(D177,'fbref europe'!A$2:F$467,3,FALSE())</f>
        <v>Belgium</v>
      </c>
      <c r="D177" s="2" t="s">
        <v>1042</v>
      </c>
    </row>
    <row r="178">
      <c r="A178" s="1" t="s">
        <v>988</v>
      </c>
      <c r="B178" s="3" t="str">
        <f>vlookup(D178,'fbref europe'!A$2:F$467,2,FALSE())</f>
        <v>KAA Gent</v>
      </c>
      <c r="C178" s="3" t="str">
        <f>vlookup(D178,'fbref europe'!A$2:F$467,3,FALSE())</f>
        <v>Belgium</v>
      </c>
      <c r="D178" s="2" t="s">
        <v>986</v>
      </c>
    </row>
    <row r="179">
      <c r="A179" s="1" t="s">
        <v>1561</v>
      </c>
      <c r="B179" s="3" t="str">
        <f>vlookup(D179,'fbref europe'!A$2:F$467,2,FALSE())</f>
        <v>KAA Gent</v>
      </c>
      <c r="C179" s="3" t="str">
        <f>vlookup(D179,'fbref europe'!A$2:F$467,3,FALSE())</f>
        <v>Belgium</v>
      </c>
      <c r="D179" s="2" t="s">
        <v>986</v>
      </c>
    </row>
    <row r="180">
      <c r="A180" s="1" t="s">
        <v>1562</v>
      </c>
      <c r="B180" s="3" t="str">
        <f>vlookup(D180,'fbref europe'!A$2:F$467,2,FALSE())</f>
        <v>PAS Giannina</v>
      </c>
      <c r="C180" s="3" t="str">
        <f>vlookup(D180,'fbref europe'!A$2:F$467,3,FALSE())</f>
        <v>Greece</v>
      </c>
      <c r="D180" s="2" t="s">
        <v>1220</v>
      </c>
    </row>
    <row r="181">
      <c r="A181" s="1" t="s">
        <v>1563</v>
      </c>
      <c r="B181" s="3" t="str">
        <f>vlookup(D181,'fbref europe'!A$2:F$467,2,FALSE())</f>
        <v>Glenavon FC</v>
      </c>
      <c r="C181" s="3" t="str">
        <f>vlookup(D181,'fbref europe'!A$2:F$467,3,FALSE())</f>
        <v>Northern Ireland</v>
      </c>
      <c r="D181" s="2" t="s">
        <v>870</v>
      </c>
    </row>
    <row r="182">
      <c r="A182" s="1" t="s">
        <v>1564</v>
      </c>
      <c r="B182" s="3" t="str">
        <f>vlookup(D182,'fbref europe'!A$2:F$467,2,FALSE())</f>
        <v>Glentoran FC</v>
      </c>
      <c r="C182" s="3" t="str">
        <f>vlookup(D182,'fbref europe'!A$2:F$467,3,FALSE())</f>
        <v>Northern Ireland</v>
      </c>
      <c r="D182" s="2" t="s">
        <v>873</v>
      </c>
    </row>
    <row r="183">
      <c r="A183" s="1" t="s">
        <v>1565</v>
      </c>
      <c r="B183" s="3" t="str">
        <f>vlookup(D183,'fbref europe'!A$2:F$467,2,FALSE())</f>
        <v>KS Górnik Zabrze</v>
      </c>
      <c r="C183" s="3" t="str">
        <f>vlookup(D183,'fbref europe'!A$2:F$467,3,FALSE())</f>
        <v>Poland</v>
      </c>
      <c r="D183" s="2" t="s">
        <v>1049</v>
      </c>
    </row>
    <row r="184">
      <c r="A184" s="1" t="s">
        <v>1566</v>
      </c>
      <c r="B184" s="3" t="str">
        <f>vlookup(D184,'fbref europe'!A$2:F$467,2,FALSE())</f>
        <v>IFK Göteborg</v>
      </c>
      <c r="C184" s="3" t="str">
        <f>vlookup(D184,'fbref europe'!A$2:F$467,3,FALSE())</f>
        <v>Sweden</v>
      </c>
      <c r="D184" s="2" t="s">
        <v>949</v>
      </c>
    </row>
    <row r="185">
      <c r="A185" s="1" t="s">
        <v>1567</v>
      </c>
      <c r="B185" s="3" t="str">
        <f>vlookup(D185,'fbref europe'!A$2:F$467,2,FALSE())</f>
        <v>Grasshopper Club Zürich</v>
      </c>
      <c r="C185" s="3" t="str">
        <f>vlookup(D185,'fbref europe'!A$2:F$467,3,FALSE())</f>
        <v>Switzerland</v>
      </c>
      <c r="D185" s="2" t="s">
        <v>883</v>
      </c>
    </row>
    <row r="186">
      <c r="A186" s="1" t="s">
        <v>1568</v>
      </c>
      <c r="B186" s="3" t="str">
        <f>vlookup(D186,'fbref europe'!A$2:F$467,2,FALSE())</f>
        <v>Vitória de Guimarães</v>
      </c>
      <c r="C186" s="3" t="str">
        <f>vlookup(D186,'fbref europe'!A$2:F$467,3,FALSE())</f>
        <v>Portugal</v>
      </c>
      <c r="D186" s="2" t="s">
        <v>1508</v>
      </c>
    </row>
    <row r="187">
      <c r="A187" s="1" t="s">
        <v>1569</v>
      </c>
      <c r="B187" s="3" t="str">
        <f>vlookup(D187,'fbref europe'!A$2:F$467,2,FALSE())</f>
        <v>Gżira United FC</v>
      </c>
      <c r="C187" s="3" t="str">
        <f>vlookup(D187,'fbref europe'!A$2:F$467,3,FALSE())</f>
        <v>Malta</v>
      </c>
      <c r="D187" s="2" t="s">
        <v>891</v>
      </c>
    </row>
    <row r="188">
      <c r="A188" s="1" t="s">
        <v>1570</v>
      </c>
      <c r="B188" s="3" t="str">
        <f>vlookup(D188,'fbref europe'!A$2:F$467,2,FALSE())</f>
        <v>Gżira United FC</v>
      </c>
      <c r="C188" s="3" t="str">
        <f>vlookup(D188,'fbref europe'!A$2:F$467,3,FALSE())</f>
        <v>Malta</v>
      </c>
      <c r="D188" s="2" t="s">
        <v>891</v>
      </c>
    </row>
    <row r="189">
      <c r="A189" s="1" t="s">
        <v>1571</v>
      </c>
      <c r="B189" s="3" t="str">
        <f>vlookup(D189,'fbref europe'!A$2:F$467,2,FALSE())</f>
        <v>Hapoel Be'er Sheva FC</v>
      </c>
      <c r="C189" s="3" t="str">
        <f>vlookup(D189,'fbref europe'!A$2:F$467,3,FALSE())</f>
        <v>Israel</v>
      </c>
      <c r="D189" s="2" t="s">
        <v>894</v>
      </c>
    </row>
    <row r="190">
      <c r="A190" s="1" t="s">
        <v>1572</v>
      </c>
      <c r="B190" s="3" t="str">
        <f>vlookup(D190,'fbref europe'!A$2:F$467,2,FALSE())</f>
        <v>Hapoel Be'er Sheva FC</v>
      </c>
      <c r="C190" s="3" t="str">
        <f>vlookup(D190,'fbref europe'!A$2:F$467,3,FALSE())</f>
        <v>Israel</v>
      </c>
      <c r="D190" s="2" t="s">
        <v>894</v>
      </c>
    </row>
    <row r="191">
      <c r="A191" s="1" t="s">
        <v>1573</v>
      </c>
      <c r="B191" s="3" t="str">
        <f>vlookup(D191,'fbref europe'!A$2:F$467,2,FALSE())</f>
        <v>BK Häcken</v>
      </c>
      <c r="C191" s="3" t="str">
        <f>vlookup(D191,'fbref europe'!A$2:F$467,3,FALSE())</f>
        <v>Sweden</v>
      </c>
      <c r="D191" s="6" t="s">
        <v>181</v>
      </c>
    </row>
    <row r="192">
      <c r="A192" s="1" t="s">
        <v>1574</v>
      </c>
      <c r="B192" s="3" t="str">
        <f>vlookup(D192,'fbref europe'!A$2:F$467,2,FALSE())</f>
        <v>Fimleikafélag Hafnarfjarðar</v>
      </c>
      <c r="C192" s="3" t="str">
        <f>vlookup(D192,'fbref europe'!A$2:F$467,3,FALSE())</f>
        <v>Iceland</v>
      </c>
      <c r="D192" s="2" t="s">
        <v>689</v>
      </c>
    </row>
    <row r="193">
      <c r="A193" s="1" t="s">
        <v>1575</v>
      </c>
      <c r="B193" s="3" t="str">
        <f>vlookup(D193,'fbref europe'!A$2:F$467,2,FALSE())</f>
        <v>HNK Hajduk Split</v>
      </c>
      <c r="C193" s="3" t="str">
        <f>vlookup(D193,'fbref europe'!A$2:F$467,3,FALSE())</f>
        <v>Croatia</v>
      </c>
      <c r="D193" s="2" t="s">
        <v>927</v>
      </c>
    </row>
    <row r="194">
      <c r="A194" s="1" t="s">
        <v>1576</v>
      </c>
      <c r="B194" s="3" t="str">
        <f>vlookup(D194,'fbref europe'!A$2:F$467,2,FALSE())</f>
        <v>Hapoel Haifa FC</v>
      </c>
      <c r="C194" s="3" t="str">
        <f>vlookup(D194,'fbref europe'!A$2:F$467,3,FALSE())</f>
        <v>Israel</v>
      </c>
      <c r="D194" s="2" t="s">
        <v>897</v>
      </c>
    </row>
    <row r="195">
      <c r="A195" s="1" t="s">
        <v>1577</v>
      </c>
      <c r="B195" s="3" t="str">
        <f>vlookup(D195,'fbref europe'!A$2:F$467,2,FALSE())</f>
        <v>FK Haugesund</v>
      </c>
      <c r="C195" s="3" t="str">
        <f>vlookup(D195,'fbref europe'!A$2:F$467,3,FALSE())</f>
        <v>Norway</v>
      </c>
      <c r="D195" s="2" t="s">
        <v>721</v>
      </c>
    </row>
    <row r="196">
      <c r="A196" s="1" t="s">
        <v>1578</v>
      </c>
      <c r="B196" s="3" t="str">
        <f>vlookup(D196,'fbref europe'!A$2:F$467,2,FALSE())</f>
        <v>B36 Tórshavn</v>
      </c>
      <c r="C196" s="3" t="str">
        <f>vlookup(D196,'fbref europe'!A$2:F$467,3,FALSE())</f>
        <v>Faroe Islands</v>
      </c>
      <c r="D196" s="2" t="s">
        <v>142</v>
      </c>
    </row>
    <row r="197">
      <c r="A197" s="1" t="s">
        <v>1579</v>
      </c>
      <c r="B197" s="3" t="str">
        <f>vlookup(D197,'fbref europe'!A$2:F$467,2,FALSE())</f>
        <v>Heart of Midlothian FC</v>
      </c>
      <c r="C197" s="3" t="str">
        <f>vlookup(D197,'fbref europe'!A$2:F$467,3,FALSE())</f>
        <v>Scotland</v>
      </c>
      <c r="D197" s="2" t="s">
        <v>909</v>
      </c>
    </row>
    <row r="198">
      <c r="A198" s="1" t="s">
        <v>1580</v>
      </c>
      <c r="B198" s="3" t="str">
        <f>vlookup(D198,'fbref europe'!A$2:F$467,2,FALSE())</f>
        <v>Heracles Almelo</v>
      </c>
      <c r="C198" s="3" t="str">
        <f>vlookup(D198,'fbref europe'!A$2:F$467,3,FALSE())</f>
        <v>Netherlands</v>
      </c>
      <c r="D198" s="2" t="s">
        <v>913</v>
      </c>
    </row>
    <row r="199">
      <c r="A199" s="1" t="s">
        <v>1581</v>
      </c>
      <c r="B199" s="3" t="str">
        <f>vlookup(D199,'fbref europe'!A$2:F$467,2,FALSE())</f>
        <v>Hertha BSC</v>
      </c>
      <c r="C199" s="3" t="str">
        <f>vlookup(D199,'fbref europe'!A$2:F$467,3,FALSE())</f>
        <v>Germany</v>
      </c>
      <c r="D199" s="2" t="s">
        <v>915</v>
      </c>
    </row>
    <row r="200">
      <c r="A200" s="1" t="s">
        <v>1582</v>
      </c>
      <c r="B200" s="3" t="str">
        <f>vlookup(D200,'fbref europe'!A$2:F$467,2,FALSE())</f>
        <v>Hibernian FC</v>
      </c>
      <c r="C200" s="3" t="str">
        <f>vlookup(D200,'fbref europe'!A$2:F$467,3,FALSE())</f>
        <v>Scotland</v>
      </c>
      <c r="D200" s="2" t="s">
        <v>917</v>
      </c>
    </row>
    <row r="201">
      <c r="A201" s="1" t="s">
        <v>1583</v>
      </c>
      <c r="B201" s="3" t="str">
        <f>vlookup(D201,'fbref europe'!A$2:F$467,2,FALSE())</f>
        <v>Hibernians FC</v>
      </c>
      <c r="C201" s="3" t="str">
        <f>vlookup(D201,'fbref europe'!A$2:F$467,3,FALSE())</f>
        <v>Malta</v>
      </c>
      <c r="D201" s="2" t="s">
        <v>921</v>
      </c>
    </row>
    <row r="202">
      <c r="A202" s="1" t="s">
        <v>1584</v>
      </c>
      <c r="B202" s="3" t="str">
        <f>vlookup(D202,'fbref europe'!A$2:F$467,2,FALSE())</f>
        <v>HJK Helsinki</v>
      </c>
      <c r="C202" s="3" t="str">
        <f>vlookup(D202,'fbref europe'!A$2:F$467,3,FALSE())</f>
        <v>Finland</v>
      </c>
      <c r="D202" s="2" t="s">
        <v>924</v>
      </c>
    </row>
    <row r="203">
      <c r="A203" s="1" t="s">
        <v>1585</v>
      </c>
      <c r="B203" s="3" t="str">
        <f>vlookup(D203,'fbref europe'!A$2:F$467,2,FALSE())</f>
        <v>TSG 1899 Hoffenheim</v>
      </c>
      <c r="C203" s="3" t="str">
        <f>vlookup(D203,'fbref europe'!A$2:F$467,3,FALSE())</f>
        <v>Germany</v>
      </c>
      <c r="D203" s="2" t="s">
        <v>1454</v>
      </c>
    </row>
    <row r="204">
      <c r="A204" s="1" t="s">
        <v>1586</v>
      </c>
      <c r="B204" s="3" t="str">
        <f>vlookup(D204,'fbref europe'!A$2:F$467,2,FALSE())</f>
        <v>Budapest Honvéd FC</v>
      </c>
      <c r="C204" s="3" t="str">
        <f>vlookup(D204,'fbref europe'!A$2:F$467,3,FALSE())</f>
        <v>Hungary</v>
      </c>
      <c r="D204" s="2" t="s">
        <v>209</v>
      </c>
    </row>
    <row r="205">
      <c r="A205" s="1" t="s">
        <v>1587</v>
      </c>
      <c r="B205" s="3" t="str">
        <f>vlookup(D205,'fbref europe'!A$2:F$467,2,FALSE())</f>
        <v>FC Ilves</v>
      </c>
      <c r="C205" s="3" t="str">
        <f>vlookup(D205,'fbref europe'!A$2:F$467,3,FALSE())</f>
        <v>Finland</v>
      </c>
      <c r="D205" s="2" t="s">
        <v>455</v>
      </c>
    </row>
    <row r="206">
      <c r="A206" s="1" t="s">
        <v>1588</v>
      </c>
      <c r="B206" s="3" t="str">
        <f>vlookup(D206,'fbref europe'!A$2:F$467,2,FALSE())</f>
        <v>FC Infonet</v>
      </c>
      <c r="C206" s="3" t="str">
        <f>vlookup(D206,'fbref europe'!A$2:F$467,3,FALSE())</f>
        <v>Estonia</v>
      </c>
      <c r="D206" s="2" t="s">
        <v>458</v>
      </c>
    </row>
    <row r="207">
      <c r="A207" s="1" t="s">
        <v>960</v>
      </c>
      <c r="B207" s="3" t="str">
        <f>vlookup(D207,'fbref europe'!A$2:F$467,2,FALSE())</f>
        <v>Internazionale</v>
      </c>
      <c r="C207" s="3" t="str">
        <f>vlookup(D207,'fbref europe'!A$2:F$467,3,FALSE())</f>
        <v>Italy</v>
      </c>
      <c r="D207" s="2" t="s">
        <v>957</v>
      </c>
    </row>
    <row r="208">
      <c r="A208" s="1" t="s">
        <v>1589</v>
      </c>
      <c r="B208" s="3" t="str">
        <f>vlookup(D208,'fbref europe'!A$2:F$467,2,FALSE())</f>
        <v>FC Inter Turku</v>
      </c>
      <c r="C208" s="3" t="str">
        <f>vlookup(D208,'fbref europe'!A$2:F$467,3,FALSE())</f>
        <v>Finland</v>
      </c>
      <c r="D208" s="2" t="s">
        <v>460</v>
      </c>
    </row>
    <row r="209">
      <c r="A209" s="1" t="s">
        <v>1590</v>
      </c>
      <c r="B209" s="3" t="str">
        <f>vlookup(D209,'fbref europe'!A$2:F$467,2,FALSE())</f>
        <v>Inverness Caledonian Thistle FC</v>
      </c>
      <c r="C209" s="3" t="str">
        <f>vlookup(D209,'fbref europe'!A$2:F$467,3,FALSE())</f>
        <v>Scotland</v>
      </c>
      <c r="D209" s="2" t="s">
        <v>961</v>
      </c>
    </row>
    <row r="210">
      <c r="A210" s="1" t="s">
        <v>1591</v>
      </c>
      <c r="B210" s="3" t="str">
        <f>vlookup(D210,'fbref europe'!A$2:F$467,2,FALSE())</f>
        <v>FK Jablonec</v>
      </c>
      <c r="C210" s="3" t="str">
        <f>vlookup(D210,'fbref europe'!A$2:F$467,3,FALSE())</f>
        <v>Czech Republic</v>
      </c>
      <c r="D210" s="2" t="s">
        <v>727</v>
      </c>
    </row>
    <row r="211">
      <c r="A211" s="1" t="s">
        <v>1592</v>
      </c>
      <c r="B211" s="3" t="str">
        <f>vlookup(D211,'fbref europe'!A$2:F$467,2,FALSE())</f>
        <v>Jagiellonia Białystok</v>
      </c>
      <c r="C211" s="3" t="str">
        <f>vlookup(D211,'fbref europe'!A$2:F$467,3,FALSE())</f>
        <v>Poland</v>
      </c>
      <c r="D211" s="2" t="s">
        <v>970</v>
      </c>
    </row>
    <row r="212">
      <c r="A212" s="1" t="s">
        <v>1593</v>
      </c>
      <c r="B212" s="3" t="str">
        <f>vlookup(D212,'fbref europe'!A$2:F$467,2,FALSE())</f>
        <v>FK Jelgava</v>
      </c>
      <c r="C212" s="3" t="str">
        <f>vlookup(D212,'fbref europe'!A$2:F$467,3,FALSE())</f>
        <v>Latvia</v>
      </c>
      <c r="D212" s="2" t="s">
        <v>733</v>
      </c>
    </row>
    <row r="213">
      <c r="A213" s="1" t="s">
        <v>1594</v>
      </c>
      <c r="B213" s="3" t="str">
        <f>vlookup(D213,'fbref europe'!A$2:F$467,2,FALSE())</f>
        <v>Jeunesse Esch</v>
      </c>
      <c r="C213" s="3" t="str">
        <f>vlookup(D213,'fbref europe'!A$2:F$467,3,FALSE())</f>
        <v>Luxembourg</v>
      </c>
      <c r="D213" s="2" t="s">
        <v>975</v>
      </c>
    </row>
    <row r="214">
      <c r="A214" s="1" t="s">
        <v>1595</v>
      </c>
      <c r="B214" s="3" t="str">
        <f>vlookup(D214,'fbref europe'!A$2:F$467,2,FALSE())</f>
        <v>AC Juvenes/Dogana</v>
      </c>
      <c r="C214" s="3" t="str">
        <f>vlookup(D214,'fbref europe'!A$2:F$467,3,FALSE())</f>
        <v>San Marino</v>
      </c>
      <c r="D214" s="2" t="s">
        <v>32</v>
      </c>
    </row>
    <row r="215">
      <c r="A215" s="1" t="s">
        <v>985</v>
      </c>
      <c r="B215" s="3" t="str">
        <f>vlookup(D215,'fbref europe'!A$2:F$467,2,FALSE())</f>
        <v>Juventus</v>
      </c>
      <c r="C215" s="3" t="str">
        <f>vlookup(D215,'fbref europe'!A$2:F$467,3,FALSE())</f>
        <v>Italy</v>
      </c>
      <c r="D215" s="2" t="s">
        <v>984</v>
      </c>
    </row>
    <row r="216">
      <c r="A216" s="1" t="s">
        <v>1596</v>
      </c>
      <c r="B216" s="3" t="str">
        <f>vlookup(D216,'fbref europe'!A$2:F$467,2,FALSE())</f>
        <v>FC Kairat</v>
      </c>
      <c r="C216" s="3" t="str">
        <f>vlookup(D216,'fbref europe'!A$2:F$467,3,FALSE())</f>
        <v>Kazakhstan</v>
      </c>
      <c r="D216" s="2" t="s">
        <v>467</v>
      </c>
    </row>
    <row r="217">
      <c r="A217" s="1" t="s">
        <v>1597</v>
      </c>
      <c r="B217" s="3" t="str">
        <f>vlookup(D217,'fbref europe'!A$2:F$467,2,FALSE())</f>
        <v>Nõmme Kalju FC</v>
      </c>
      <c r="C217" s="3" t="str">
        <f>vlookup(D217,'fbref europe'!A$2:F$467,3,FALSE())</f>
        <v>Estonia</v>
      </c>
      <c r="D217" s="2" t="s">
        <v>1171</v>
      </c>
    </row>
    <row r="218">
      <c r="A218" s="1" t="s">
        <v>1598</v>
      </c>
      <c r="B218" s="3" t="str">
        <f>vlookup(D218,'fbref europe'!A$2:F$467,2,FALSE())</f>
        <v>Kapaz PFK</v>
      </c>
      <c r="C218" s="3" t="str">
        <f>vlookup(D218,'fbref europe'!A$2:F$467,3,FALSE())</f>
        <v>Azerbaijan</v>
      </c>
      <c r="D218" s="2" t="s">
        <v>990</v>
      </c>
    </row>
    <row r="219">
      <c r="A219" s="1" t="s">
        <v>1599</v>
      </c>
      <c r="B219" s="3" t="str">
        <f>vlookup(D219,'fbref europe'!A$2:F$467,2,FALSE())</f>
        <v>FK Kauno Žalgiris</v>
      </c>
      <c r="C219" s="3" t="str">
        <f>vlookup(D219,'fbref europe'!A$2:F$467,3,FALSE())</f>
        <v>Lithuania</v>
      </c>
      <c r="D219" s="2" t="s">
        <v>736</v>
      </c>
    </row>
    <row r="220">
      <c r="A220" s="1" t="s">
        <v>1600</v>
      </c>
      <c r="B220" s="3" t="str">
        <f>vlookup(D220,'fbref europe'!A$2:F$467,2,FALSE())</f>
        <v>Keşla FK</v>
      </c>
      <c r="C220" s="3" t="str">
        <f>vlookup(D220,'fbref europe'!A$2:F$467,3,FALSE())</f>
        <v>Azerbaijan</v>
      </c>
      <c r="D220" s="2">
        <v>6.3866313E7</v>
      </c>
    </row>
    <row r="221">
      <c r="A221" s="1" t="s">
        <v>1601</v>
      </c>
      <c r="B221" s="3" t="str">
        <f>vlookup(D221,'fbref europe'!A$2:F$467,2,FALSE())</f>
        <v>KF Tirana</v>
      </c>
      <c r="C221" s="3" t="str">
        <f>vlookup(D221,'fbref europe'!A$2:F$467,3,FALSE())</f>
        <v>Albania</v>
      </c>
      <c r="D221" s="2" t="s">
        <v>1014</v>
      </c>
    </row>
    <row r="222">
      <c r="A222" s="1" t="s">
        <v>1602</v>
      </c>
      <c r="B222" s="3" t="str">
        <f>vlookup(D222,'fbref europe'!A$2:F$467,2,FALSE())</f>
        <v>Kilmarnock FC</v>
      </c>
      <c r="C222" s="3" t="str">
        <f>vlookup(D222,'fbref europe'!A$2:F$467,3,FALSE())</f>
        <v>Scotland</v>
      </c>
      <c r="D222" s="2" t="s">
        <v>1026</v>
      </c>
    </row>
    <row r="223">
      <c r="A223" s="1" t="s">
        <v>1603</v>
      </c>
      <c r="B223" s="3" t="str">
        <f>vlookup(D223,'fbref europe'!A$2:F$467,2,FALSE())</f>
        <v>KÍ Klaksvík</v>
      </c>
      <c r="C223" s="3" t="str">
        <f>vlookup(D223,'fbref europe'!A$2:F$467,3,FALSE())</f>
        <v>Faroe Islands</v>
      </c>
      <c r="D223" s="2" t="s">
        <v>1022</v>
      </c>
    </row>
    <row r="224">
      <c r="A224" s="1" t="s">
        <v>1604</v>
      </c>
      <c r="B224" s="3" t="str">
        <f>vlookup(D224,'fbref europe'!A$2:F$467,2,FALSE())</f>
        <v>KÍ Klaksvík</v>
      </c>
      <c r="C224" s="3" t="str">
        <f>vlookup(D224,'fbref europe'!A$2:F$467,3,FALSE())</f>
        <v>Faroe Islands</v>
      </c>
      <c r="D224" s="2" t="s">
        <v>1022</v>
      </c>
    </row>
    <row r="225">
      <c r="A225" s="1" t="s">
        <v>1605</v>
      </c>
      <c r="B225" s="3" t="str">
        <f>vlookup(D225,'fbref europe'!A$2:F$467,2,FALSE())</f>
        <v>FC Koper</v>
      </c>
      <c r="C225" s="3" t="str">
        <f>vlookup(D225,'fbref europe'!A$2:F$467,3,FALSE())</f>
        <v>Slovenia</v>
      </c>
      <c r="D225" s="2" t="s">
        <v>470</v>
      </c>
    </row>
    <row r="226">
      <c r="A226" s="1" t="s">
        <v>1606</v>
      </c>
      <c r="B226" s="3" t="str">
        <f>vlookup(D226,'fbref europe'!A$2:F$467,2,FALSE())</f>
        <v>Knattspyrnufélag Reykjavíkur</v>
      </c>
      <c r="C226" s="3" t="str">
        <f>vlookup(D226,'fbref europe'!A$2:F$467,3,FALSE())</f>
        <v>Iceland</v>
      </c>
      <c r="D226" s="2" t="s">
        <v>1032</v>
      </c>
    </row>
    <row r="227">
      <c r="A227" s="1" t="s">
        <v>476</v>
      </c>
      <c r="B227" s="3" t="str">
        <f>vlookup(D227,'fbref europe'!A$2:F$467,2,FALSE())</f>
        <v>FC Krasnodar</v>
      </c>
      <c r="C227" s="3" t="str">
        <f>vlookup(D227,'fbref europe'!A$2:F$467,3,FALSE())</f>
        <v>Russia</v>
      </c>
      <c r="D227" s="2" t="s">
        <v>474</v>
      </c>
    </row>
    <row r="228">
      <c r="A228" s="1" t="s">
        <v>1607</v>
      </c>
      <c r="B228" s="3" t="str">
        <f>vlookup(D228,'fbref europe'!A$2:F$467,2,FALSE())</f>
        <v>FC Krasnodar</v>
      </c>
      <c r="C228" s="3" t="str">
        <f>vlookup(D228,'fbref europe'!A$2:F$467,3,FALSE())</f>
        <v>Russia</v>
      </c>
      <c r="D228" s="2" t="s">
        <v>474</v>
      </c>
    </row>
    <row r="229">
      <c r="A229" s="1" t="s">
        <v>1608</v>
      </c>
      <c r="B229" s="3" t="str">
        <f>vlookup(D229,'fbref europe'!A$2:F$467,2,FALSE())</f>
        <v>FK Kruoja Pakruojis</v>
      </c>
      <c r="C229" s="3" t="str">
        <f>vlookup(D229,'fbref europe'!A$2:F$467,3,FALSE())</f>
        <v>Lithuania</v>
      </c>
      <c r="D229" s="2" t="s">
        <v>739</v>
      </c>
    </row>
    <row r="230">
      <c r="A230" s="1" t="s">
        <v>1609</v>
      </c>
      <c r="B230" s="3" t="str">
        <f>vlookup(D230,'fbref europe'!A$2:F$467,2,FALSE())</f>
        <v>FK Kukësi</v>
      </c>
      <c r="C230" s="3" t="str">
        <f>vlookup(D230,'fbref europe'!A$2:F$467,3,FALSE())</f>
        <v>Albania</v>
      </c>
      <c r="D230" s="2" t="s">
        <v>742</v>
      </c>
    </row>
    <row r="231">
      <c r="A231" s="1" t="s">
        <v>1610</v>
      </c>
      <c r="B231" s="3" t="str">
        <f>vlookup(D231,'fbref europe'!A$2:F$467,2,FALSE())</f>
        <v>Kuopion PS</v>
      </c>
      <c r="C231" s="3" t="str">
        <f>vlookup(D231,'fbref europe'!A$2:F$467,3,FALSE())</f>
        <v>Finland</v>
      </c>
      <c r="D231" s="2" t="s">
        <v>1059</v>
      </c>
    </row>
    <row r="232">
      <c r="A232" s="1" t="s">
        <v>1611</v>
      </c>
      <c r="B232" s="3" t="str">
        <f>vlookup(D232,'fbref europe'!A$2:F$467,2,FALSE())</f>
        <v>S.P. La Fiorita</v>
      </c>
      <c r="C232" s="3" t="str">
        <f>vlookup(D232,'fbref europe'!A$2:F$467,3,FALSE())</f>
        <v>San Marino</v>
      </c>
      <c r="D232" s="2" t="s">
        <v>1313</v>
      </c>
    </row>
    <row r="233">
      <c r="A233" s="1" t="s">
        <v>1612</v>
      </c>
      <c r="B233" s="3" t="str">
        <f>vlookup(D233,'fbref europe'!A$2:F$467,2,FALSE())</f>
        <v>KF Laçi</v>
      </c>
      <c r="C233" s="3" t="str">
        <f>vlookup(D233,'fbref europe'!A$2:F$467,3,FALSE())</f>
        <v>Albania</v>
      </c>
      <c r="D233" s="2" t="s">
        <v>1004</v>
      </c>
    </row>
    <row r="234">
      <c r="A234" s="1" t="s">
        <v>1613</v>
      </c>
      <c r="B234" s="3" t="str">
        <f>vlookup(D234,'fbref europe'!A$2:F$467,2,FALSE())</f>
        <v>FC Lahti</v>
      </c>
      <c r="C234" s="3" t="str">
        <f>vlookup(D234,'fbref europe'!A$2:F$467,3,FALSE())</f>
        <v>Finland</v>
      </c>
      <c r="D234" s="2" t="s">
        <v>477</v>
      </c>
    </row>
    <row r="235">
      <c r="A235" s="1" t="s">
        <v>1614</v>
      </c>
      <c r="B235" s="3" t="str">
        <f>vlookup(D235,'fbref europe'!A$2:F$467,2,FALSE())</f>
        <v>LASK Linz</v>
      </c>
      <c r="C235" s="3" t="str">
        <f>vlookup(D235,'fbref europe'!A$2:F$467,3,FALSE())</f>
        <v>Austria</v>
      </c>
      <c r="D235" s="2" t="s">
        <v>1065</v>
      </c>
    </row>
    <row r="236">
      <c r="A236" s="1" t="s">
        <v>1402</v>
      </c>
      <c r="B236" s="3" t="str">
        <f>vlookup(D236,'fbref europe'!A$2:F$467,2,FALSE())</f>
        <v>SS Lazio</v>
      </c>
      <c r="C236" s="3" t="str">
        <f>vlookup(D236,'fbref europe'!A$2:F$467,3,FALSE())</f>
        <v>Italy</v>
      </c>
      <c r="D236" s="2" t="s">
        <v>1400</v>
      </c>
    </row>
    <row r="237">
      <c r="A237" s="1" t="s">
        <v>1615</v>
      </c>
      <c r="B237" s="3" t="str">
        <f>vlookup(D237,'fbref europe'!A$2:F$467,2,FALSE())</f>
        <v>SS Lazio</v>
      </c>
      <c r="C237" s="3" t="str">
        <f>vlookup(D237,'fbref europe'!A$2:F$467,3,FALSE())</f>
        <v>Italy</v>
      </c>
      <c r="D237" s="2" t="s">
        <v>1400</v>
      </c>
    </row>
    <row r="238">
      <c r="A238" s="1" t="s">
        <v>1616</v>
      </c>
      <c r="B238" s="3" t="str">
        <f>vlookup(D238,'fbref europe'!A$2:F$467,2,FALSE())</f>
        <v>KKS Lech Poznań</v>
      </c>
      <c r="C238" s="3" t="str">
        <f>vlookup(D238,'fbref europe'!A$2:F$467,3,FALSE())</f>
        <v>Poland</v>
      </c>
      <c r="D238" s="2" t="s">
        <v>1029</v>
      </c>
    </row>
    <row r="239">
      <c r="A239" s="1" t="s">
        <v>1617</v>
      </c>
      <c r="B239" s="3" t="str">
        <f>vlookup(D239,'fbref europe'!A$2:F$467,2,FALSE())</f>
        <v>KS Lechia Gdańsk</v>
      </c>
      <c r="C239" s="3" t="str">
        <f>vlookup(D239,'fbref europe'!A$2:F$467,3,FALSE())</f>
        <v>Poland</v>
      </c>
      <c r="D239" s="2" t="s">
        <v>1052</v>
      </c>
    </row>
    <row r="240">
      <c r="A240" s="1" t="s">
        <v>1618</v>
      </c>
      <c r="B240" s="3" t="str">
        <f>vlookup(D240,'fbref europe'!A$2:F$467,2,FALSE())</f>
        <v>Legia Warsaw</v>
      </c>
      <c r="C240" s="3" t="str">
        <f>vlookup(D240,'fbref europe'!A$2:F$467,3,FALSE())</f>
        <v>Poland</v>
      </c>
      <c r="D240" s="2" t="s">
        <v>1067</v>
      </c>
    </row>
    <row r="241">
      <c r="A241" s="1" t="s">
        <v>1619</v>
      </c>
      <c r="B241" s="3" t="str">
        <f>vlookup(D241,'fbref europe'!A$2:F$467,2,FALSE())</f>
        <v>Legia Warsaw</v>
      </c>
      <c r="C241" s="3" t="str">
        <f>vlookup(D241,'fbref europe'!A$2:F$467,3,FALSE())</f>
        <v>Poland</v>
      </c>
      <c r="D241" s="2" t="s">
        <v>1067</v>
      </c>
    </row>
    <row r="242">
      <c r="A242" s="1" t="s">
        <v>1620</v>
      </c>
      <c r="B242" s="3" t="str">
        <f>vlookup(D242,'fbref europe'!A$2:F$467,2,FALSE())</f>
        <v>Leicester City FC</v>
      </c>
      <c r="C242" s="3" t="str">
        <f>vlookup(D242,'fbref europe'!A$2:F$467,3,FALSE())</f>
        <v>England</v>
      </c>
      <c r="D242" s="2" t="s">
        <v>1069</v>
      </c>
    </row>
    <row r="243">
      <c r="A243" s="1" t="s">
        <v>1621</v>
      </c>
      <c r="B243" s="3" t="str">
        <f>vlookup(D243,'fbref europe'!A$2:F$467,2,FALSE())</f>
        <v>FC Levadia Tallinn</v>
      </c>
      <c r="C243" s="3" t="str">
        <f>vlookup(D243,'fbref europe'!A$2:F$467,3,FALSE())</f>
        <v>Estonia</v>
      </c>
      <c r="D243" s="2" t="s">
        <v>480</v>
      </c>
    </row>
    <row r="244">
      <c r="A244" s="1" t="s">
        <v>1622</v>
      </c>
      <c r="B244" s="3" t="str">
        <f>vlookup(D244,'fbref europe'!A$2:F$467,2,FALSE())</f>
        <v>PFC Levski Sofia</v>
      </c>
      <c r="C244" s="3" t="str">
        <f>vlookup(D244,'fbref europe'!A$2:F$467,3,FALSE())</f>
        <v>Bulgaria</v>
      </c>
      <c r="D244" s="2" t="s">
        <v>1237</v>
      </c>
    </row>
    <row r="245">
      <c r="A245" s="1" t="s">
        <v>1623</v>
      </c>
      <c r="B245" s="3" t="str">
        <f>vlookup(D245,'fbref europe'!A$2:F$467,2,FALSE())</f>
        <v>FC Slovan Liberec</v>
      </c>
      <c r="C245" s="3" t="str">
        <f>vlookup(D245,'fbref europe'!A$2:F$467,3,FALSE())</f>
        <v>Czech Republic</v>
      </c>
      <c r="D245" s="2" t="s">
        <v>593</v>
      </c>
    </row>
    <row r="246">
      <c r="A246" s="1" t="s">
        <v>1624</v>
      </c>
      <c r="B246" s="3" t="str">
        <f>vlookup(D246,'fbref europe'!A$2:F$467,2,FALSE())</f>
        <v>Lille OSC</v>
      </c>
      <c r="C246" s="3" t="str">
        <f>vlookup(D246,'fbref europe'!A$2:F$467,3,FALSE())</f>
        <v>France</v>
      </c>
      <c r="D246" s="2" t="s">
        <v>1072</v>
      </c>
    </row>
    <row r="247">
      <c r="A247" s="1" t="s">
        <v>1625</v>
      </c>
      <c r="B247" s="3" t="str">
        <f>vlookup(D247,'fbref europe'!A$2:F$467,2,FALSE())</f>
        <v>Lillestrøm SK</v>
      </c>
      <c r="C247" s="3" t="str">
        <f>vlookup(D247,'fbref europe'!A$2:F$467,3,FALSE())</f>
        <v>Norway</v>
      </c>
      <c r="D247" s="2" t="s">
        <v>1075</v>
      </c>
    </row>
    <row r="248">
      <c r="A248" s="1" t="s">
        <v>1626</v>
      </c>
      <c r="B248" s="3" t="str">
        <f>vlookup(D248,'fbref europe'!A$2:F$467,2,FALSE())</f>
        <v>Lincoln Red Imps FC</v>
      </c>
      <c r="C248" s="3" t="str">
        <f>vlookup(D248,'fbref europe'!A$2:F$467,3,FALSE())</f>
        <v>Gibraltar</v>
      </c>
      <c r="D248" s="2" t="s">
        <v>1079</v>
      </c>
    </row>
    <row r="249">
      <c r="A249" s="1" t="s">
        <v>1627</v>
      </c>
      <c r="B249" s="3" t="str">
        <f>vlookup(D249,'fbref europe'!A$2:F$467,2,FALSE())</f>
        <v>Linfield FC</v>
      </c>
      <c r="C249" s="3" t="str">
        <f>vlookup(D249,'fbref europe'!A$2:F$467,3,FALSE())</f>
        <v>Northern Ireland</v>
      </c>
      <c r="D249" s="2" t="s">
        <v>1082</v>
      </c>
    </row>
    <row r="250">
      <c r="A250" s="1" t="s">
        <v>1628</v>
      </c>
      <c r="B250" s="3" t="str">
        <f>vlookup(D250,'fbref europe'!A$2:F$467,2,FALSE())</f>
        <v>PFC Litex Lovech</v>
      </c>
      <c r="C250" s="3" t="str">
        <f>vlookup(D250,'fbref europe'!A$2:F$467,3,FALSE())</f>
        <v>Bulgaria</v>
      </c>
      <c r="D250" s="2" t="s">
        <v>1240</v>
      </c>
    </row>
    <row r="251">
      <c r="A251" s="1" t="s">
        <v>1088</v>
      </c>
      <c r="B251" s="3" t="str">
        <f>vlookup(D251,'fbref europe'!A$2:F$467,2,FALSE())</f>
        <v>Liverpool FC</v>
      </c>
      <c r="C251" s="3" t="str">
        <f>vlookup(D251,'fbref europe'!A$2:F$467,3,FALSE())</f>
        <v>England</v>
      </c>
      <c r="D251" s="2" t="s">
        <v>1085</v>
      </c>
    </row>
    <row r="252">
      <c r="A252" s="1" t="s">
        <v>1629</v>
      </c>
      <c r="B252" s="3" t="str">
        <f>vlookup(D252,'fbref europe'!A$2:F$467,2,FALSE())</f>
        <v>Liverpool FC</v>
      </c>
      <c r="C252" s="3" t="str">
        <f>vlookup(D252,'fbref europe'!A$2:F$467,3,FALSE())</f>
        <v>England</v>
      </c>
      <c r="D252" s="2" t="s">
        <v>1085</v>
      </c>
    </row>
    <row r="253">
      <c r="A253" s="1" t="s">
        <v>1630</v>
      </c>
      <c r="B253" s="3" t="str">
        <f>vlookup(D253,'fbref europe'!A$2:F$467,2,FALSE())</f>
        <v>Llandudno FC</v>
      </c>
      <c r="C253" s="3" t="str">
        <f>vlookup(D253,'fbref europe'!A$2:F$467,3,FALSE())</f>
        <v>Wales</v>
      </c>
      <c r="D253" s="2" t="s">
        <v>1089</v>
      </c>
    </row>
    <row r="254">
      <c r="A254" s="1" t="s">
        <v>1631</v>
      </c>
      <c r="B254" s="3" t="str">
        <f>vlookup(D254,'fbref europe'!A$2:F$467,2,FALSE())</f>
        <v>PFC Lokomotiv Plovdiv</v>
      </c>
      <c r="C254" s="3" t="str">
        <f>vlookup(D254,'fbref europe'!A$2:F$467,3,FALSE())</f>
        <v>Bulgaria</v>
      </c>
      <c r="D254" s="2" t="s">
        <v>1244</v>
      </c>
    </row>
    <row r="255">
      <c r="A255" s="1" t="s">
        <v>1632</v>
      </c>
      <c r="B255" s="3" t="str">
        <f>vlookup(D255,'fbref europe'!A$2:F$467,2,FALSE())</f>
        <v>NK Lokomotiva</v>
      </c>
      <c r="C255" s="3" t="str">
        <f>vlookup(D255,'fbref europe'!A$2:F$467,3,FALSE())</f>
        <v>Croatia</v>
      </c>
      <c r="D255" s="2" t="s">
        <v>1152</v>
      </c>
    </row>
    <row r="256">
      <c r="A256" s="1" t="s">
        <v>1633</v>
      </c>
      <c r="B256" s="3" t="str">
        <f>vlookup(D256,'fbref europe'!A$2:F$467,2,FALSE())</f>
        <v>FC Lokomotiv Moscow</v>
      </c>
      <c r="C256" s="3" t="str">
        <f>vlookup(D256,'fbref europe'!A$2:F$467,3,FALSE())</f>
        <v>Russia</v>
      </c>
      <c r="D256" s="2" t="s">
        <v>483</v>
      </c>
    </row>
    <row r="257">
      <c r="A257" s="1" t="s">
        <v>1249</v>
      </c>
      <c r="B257" s="3" t="str">
        <f>vlookup(D257,'fbref europe'!A$2:F$467,2,FALSE())</f>
        <v>PFC Ludogorets Razgrad</v>
      </c>
      <c r="C257" s="3" t="str">
        <f>vlookup(D257,'fbref europe'!A$2:F$467,3,FALSE())</f>
        <v>Bulgaria</v>
      </c>
      <c r="D257" s="2" t="s">
        <v>1247</v>
      </c>
    </row>
    <row r="258">
      <c r="A258" s="1" t="s">
        <v>1634</v>
      </c>
      <c r="B258" s="3" t="str">
        <f>vlookup(D258,'fbref europe'!A$2:F$467,2,FALSE())</f>
        <v>PFC Ludogorets Razgrad</v>
      </c>
      <c r="C258" s="3" t="str">
        <f>vlookup(D258,'fbref europe'!A$2:F$467,3,FALSE())</f>
        <v>Bulgaria</v>
      </c>
      <c r="D258" s="2" t="s">
        <v>1247</v>
      </c>
    </row>
    <row r="259">
      <c r="A259" s="1" t="s">
        <v>1635</v>
      </c>
      <c r="B259" s="3" t="str">
        <f>vlookup(D259,'fbref europe'!A$2:F$467,2,FALSE())</f>
        <v>Luftëtari Gjirokastër</v>
      </c>
      <c r="C259" s="3" t="str">
        <f>vlookup(D259,'fbref europe'!A$2:F$467,3,FALSE())</f>
        <v>Albania</v>
      </c>
      <c r="D259" s="2" t="s">
        <v>1091</v>
      </c>
    </row>
    <row r="260">
      <c r="A260" s="1" t="s">
        <v>1636</v>
      </c>
      <c r="B260" s="3" t="str">
        <f>vlookup(D260,'fbref europe'!A$2:F$467,2,FALSE())</f>
        <v>FC Lusitanos</v>
      </c>
      <c r="C260" s="3" t="str">
        <f>vlookup(D260,'fbref europe'!A$2:F$467,3,FALSE())</f>
        <v>Andorra</v>
      </c>
      <c r="D260" s="2" t="s">
        <v>487</v>
      </c>
    </row>
    <row r="261">
      <c r="A261" s="1" t="s">
        <v>1637</v>
      </c>
      <c r="B261" s="3" t="str">
        <f>vlookup(D261,'fbref europe'!A$2:F$467,2,FALSE())</f>
        <v>FC Luzern</v>
      </c>
      <c r="C261" s="3" t="str">
        <f>vlookup(D261,'fbref europe'!A$2:F$467,3,FALSE())</f>
        <v>Switzerland</v>
      </c>
      <c r="D261" s="2" t="s">
        <v>491</v>
      </c>
    </row>
    <row r="262">
      <c r="A262" s="1" t="s">
        <v>1638</v>
      </c>
      <c r="B262" s="3" t="str">
        <f>vlookup(D262,'fbref europe'!A$2:F$467,2,FALSE())</f>
        <v>Lyngby BK</v>
      </c>
      <c r="C262" s="3" t="str">
        <f>vlookup(D262,'fbref europe'!A$2:F$467,3,FALSE())</f>
        <v>Denmark</v>
      </c>
      <c r="D262" s="2" t="s">
        <v>1094</v>
      </c>
    </row>
    <row r="263">
      <c r="A263" s="1" t="s">
        <v>1199</v>
      </c>
      <c r="B263" s="3" t="str">
        <f>vlookup(D263,'fbref europe'!A$2:F$467,2,FALSE())</f>
        <v>Olympique Lyonnais</v>
      </c>
      <c r="C263" s="3" t="str">
        <f>vlookup(D263,'fbref europe'!A$2:F$467,3,FALSE())</f>
        <v>France</v>
      </c>
      <c r="D263" s="2" t="s">
        <v>1196</v>
      </c>
    </row>
    <row r="264">
      <c r="A264" s="1" t="s">
        <v>1639</v>
      </c>
      <c r="B264" s="3" t="str">
        <f>vlookup(D264,'fbref europe'!A$2:F$467,2,FALSE())</f>
        <v>Maccabi Haifa FC</v>
      </c>
      <c r="C264" s="3" t="str">
        <f>vlookup(D264,'fbref europe'!A$2:F$467,3,FALSE())</f>
        <v>Israel</v>
      </c>
      <c r="D264" s="2" t="s">
        <v>1098</v>
      </c>
    </row>
    <row r="265">
      <c r="A265" s="1" t="s">
        <v>1640</v>
      </c>
      <c r="B265" s="3" t="str">
        <f>vlookup(D265,'fbref europe'!A$2:F$467,2,FALSE())</f>
        <v>Maccabi Tel Aviv FC</v>
      </c>
      <c r="C265" s="3" t="str">
        <f>vlookup(D265,'fbref europe'!A$2:F$467,3,FALSE())</f>
        <v>Israel</v>
      </c>
      <c r="D265" s="2" t="s">
        <v>1101</v>
      </c>
    </row>
    <row r="266">
      <c r="A266" s="1" t="s">
        <v>1641</v>
      </c>
      <c r="B266" s="3" t="str">
        <f>vlookup(D266,'fbref europe'!A$2:F$467,2,FALSE())</f>
        <v>FK Makedonija Gjorče Petrov</v>
      </c>
      <c r="C266" s="3" t="str">
        <f>vlookup(D266,'fbref europe'!A$2:F$467,3,FALSE())</f>
        <v>North Macedonia</v>
      </c>
      <c r="D266" s="2" t="s">
        <v>752</v>
      </c>
    </row>
    <row r="267">
      <c r="A267" s="1" t="s">
        <v>1642</v>
      </c>
      <c r="B267" s="3" t="str">
        <f>vlookup(D267,'fbref europe'!A$2:F$467,2,FALSE())</f>
        <v>Malmö FF</v>
      </c>
      <c r="C267" s="3" t="str">
        <f>vlookup(D267,'fbref europe'!A$2:F$467,3,FALSE())</f>
        <v>Sweden</v>
      </c>
      <c r="D267" s="2" t="s">
        <v>1104</v>
      </c>
    </row>
    <row r="268">
      <c r="A268" s="1" t="s">
        <v>1643</v>
      </c>
      <c r="B268" s="3" t="str">
        <f>vlookup(D268,'fbref europe'!A$2:F$467,2,FALSE())</f>
        <v>Malmö FF</v>
      </c>
      <c r="C268" s="3" t="str">
        <f>vlookup(D268,'fbref europe'!A$2:F$467,3,FALSE())</f>
        <v>Sweden</v>
      </c>
      <c r="D268" s="2" t="s">
        <v>1104</v>
      </c>
    </row>
    <row r="269">
      <c r="A269" s="1" t="s">
        <v>1110</v>
      </c>
      <c r="B269" s="3" t="str">
        <f>vlookup(D269,'fbref europe'!A$2:F$467,2,FALSE())</f>
        <v>Manchester City FC</v>
      </c>
      <c r="C269" s="3" t="str">
        <f>vlookup(D269,'fbref europe'!A$2:F$467,3,FALSE())</f>
        <v>England</v>
      </c>
      <c r="D269" s="2" t="s">
        <v>1108</v>
      </c>
    </row>
    <row r="270">
      <c r="A270" s="1" t="s">
        <v>1644</v>
      </c>
      <c r="B270" s="3" t="str">
        <f>vlookup(D270,'fbref europe'!A$2:F$467,2,FALSE())</f>
        <v>Manchester City FC</v>
      </c>
      <c r="C270" s="3" t="str">
        <f>vlookup(D270,'fbref europe'!A$2:F$467,3,FALSE())</f>
        <v>England</v>
      </c>
      <c r="D270" s="2" t="s">
        <v>1108</v>
      </c>
    </row>
    <row r="271">
      <c r="A271" s="1" t="s">
        <v>1112</v>
      </c>
      <c r="B271" s="3" t="str">
        <f>vlookup(D271,'fbref europe'!A$2:F$467,2,FALSE())</f>
        <v>Manchester United FC</v>
      </c>
      <c r="C271" s="3" t="str">
        <f>vlookup(D271,'fbref europe'!A$2:F$467,3,FALSE())</f>
        <v>England</v>
      </c>
      <c r="D271" s="2">
        <v>1.9538871E7</v>
      </c>
    </row>
    <row r="272">
      <c r="A272" s="1" t="s">
        <v>1645</v>
      </c>
      <c r="B272" s="3" t="str">
        <f>vlookup(D272,'fbref europe'!A$2:F$467,2,FALSE())</f>
        <v>Manchester United FC</v>
      </c>
      <c r="C272" s="3" t="str">
        <f>vlookup(D272,'fbref europe'!A$2:F$467,3,FALSE())</f>
        <v>England</v>
      </c>
      <c r="D272" s="2">
        <v>1.9538871E7</v>
      </c>
    </row>
    <row r="273">
      <c r="A273" s="1" t="s">
        <v>1646</v>
      </c>
      <c r="B273" s="3" t="str">
        <f>vlookup(D273,'fbref europe'!A$2:F$467,2,FALSE())</f>
        <v>NK Maribor</v>
      </c>
      <c r="C273" s="3" t="str">
        <f>vlookup(D273,'fbref europe'!A$2:F$467,3,FALSE())</f>
        <v>Slovenia</v>
      </c>
      <c r="D273" s="2" t="s">
        <v>1155</v>
      </c>
    </row>
    <row r="274">
      <c r="A274" s="1" t="s">
        <v>1647</v>
      </c>
      <c r="B274" s="3" t="str">
        <f>vlookup(D274,'fbref europe'!A$2:F$467,2,FALSE())</f>
        <v>IFK Mariehamn</v>
      </c>
      <c r="C274" s="3" t="str">
        <f>vlookup(D274,'fbref europe'!A$2:F$467,3,FALSE())</f>
        <v>Finland</v>
      </c>
      <c r="D274" s="2" t="s">
        <v>952</v>
      </c>
    </row>
    <row r="275">
      <c r="A275" s="1" t="s">
        <v>1648</v>
      </c>
      <c r="B275" s="3" t="str">
        <f>vlookup(D275,'fbref europe'!A$2:F$467,2,FALSE())</f>
        <v>CS Marítimo</v>
      </c>
      <c r="C275" s="3" t="str">
        <f>vlookup(D275,'fbref europe'!A$2:F$467,3,FALSE())</f>
        <v>Portugal</v>
      </c>
      <c r="D275" s="2" t="s">
        <v>273</v>
      </c>
    </row>
    <row r="276">
      <c r="A276" s="1" t="s">
        <v>1649</v>
      </c>
      <c r="B276" s="3" t="str">
        <f>vlookup(D276,'fbref europe'!A$2:F$467,2,FALSE())</f>
        <v>FC Mariupol</v>
      </c>
      <c r="C276" s="3" t="str">
        <f>vlookup(D276,'fbref europe'!A$2:F$467,3,FALSE())</f>
        <v>Ukraine</v>
      </c>
      <c r="D276" s="2" t="s">
        <v>494</v>
      </c>
    </row>
    <row r="277">
      <c r="A277" s="1" t="s">
        <v>1195</v>
      </c>
      <c r="B277" s="3" t="str">
        <f>vlookup(D277,'fbref europe'!A$2:F$467,2,FALSE())</f>
        <v>Olympique de Marseille</v>
      </c>
      <c r="C277" s="3" t="str">
        <f>vlookup(D277,'fbref europe'!A$2:F$467,3,FALSE())</f>
        <v>France</v>
      </c>
      <c r="D277" s="2" t="s">
        <v>1193</v>
      </c>
    </row>
    <row r="278">
      <c r="A278" s="1" t="s">
        <v>1650</v>
      </c>
      <c r="B278" s="3" t="str">
        <f>vlookup(D278,'fbref europe'!A$2:F$467,2,FALSE())</f>
        <v>Olympique de Marseille</v>
      </c>
      <c r="C278" s="3" t="str">
        <f>vlookup(D278,'fbref europe'!A$2:F$467,3,FALSE())</f>
        <v>France</v>
      </c>
      <c r="D278" s="2" t="s">
        <v>1193</v>
      </c>
    </row>
    <row r="279">
      <c r="A279" s="1" t="s">
        <v>502</v>
      </c>
      <c r="B279" s="3" t="str">
        <f>vlookup(D279,'fbref europe'!A$2:F$467,2,FALSE())</f>
        <v>FC Midtjylland</v>
      </c>
      <c r="C279" s="3" t="str">
        <f>vlookup(D279,'fbref europe'!A$2:F$467,3,FALSE())</f>
        <v>Denmark</v>
      </c>
      <c r="D279" s="2" t="s">
        <v>500</v>
      </c>
    </row>
    <row r="280">
      <c r="A280" s="1" t="s">
        <v>1651</v>
      </c>
      <c r="B280" s="3" t="str">
        <f>vlookup(D280,'fbref europe'!A$2:F$467,2,FALSE())</f>
        <v>FC Midtjylland</v>
      </c>
      <c r="C280" s="3" t="str">
        <f>vlookup(D280,'fbref europe'!A$2:F$467,3,FALSE())</f>
        <v>Denmark</v>
      </c>
      <c r="D280" s="2" t="s">
        <v>500</v>
      </c>
    </row>
    <row r="281">
      <c r="A281" s="1" t="s">
        <v>1652</v>
      </c>
      <c r="B281" s="3" t="str">
        <f>vlookup(D281,'fbref europe'!A$2:F$467,2,FALSE())</f>
        <v>FC Milsami Orhei</v>
      </c>
      <c r="C281" s="3" t="str">
        <f>vlookup(D281,'fbref europe'!A$2:F$467,3,FALSE())</f>
        <v>Moldova</v>
      </c>
      <c r="D281" s="2" t="s">
        <v>505</v>
      </c>
    </row>
    <row r="282">
      <c r="A282" s="1" t="s">
        <v>1653</v>
      </c>
      <c r="B282" s="3" t="str">
        <f>vlookup(D282,'fbref europe'!A$2:F$467,2,FALSE())</f>
        <v>FK Mladá Boleslav</v>
      </c>
      <c r="C282" s="3" t="str">
        <f>vlookup(D282,'fbref europe'!A$2:F$467,3,FALSE())</f>
        <v>Czech Republic</v>
      </c>
      <c r="D282" s="2" t="s">
        <v>759</v>
      </c>
    </row>
    <row r="283">
      <c r="A283" s="1" t="s">
        <v>1654</v>
      </c>
      <c r="B283" s="3" t="str">
        <f>vlookup(D283,'fbref europe'!A$2:F$467,2,FALSE())</f>
        <v>FK Mladost Lučani</v>
      </c>
      <c r="C283" s="3" t="str">
        <f>vlookup(D283,'fbref europe'!A$2:F$467,3,FALSE())</f>
        <v>Serbia</v>
      </c>
      <c r="D283" s="2" t="s">
        <v>762</v>
      </c>
    </row>
    <row r="284">
      <c r="A284" s="1" t="s">
        <v>1655</v>
      </c>
      <c r="B284" s="3" t="str">
        <f>vlookup(D284,'fbref europe'!A$2:F$467,2,FALSE())</f>
        <v>MOL Fehérvár FC</v>
      </c>
      <c r="C284" s="3" t="str">
        <f>vlookup(D284,'fbref europe'!A$2:F$467,3,FALSE())</f>
        <v>Hungary</v>
      </c>
      <c r="D284" s="2" t="s">
        <v>1121</v>
      </c>
    </row>
    <row r="285">
      <c r="A285" s="1" t="s">
        <v>1126</v>
      </c>
      <c r="B285" s="3" t="str">
        <f>vlookup(D285,'fbref europe'!A$2:F$467,2,FALSE())</f>
        <v>Molde FK</v>
      </c>
      <c r="C285" s="3" t="str">
        <f>vlookup(D285,'fbref europe'!A$2:F$467,3,FALSE())</f>
        <v>Norway</v>
      </c>
      <c r="D285" s="2" t="s">
        <v>1124</v>
      </c>
    </row>
    <row r="286">
      <c r="A286" s="1" t="s">
        <v>1656</v>
      </c>
      <c r="B286" s="3" t="str">
        <f>vlookup(D286,'fbref europe'!A$2:F$467,2,FALSE())</f>
        <v>Molde FK</v>
      </c>
      <c r="C286" s="3" t="str">
        <f>vlookup(D286,'fbref europe'!A$2:F$467,3,FALSE())</f>
        <v>Norway</v>
      </c>
      <c r="D286" s="2" t="s">
        <v>1124</v>
      </c>
    </row>
    <row r="287">
      <c r="A287" s="1" t="s">
        <v>112</v>
      </c>
      <c r="B287" s="3" t="str">
        <f>vlookup(D287,'fbref europe'!A$2:F$467,2,FALSE())</f>
        <v>AS Monaco FC</v>
      </c>
      <c r="C287" s="3" t="str">
        <f>vlookup(D287,'fbref europe'!A$2:F$467,3,FALSE())</f>
        <v>France</v>
      </c>
      <c r="D287" s="2" t="s">
        <v>107</v>
      </c>
    </row>
    <row r="288">
      <c r="A288" s="1" t="s">
        <v>1657</v>
      </c>
      <c r="B288" s="3" t="str">
        <f>vlookup(D288,'fbref europe'!A$2:F$467,2,FALSE())</f>
        <v>AS Monaco FC</v>
      </c>
      <c r="C288" s="3" t="str">
        <f>vlookup(D288,'fbref europe'!A$2:F$467,3,FALSE())</f>
        <v>France</v>
      </c>
      <c r="D288" s="2" t="s">
        <v>107</v>
      </c>
    </row>
    <row r="289">
      <c r="A289" s="1" t="s">
        <v>1658</v>
      </c>
      <c r="B289" s="3" t="str">
        <f>vlookup(D289,'fbref europe'!A$2:F$467,2,FALSE())</f>
        <v>MTK Budapest FC</v>
      </c>
      <c r="C289" s="3" t="str">
        <f>vlookup(D289,'fbref europe'!A$2:F$467,3,FALSE())</f>
        <v>Hungary</v>
      </c>
      <c r="D289" s="2" t="s">
        <v>1134</v>
      </c>
    </row>
    <row r="290">
      <c r="A290" s="1" t="s">
        <v>1659</v>
      </c>
      <c r="B290" s="3" t="str">
        <f>vlookup(D290,'fbref europe'!A$2:F$467,2,FALSE())</f>
        <v>NŠ Mura</v>
      </c>
      <c r="C290" s="3" t="str">
        <f>vlookup(D290,'fbref europe'!A$2:F$467,3,FALSE())</f>
        <v>Slovenia</v>
      </c>
      <c r="D290" s="2" t="s">
        <v>1175</v>
      </c>
    </row>
    <row r="291">
      <c r="A291" s="1" t="s">
        <v>1660</v>
      </c>
      <c r="B291" s="3" t="str">
        <f>vlookup(D291,'fbref europe'!A$2:F$467,2,FALSE())</f>
        <v>Spartak Myjava</v>
      </c>
      <c r="C291" s="3" t="str">
        <f>vlookup(D291,'fbref europe'!A$2:F$467,3,FALSE())</f>
        <v>Slovakia</v>
      </c>
      <c r="D291" s="2" t="s">
        <v>1386</v>
      </c>
    </row>
    <row r="292">
      <c r="A292" s="1" t="s">
        <v>1406</v>
      </c>
      <c r="B292" s="3" t="str">
        <f>vlookup(D292,'fbref europe'!A$2:F$467,2,FALSE())</f>
        <v>SSC Napoli</v>
      </c>
      <c r="C292" s="3" t="str">
        <f>vlookup(D292,'fbref europe'!A$2:F$467,3,FALSE())</f>
        <v>Italy</v>
      </c>
      <c r="D292" s="2" t="s">
        <v>1403</v>
      </c>
    </row>
    <row r="293">
      <c r="A293" s="1" t="s">
        <v>1661</v>
      </c>
      <c r="B293" s="3" t="str">
        <f>vlookup(D293,'fbref europe'!A$2:F$467,2,FALSE())</f>
        <v>SSC Napoli</v>
      </c>
      <c r="C293" s="3" t="str">
        <f>vlookup(D293,'fbref europe'!A$2:F$467,3,FALSE())</f>
        <v>Italy</v>
      </c>
      <c r="D293" s="2" t="s">
        <v>1403</v>
      </c>
    </row>
    <row r="294">
      <c r="A294" s="1" t="s">
        <v>1662</v>
      </c>
      <c r="B294" s="3" t="str">
        <f>vlookup(D294,'fbref europe'!A$2:F$467,2,FALSE())</f>
        <v>JK Narva Trans</v>
      </c>
      <c r="C294" s="3" t="str">
        <f>vlookup(D294,'fbref europe'!A$2:F$467,3,FALSE())</f>
        <v>Estonia</v>
      </c>
      <c r="D294" s="2" t="s">
        <v>977</v>
      </c>
    </row>
    <row r="295">
      <c r="A295" s="1" t="s">
        <v>1663</v>
      </c>
      <c r="B295" s="3" t="str">
        <f>vlookup(D295,'fbref europe'!A$2:F$467,2,FALSE())</f>
        <v>ND Gorica</v>
      </c>
      <c r="C295" s="3" t="str">
        <f>vlookup(D295,'fbref europe'!A$2:F$467,3,FALSE())</f>
        <v>Slovenia</v>
      </c>
      <c r="D295" s="2" t="s">
        <v>1140</v>
      </c>
    </row>
    <row r="296">
      <c r="A296" s="1" t="s">
        <v>1664</v>
      </c>
      <c r="B296" s="3" t="str">
        <f>vlookup(D296,'fbref europe'!A$2:F$467,2,FALSE())</f>
        <v>Neftchi PFK</v>
      </c>
      <c r="C296" s="3" t="str">
        <f>vlookup(D296,'fbref europe'!A$2:F$467,3,FALSE())</f>
        <v>Azerbaijan</v>
      </c>
      <c r="D296" s="2" t="s">
        <v>1142</v>
      </c>
    </row>
    <row r="297">
      <c r="A297" s="1" t="s">
        <v>1665</v>
      </c>
      <c r="B297" s="3" t="str">
        <f>vlookup(D297,'fbref europe'!A$2:F$467,2,FALSE())</f>
        <v>Newtown AFC</v>
      </c>
      <c r="C297" s="3" t="str">
        <f>vlookup(D297,'fbref europe'!A$2:F$467,3,FALSE())</f>
        <v>Wales</v>
      </c>
      <c r="D297" s="2" t="s">
        <v>1146</v>
      </c>
    </row>
    <row r="298">
      <c r="A298" s="1" t="s">
        <v>1188</v>
      </c>
      <c r="B298" s="3" t="str">
        <f>vlookup(D298,'fbref europe'!A$2:F$467,2,FALSE())</f>
        <v>OGC Nice</v>
      </c>
      <c r="C298" s="3" t="str">
        <f>vlookup(D298,'fbref europe'!A$2:F$467,3,FALSE())</f>
        <v>France</v>
      </c>
      <c r="D298" s="2" t="s">
        <v>1186</v>
      </c>
    </row>
    <row r="299">
      <c r="A299" s="1" t="s">
        <v>1666</v>
      </c>
      <c r="B299" s="3" t="str">
        <f>vlookup(D299,'fbref europe'!A$2:F$467,2,FALSE())</f>
        <v>OGC Nice</v>
      </c>
      <c r="C299" s="3" t="str">
        <f>vlookup(D299,'fbref europe'!A$2:F$467,3,FALSE())</f>
        <v>France</v>
      </c>
      <c r="D299" s="2" t="s">
        <v>1186</v>
      </c>
    </row>
    <row r="300">
      <c r="A300" s="1" t="s">
        <v>1667</v>
      </c>
      <c r="B300" s="3" t="str">
        <f>vlookup(D300,'fbref europe'!A$2:F$467,2,FALSE())</f>
        <v>FC Progrès Niederkorn</v>
      </c>
      <c r="C300" s="3" t="str">
        <f>vlookup(D300,'fbref europe'!A$2:F$467,3,FALSE())</f>
        <v>Luxembourg</v>
      </c>
      <c r="D300" s="2" t="s">
        <v>539</v>
      </c>
    </row>
    <row r="301">
      <c r="A301" s="1" t="s">
        <v>1668</v>
      </c>
      <c r="B301" s="3" t="str">
        <f>vlookup(D301,'fbref europe'!A$2:F$467,2,FALSE())</f>
        <v>FC Nordsjælland</v>
      </c>
      <c r="C301" s="3" t="str">
        <f>vlookup(D301,'fbref europe'!A$2:F$467,3,FALSE())</f>
        <v>Denmark</v>
      </c>
      <c r="D301" s="2" t="s">
        <v>512</v>
      </c>
    </row>
    <row r="302">
      <c r="A302" s="1" t="s">
        <v>1669</v>
      </c>
      <c r="B302" s="3" t="str">
        <f>vlookup(D302,'fbref europe'!A$2:F$467,2,FALSE())</f>
        <v>IFK Norrköping</v>
      </c>
      <c r="C302" s="3" t="str">
        <f>vlookup(D302,'fbref europe'!A$2:F$467,3,FALSE())</f>
        <v>Sweden</v>
      </c>
      <c r="D302" s="2" t="s">
        <v>954</v>
      </c>
    </row>
    <row r="303">
      <c r="A303" s="1" t="s">
        <v>1670</v>
      </c>
      <c r="B303" s="3" t="str">
        <f>vlookup(D303,'fbref europe'!A$2:F$467,2,FALSE())</f>
        <v>NSÍ Runavík</v>
      </c>
      <c r="C303" s="3" t="str">
        <f>vlookup(D303,'fbref europe'!A$2:F$467,3,FALSE())</f>
        <v>Faroe Islands</v>
      </c>
      <c r="D303" s="2" t="s">
        <v>1177</v>
      </c>
    </row>
    <row r="304">
      <c r="A304" s="1" t="s">
        <v>1671</v>
      </c>
      <c r="B304" s="3" t="str">
        <f>vlookup(D304,'fbref europe'!A$2:F$467,2,FALSE())</f>
        <v>NK Olimpija Ljubljana</v>
      </c>
      <c r="C304" s="3" t="str">
        <f>vlookup(D304,'fbref europe'!A$2:F$467,3,FALSE())</f>
        <v>Slovenia</v>
      </c>
      <c r="D304" s="2" t="s">
        <v>1158</v>
      </c>
    </row>
    <row r="305">
      <c r="A305" s="1" t="s">
        <v>1672</v>
      </c>
      <c r="B305" s="3" t="str">
        <f>vlookup(D305,'fbref europe'!A$2:F$467,2,FALSE())</f>
        <v>Odds BK</v>
      </c>
      <c r="C305" s="3" t="str">
        <f>vlookup(D305,'fbref europe'!A$2:F$467,3,FALSE())</f>
        <v>Norway</v>
      </c>
      <c r="D305" s="2" t="s">
        <v>1179</v>
      </c>
    </row>
    <row r="306">
      <c r="A306" s="1" t="s">
        <v>1673</v>
      </c>
      <c r="B306" s="3" t="str">
        <f>vlookup(D306,'fbref europe'!A$2:F$467,2,FALSE())</f>
        <v>FC Oleksandriya</v>
      </c>
      <c r="C306" s="3" t="str">
        <f>vlookup(D306,'fbref europe'!A$2:F$467,3,FALSE())</f>
        <v>Ukraine</v>
      </c>
      <c r="D306" s="2" t="s">
        <v>515</v>
      </c>
    </row>
    <row r="307">
      <c r="A307" s="1" t="s">
        <v>1674</v>
      </c>
      <c r="B307" s="3" t="str">
        <f>vlookup(D307,'fbref europe'!A$2:F$467,2,FALSE())</f>
        <v>FK Olimpic</v>
      </c>
      <c r="C307" s="3" t="str">
        <f>vlookup(D307,'fbref europe'!A$2:F$467,3,FALSE())</f>
        <v>Bosnia and Herzegovina</v>
      </c>
      <c r="D307" s="2" t="s">
        <v>765</v>
      </c>
    </row>
    <row r="308">
      <c r="A308" s="1" t="s">
        <v>1675</v>
      </c>
      <c r="B308" s="3" t="str">
        <f>vlookup(D308,'fbref europe'!A$2:F$467,2,FALSE())</f>
        <v>FC Olimpik Donetsk</v>
      </c>
      <c r="C308" s="3" t="str">
        <f>vlookup(D308,'fbref europe'!A$2:F$467,3,FALSE())</f>
        <v>Ukraine</v>
      </c>
      <c r="D308" s="2" t="s">
        <v>518</v>
      </c>
    </row>
    <row r="309">
      <c r="A309" s="1" t="s">
        <v>1676</v>
      </c>
      <c r="B309" s="3" t="str">
        <f>vlookup(D309,'fbref europe'!A$2:F$467,2,FALSE())</f>
        <v>Olympiacos FC</v>
      </c>
      <c r="C309" s="3" t="str">
        <f>vlookup(D309,'fbref europe'!A$2:F$467,3,FALSE())</f>
        <v>Greece</v>
      </c>
      <c r="D309" s="2" t="s">
        <v>1189</v>
      </c>
    </row>
    <row r="310">
      <c r="A310" s="1" t="s">
        <v>1677</v>
      </c>
      <c r="B310" s="3" t="str">
        <f>vlookup(D310,'fbref europe'!A$2:F$467,2,FALSE())</f>
        <v>Olympiacos FC</v>
      </c>
      <c r="C310" s="3" t="str">
        <f>vlookup(D310,'fbref europe'!A$2:F$467,3,FALSE())</f>
        <v>Greece</v>
      </c>
      <c r="D310" s="2" t="s">
        <v>1189</v>
      </c>
    </row>
    <row r="311">
      <c r="A311" s="1" t="s">
        <v>1678</v>
      </c>
      <c r="B311" s="3" t="str">
        <f>vlookup(D311,'fbref europe'!A$2:F$467,2,FALSE())</f>
        <v>AC Omonia</v>
      </c>
      <c r="C311" s="3" t="str">
        <f>vlookup(D311,'fbref europe'!A$2:F$467,3,FALSE())</f>
        <v>Cyprus</v>
      </c>
      <c r="D311" s="2" t="s">
        <v>44</v>
      </c>
    </row>
    <row r="312">
      <c r="A312" s="1" t="s">
        <v>1679</v>
      </c>
      <c r="B312" s="3" t="str">
        <f>vlookup(D312,'fbref europe'!A$2:F$467,2,FALSE())</f>
        <v>KV Oostende</v>
      </c>
      <c r="C312" s="3" t="str">
        <f>vlookup(D312,'fbref europe'!A$2:F$467,3,FALSE())</f>
        <v>Belgium</v>
      </c>
      <c r="D312" s="2" t="s">
        <v>1062</v>
      </c>
    </row>
    <row r="313">
      <c r="A313" s="1" t="s">
        <v>1680</v>
      </c>
      <c r="B313" s="3" t="str">
        <f>vlookup(D313,'fbref europe'!A$2:F$467,2,FALSE())</f>
        <v>FC Ordabasy</v>
      </c>
      <c r="C313" s="3" t="str">
        <f>vlookup(D313,'fbref europe'!A$2:F$467,3,FALSE())</f>
        <v>Kazakhstan</v>
      </c>
      <c r="D313" s="2" t="s">
        <v>523</v>
      </c>
    </row>
    <row r="314">
      <c r="A314" s="1" t="s">
        <v>1681</v>
      </c>
      <c r="B314" s="3" t="str">
        <f>vlookup(D314,'fbref europe'!A$2:F$467,2,FALSE())</f>
        <v>NK Osijek</v>
      </c>
      <c r="C314" s="3" t="str">
        <f>vlookup(D314,'fbref europe'!A$2:F$467,3,FALSE())</f>
        <v>Croatia</v>
      </c>
      <c r="D314" s="2" t="s">
        <v>1161</v>
      </c>
    </row>
    <row r="315">
      <c r="A315" s="1" t="s">
        <v>1682</v>
      </c>
      <c r="B315" s="3" t="str">
        <f>vlookup(D315,'fbref europe'!A$2:F$467,2,FALSE())</f>
        <v>Osmanlıspor FK</v>
      </c>
      <c r="C315" s="3" t="str">
        <f>vlookup(D315,'fbref europe'!A$2:F$467,3,FALSE())</f>
        <v>Turkey</v>
      </c>
      <c r="D315" s="2" t="s">
        <v>1200</v>
      </c>
    </row>
    <row r="316">
      <c r="A316" s="1" t="s">
        <v>1683</v>
      </c>
      <c r="B316" s="3" t="str">
        <f>vlookup(D316,'fbref europe'!A$2:F$467,2,FALSE())</f>
        <v>Osmanlıspor FK</v>
      </c>
      <c r="C316" s="3" t="str">
        <f>vlookup(D316,'fbref europe'!A$2:F$467,3,FALSE())</f>
        <v>Turkey</v>
      </c>
      <c r="D316" s="2" t="s">
        <v>1200</v>
      </c>
    </row>
    <row r="317">
      <c r="A317" s="1" t="s">
        <v>1684</v>
      </c>
      <c r="B317" s="3" t="str">
        <f>vlookup(D317,'fbref europe'!A$2:F$467,2,FALSE())</f>
        <v>Östersunds FK</v>
      </c>
      <c r="C317" s="3" t="str">
        <f>vlookup(D317,'fbref europe'!A$2:F$467,3,FALSE())</f>
        <v>Sweden</v>
      </c>
      <c r="D317" s="2" t="s">
        <v>1203</v>
      </c>
    </row>
    <row r="318">
      <c r="A318" s="1" t="s">
        <v>1685</v>
      </c>
      <c r="B318" s="3" t="str">
        <f>vlookup(D318,'fbref europe'!A$2:F$467,2,FALSE())</f>
        <v>Östersunds FK</v>
      </c>
      <c r="C318" s="3" t="str">
        <f>vlookup(D318,'fbref europe'!A$2:F$467,3,FALSE())</f>
        <v>Sweden</v>
      </c>
      <c r="D318" s="2" t="s">
        <v>1203</v>
      </c>
    </row>
    <row r="319">
      <c r="A319" s="1" t="s">
        <v>1686</v>
      </c>
      <c r="B319" s="3" t="str">
        <f>vlookup(D319,'fbref europe'!A$2:F$467,2,FALSE())</f>
        <v>Panathinaikos FC</v>
      </c>
      <c r="C319" s="3" t="str">
        <f>vlookup(D319,'fbref europe'!A$2:F$467,3,FALSE())</f>
        <v>Greece</v>
      </c>
      <c r="D319" s="2" t="s">
        <v>1206</v>
      </c>
    </row>
    <row r="320">
      <c r="A320" s="1" t="s">
        <v>1687</v>
      </c>
      <c r="B320" s="3" t="str">
        <f>vlookup(D320,'fbref europe'!A$2:F$467,2,FALSE())</f>
        <v>CS Pandurii Târgu Jiu</v>
      </c>
      <c r="C320" s="3" t="str">
        <f>vlookup(D320,'fbref europe'!A$2:F$467,3,FALSE())</f>
        <v>Romania</v>
      </c>
      <c r="D320" s="2" t="s">
        <v>276</v>
      </c>
    </row>
    <row r="321">
      <c r="A321" s="1" t="s">
        <v>1688</v>
      </c>
      <c r="B321" s="3" t="str">
        <f>vlookup(D321,'fbref europe'!A$2:F$467,2,FALSE())</f>
        <v>Panionios FC</v>
      </c>
      <c r="C321" s="3" t="str">
        <f>vlookup(D321,'fbref europe'!A$2:F$467,3,FALSE())</f>
        <v>Greece</v>
      </c>
      <c r="D321" s="2" t="s">
        <v>1210</v>
      </c>
    </row>
    <row r="322">
      <c r="A322" s="1" t="s">
        <v>1215</v>
      </c>
      <c r="B322" s="3" t="str">
        <f>vlookup(D322,'fbref europe'!A$2:F$467,2,FALSE())</f>
        <v>PAOK FC</v>
      </c>
      <c r="C322" s="3" t="str">
        <f>vlookup(D322,'fbref europe'!A$2:F$467,3,FALSE())</f>
        <v>Greece</v>
      </c>
      <c r="D322" s="2" t="s">
        <v>1213</v>
      </c>
    </row>
    <row r="323">
      <c r="A323" s="1" t="s">
        <v>1689</v>
      </c>
      <c r="B323" s="3" t="str">
        <f>vlookup(D323,'fbref europe'!A$2:F$467,2,FALSE())</f>
        <v>PAOK FC</v>
      </c>
      <c r="C323" s="3" t="str">
        <f>vlookup(D323,'fbref europe'!A$2:F$467,3,FALSE())</f>
        <v>Greece</v>
      </c>
      <c r="D323" s="2" t="s">
        <v>1213</v>
      </c>
    </row>
    <row r="324">
      <c r="A324" s="1" t="s">
        <v>1690</v>
      </c>
      <c r="B324" s="3" t="str">
        <f>vlookup(D324,'fbref europe'!A$2:F$467,2,FALSE())</f>
        <v>Paris Saint-Germain FC</v>
      </c>
      <c r="C324" s="3" t="str">
        <f>vlookup(D324,'fbref europe'!A$2:F$467,3,FALSE())</f>
        <v>France</v>
      </c>
      <c r="D324" s="2" t="s">
        <v>1217</v>
      </c>
    </row>
    <row r="325">
      <c r="A325" s="1" t="s">
        <v>772</v>
      </c>
      <c r="B325" s="3" t="str">
        <f>vlookup(D325,'fbref europe'!A$2:F$467,2,FALSE())</f>
        <v>FK Partizan</v>
      </c>
      <c r="C325" s="3" t="str">
        <f>vlookup(D325,'fbref europe'!A$2:F$467,3,FALSE())</f>
        <v>Serbia</v>
      </c>
      <c r="D325" s="2" t="s">
        <v>770</v>
      </c>
    </row>
    <row r="326">
      <c r="A326" s="1" t="s">
        <v>1691</v>
      </c>
      <c r="B326" s="3" t="str">
        <f>vlookup(D326,'fbref europe'!A$2:F$467,2,FALSE())</f>
        <v>FK Partizan</v>
      </c>
      <c r="C326" s="3" t="str">
        <f>vlookup(D326,'fbref europe'!A$2:F$467,3,FALSE())</f>
        <v>Serbia</v>
      </c>
      <c r="D326" s="2" t="s">
        <v>770</v>
      </c>
    </row>
    <row r="327">
      <c r="A327" s="1" t="s">
        <v>1692</v>
      </c>
      <c r="B327" s="3" t="str">
        <f>vlookup(D327,'fbref europe'!A$2:F$467,2,FALSE())</f>
        <v>FK Partizani Tirana</v>
      </c>
      <c r="C327" s="3" t="str">
        <f>vlookup(D327,'fbref europe'!A$2:F$467,3,FALSE())</f>
        <v>Albania</v>
      </c>
      <c r="D327" s="2" t="s">
        <v>773</v>
      </c>
    </row>
    <row r="328">
      <c r="A328" s="1" t="s">
        <v>1693</v>
      </c>
      <c r="B328" s="3" t="str">
        <f>vlookup(D328,'fbref europe'!A$2:F$467,2,FALSE())</f>
        <v>FK Pelister</v>
      </c>
      <c r="C328" s="3" t="str">
        <f>vlookup(D328,'fbref europe'!A$2:F$467,3,FALSE())</f>
        <v>North Macedonia</v>
      </c>
      <c r="D328" s="2" t="s">
        <v>776</v>
      </c>
    </row>
    <row r="329">
      <c r="A329" s="1" t="s">
        <v>1694</v>
      </c>
      <c r="B329" s="3" t="str">
        <f>vlookup(D329,'fbref europe'!A$2:F$467,2,FALSE())</f>
        <v>FC Petrocub Sărata-Galbenă</v>
      </c>
      <c r="C329" s="3" t="str">
        <f>vlookup(D329,'fbref europe'!A$2:F$467,3,FALSE())</f>
        <v>Moldova</v>
      </c>
      <c r="D329" s="2" t="s">
        <v>526</v>
      </c>
    </row>
    <row r="330">
      <c r="A330" s="1" t="s">
        <v>1695</v>
      </c>
      <c r="B330" s="3" t="str">
        <f>vlookup(D330,'fbref europe'!A$2:F$467,2,FALSE())</f>
        <v>GKS Piast Gliwice</v>
      </c>
      <c r="C330" s="3" t="str">
        <f>vlookup(D330,'fbref europe'!A$2:F$467,3,FALSE())</f>
        <v>Poland</v>
      </c>
      <c r="D330" s="2" t="s">
        <v>865</v>
      </c>
    </row>
    <row r="331">
      <c r="A331" s="1" t="s">
        <v>1696</v>
      </c>
      <c r="B331" s="3" t="str">
        <f>vlookup(D331,'fbref europe'!A$2:F$467,2,FALSE())</f>
        <v>FC Viktoria Plzeň</v>
      </c>
      <c r="C331" s="3" t="str">
        <f>vlookup(D331,'fbref europe'!A$2:F$467,3,FALSE())</f>
        <v>Czech Republic</v>
      </c>
      <c r="D331" s="2" t="s">
        <v>650</v>
      </c>
    </row>
    <row r="332">
      <c r="A332" s="1" t="s">
        <v>1697</v>
      </c>
      <c r="B332" s="3" t="str">
        <f>vlookup(D332,'fbref europe'!A$2:F$467,2,FALSE())</f>
        <v>FC Viktoria Plzeň</v>
      </c>
      <c r="C332" s="3" t="str">
        <f>vlookup(D332,'fbref europe'!A$2:F$467,3,FALSE())</f>
        <v>Czech Republic</v>
      </c>
      <c r="D332" s="2" t="s">
        <v>650</v>
      </c>
    </row>
    <row r="333">
      <c r="A333" s="1" t="s">
        <v>1698</v>
      </c>
      <c r="B333" s="3" t="str">
        <f>vlookup(D333,'fbref europe'!A$2:F$467,2,FALSE())</f>
        <v>#N/A</v>
      </c>
      <c r="C333" s="3" t="str">
        <f>vlookup(D333,'fbref europe'!A$2:F$467,3,FALSE())</f>
        <v>#N/A</v>
      </c>
      <c r="D333" s="2" t="s">
        <v>1699</v>
      </c>
    </row>
    <row r="334">
      <c r="A334" s="1" t="s">
        <v>1700</v>
      </c>
      <c r="B334" s="3" t="str">
        <f>vlookup(D334,'fbref europe'!A$2:F$467,2,FALSE())</f>
        <v>FC Prishtina</v>
      </c>
      <c r="C334" s="3" t="str">
        <f>vlookup(D334,'fbref europe'!A$2:F$467,3,FALSE())</f>
        <v>Kosovo</v>
      </c>
      <c r="D334" s="2" t="s">
        <v>535</v>
      </c>
    </row>
    <row r="335">
      <c r="A335" s="1" t="s">
        <v>1701</v>
      </c>
      <c r="B335" s="3" t="str">
        <f>vlookup(D335,'fbref europe'!A$2:F$467,2,FALSE())</f>
        <v>FC Prishtina</v>
      </c>
      <c r="C335" s="3" t="str">
        <f>vlookup(D335,'fbref europe'!A$2:F$467,3,FALSE())</f>
        <v>Kosovo</v>
      </c>
      <c r="D335" s="2" t="s">
        <v>535</v>
      </c>
    </row>
    <row r="336">
      <c r="A336" s="1" t="s">
        <v>1702</v>
      </c>
      <c r="B336" s="3" t="str">
        <f>vlookup(D336,'fbref europe'!A$2:F$467,2,FALSE())</f>
        <v>PSV Eindhoven</v>
      </c>
      <c r="C336" s="3" t="str">
        <f>vlookup(D336,'fbref europe'!A$2:F$467,3,FALSE())</f>
        <v>Netherlands</v>
      </c>
      <c r="D336" s="2" t="s">
        <v>1254</v>
      </c>
    </row>
    <row r="337">
      <c r="A337" s="1" t="s">
        <v>1703</v>
      </c>
      <c r="B337" s="3" t="str">
        <f>vlookup(D337,'fbref europe'!A$2:F$467,2,FALSE())</f>
        <v>PSV Eindhoven</v>
      </c>
      <c r="C337" s="3" t="str">
        <f>vlookup(D337,'fbref europe'!A$2:F$467,3,FALSE())</f>
        <v>Netherlands</v>
      </c>
      <c r="D337" s="2" t="s">
        <v>1254</v>
      </c>
    </row>
    <row r="338">
      <c r="A338" s="1" t="s">
        <v>1704</v>
      </c>
      <c r="B338" s="3" t="str">
        <f>vlookup(D338,'fbref europe'!A$2:F$467,2,FALSE())</f>
        <v>FC Pyunik</v>
      </c>
      <c r="C338" s="3" t="str">
        <f>vlookup(D338,'fbref europe'!A$2:F$467,3,FALSE())</f>
        <v>Armenia</v>
      </c>
      <c r="D338" s="2">
        <v>3022534.0</v>
      </c>
    </row>
    <row r="339">
      <c r="A339" s="1" t="s">
        <v>1705</v>
      </c>
      <c r="B339" s="3" t="str">
        <f>vlookup(D339,'fbref europe'!A$2:F$467,2,FALSE())</f>
        <v>Qarabağ FK</v>
      </c>
      <c r="C339" s="3" t="str">
        <f>vlookup(D339,'fbref europe'!A$2:F$467,3,FALSE())</f>
        <v>Azerbaijan</v>
      </c>
      <c r="D339" s="2" t="s">
        <v>1256</v>
      </c>
    </row>
    <row r="340">
      <c r="A340" s="1" t="s">
        <v>1706</v>
      </c>
      <c r="B340" s="3" t="str">
        <f>vlookup(D340,'fbref europe'!A$2:F$467,2,FALSE())</f>
        <v>FK Rabotnički</v>
      </c>
      <c r="C340" s="3" t="str">
        <f>vlookup(D340,'fbref europe'!A$2:F$467,3,FALSE())</f>
        <v>North Macedonia</v>
      </c>
      <c r="D340" s="2" t="s">
        <v>778</v>
      </c>
    </row>
    <row r="341">
      <c r="A341" s="1" t="s">
        <v>1707</v>
      </c>
      <c r="B341" s="3" t="str">
        <f>vlookup(D341,'fbref europe'!A$2:F$467,2,FALSE())</f>
        <v>Racing FC Union Luxembourg</v>
      </c>
      <c r="C341" s="3" t="str">
        <f>vlookup(D341,'fbref europe'!A$2:F$467,3,FALSE())</f>
        <v>Luxembourg</v>
      </c>
      <c r="D341" s="2" t="s">
        <v>1262</v>
      </c>
    </row>
    <row r="342">
      <c r="A342" s="1" t="s">
        <v>1708</v>
      </c>
      <c r="B342" s="3" t="str">
        <f>vlookup(D342,'fbref europe'!A$2:F$467,2,FALSE())</f>
        <v>FK Radnički Niš</v>
      </c>
      <c r="C342" s="3" t="str">
        <f>vlookup(D342,'fbref europe'!A$2:F$467,3,FALSE())</f>
        <v>Serbia</v>
      </c>
      <c r="D342" s="2" t="s">
        <v>780</v>
      </c>
    </row>
    <row r="343">
      <c r="A343" s="1" t="s">
        <v>1709</v>
      </c>
      <c r="B343" s="3" t="str">
        <f>vlookup(D343,'fbref europe'!A$2:F$467,2,FALSE())</f>
        <v>FK Radnik Bijeljina</v>
      </c>
      <c r="C343" s="3" t="str">
        <f>vlookup(D343,'fbref europe'!A$2:F$467,3,FALSE())</f>
        <v>Bosnia and Herzegovina</v>
      </c>
      <c r="D343" s="2" t="s">
        <v>784</v>
      </c>
    </row>
    <row r="344">
      <c r="A344" s="1" t="s">
        <v>1710</v>
      </c>
      <c r="B344" s="3" t="str">
        <f>vlookup(D344,'fbref europe'!A$2:F$467,2,FALSE())</f>
        <v>Randers FC</v>
      </c>
      <c r="C344" s="3" t="str">
        <f>vlookup(D344,'fbref europe'!A$2:F$467,3,FALSE())</f>
        <v>Denmark</v>
      </c>
      <c r="D344" s="2" t="s">
        <v>1265</v>
      </c>
    </row>
    <row r="345">
      <c r="A345" s="1" t="s">
        <v>1711</v>
      </c>
      <c r="B345" s="3" t="str">
        <f>vlookup(D345,'fbref europe'!A$2:F$467,2,FALSE())</f>
        <v>Rangers FC</v>
      </c>
      <c r="C345" s="3" t="str">
        <f>vlookup(D345,'fbref europe'!A$2:F$467,3,FALSE())</f>
        <v>Scotland</v>
      </c>
      <c r="D345" s="2" t="s">
        <v>1269</v>
      </c>
    </row>
    <row r="346">
      <c r="A346" s="1" t="s">
        <v>1712</v>
      </c>
      <c r="B346" s="3" t="str">
        <f>vlookup(D346,'fbref europe'!A$2:F$467,2,FALSE())</f>
        <v>SK Rapid Wien</v>
      </c>
      <c r="C346" s="3" t="str">
        <f>vlookup(D346,'fbref europe'!A$2:F$467,3,FALSE())</f>
        <v>Austria</v>
      </c>
      <c r="D346" s="2" t="s">
        <v>1348</v>
      </c>
    </row>
    <row r="347">
      <c r="A347" s="1" t="s">
        <v>1713</v>
      </c>
      <c r="B347" s="3" t="str">
        <f>vlookup(D347,'fbref europe'!A$2:F$467,2,FALSE())</f>
        <v>SK Rapid Wien</v>
      </c>
      <c r="C347" s="3" t="str">
        <f>vlookup(D347,'fbref europe'!A$2:F$467,3,FALSE())</f>
        <v>Austria</v>
      </c>
      <c r="D347" s="2" t="s">
        <v>1348</v>
      </c>
    </row>
    <row r="348">
      <c r="A348" s="1" t="s">
        <v>1273</v>
      </c>
      <c r="B348" s="3" t="str">
        <f>vlookup(D348,'fbref europe'!A$2:F$467,2,FALSE())</f>
        <v>RB Leipzig</v>
      </c>
      <c r="C348" s="3" t="str">
        <f>vlookup(D348,'fbref europe'!A$2:F$467,3,FALSE())</f>
        <v>Germany</v>
      </c>
      <c r="D348" s="2" t="s">
        <v>1272</v>
      </c>
    </row>
    <row r="349">
      <c r="A349" s="1" t="s">
        <v>1714</v>
      </c>
      <c r="B349" s="3" t="str">
        <f>vlookup(D349,'fbref europe'!A$2:F$467,2,FALSE())</f>
        <v>RB Leipzig</v>
      </c>
      <c r="C349" s="3" t="str">
        <f>vlookup(D349,'fbref europe'!A$2:F$467,3,FALSE())</f>
        <v>Germany</v>
      </c>
      <c r="D349" s="2" t="s">
        <v>1272</v>
      </c>
    </row>
    <row r="350">
      <c r="A350" s="1" t="s">
        <v>1285</v>
      </c>
      <c r="B350" s="3" t="str">
        <f>vlookup(D350,'fbref europe'!A$2:F$467,2,FALSE())</f>
        <v>Real Madrid CF</v>
      </c>
      <c r="C350" s="3" t="str">
        <f>vlookup(D350,'fbref europe'!A$2:F$467,3,FALSE())</f>
        <v>Spain</v>
      </c>
      <c r="D350" s="2" t="s">
        <v>1283</v>
      </c>
    </row>
    <row r="351">
      <c r="A351" s="1" t="s">
        <v>1287</v>
      </c>
      <c r="B351" s="3" t="str">
        <f>vlookup(D351,'fbref europe'!A$2:F$467,2,FALSE())</f>
        <v>Real Sociedad</v>
      </c>
      <c r="C351" s="3" t="str">
        <f>vlookup(D351,'fbref europe'!A$2:F$467,3,FALSE())</f>
        <v>Spain</v>
      </c>
      <c r="D351" s="2" t="s">
        <v>1286</v>
      </c>
    </row>
    <row r="352">
      <c r="A352" s="1" t="s">
        <v>1423</v>
      </c>
      <c r="B352" s="3" t="str">
        <f>vlookup(D352,'fbref europe'!A$2:F$467,2,FALSE())</f>
        <v>Stade Rennais FC</v>
      </c>
      <c r="C352" s="3" t="str">
        <f>vlookup(D352,'fbref europe'!A$2:F$467,3,FALSE())</f>
        <v>France</v>
      </c>
      <c r="D352" s="2" t="s">
        <v>1420</v>
      </c>
    </row>
    <row r="353">
      <c r="A353" s="1" t="s">
        <v>1715</v>
      </c>
      <c r="B353" s="3" t="str">
        <f>vlookup(D353,'fbref europe'!A$2:F$467,2,FALSE())</f>
        <v>FK Renova</v>
      </c>
      <c r="C353" s="3" t="str">
        <f>vlookup(D353,'fbref europe'!A$2:F$467,3,FALSE())</f>
        <v>North Macedonia</v>
      </c>
      <c r="D353" s="2" t="s">
        <v>787</v>
      </c>
    </row>
    <row r="354">
      <c r="A354" s="1" t="s">
        <v>1716</v>
      </c>
      <c r="B354" s="3" t="str">
        <f>vlookup(D354,'fbref europe'!A$2:F$467,2,FALSE())</f>
        <v>FK Rīgas Futbola skola</v>
      </c>
      <c r="C354" s="3" t="str">
        <f>vlookup(D354,'fbref europe'!A$2:F$467,3,FALSE())</f>
        <v>Latvia</v>
      </c>
      <c r="D354" s="2" t="s">
        <v>789</v>
      </c>
    </row>
    <row r="355">
      <c r="A355" s="1" t="s">
        <v>1717</v>
      </c>
      <c r="B355" s="3" t="str">
        <f>vlookup(D355,'fbref europe'!A$2:F$467,2,FALSE())</f>
        <v>Riga FC</v>
      </c>
      <c r="C355" s="3" t="str">
        <f>vlookup(D355,'fbref europe'!A$2:F$467,3,FALSE())</f>
        <v>Latvia</v>
      </c>
      <c r="D355" s="2" t="s">
        <v>1292</v>
      </c>
    </row>
    <row r="356">
      <c r="A356" s="1" t="s">
        <v>1718</v>
      </c>
      <c r="B356" s="3" t="str">
        <f>vlookup(D356,'fbref europe'!A$2:F$467,2,FALSE())</f>
        <v>HNK Rijeka</v>
      </c>
      <c r="C356" s="3" t="str">
        <f>vlookup(D356,'fbref europe'!A$2:F$467,3,FALSE())</f>
        <v>Croatia</v>
      </c>
      <c r="D356" s="2" t="s">
        <v>930</v>
      </c>
    </row>
    <row r="357">
      <c r="A357" s="1" t="s">
        <v>1719</v>
      </c>
      <c r="B357" s="3" t="str">
        <f>vlookup(D357,'fbref europe'!A$2:F$467,2,FALSE())</f>
        <v>Rio Ave FC</v>
      </c>
      <c r="C357" s="3" t="str">
        <f>vlookup(D357,'fbref europe'!A$2:F$467,3,FALSE())</f>
        <v>Portugal</v>
      </c>
      <c r="D357" s="2" t="s">
        <v>1296</v>
      </c>
    </row>
    <row r="358">
      <c r="A358" s="1" t="s">
        <v>1720</v>
      </c>
      <c r="B358" s="3" t="str">
        <f>vlookup(D358,'fbref europe'!A$2:F$467,2,FALSE())</f>
        <v>FK Riteriai</v>
      </c>
      <c r="C358" s="3" t="str">
        <f>vlookup(D358,'fbref europe'!A$2:F$467,3,FALSE())</f>
        <v>Lithuania</v>
      </c>
      <c r="D358" s="2" t="s">
        <v>792</v>
      </c>
    </row>
    <row r="359">
      <c r="A359" s="1" t="s">
        <v>1721</v>
      </c>
      <c r="B359" s="3" t="str">
        <f>vlookup(D359,'fbref europe'!A$2:F$467,2,FALSE())</f>
        <v>FK Riteriai</v>
      </c>
      <c r="C359" s="3" t="str">
        <f>vlookup(D359,'fbref europe'!A$2:F$467,3,FALSE())</f>
        <v>Lithuania</v>
      </c>
      <c r="D359" s="2" t="s">
        <v>792</v>
      </c>
    </row>
    <row r="360">
      <c r="A360" s="1" t="s">
        <v>1722</v>
      </c>
      <c r="B360" s="3" t="str">
        <f>vlookup(D360,'fbref europe'!A$2:F$467,2,FALSE())</f>
        <v>Rosenborg BK</v>
      </c>
      <c r="C360" s="3" t="str">
        <f>vlookup(D360,'fbref europe'!A$2:F$467,3,FALSE())</f>
        <v>Norway</v>
      </c>
      <c r="D360" s="2" t="s">
        <v>1301</v>
      </c>
    </row>
    <row r="361">
      <c r="A361" s="1" t="s">
        <v>1723</v>
      </c>
      <c r="B361" s="3" t="str">
        <f>vlookup(D361,'fbref europe'!A$2:F$467,2,FALSE())</f>
        <v>Rovaniemen PS</v>
      </c>
      <c r="C361" s="3" t="str">
        <f>vlookup(D361,'fbref europe'!A$2:F$467,3,FALSE())</f>
        <v>Finland</v>
      </c>
      <c r="D361" s="2" t="s">
        <v>1305</v>
      </c>
    </row>
    <row r="362">
      <c r="A362" s="1" t="s">
        <v>1724</v>
      </c>
      <c r="B362" s="3" t="str">
        <f>vlookup(D362,'fbref europe'!A$2:F$467,2,FALSE())</f>
        <v>FC Rubin Kazan</v>
      </c>
      <c r="C362" s="3" t="str">
        <f>vlookup(D362,'fbref europe'!A$2:F$467,3,FALSE())</f>
        <v>Russia</v>
      </c>
      <c r="D362" s="2" t="s">
        <v>552</v>
      </c>
    </row>
    <row r="363">
      <c r="A363" s="1" t="s">
        <v>1725</v>
      </c>
      <c r="B363" s="3" t="str">
        <f>vlookup(D363,'fbref europe'!A$2:F$467,2,FALSE())</f>
        <v>FK Rudar Pljevlja</v>
      </c>
      <c r="C363" s="3" t="str">
        <f>vlookup(D363,'fbref europe'!A$2:F$467,3,FALSE())</f>
        <v>Montenegro</v>
      </c>
      <c r="D363" s="2" t="s">
        <v>796</v>
      </c>
    </row>
    <row r="364">
      <c r="A364" s="1" t="s">
        <v>1726</v>
      </c>
      <c r="B364" s="3" t="str">
        <f>vlookup(D364,'fbref europe'!A$2:F$467,2,FALSE())</f>
        <v>NK Rudar Velenje</v>
      </c>
      <c r="C364" s="3" t="str">
        <f>vlookup(D364,'fbref europe'!A$2:F$467,3,FALSE())</f>
        <v>Slovenia</v>
      </c>
      <c r="D364" s="2" t="s">
        <v>1165</v>
      </c>
    </row>
    <row r="365">
      <c r="A365" s="1" t="s">
        <v>1727</v>
      </c>
      <c r="B365" s="3" t="str">
        <f>vlookup(D365,'fbref europe'!A$2:F$467,2,FALSE())</f>
        <v>MFK Ružomberok</v>
      </c>
      <c r="C365" s="3" t="str">
        <f>vlookup(D365,'fbref europe'!A$2:F$467,3,FALSE())</f>
        <v>Slovakia</v>
      </c>
      <c r="D365" s="2" t="s">
        <v>1115</v>
      </c>
    </row>
    <row r="366">
      <c r="A366" s="1" t="s">
        <v>1728</v>
      </c>
      <c r="B366" s="3" t="str">
        <f>vlookup(D366,'fbref europe'!A$2:F$467,2,FALSE())</f>
        <v>Sabail FK</v>
      </c>
      <c r="C366" s="3" t="str">
        <f>vlookup(D366,'fbref europe'!A$2:F$467,3,FALSE())</f>
        <v>Azerbaijan</v>
      </c>
      <c r="D366" s="2" t="s">
        <v>1323</v>
      </c>
    </row>
    <row r="367">
      <c r="A367" s="1" t="s">
        <v>1729</v>
      </c>
      <c r="B367" s="3" t="str">
        <f>vlookup(D367,'fbref europe'!A$2:F$467,2,FALSE())</f>
        <v>FC Saburtalo Tbilisi</v>
      </c>
      <c r="C367" s="3" t="str">
        <f>vlookup(D367,'fbref europe'!A$2:F$467,3,FALSE())</f>
        <v>Georgia</v>
      </c>
      <c r="D367" s="2" t="s">
        <v>555</v>
      </c>
    </row>
    <row r="368">
      <c r="A368" s="1" t="s">
        <v>1730</v>
      </c>
      <c r="B368" s="3" t="str">
        <f>vlookup(D368,'fbref europe'!A$2:F$467,2,FALSE())</f>
        <v>FC Red Bull Salzburg</v>
      </c>
      <c r="C368" s="3" t="str">
        <f>vlookup(D368,'fbref europe'!A$2:F$467,3,FALSE())</f>
        <v>Austria</v>
      </c>
      <c r="D368" s="2" t="s">
        <v>545</v>
      </c>
    </row>
    <row r="369">
      <c r="A369" s="1" t="s">
        <v>1731</v>
      </c>
      <c r="B369" s="3" t="str">
        <f>vlookup(D369,'fbref europe'!A$2:F$467,2,FALSE())</f>
        <v>FC Red Bull Salzburg</v>
      </c>
      <c r="C369" s="3" t="str">
        <f>vlookup(D369,'fbref europe'!A$2:F$467,3,FALSE())</f>
        <v>Austria</v>
      </c>
      <c r="D369" s="2" t="s">
        <v>545</v>
      </c>
    </row>
    <row r="370">
      <c r="A370" s="1" t="s">
        <v>1732</v>
      </c>
      <c r="B370" s="3" t="str">
        <f>vlookup(D370,'fbref europe'!A$2:F$467,2,FALSE())</f>
        <v>UC Sampdoria</v>
      </c>
      <c r="C370" s="3" t="str">
        <f>vlookup(D370,'fbref europe'!A$2:F$467,3,FALSE())</f>
        <v>Italy</v>
      </c>
      <c r="D370" s="2" t="s">
        <v>1457</v>
      </c>
    </row>
    <row r="371">
      <c r="A371" s="1" t="s">
        <v>1733</v>
      </c>
      <c r="B371" s="3" t="str">
        <f>vlookup(D371,'fbref europe'!A$2:F$467,2,FALSE())</f>
        <v>FC Samtredia</v>
      </c>
      <c r="C371" s="3" t="str">
        <f>vlookup(D371,'fbref europe'!A$2:F$467,3,FALSE())</f>
        <v>Georgia</v>
      </c>
      <c r="D371" s="2" t="s">
        <v>558</v>
      </c>
    </row>
    <row r="372">
      <c r="A372" s="1" t="s">
        <v>1734</v>
      </c>
      <c r="B372" s="3" t="str">
        <f>vlookup(D372,'fbref europe'!A$2:F$467,2,FALSE())</f>
        <v>UE Sant Julià</v>
      </c>
      <c r="C372" s="3" t="str">
        <f>vlookup(D372,'fbref europe'!A$2:F$467,3,FALSE())</f>
        <v>Andorra</v>
      </c>
      <c r="D372" s="2" t="s">
        <v>1463</v>
      </c>
    </row>
    <row r="373">
      <c r="A373" s="1" t="s">
        <v>1735</v>
      </c>
      <c r="B373" s="3" t="str">
        <f>vlookup(D373,'fbref europe'!A$2:F$467,2,FALSE())</f>
        <v>UE Sant Julià</v>
      </c>
      <c r="C373" s="3" t="str">
        <f>vlookup(D373,'fbref europe'!A$2:F$467,3,FALSE())</f>
        <v>Andorra</v>
      </c>
      <c r="D373" s="2" t="s">
        <v>1463</v>
      </c>
    </row>
    <row r="374">
      <c r="A374" s="1" t="s">
        <v>1736</v>
      </c>
      <c r="B374" s="3" t="str">
        <f>vlookup(D374,'fbref europe'!A$2:F$467,2,FALSE())</f>
        <v>Sarpsborg 08 FF</v>
      </c>
      <c r="C374" s="3" t="str">
        <f>vlookup(D374,'fbref europe'!A$2:F$467,3,FALSE())</f>
        <v>Norway</v>
      </c>
      <c r="D374" s="2" t="s">
        <v>1326</v>
      </c>
    </row>
    <row r="375">
      <c r="A375" s="1" t="s">
        <v>1737</v>
      </c>
      <c r="B375" s="3" t="str">
        <f>vlookup(D375,'fbref europe'!A$2:F$467,2,FALSE())</f>
        <v>US Sassuolo Calcio</v>
      </c>
      <c r="C375" s="3" t="str">
        <f>vlookup(D375,'fbref europe'!A$2:F$467,3,FALSE())</f>
        <v>Italy</v>
      </c>
      <c r="D375" s="2" t="s">
        <v>1477</v>
      </c>
    </row>
    <row r="376">
      <c r="A376" s="1" t="s">
        <v>1738</v>
      </c>
      <c r="B376" s="3" t="str">
        <f>vlookup(D376,'fbref europe'!A$2:F$467,2,FALSE())</f>
        <v>FC Saxan</v>
      </c>
      <c r="C376" s="3" t="str">
        <f>vlookup(D376,'fbref europe'!A$2:F$467,3,FALSE())</f>
        <v>Moldova</v>
      </c>
      <c r="D376" s="2" t="s">
        <v>566</v>
      </c>
    </row>
    <row r="377">
      <c r="A377" s="1" t="s">
        <v>1739</v>
      </c>
      <c r="B377" s="3" t="str">
        <f>vlookup(D377,'fbref europe'!A$2:F$467,2,FALSE())</f>
        <v>FC Schalke 04</v>
      </c>
      <c r="C377" s="3" t="str">
        <f>vlookup(D377,'fbref europe'!A$2:F$467,3,FALSE())</f>
        <v>Germany</v>
      </c>
      <c r="D377" s="2" t="s">
        <v>568</v>
      </c>
    </row>
    <row r="378">
      <c r="A378" s="1" t="s">
        <v>1341</v>
      </c>
      <c r="B378" s="3" t="str">
        <f>vlookup(D378,'fbref europe'!A$2:F$467,2,FALSE())</f>
        <v>Sevilla FC</v>
      </c>
      <c r="C378" s="3" t="str">
        <f>vlookup(D378,'fbref europe'!A$2:F$467,3,FALSE())</f>
        <v>Spain</v>
      </c>
      <c r="D378" s="2" t="s">
        <v>1339</v>
      </c>
    </row>
    <row r="379">
      <c r="A379" s="1" t="s">
        <v>1740</v>
      </c>
      <c r="B379" s="3" t="str">
        <f>vlookup(D379,'fbref europe'!A$2:F$467,2,FALSE())</f>
        <v>Sevilla FC</v>
      </c>
      <c r="C379" s="3" t="str">
        <f>vlookup(D379,'fbref europe'!A$2:F$467,3,FALSE())</f>
        <v>Spain</v>
      </c>
      <c r="D379" s="2" t="s">
        <v>1339</v>
      </c>
    </row>
    <row r="380">
      <c r="A380" s="1" t="s">
        <v>1741</v>
      </c>
      <c r="B380" s="3" t="str">
        <f>vlookup(D380,'fbref europe'!A$2:F$467,2,FALSE())</f>
        <v>FC Shakhtar Donetsk</v>
      </c>
      <c r="C380" s="3" t="str">
        <f>vlookup(D380,'fbref europe'!A$2:F$467,3,FALSE())</f>
        <v>Ukraine</v>
      </c>
      <c r="D380" s="2" t="s">
        <v>572</v>
      </c>
    </row>
    <row r="381">
      <c r="A381" s="1" t="s">
        <v>1742</v>
      </c>
      <c r="B381" s="3" t="str">
        <f>vlookup(D381,'fbref europe'!A$2:F$467,2,FALSE())</f>
        <v>FC Shakhtar Donetsk</v>
      </c>
      <c r="C381" s="3" t="str">
        <f>vlookup(D381,'fbref europe'!A$2:F$467,3,FALSE())</f>
        <v>Ukraine</v>
      </c>
      <c r="D381" s="2" t="s">
        <v>572</v>
      </c>
    </row>
    <row r="382">
      <c r="A382" s="1" t="s">
        <v>1743</v>
      </c>
      <c r="B382" s="3" t="str">
        <f>vlookup(D382,'fbref europe'!A$2:F$467,2,FALSE())</f>
        <v>FC Shakhtyor Soligorsk</v>
      </c>
      <c r="C382" s="3" t="str">
        <f>vlookup(D382,'fbref europe'!A$2:F$467,3,FALSE())</f>
        <v>Belarus</v>
      </c>
      <c r="D382" s="2" t="s">
        <v>578</v>
      </c>
    </row>
    <row r="383">
      <c r="A383" s="1" t="s">
        <v>1744</v>
      </c>
      <c r="B383" s="3" t="str">
        <f>vlookup(D383,'fbref europe'!A$2:F$467,2,FALSE())</f>
        <v>Shamrock Rovers FC</v>
      </c>
      <c r="C383" s="3" t="str">
        <f>vlookup(D383,'fbref europe'!A$2:F$467,3,FALSE())</f>
        <v>Ireland</v>
      </c>
      <c r="D383" s="2" t="s">
        <v>1342</v>
      </c>
    </row>
    <row r="384">
      <c r="A384" s="1" t="s">
        <v>1745</v>
      </c>
      <c r="B384" s="3" t="str">
        <f>vlookup(D384,'fbref europe'!A$2:F$467,2,FALSE())</f>
        <v>FC Sheriff Tiraspol</v>
      </c>
      <c r="C384" s="3" t="str">
        <f>vlookup(D384,'fbref europe'!A$2:F$467,3,FALSE())</f>
        <v>Moldova</v>
      </c>
      <c r="D384" s="2" t="s">
        <v>581</v>
      </c>
    </row>
    <row r="385">
      <c r="A385" s="1" t="s">
        <v>1746</v>
      </c>
      <c r="B385" s="3" t="str">
        <f>vlookup(D385,'fbref europe'!A$2:F$467,2,FALSE())</f>
        <v>FC Shirak</v>
      </c>
      <c r="C385" s="3" t="str">
        <f>vlookup(D385,'fbref europe'!A$2:F$467,3,FALSE())</f>
        <v>Armenia</v>
      </c>
      <c r="D385" s="2" t="s">
        <v>585</v>
      </c>
    </row>
    <row r="386">
      <c r="A386" s="1" t="s">
        <v>1747</v>
      </c>
      <c r="B386" s="3" t="str">
        <f>vlookup(D386,'fbref europe'!A$2:F$467,2,FALSE())</f>
        <v>FK Shkëndija</v>
      </c>
      <c r="C386" s="3" t="str">
        <f>vlookup(D386,'fbref europe'!A$2:F$467,3,FALSE())</f>
        <v>North Macedonia</v>
      </c>
      <c r="D386" s="2" t="s">
        <v>801</v>
      </c>
    </row>
    <row r="387">
      <c r="A387" s="1" t="s">
        <v>1748</v>
      </c>
      <c r="B387" s="3" t="str">
        <f>vlookup(D387,'fbref europe'!A$2:F$467,2,FALSE())</f>
        <v>FK Shkupi</v>
      </c>
      <c r="C387" s="3" t="str">
        <f>vlookup(D387,'fbref europe'!A$2:F$467,3,FALSE())</f>
        <v>North Macedonia</v>
      </c>
      <c r="D387" s="2" t="s">
        <v>805</v>
      </c>
    </row>
    <row r="388">
      <c r="A388" s="1" t="s">
        <v>1749</v>
      </c>
      <c r="B388" s="3" t="str">
        <f>vlookup(D388,'fbref europe'!A$2:F$467,2,FALSE())</f>
        <v>Hapoel Ironi Kiryat Shmona FC</v>
      </c>
      <c r="C388" s="3" t="str">
        <f>vlookup(D388,'fbref europe'!A$2:F$467,3,FALSE())</f>
        <v>Israel</v>
      </c>
      <c r="D388" s="2" t="s">
        <v>899</v>
      </c>
    </row>
    <row r="389">
      <c r="A389" s="1" t="s">
        <v>1750</v>
      </c>
      <c r="B389" s="3" t="str">
        <f>vlookup(D389,'fbref europe'!A$2:F$467,2,FALSE())</f>
        <v>SK Sigma Olomouc</v>
      </c>
      <c r="C389" s="3" t="str">
        <f>vlookup(D389,'fbref europe'!A$2:F$467,3,FALSE())</f>
        <v>Czech Republic</v>
      </c>
      <c r="D389" s="2" t="s">
        <v>1351</v>
      </c>
    </row>
    <row r="390">
      <c r="A390" s="1" t="s">
        <v>1751</v>
      </c>
      <c r="B390" s="3" t="str">
        <f>vlookup(D390,'fbref europe'!A$2:F$467,2,FALSE())</f>
        <v>FK Sileks</v>
      </c>
      <c r="C390" s="3" t="str">
        <f>vlookup(D390,'fbref europe'!A$2:F$467,3,FALSE())</f>
        <v>North Macedonia</v>
      </c>
      <c r="D390" s="2" t="s">
        <v>808</v>
      </c>
    </row>
    <row r="391">
      <c r="A391" s="1" t="s">
        <v>1752</v>
      </c>
      <c r="B391" s="3" t="str">
        <f>vlookup(D391,'fbref europe'!A$2:F$467,2,FALSE())</f>
        <v>JK Sillamäe Kalev</v>
      </c>
      <c r="C391" s="3" t="str">
        <f>vlookup(D391,'fbref europe'!A$2:F$467,3,FALSE())</f>
        <v>Estonia</v>
      </c>
      <c r="D391" s="2" t="s">
        <v>980</v>
      </c>
    </row>
    <row r="392">
      <c r="A392" s="1" t="s">
        <v>589</v>
      </c>
      <c r="B392" s="3" t="str">
        <f>vlookup(D392,'fbref europe'!A$2:F$467,2,FALSE())</f>
        <v>FC Sion</v>
      </c>
      <c r="C392" s="3" t="str">
        <f>vlookup(D392,'fbref europe'!A$2:F$467,3,FALSE())</f>
        <v>Switzerland</v>
      </c>
      <c r="D392" s="2" t="s">
        <v>587</v>
      </c>
    </row>
    <row r="393">
      <c r="A393" s="1" t="s">
        <v>1753</v>
      </c>
      <c r="B393" s="3" t="str">
        <f>vlookup(D393,'fbref europe'!A$2:F$467,2,FALSE())</f>
        <v>FC Sion</v>
      </c>
      <c r="C393" s="3" t="str">
        <f>vlookup(D393,'fbref europe'!A$2:F$467,3,FALSE())</f>
        <v>Switzerland</v>
      </c>
      <c r="D393" s="2" t="s">
        <v>587</v>
      </c>
    </row>
    <row r="394">
      <c r="A394" s="1" t="s">
        <v>1754</v>
      </c>
      <c r="B394" s="3" t="str">
        <f>vlookup(D394,'fbref europe'!A$2:F$467,2,FALSE())</f>
        <v>NK Široki Brijeg</v>
      </c>
      <c r="C394" s="3" t="str">
        <f>vlookup(D394,'fbref europe'!A$2:F$467,3,FALSE())</f>
        <v>Bosnia and Herzegovina</v>
      </c>
      <c r="D394" s="2" t="s">
        <v>1168</v>
      </c>
    </row>
    <row r="395">
      <c r="A395" s="1" t="s">
        <v>1755</v>
      </c>
      <c r="B395" s="3" t="str">
        <f>vlookup(D395,'fbref europe'!A$2:F$467,2,FALSE())</f>
        <v>Seinäjoen SJK</v>
      </c>
      <c r="C395" s="3" t="str">
        <f>vlookup(D395,'fbref europe'!A$2:F$467,3,FALSE())</f>
        <v>Finland</v>
      </c>
      <c r="D395" s="2" t="s">
        <v>1336</v>
      </c>
    </row>
    <row r="396">
      <c r="A396" s="1" t="s">
        <v>1756</v>
      </c>
      <c r="B396" s="3" t="str">
        <f>vlookup(D396,'fbref europe'!A$2:F$467,2,FALSE())</f>
        <v>KF Skënderbeu Korçë</v>
      </c>
      <c r="C396" s="3" t="str">
        <f>vlookup(D396,'fbref europe'!A$2:F$467,3,FALSE())</f>
        <v>Albania</v>
      </c>
      <c r="D396" s="2" t="s">
        <v>1008</v>
      </c>
    </row>
    <row r="397">
      <c r="A397" s="1" t="s">
        <v>1757</v>
      </c>
      <c r="B397" s="3" t="str">
        <f>vlookup(D397,'fbref europe'!A$2:F$467,2,FALSE())</f>
        <v>Skonto FC</v>
      </c>
      <c r="C397" s="3" t="str">
        <f>vlookup(D397,'fbref europe'!A$2:F$467,3,FALSE())</f>
        <v>Latvia</v>
      </c>
      <c r="D397" s="2" t="s">
        <v>1367</v>
      </c>
    </row>
    <row r="398">
      <c r="A398" s="1" t="s">
        <v>1758</v>
      </c>
      <c r="B398" s="3" t="str">
        <f>vlookup(D398,'fbref europe'!A$2:F$467,2,FALSE())</f>
        <v>WKS Śląsk Wrocław</v>
      </c>
      <c r="C398" s="3" t="str">
        <f>vlookup(D398,'fbref europe'!A$2:F$467,3,FALSE())</f>
        <v>Poland</v>
      </c>
      <c r="D398" s="2" t="s">
        <v>1518</v>
      </c>
    </row>
    <row r="399">
      <c r="A399" s="1" t="s">
        <v>1357</v>
      </c>
      <c r="B399" s="3" t="str">
        <f>vlookup(D399,'fbref europe'!A$2:F$467,2,FALSE())</f>
        <v>SK Slavia Prague</v>
      </c>
      <c r="C399" s="3" t="str">
        <f>vlookup(D399,'fbref europe'!A$2:F$467,3,FALSE())</f>
        <v>Czech Republic</v>
      </c>
      <c r="D399" s="2" t="s">
        <v>1355</v>
      </c>
    </row>
    <row r="400">
      <c r="A400" s="1" t="s">
        <v>1759</v>
      </c>
      <c r="B400" s="3" t="str">
        <f>vlookup(D400,'fbref europe'!A$2:F$467,2,FALSE())</f>
        <v>SK Slavia Prague</v>
      </c>
      <c r="C400" s="3" t="str">
        <f>vlookup(D400,'fbref europe'!A$2:F$467,3,FALSE())</f>
        <v>Czech Republic</v>
      </c>
      <c r="D400" s="2" t="s">
        <v>1355</v>
      </c>
    </row>
    <row r="401">
      <c r="A401" s="1" t="s">
        <v>1760</v>
      </c>
      <c r="B401" s="3" t="str">
        <f>vlookup(D401,'fbref europe'!A$2:F$467,2,FALSE())</f>
        <v>PFC Slavia Sofia</v>
      </c>
      <c r="C401" s="3" t="str">
        <f>vlookup(D401,'fbref europe'!A$2:F$467,3,FALSE())</f>
        <v>Bulgaria</v>
      </c>
      <c r="D401" s="2" t="s">
        <v>1250</v>
      </c>
    </row>
    <row r="402">
      <c r="A402" s="1" t="s">
        <v>1761</v>
      </c>
      <c r="B402" s="3" t="str">
        <f>vlookup(D402,'fbref europe'!A$2:F$467,2,FALSE())</f>
        <v>FK Sloboda Tuzla</v>
      </c>
      <c r="C402" s="3" t="str">
        <f>vlookup(D402,'fbref europe'!A$2:F$467,3,FALSE())</f>
        <v>Bosnia and Herzegovina</v>
      </c>
      <c r="D402" s="2" t="s">
        <v>810</v>
      </c>
    </row>
    <row r="403">
      <c r="A403" s="1" t="s">
        <v>1762</v>
      </c>
      <c r="B403" s="3" t="str">
        <f>vlookup(D403,'fbref europe'!A$2:F$467,2,FALSE())</f>
        <v>ŠK Slovan Bratislava</v>
      </c>
      <c r="C403" s="3" t="str">
        <f>vlookup(D403,'fbref europe'!A$2:F$467,3,FALSE())</f>
        <v>Slovakia</v>
      </c>
      <c r="D403" s="2" t="s">
        <v>1358</v>
      </c>
    </row>
    <row r="404">
      <c r="A404" s="1" t="s">
        <v>1763</v>
      </c>
      <c r="B404" s="3" t="str">
        <f>vlookup(D404,'fbref europe'!A$2:F$467,2,FALSE())</f>
        <v>SønderjyskE Fodbold</v>
      </c>
      <c r="C404" s="3" t="str">
        <f>vlookup(D404,'fbref europe'!A$2:F$467,3,FALSE())</f>
        <v>Denmark</v>
      </c>
      <c r="D404" s="2" t="s">
        <v>1376</v>
      </c>
    </row>
    <row r="405">
      <c r="A405" s="1" t="s">
        <v>1764</v>
      </c>
      <c r="B405" s="3" t="str">
        <f>vlookup(D405,'fbref europe'!A$2:F$467,2,FALSE())</f>
        <v>Southampton FC</v>
      </c>
      <c r="C405" s="3" t="str">
        <f>vlookup(D405,'fbref europe'!A$2:F$467,3,FALSE())</f>
        <v>England</v>
      </c>
      <c r="D405" s="2" t="s">
        <v>1379</v>
      </c>
    </row>
    <row r="406">
      <c r="A406" s="1" t="s">
        <v>1765</v>
      </c>
      <c r="B406" s="3" t="str">
        <f>vlookup(D406,'fbref europe'!A$2:F$467,2,FALSE())</f>
        <v>FK Spartak Subotica</v>
      </c>
      <c r="C406" s="3" t="str">
        <f>vlookup(D406,'fbref europe'!A$2:F$467,3,FALSE())</f>
        <v>Serbia</v>
      </c>
      <c r="D406" s="2" t="s">
        <v>813</v>
      </c>
    </row>
    <row r="407">
      <c r="A407" s="1" t="s">
        <v>52</v>
      </c>
      <c r="B407" s="3" t="str">
        <f>vlookup(D407,'fbref europe'!A$2:F$467,2,FALSE())</f>
        <v>AC Sparta Prague</v>
      </c>
      <c r="C407" s="3" t="str">
        <f>vlookup(D407,'fbref europe'!A$2:F$467,3,FALSE())</f>
        <v>Czech Republic</v>
      </c>
      <c r="D407" s="2" t="s">
        <v>48</v>
      </c>
    </row>
    <row r="408">
      <c r="A408" s="1" t="s">
        <v>1766</v>
      </c>
      <c r="B408" s="3" t="str">
        <f>vlookup(D408,'fbref europe'!A$2:F$467,2,FALSE())</f>
        <v>AC Sparta Prague</v>
      </c>
      <c r="C408" s="3" t="str">
        <f>vlookup(D408,'fbref europe'!A$2:F$467,3,FALSE())</f>
        <v>Czech Republic</v>
      </c>
      <c r="D408" s="2" t="s">
        <v>48</v>
      </c>
    </row>
    <row r="409">
      <c r="A409" s="1" t="s">
        <v>598</v>
      </c>
      <c r="B409" s="3" t="str">
        <f>vlookup(D409,'fbref europe'!A$2:F$467,2,FALSE())</f>
        <v>FC Spartak Moscow</v>
      </c>
      <c r="C409" s="3" t="str">
        <f>vlookup(D409,'fbref europe'!A$2:F$467,3,FALSE())</f>
        <v>Russia</v>
      </c>
      <c r="D409" s="2" t="s">
        <v>596</v>
      </c>
    </row>
    <row r="410">
      <c r="A410" s="1" t="s">
        <v>1767</v>
      </c>
      <c r="B410" s="3" t="str">
        <f>vlookup(D410,'fbref europe'!A$2:F$467,2,FALSE())</f>
        <v>FC Spartak Moscow</v>
      </c>
      <c r="C410" s="3" t="str">
        <f>vlookup(D410,'fbref europe'!A$2:F$467,3,FALSE())</f>
        <v>Russia</v>
      </c>
      <c r="D410" s="2" t="s">
        <v>596</v>
      </c>
    </row>
    <row r="411">
      <c r="A411" s="1" t="s">
        <v>1768</v>
      </c>
      <c r="B411" s="3" t="str">
        <f>vlookup(D411,'fbref europe'!A$2:F$467,2,FALSE())</f>
        <v>FK Spartaks Jūrmala</v>
      </c>
      <c r="C411" s="3" t="str">
        <f>vlookup(D411,'fbref europe'!A$2:F$467,3,FALSE())</f>
        <v>Latvia</v>
      </c>
      <c r="D411" s="2" t="s">
        <v>818</v>
      </c>
    </row>
    <row r="412">
      <c r="A412" s="1" t="s">
        <v>1769</v>
      </c>
      <c r="B412" s="3" t="str">
        <f>vlookup(D412,'fbref europe'!A$2:F$467,2,FALSE())</f>
        <v>Speranța Nisporeni</v>
      </c>
      <c r="C412" s="3" t="str">
        <f>vlookup(D412,'fbref europe'!A$2:F$467,3,FALSE())</f>
        <v>Moldova</v>
      </c>
      <c r="D412" s="2" t="s">
        <v>1388</v>
      </c>
    </row>
    <row r="413">
      <c r="A413" s="1" t="s">
        <v>1770</v>
      </c>
      <c r="B413" s="3" t="str">
        <f>vlookup(D413,'fbref europe'!A$2:F$467,2,FALSE())</f>
        <v>Sporting CP</v>
      </c>
      <c r="C413" s="3" t="str">
        <f>vlookup(D413,'fbref europe'!A$2:F$467,3,FALSE())</f>
        <v>Portugal</v>
      </c>
      <c r="D413" s="2" t="s">
        <v>1391</v>
      </c>
    </row>
    <row r="414">
      <c r="A414" s="1" t="s">
        <v>1771</v>
      </c>
      <c r="B414" s="3" t="str">
        <f>vlookup(D414,'fbref europe'!A$2:F$467,2,FALSE())</f>
        <v>Sporting CP</v>
      </c>
      <c r="C414" s="3" t="str">
        <f>vlookup(D414,'fbref europe'!A$2:F$467,3,FALSE())</f>
        <v>Portugal</v>
      </c>
      <c r="D414" s="2" t="s">
        <v>1391</v>
      </c>
    </row>
    <row r="415">
      <c r="A415" s="1" t="s">
        <v>1772</v>
      </c>
      <c r="B415" s="3" t="str">
        <f>vlookup(D415,'fbref europe'!A$2:F$467,2,FALSE())</f>
        <v>AS Saint-Étienne</v>
      </c>
      <c r="C415" s="3" t="str">
        <f>vlookup(D415,'fbref europe'!A$2:F$467,3,FALSE())</f>
        <v>France</v>
      </c>
      <c r="D415" s="2" t="s">
        <v>116</v>
      </c>
    </row>
    <row r="416">
      <c r="A416" s="1" t="s">
        <v>1773</v>
      </c>
      <c r="B416" s="3" t="str">
        <f>vlookup(D416,'fbref europe'!A$2:F$467,2,FALSE())</f>
        <v>AS Saint-Étienne</v>
      </c>
      <c r="C416" s="3" t="str">
        <f>vlookup(D416,'fbref europe'!A$2:F$467,3,FALSE())</f>
        <v>France</v>
      </c>
      <c r="D416" s="2" t="s">
        <v>116</v>
      </c>
    </row>
    <row r="417">
      <c r="A417" s="1" t="s">
        <v>1774</v>
      </c>
      <c r="B417" s="3" t="str">
        <f>vlookup(D417,'fbref europe'!A$2:F$467,2,FALSE())</f>
        <v>St Johnstone FC</v>
      </c>
      <c r="C417" s="3" t="str">
        <f>vlookup(D417,'fbref europe'!A$2:F$467,3,FALSE())</f>
        <v>Scotland</v>
      </c>
      <c r="D417" s="2" t="s">
        <v>1407</v>
      </c>
    </row>
    <row r="418">
      <c r="A418" s="1" t="s">
        <v>1775</v>
      </c>
      <c r="B418" s="3" t="str">
        <f>vlookup(D418,'fbref europe'!A$2:F$467,2,FALSE())</f>
        <v>St. Joseph's FC</v>
      </c>
      <c r="C418" s="3" t="str">
        <f>vlookup(D418,'fbref europe'!A$2:F$467,3,FALSE())</f>
        <v>Gibraltar</v>
      </c>
      <c r="D418" s="2" t="s">
        <v>1414</v>
      </c>
    </row>
    <row r="419">
      <c r="A419" s="1" t="s">
        <v>1776</v>
      </c>
      <c r="B419" s="3" t="str">
        <f>vlookup(D419,'fbref europe'!A$2:F$467,2,FALSE())</f>
        <v>St. Joseph's FC</v>
      </c>
      <c r="C419" s="3" t="str">
        <f>vlookup(D419,'fbref europe'!A$2:F$467,3,FALSE())</f>
        <v>Gibraltar</v>
      </c>
      <c r="D419" s="2" t="s">
        <v>1414</v>
      </c>
    </row>
    <row r="420">
      <c r="A420" s="1" t="s">
        <v>1777</v>
      </c>
      <c r="B420" s="3" t="str">
        <f>vlookup(D420,'fbref europe'!A$2:F$467,2,FALSE())</f>
        <v>FC St. Gallen</v>
      </c>
      <c r="C420" s="3" t="str">
        <f>vlookup(D420,'fbref europe'!A$2:F$467,3,FALSE())</f>
        <v>Switzerland</v>
      </c>
      <c r="D420" s="2" t="s">
        <v>606</v>
      </c>
    </row>
    <row r="421">
      <c r="A421" s="1" t="s">
        <v>1778</v>
      </c>
      <c r="B421" s="3" t="str">
        <f>vlookup(D421,'fbref europe'!A$2:F$467,2,FALSE())</f>
        <v>Standard Liège</v>
      </c>
      <c r="C421" s="3" t="str">
        <f>vlookup(D421,'fbref europe'!A$2:F$467,3,FALSE())</f>
        <v>Belgium</v>
      </c>
      <c r="D421" s="2" t="s">
        <v>1424</v>
      </c>
    </row>
    <row r="422">
      <c r="A422" s="1" t="s">
        <v>1779</v>
      </c>
      <c r="B422" s="3" t="str">
        <f>vlookup(D422,'fbref europe'!A$2:F$467,2,FALSE())</f>
        <v>St Patrick's Athletic FC</v>
      </c>
      <c r="C422" s="3" t="str">
        <f>vlookup(D422,'fbref europe'!A$2:F$467,3,FALSE())</f>
        <v>Ireland</v>
      </c>
      <c r="D422" s="2" t="s">
        <v>1410</v>
      </c>
    </row>
    <row r="423">
      <c r="A423" s="1" t="s">
        <v>1780</v>
      </c>
      <c r="B423" s="3" t="str">
        <f>vlookup(D423,'fbref europe'!A$2:F$467,2,FALSE())</f>
        <v>Stabæk Fotball</v>
      </c>
      <c r="C423" s="3" t="str">
        <f>vlookup(D423,'fbref europe'!A$2:F$467,3,FALSE())</f>
        <v>Norway</v>
      </c>
      <c r="D423" s="2" t="s">
        <v>1417</v>
      </c>
    </row>
    <row r="424">
      <c r="A424" s="1" t="s">
        <v>1781</v>
      </c>
      <c r="B424" s="3" t="str">
        <f>vlookup(D424,'fbref europe'!A$2:F$467,2,FALSE())</f>
        <v>Stjarnan</v>
      </c>
      <c r="C424" s="3" t="str">
        <f>vlookup(D424,'fbref europe'!A$2:F$467,3,FALSE())</f>
        <v>Iceland</v>
      </c>
      <c r="D424" s="2" t="s">
        <v>1426</v>
      </c>
    </row>
    <row r="425">
      <c r="A425" s="1" t="s">
        <v>1782</v>
      </c>
      <c r="B425" s="3" t="str">
        <f>vlookup(D425,'fbref europe'!A$2:F$467,2,FALSE())</f>
        <v>RC Strasbourg Alsace</v>
      </c>
      <c r="C425" s="3" t="str">
        <f>vlookup(D425,'fbref europe'!A$2:F$467,3,FALSE())</f>
        <v>France</v>
      </c>
      <c r="D425" s="2" t="s">
        <v>1275</v>
      </c>
    </row>
    <row r="426">
      <c r="A426" s="1" t="s">
        <v>1783</v>
      </c>
      <c r="B426" s="3" t="str">
        <f>vlookup(D426,'fbref europe'!A$2:F$467,2,FALSE())</f>
        <v>Strømsgodset Toppfotball</v>
      </c>
      <c r="C426" s="3" t="str">
        <f>vlookup(D426,'fbref europe'!A$2:F$467,3,FALSE())</f>
        <v>Norway</v>
      </c>
      <c r="D426" s="2" t="s">
        <v>1428</v>
      </c>
    </row>
    <row r="427">
      <c r="A427" s="1" t="s">
        <v>1784</v>
      </c>
      <c r="B427" s="3" t="str">
        <f>vlookup(D427,'fbref europe'!A$2:F$467,2,FALSE())</f>
        <v>FC Stumbras</v>
      </c>
      <c r="C427" s="3" t="str">
        <f>vlookup(D427,'fbref europe'!A$2:F$467,3,FALSE())</f>
        <v>Lithuania</v>
      </c>
      <c r="D427" s="2" t="s">
        <v>609</v>
      </c>
    </row>
    <row r="428">
      <c r="A428" s="1" t="s">
        <v>1785</v>
      </c>
      <c r="B428" s="3" t="str">
        <f>vlookup(D428,'fbref europe'!A$2:F$467,2,FALSE())</f>
        <v>SK Sturm Graz</v>
      </c>
      <c r="C428" s="3" t="str">
        <f>vlookup(D428,'fbref europe'!A$2:F$467,3,FALSE())</f>
        <v>Austria</v>
      </c>
      <c r="D428" s="2" t="s">
        <v>1361</v>
      </c>
    </row>
    <row r="429">
      <c r="A429" s="1" t="s">
        <v>1786</v>
      </c>
      <c r="B429" s="3" t="str">
        <f>vlookup(D429,'fbref europe'!A$2:F$467,2,FALSE())</f>
        <v>FK Sūduva Marijampolė</v>
      </c>
      <c r="C429" s="3" t="str">
        <f>vlookup(D429,'fbref europe'!A$2:F$467,3,FALSE())</f>
        <v>Lithuania</v>
      </c>
      <c r="D429" s="2" t="s">
        <v>821</v>
      </c>
    </row>
    <row r="430">
      <c r="A430" s="1" t="s">
        <v>1787</v>
      </c>
      <c r="B430" s="3" t="str">
        <f>vlookup(D430,'fbref europe'!A$2:F$467,2,FALSE())</f>
        <v>FK Sutjeska Nikšić</v>
      </c>
      <c r="C430" s="3" t="str">
        <f>vlookup(D430,'fbref europe'!A$2:F$467,3,FALSE())</f>
        <v>Montenegro</v>
      </c>
      <c r="D430" s="2" t="s">
        <v>824</v>
      </c>
    </row>
    <row r="431">
      <c r="A431" s="1" t="s">
        <v>1788</v>
      </c>
      <c r="B431" s="3" t="str">
        <f>vlookup(D431,'fbref europe'!A$2:F$467,2,FALSE())</f>
        <v>ASA Târgu Mureș</v>
      </c>
      <c r="C431" s="3" t="str">
        <f>vlookup(D431,'fbref europe'!A$2:F$467,3,FALSE())</f>
        <v>Romania</v>
      </c>
      <c r="D431" s="2" t="s">
        <v>119</v>
      </c>
    </row>
    <row r="432">
      <c r="A432" s="1" t="s">
        <v>1789</v>
      </c>
      <c r="B432" s="3" t="str">
        <f>vlookup(D432,'fbref europe'!A$2:F$467,2,FALSE())</f>
        <v>KF Teuta Durrës</v>
      </c>
      <c r="C432" s="3" t="str">
        <f>vlookup(D432,'fbref europe'!A$2:F$467,3,FALSE())</f>
        <v>Albania</v>
      </c>
      <c r="D432" s="2" t="s">
        <v>1011</v>
      </c>
    </row>
    <row r="433">
      <c r="A433" s="1" t="s">
        <v>1790</v>
      </c>
      <c r="B433" s="3" t="str">
        <f>vlookup(D433,'fbref europe'!A$2:F$467,2,FALSE())</f>
        <v>FC Thun</v>
      </c>
      <c r="C433" s="3" t="str">
        <f>vlookup(D433,'fbref europe'!A$2:F$467,3,FALSE())</f>
        <v>Switzerland</v>
      </c>
      <c r="D433" s="2" t="s">
        <v>613</v>
      </c>
    </row>
    <row r="434">
      <c r="A434" s="1" t="s">
        <v>1791</v>
      </c>
      <c r="B434" s="3" t="str">
        <f>vlookup(D434,'fbref europe'!A$2:F$467,2,FALSE())</f>
        <v>OFK Titograd</v>
      </c>
      <c r="C434" s="3" t="str">
        <f>vlookup(D434,'fbref europe'!A$2:F$467,3,FALSE())</f>
        <v>Montenegro</v>
      </c>
      <c r="D434" s="2" t="s">
        <v>1183</v>
      </c>
    </row>
    <row r="435">
      <c r="A435" s="1" t="s">
        <v>1792</v>
      </c>
      <c r="B435" s="3" t="str">
        <f>vlookup(D435,'fbref europe'!A$2:F$467,2,FALSE())</f>
        <v>The New Saints FC</v>
      </c>
      <c r="C435" s="3" t="str">
        <f>vlookup(D435,'fbref europe'!A$2:F$467,3,FALSE())</f>
        <v>Wales</v>
      </c>
      <c r="D435" s="2" t="s">
        <v>1439</v>
      </c>
    </row>
    <row r="436">
      <c r="A436" s="1" t="s">
        <v>1793</v>
      </c>
      <c r="B436" s="3" t="str">
        <f>vlookup(D436,'fbref europe'!A$2:F$467,2,FALSE())</f>
        <v>FC Tobol</v>
      </c>
      <c r="C436" s="3" t="str">
        <f>vlookup(D436,'fbref europe'!A$2:F$467,3,FALSE())</f>
        <v>Kazakhstan</v>
      </c>
      <c r="D436" s="2" t="s">
        <v>619</v>
      </c>
    </row>
    <row r="437">
      <c r="A437" s="1" t="s">
        <v>1794</v>
      </c>
      <c r="B437" s="3" t="str">
        <f>vlookup(D437,'fbref europe'!A$2:F$467,2,FALSE())</f>
        <v>Torino FC</v>
      </c>
      <c r="C437" s="3" t="str">
        <f>vlookup(D437,'fbref europe'!A$2:F$467,3,FALSE())</f>
        <v>Italy</v>
      </c>
      <c r="D437" s="2" t="s">
        <v>1442</v>
      </c>
    </row>
    <row r="438">
      <c r="A438" s="1" t="s">
        <v>1795</v>
      </c>
      <c r="B438" s="3" t="str">
        <f>vlookup(D438,'fbref europe'!A$2:F$467,2,FALSE())</f>
        <v>FC Torpedo Kutaisi</v>
      </c>
      <c r="C438" s="3" t="str">
        <f>vlookup(D438,'fbref europe'!A$2:F$467,3,FALSE())</f>
        <v>Georgia</v>
      </c>
      <c r="D438" s="2" t="s">
        <v>622</v>
      </c>
    </row>
    <row r="439">
      <c r="A439" s="1" t="s">
        <v>1447</v>
      </c>
      <c r="B439" s="3" t="str">
        <f>vlookup(D439,'fbref europe'!A$2:F$467,2,FALSE())</f>
        <v>Tottenham Hotspur FC</v>
      </c>
      <c r="C439" s="3" t="str">
        <f>vlookup(D439,'fbref europe'!A$2:F$467,3,FALSE())</f>
        <v>England</v>
      </c>
      <c r="D439" s="2" t="s">
        <v>1445</v>
      </c>
    </row>
    <row r="440">
      <c r="A440" s="1" t="s">
        <v>1796</v>
      </c>
      <c r="B440" s="3" t="str">
        <f>vlookup(D440,'fbref europe'!A$2:F$467,2,FALSE())</f>
        <v>Trabzonspor</v>
      </c>
      <c r="C440" s="3" t="str">
        <f>vlookup(D440,'fbref europe'!A$2:F$467,3,FALSE())</f>
        <v>Turkey</v>
      </c>
      <c r="D440" s="2" t="s">
        <v>1448</v>
      </c>
    </row>
    <row r="441">
      <c r="A441" s="1" t="s">
        <v>1797</v>
      </c>
      <c r="B441" s="3" t="str">
        <f>vlookup(D441,'fbref europe'!A$2:F$467,2,FALSE())</f>
        <v>S.P. Tre Fiori</v>
      </c>
      <c r="C441" s="3" t="str">
        <f>vlookup(D441,'fbref europe'!A$2:F$467,3,FALSE())</f>
        <v>San Marino</v>
      </c>
      <c r="D441" s="2" t="s">
        <v>1316</v>
      </c>
    </row>
    <row r="442">
      <c r="A442" s="1" t="s">
        <v>1798</v>
      </c>
      <c r="B442" s="3" t="str">
        <f>vlookup(D442,'fbref europe'!A$2:F$467,2,FALSE())</f>
        <v>S.P. Tre Fiori</v>
      </c>
      <c r="C442" s="3" t="str">
        <f>vlookup(D442,'fbref europe'!A$2:F$467,3,FALSE())</f>
        <v>San Marino</v>
      </c>
      <c r="D442" s="2" t="s">
        <v>1316</v>
      </c>
    </row>
    <row r="443">
      <c r="A443" s="1" t="s">
        <v>1799</v>
      </c>
      <c r="B443" s="3" t="str">
        <f>vlookup(D443,'fbref europe'!A$2:F$467,2,FALSE())</f>
        <v>S.P. Tre Penne</v>
      </c>
      <c r="C443" s="3" t="str">
        <f>vlookup(D443,'fbref europe'!A$2:F$467,3,FALSE())</f>
        <v>San Marino</v>
      </c>
      <c r="D443" s="2" t="s">
        <v>1319</v>
      </c>
    </row>
    <row r="444">
      <c r="A444" s="1" t="s">
        <v>1800</v>
      </c>
      <c r="B444" s="3" t="str">
        <f>vlookup(D444,'fbref europe'!A$2:F$467,2,FALSE())</f>
        <v>FK AS Trenčín</v>
      </c>
      <c r="C444" s="3" t="str">
        <f>vlookup(D444,'fbref europe'!A$2:F$467,3,FALSE())</f>
        <v>Slovakia</v>
      </c>
      <c r="D444" s="2" t="s">
        <v>692</v>
      </c>
    </row>
    <row r="445">
      <c r="A445" s="1" t="s">
        <v>1801</v>
      </c>
      <c r="B445" s="3" t="str">
        <f>vlookup(D445,'fbref europe'!A$2:F$467,2,FALSE())</f>
        <v>KF Trepça'89</v>
      </c>
      <c r="C445" s="3" t="str">
        <f>vlookup(D445,'fbref europe'!A$2:F$467,3,FALSE())</f>
        <v>Kosovo</v>
      </c>
      <c r="D445" s="2" t="s">
        <v>1017</v>
      </c>
    </row>
    <row r="446">
      <c r="A446" s="1" t="s">
        <v>1802</v>
      </c>
      <c r="B446" s="3" t="str">
        <f>vlookup(D446,'fbref europe'!A$2:F$467,2,FALSE())</f>
        <v>FC Spartak Trnava</v>
      </c>
      <c r="C446" s="3" t="str">
        <f>vlookup(D446,'fbref europe'!A$2:F$467,3,FALSE())</f>
        <v>Slovakia</v>
      </c>
      <c r="D446" s="2" t="s">
        <v>599</v>
      </c>
    </row>
    <row r="447">
      <c r="A447" s="1" t="s">
        <v>1803</v>
      </c>
      <c r="B447" s="3" t="str">
        <f>vlookup(D447,'fbref europe'!A$2:F$467,2,FALSE())</f>
        <v>FC Spartaki Tskhinvali</v>
      </c>
      <c r="C447" s="3" t="str">
        <f>vlookup(D447,'fbref europe'!A$2:F$467,3,FALSE())</f>
        <v>Georgia</v>
      </c>
      <c r="D447" s="2" t="s">
        <v>602</v>
      </c>
    </row>
    <row r="448">
      <c r="A448" s="1" t="s">
        <v>1804</v>
      </c>
      <c r="B448" s="3" t="str">
        <f>vlookup(D448,'fbref europe'!A$2:F$467,2,FALSE())</f>
        <v>CS Universitatea Craiova</v>
      </c>
      <c r="C448" s="3" t="str">
        <f>vlookup(D448,'fbref europe'!A$2:F$467,3,FALSE())</f>
        <v>Romania</v>
      </c>
      <c r="D448" s="2" t="s">
        <v>280</v>
      </c>
    </row>
    <row r="449">
      <c r="A449" s="1" t="s">
        <v>1805</v>
      </c>
      <c r="B449" s="3" t="str">
        <f>vlookup(D449,'fbref europe'!A$2:F$467,2,FALSE())</f>
        <v>University College Dublin AFC</v>
      </c>
      <c r="C449" s="3" t="str">
        <f>vlookup(D449,'fbref europe'!A$2:F$467,3,FALSE())</f>
        <v>Ireland</v>
      </c>
      <c r="D449" s="2" t="s">
        <v>1474</v>
      </c>
    </row>
    <row r="450">
      <c r="A450" s="1" t="s">
        <v>1461</v>
      </c>
      <c r="B450" s="3" t="str">
        <f>vlookup(D450,'fbref europe'!A$2:F$467,2,FALSE())</f>
        <v>UE Engordany</v>
      </c>
      <c r="C450" s="3" t="str">
        <f>vlookup(D450,'fbref europe'!A$2:F$467,3,FALSE())</f>
        <v>Andorra</v>
      </c>
      <c r="D450" s="2" t="s">
        <v>1460</v>
      </c>
    </row>
    <row r="451">
      <c r="A451" s="1" t="s">
        <v>1806</v>
      </c>
      <c r="B451" s="3" t="str">
        <f>vlookup(D451,'fbref europe'!A$2:F$467,2,FALSE())</f>
        <v>UE Engordany</v>
      </c>
      <c r="C451" s="3" t="str">
        <f>vlookup(D451,'fbref europe'!A$2:F$467,3,FALSE())</f>
        <v>Andorra</v>
      </c>
      <c r="D451" s="2" t="s">
        <v>1460</v>
      </c>
    </row>
    <row r="452">
      <c r="A452" s="1" t="s">
        <v>1807</v>
      </c>
      <c r="B452" s="3" t="str">
        <f>vlookup(D452,'fbref europe'!A$2:F$467,2,FALSE())</f>
        <v>UE Santa Coloma</v>
      </c>
      <c r="C452" s="3" t="str">
        <f>vlookup(D452,'fbref europe'!A$2:F$467,3,FALSE())</f>
        <v>Andorra</v>
      </c>
      <c r="D452" s="2" t="s">
        <v>1466</v>
      </c>
    </row>
    <row r="453">
      <c r="A453" s="1" t="s">
        <v>1808</v>
      </c>
      <c r="B453" s="3" t="str">
        <f>vlookup(D453,'fbref europe'!A$2:F$467,2,FALSE())</f>
        <v>FC Ufa</v>
      </c>
      <c r="C453" s="3" t="str">
        <f>vlookup(D453,'fbref europe'!A$2:F$467,3,FALSE())</f>
        <v>Russia</v>
      </c>
      <c r="D453" s="2" t="s">
        <v>632</v>
      </c>
    </row>
    <row r="454">
      <c r="A454" s="1" t="s">
        <v>1809</v>
      </c>
      <c r="B454" s="3" t="str">
        <f>vlookup(D454,'fbref europe'!A$2:F$467,2,FALSE())</f>
        <v>Újpest FC</v>
      </c>
      <c r="C454" s="3" t="str">
        <f>vlookup(D454,'fbref europe'!A$2:F$467,3,FALSE())</f>
        <v>Hungary</v>
      </c>
      <c r="D454" s="2" t="s">
        <v>1468</v>
      </c>
    </row>
    <row r="455">
      <c r="A455" s="1" t="s">
        <v>1810</v>
      </c>
      <c r="B455" s="3" t="str">
        <f>vlookup(D455,'fbref europe'!A$2:F$467,2,FALSE())</f>
        <v>Ulisses FC</v>
      </c>
      <c r="C455" s="3" t="str">
        <f>vlookup(D455,'fbref europe'!A$2:F$467,3,FALSE())</f>
        <v>Armenia</v>
      </c>
      <c r="D455" s="2" t="s">
        <v>1471</v>
      </c>
    </row>
    <row r="456">
      <c r="A456" s="1" t="s">
        <v>1811</v>
      </c>
      <c r="B456" s="3" t="str">
        <f>vlookup(D456,'fbref europe'!A$2:F$467,2,FALSE())</f>
        <v>FC Banants</v>
      </c>
      <c r="C456" s="3" t="str">
        <f>vlookup(D456,'fbref europe'!A$2:F$467,3,FALSE())</f>
        <v>Armenia</v>
      </c>
      <c r="D456" s="2" t="s">
        <v>353</v>
      </c>
    </row>
    <row r="457">
      <c r="A457" s="1" t="s">
        <v>1812</v>
      </c>
      <c r="B457" s="3" t="str">
        <f>vlookup(D457,'fbref europe'!A$2:F$467,2,FALSE())</f>
        <v>FC Utrecht</v>
      </c>
      <c r="C457" s="3" t="str">
        <f>vlookup(D457,'fbref europe'!A$2:F$467,3,FALSE())</f>
        <v>Netherlands</v>
      </c>
      <c r="D457" s="2" t="s">
        <v>635</v>
      </c>
    </row>
    <row r="458">
      <c r="A458" s="1" t="s">
        <v>1813</v>
      </c>
      <c r="B458" s="3" t="str">
        <f>vlookup(D458,'fbref europe'!A$2:F$467,2,FALSE())</f>
        <v>FC Vaduz</v>
      </c>
      <c r="C458" s="3" t="str">
        <f>vlookup(D458,'fbref europe'!A$2:F$467,3,FALSE())</f>
        <v>Liechtenstein</v>
      </c>
      <c r="D458" s="2" t="s">
        <v>638</v>
      </c>
    </row>
    <row r="459">
      <c r="A459" s="1" t="s">
        <v>1486</v>
      </c>
      <c r="B459" s="3" t="str">
        <f>vlookup(D459,'fbref europe'!A$2:F$467,2,FALSE())</f>
        <v>Valencia CF</v>
      </c>
      <c r="C459" s="3" t="str">
        <f>vlookup(D459,'fbref europe'!A$2:F$467,3,FALSE())</f>
        <v>Spain</v>
      </c>
      <c r="D459" s="2" t="s">
        <v>1484</v>
      </c>
    </row>
    <row r="460">
      <c r="A460" s="1" t="s">
        <v>1814</v>
      </c>
      <c r="B460" s="3" t="str">
        <f>vlookup(D460,'fbref europe'!A$2:F$467,2,FALSE())</f>
        <v>Valencia CF</v>
      </c>
      <c r="C460" s="3" t="str">
        <f>vlookup(D460,'fbref europe'!A$2:F$467,3,FALSE())</f>
        <v>Spain</v>
      </c>
      <c r="D460" s="2" t="s">
        <v>1484</v>
      </c>
    </row>
    <row r="461">
      <c r="A461" s="1" t="s">
        <v>1815</v>
      </c>
      <c r="B461" s="3" t="str">
        <f>vlookup(D461,'fbref europe'!A$2:F$467,2,FALSE())</f>
        <v>Valletta FC</v>
      </c>
      <c r="C461" s="3" t="str">
        <f>vlookup(D461,'fbref europe'!A$2:F$467,3,FALSE())</f>
        <v>Malta</v>
      </c>
      <c r="D461" s="2" t="s">
        <v>1488</v>
      </c>
    </row>
    <row r="462">
      <c r="A462" s="1" t="s">
        <v>1816</v>
      </c>
      <c r="B462" s="3" t="str">
        <f>vlookup(D462,'fbref europe'!A$2:F$467,2,FALSE())</f>
        <v>Valur</v>
      </c>
      <c r="C462" s="3" t="str">
        <f>vlookup(D462,'fbref europe'!A$2:F$467,3,FALSE())</f>
        <v>Iceland</v>
      </c>
      <c r="D462" s="2" t="s">
        <v>1491</v>
      </c>
    </row>
    <row r="463">
      <c r="A463" s="1" t="s">
        <v>1817</v>
      </c>
      <c r="B463" s="3" t="str">
        <f>vlookup(D463,'fbref europe'!A$2:F$467,2,FALSE())</f>
        <v>FK Vardar</v>
      </c>
      <c r="C463" s="3" t="str">
        <f>vlookup(D463,'fbref europe'!A$2:F$467,3,FALSE())</f>
        <v>North Macedonia</v>
      </c>
      <c r="D463" s="2" t="s">
        <v>830</v>
      </c>
    </row>
    <row r="464">
      <c r="A464" s="1" t="s">
        <v>1818</v>
      </c>
      <c r="B464" s="3" t="str">
        <f>vlookup(D464,'fbref europe'!A$2:F$467,2,FALSE())</f>
        <v>Vasas FC</v>
      </c>
      <c r="C464" s="3" t="str">
        <f>vlookup(D464,'fbref europe'!A$2:F$467,3,FALSE())</f>
        <v>Hungary</v>
      </c>
      <c r="D464" s="2" t="s">
        <v>1493</v>
      </c>
    </row>
    <row r="465">
      <c r="A465" s="1" t="s">
        <v>1819</v>
      </c>
      <c r="B465" s="3" t="str">
        <f>vlookup(D465,'fbref europe'!A$2:F$467,2,FALSE())</f>
        <v>FK Ventspils</v>
      </c>
      <c r="C465" s="3" t="str">
        <f>vlookup(D465,'fbref europe'!A$2:F$467,3,FALSE())</f>
        <v>Latvia</v>
      </c>
      <c r="D465" s="2" t="s">
        <v>832</v>
      </c>
    </row>
    <row r="466">
      <c r="A466" s="1" t="s">
        <v>1820</v>
      </c>
      <c r="B466" s="3" t="str">
        <f>vlookup(D466,'fbref europe'!A$2:F$467,2,FALSE())</f>
        <v>Íþróttabandalag Vestmannaeyja</v>
      </c>
      <c r="C466" s="3" t="str">
        <f>vlookup(D466,'fbref europe'!A$2:F$467,3,FALSE())</f>
        <v>Iceland</v>
      </c>
      <c r="D466" s="2" t="s">
        <v>967</v>
      </c>
    </row>
    <row r="467">
      <c r="A467" s="1" t="s">
        <v>1821</v>
      </c>
      <c r="B467" s="3" t="str">
        <f>vlookup(D467,'fbref europe'!A$2:F$467,2,FALSE())</f>
        <v>FC Viitorul Constanța</v>
      </c>
      <c r="C467" s="3" t="str">
        <f>vlookup(D467,'fbref europe'!A$2:F$467,3,FALSE())</f>
        <v>Romania</v>
      </c>
      <c r="D467" s="2" t="s">
        <v>647</v>
      </c>
    </row>
    <row r="468">
      <c r="A468" s="1" t="s">
        <v>1822</v>
      </c>
      <c r="B468" s="3" t="str">
        <f>vlookup(D468,'fbref europe'!A$2:F$467,2,FALSE())</f>
        <v>Víkingur Gøta</v>
      </c>
      <c r="C468" s="3" t="str">
        <f>vlookup(D468,'fbref europe'!A$2:F$467,3,FALSE())</f>
        <v>Faroe Islands</v>
      </c>
      <c r="D468" s="2" t="s">
        <v>1500</v>
      </c>
    </row>
    <row r="469">
      <c r="A469" s="1" t="s">
        <v>1823</v>
      </c>
      <c r="B469" s="3" t="str">
        <f>vlookup(D469,'fbref europe'!A$2:F$467,2,FALSE())</f>
        <v>Knattspyrnufélagið Víkingur</v>
      </c>
      <c r="C469" s="3" t="str">
        <f>vlookup(D469,'fbref europe'!A$2:F$467,3,FALSE())</f>
        <v>Iceland</v>
      </c>
      <c r="D469" s="2" t="s">
        <v>1039</v>
      </c>
    </row>
    <row r="470">
      <c r="A470" s="1" t="s">
        <v>1504</v>
      </c>
      <c r="B470" s="3" t="str">
        <f>vlookup(D470,'fbref europe'!A$2:F$467,2,FALSE())</f>
        <v>Villarreal CF</v>
      </c>
      <c r="C470" s="3" t="str">
        <f>vlookup(D470,'fbref europe'!A$2:F$467,3,FALSE())</f>
        <v>Spain</v>
      </c>
      <c r="D470" s="2" t="s">
        <v>1502</v>
      </c>
    </row>
    <row r="471">
      <c r="A471" s="1" t="s">
        <v>1824</v>
      </c>
      <c r="B471" s="3" t="str">
        <f>vlookup(D471,'fbref europe'!A$2:F$467,2,FALSE())</f>
        <v>Villarreal CF</v>
      </c>
      <c r="C471" s="3" t="str">
        <f>vlookup(D471,'fbref europe'!A$2:F$467,3,FALSE())</f>
        <v>Spain</v>
      </c>
      <c r="D471" s="2" t="s">
        <v>1502</v>
      </c>
    </row>
    <row r="472">
      <c r="A472" s="1" t="s">
        <v>1825</v>
      </c>
      <c r="B472" s="3" t="str">
        <f>vlookup(D472,'fbref europe'!A$2:F$467,2,FALSE())</f>
        <v>FC Vitebsk</v>
      </c>
      <c r="C472" s="3" t="str">
        <f>vlookup(D472,'fbref europe'!A$2:F$467,3,FALSE())</f>
        <v>Belarus</v>
      </c>
      <c r="D472" s="2" t="s">
        <v>653</v>
      </c>
    </row>
    <row r="473">
      <c r="A473" s="1" t="s">
        <v>1826</v>
      </c>
      <c r="B473" s="3" t="str">
        <f>vlookup(D473,'fbref europe'!A$2:F$467,2,FALSE())</f>
        <v>Vitesse Arnhem</v>
      </c>
      <c r="C473" s="3" t="str">
        <f>vlookup(D473,'fbref europe'!A$2:F$467,3,FALSE())</f>
        <v>Netherlands</v>
      </c>
      <c r="D473" s="2" t="s">
        <v>1505</v>
      </c>
    </row>
    <row r="474">
      <c r="A474" s="1" t="s">
        <v>1827</v>
      </c>
      <c r="B474" s="3" t="str">
        <f>vlookup(D474,'fbref europe'!A$2:F$467,2,FALSE())</f>
        <v>FK Vojvodina</v>
      </c>
      <c r="C474" s="3" t="str">
        <f>vlookup(D474,'fbref europe'!A$2:F$467,3,FALSE())</f>
        <v>Serbia</v>
      </c>
      <c r="D474" s="2" t="s">
        <v>835</v>
      </c>
    </row>
    <row r="475">
      <c r="A475" s="1" t="s">
        <v>1828</v>
      </c>
      <c r="B475" s="3" t="str">
        <f>vlookup(D475,'fbref europe'!A$2:F$467,2,FALSE())</f>
        <v>FC Vorskla Poltava</v>
      </c>
      <c r="C475" s="3" t="str">
        <f>vlookup(D475,'fbref europe'!A$2:F$467,3,FALSE())</f>
        <v>Ukraine</v>
      </c>
      <c r="D475" s="2" t="s">
        <v>656</v>
      </c>
    </row>
    <row r="476">
      <c r="A476" s="1" t="s">
        <v>1829</v>
      </c>
      <c r="B476" s="3" t="str">
        <f>vlookup(D476,'fbref europe'!A$2:F$467,2,FALSE())</f>
        <v>Vaasan PS</v>
      </c>
      <c r="C476" s="3" t="str">
        <f>vlookup(D476,'fbref europe'!A$2:F$467,3,FALSE())</f>
        <v>Finland</v>
      </c>
      <c r="D476" s="2" t="s">
        <v>1481</v>
      </c>
    </row>
    <row r="477">
      <c r="A477" s="1" t="s">
        <v>1830</v>
      </c>
      <c r="B477" s="3" t="str">
        <f>vlookup(D477,'fbref europe'!A$2:F$467,2,FALSE())</f>
        <v>West Ham United FC</v>
      </c>
      <c r="C477" s="3" t="str">
        <f>vlookup(D477,'fbref europe'!A$2:F$467,3,FALSE())</f>
        <v>England</v>
      </c>
      <c r="D477" s="2" t="s">
        <v>1514</v>
      </c>
    </row>
    <row r="478">
      <c r="A478" s="1" t="s">
        <v>1831</v>
      </c>
      <c r="B478" s="3" t="str">
        <f>vlookup(D478,'fbref europe'!A$2:F$467,2,FALSE())</f>
        <v>Wolfsberger AC</v>
      </c>
      <c r="C478" s="3" t="str">
        <f>vlookup(D478,'fbref europe'!A$2:F$467,3,FALSE())</f>
        <v>Austria</v>
      </c>
      <c r="D478" s="2" t="s">
        <v>1521</v>
      </c>
    </row>
    <row r="479">
      <c r="A479" s="1" t="s">
        <v>1499</v>
      </c>
      <c r="B479" s="3" t="str">
        <f>vlookup(D479,'fbref europe'!A$2:F$467,2,FALSE())</f>
        <v>VfL Wolfsburg</v>
      </c>
      <c r="C479" s="3" t="str">
        <f>vlookup(D479,'fbref europe'!A$2:F$467,3,FALSE())</f>
        <v>Germany</v>
      </c>
      <c r="D479" s="2" t="s">
        <v>1497</v>
      </c>
    </row>
    <row r="480">
      <c r="A480" s="1" t="s">
        <v>1832</v>
      </c>
      <c r="B480" s="3" t="str">
        <f>vlookup(D480,'fbref europe'!A$2:F$467,2,FALSE())</f>
        <v>Wolverhampton Wanderers FC</v>
      </c>
      <c r="C480" s="3" t="str">
        <f>vlookup(D480,'fbref europe'!A$2:F$467,3,FALSE())</f>
        <v>England</v>
      </c>
      <c r="D480" s="2" t="s">
        <v>1524</v>
      </c>
    </row>
    <row r="481">
      <c r="A481" s="1" t="s">
        <v>1833</v>
      </c>
      <c r="B481" s="3" t="str">
        <f>vlookup(D481,'fbref europe'!A$2:F$467,2,FALSE())</f>
        <v>Yeni Malatyaspor</v>
      </c>
      <c r="C481" s="3" t="str">
        <f>vlookup(D481,'fbref europe'!A$2:F$467,3,FALSE())</f>
        <v>Turkey</v>
      </c>
      <c r="D481" s="2" t="s">
        <v>1527</v>
      </c>
    </row>
    <row r="482">
      <c r="A482" s="1" t="s">
        <v>1834</v>
      </c>
      <c r="B482" s="3" t="str">
        <f>vlookup(D482,'fbref europe'!A$2:F$467,2,FALSE())</f>
        <v>BSC Young Boys</v>
      </c>
      <c r="C482" s="3" t="str">
        <f>vlookup(D482,'fbref europe'!A$2:F$467,3,FALSE())</f>
        <v>Switzerland</v>
      </c>
      <c r="D482" s="2" t="s">
        <v>204</v>
      </c>
    </row>
    <row r="483">
      <c r="A483" s="1" t="s">
        <v>1835</v>
      </c>
      <c r="B483" s="3" t="str">
        <f>vlookup(D483,'fbref europe'!A$2:F$467,2,FALSE())</f>
        <v>KGHM Zagłębie Lubin</v>
      </c>
      <c r="C483" s="3" t="str">
        <f>vlookup(D483,'fbref europe'!A$2:F$467,3,FALSE())</f>
        <v>Poland</v>
      </c>
      <c r="D483" s="2" t="s">
        <v>1019</v>
      </c>
    </row>
    <row r="484">
      <c r="A484" s="1" t="s">
        <v>1836</v>
      </c>
      <c r="B484" s="3" t="str">
        <f>vlookup(D484,'fbref europe'!A$2:F$467,2,FALSE())</f>
        <v>VMFD Žalgiris Vilnius</v>
      </c>
      <c r="C484" s="3" t="str">
        <f>vlookup(D484,'fbref europe'!A$2:F$467,3,FALSE())</f>
        <v>Lithuania</v>
      </c>
      <c r="D484" s="2" t="s">
        <v>1511</v>
      </c>
    </row>
    <row r="485">
      <c r="A485" s="1" t="s">
        <v>1837</v>
      </c>
      <c r="B485" s="3" t="str">
        <f>vlookup(D485,'fbref europe'!A$2:F$467,2,FALSE())</f>
        <v>FC Zaria Bălți</v>
      </c>
      <c r="C485" s="3" t="str">
        <f>vlookup(D485,'fbref europe'!A$2:F$467,3,FALSE())</f>
        <v>Moldova</v>
      </c>
      <c r="D485" s="2" t="s">
        <v>660</v>
      </c>
    </row>
    <row r="486">
      <c r="A486" s="1" t="s">
        <v>1838</v>
      </c>
      <c r="B486" s="3" t="str">
        <f>vlookup(D486,'fbref europe'!A$2:F$467,2,FALSE())</f>
        <v>FK Željezničar Sarajevo</v>
      </c>
      <c r="C486" s="3" t="str">
        <f>vlookup(D486,'fbref europe'!A$2:F$467,3,FALSE())</f>
        <v>Bosnia and Herzegovina</v>
      </c>
      <c r="D486" s="2" t="s">
        <v>840</v>
      </c>
    </row>
    <row r="487">
      <c r="A487" s="1" t="s">
        <v>664</v>
      </c>
      <c r="B487" s="3" t="str">
        <f>vlookup(D487,'fbref europe'!A$2:F$467,2,FALSE())</f>
        <v>FC Zenit Saint Petersburg</v>
      </c>
      <c r="C487" s="3" t="str">
        <f>vlookup(D487,'fbref europe'!A$2:F$467,3,FALSE())</f>
        <v>Russia</v>
      </c>
      <c r="D487" s="2" t="s">
        <v>662</v>
      </c>
    </row>
    <row r="488">
      <c r="A488" s="1" t="s">
        <v>1839</v>
      </c>
      <c r="B488" s="3" t="str">
        <f>vlookup(D488,'fbref europe'!A$2:F$467,2,FALSE())</f>
        <v>FC Zenit Saint Petersburg</v>
      </c>
      <c r="C488" s="3" t="str">
        <f>vlookup(D488,'fbref europe'!A$2:F$467,3,FALSE())</f>
        <v>Russia</v>
      </c>
      <c r="D488" s="2" t="s">
        <v>662</v>
      </c>
    </row>
    <row r="489">
      <c r="A489" s="1" t="s">
        <v>1840</v>
      </c>
      <c r="B489" s="3" t="str">
        <f>vlookup(D489,'fbref europe'!A$2:F$467,2,FALSE())</f>
        <v>FK Zeta</v>
      </c>
      <c r="C489" s="3" t="str">
        <f>vlookup(D489,'fbref europe'!A$2:F$467,3,FALSE())</f>
        <v>Montenegro</v>
      </c>
      <c r="D489" s="2" t="s">
        <v>843</v>
      </c>
    </row>
    <row r="490">
      <c r="A490" s="1" t="s">
        <v>1841</v>
      </c>
      <c r="B490" s="3" t="str">
        <f>vlookup(D490,'fbref europe'!A$2:F$467,2,FALSE())</f>
        <v>FC Torpedo-BelAZ Zhodino</v>
      </c>
      <c r="C490" s="3" t="str">
        <f>vlookup(D490,'fbref europe'!A$2:F$467,3,FALSE())</f>
        <v>Belarus</v>
      </c>
      <c r="D490" s="2" t="s">
        <v>625</v>
      </c>
    </row>
    <row r="491">
      <c r="A491" s="1" t="s">
        <v>1842</v>
      </c>
      <c r="B491" s="3" t="str">
        <f>vlookup(D491,'fbref europe'!A$2:F$467,2,FALSE())</f>
        <v>MŠK Žilina</v>
      </c>
      <c r="C491" s="3" t="str">
        <f>vlookup(D491,'fbref europe'!A$2:F$467,3,FALSE())</f>
        <v>Slovakia</v>
      </c>
      <c r="D491" s="2" t="s">
        <v>1131</v>
      </c>
    </row>
    <row r="492">
      <c r="A492" s="1" t="s">
        <v>1843</v>
      </c>
      <c r="B492" s="3" t="str">
        <f>vlookup(D492,'fbref europe'!A$2:F$467,2,FALSE())</f>
        <v>FC Zimbru Chișinău</v>
      </c>
      <c r="C492" s="3" t="str">
        <f>vlookup(D492,'fbref europe'!A$2:F$467,3,FALSE())</f>
        <v>Moldova</v>
      </c>
      <c r="D492" s="2" t="s">
        <v>667</v>
      </c>
    </row>
    <row r="493">
      <c r="A493" s="1" t="s">
        <v>1844</v>
      </c>
      <c r="B493" s="3" t="str">
        <f>vlookup(D493,'fbref europe'!A$2:F$467,2,FALSE())</f>
        <v>Zira FK</v>
      </c>
      <c r="C493" s="3" t="str">
        <f>vlookup(D493,'fbref europe'!A$2:F$467,3,FALSE())</f>
        <v>Azerbaijan</v>
      </c>
      <c r="D493" s="2" t="s">
        <v>1530</v>
      </c>
    </row>
    <row r="494">
      <c r="A494" s="1" t="s">
        <v>1845</v>
      </c>
      <c r="B494" s="3" t="str">
        <f>vlookup(D494,'fbref europe'!A$2:F$467,2,FALSE())</f>
        <v>HŠK Zrinjski Mostar</v>
      </c>
      <c r="C494" s="3" t="str">
        <f>vlookup(D494,'fbref europe'!A$2:F$467,3,FALSE())</f>
        <v>Bosnia and Herzegovina</v>
      </c>
      <c r="D494" s="2" t="s">
        <v>933</v>
      </c>
    </row>
    <row r="495">
      <c r="A495" s="1" t="s">
        <v>1846</v>
      </c>
      <c r="B495" s="3" t="str">
        <f>vlookup(D495,'fbref europe'!A$2:F$467,2,FALSE())</f>
        <v>FC Zürich</v>
      </c>
      <c r="C495" s="3" t="str">
        <f>vlookup(D495,'fbref europe'!A$2:F$467,3,FALSE())</f>
        <v>Switzerland</v>
      </c>
      <c r="D495" s="2" t="s">
        <v>674</v>
      </c>
    </row>
    <row r="496">
      <c r="A496" s="1" t="s">
        <v>1847</v>
      </c>
      <c r="B496" s="3" t="str">
        <f>vlookup(D496,'fbref europe'!A$2:F$467,2,FALSE())</f>
        <v>FC Zürich</v>
      </c>
      <c r="C496" s="3" t="str">
        <f>vlookup(D496,'fbref europe'!A$2:F$467,3,FALSE())</f>
        <v>Switzerland</v>
      </c>
      <c r="D496" s="2" t="s">
        <v>674</v>
      </c>
    </row>
  </sheetData>
  <drawing r:id="rId1"/>
</worksheet>
</file>