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132" windowWidth="19032" windowHeight="12528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2" i="1" l="1"/>
  <c r="C12" i="1"/>
  <c r="B12" i="1"/>
  <c r="C6" i="1"/>
  <c r="B4" i="1"/>
  <c r="C14" i="1"/>
  <c r="C15" i="1"/>
  <c r="B11" i="1"/>
  <c r="B7" i="1"/>
  <c r="C7" i="1"/>
  <c r="B5" i="1"/>
  <c r="B13" i="1"/>
  <c r="B9" i="1"/>
  <c r="B21" i="1"/>
  <c r="C21" i="1" s="1"/>
  <c r="B14" i="1"/>
  <c r="B20" i="1"/>
  <c r="C20" i="1" s="1"/>
  <c r="B16" i="1"/>
  <c r="B6" i="1"/>
  <c r="C2" i="1"/>
  <c r="B23" i="1"/>
  <c r="C23" i="1" s="1"/>
  <c r="B22" i="1"/>
  <c r="C22" i="1" s="1"/>
  <c r="B19" i="1"/>
  <c r="B15" i="1"/>
  <c r="C16" i="1"/>
  <c r="C9" i="1"/>
  <c r="C8" i="1"/>
  <c r="C3" i="1"/>
  <c r="C13" i="1"/>
  <c r="B18" i="1"/>
  <c r="C18" i="1" s="1"/>
  <c r="C19" i="1"/>
  <c r="C11" i="1"/>
  <c r="C5" i="1"/>
  <c r="C4" i="1"/>
  <c r="B8" i="1"/>
  <c r="B3" i="1"/>
</calcChain>
</file>

<file path=xl/sharedStrings.xml><?xml version="1.0" encoding="utf-8"?>
<sst xmlns="http://schemas.openxmlformats.org/spreadsheetml/2006/main" count="15" uniqueCount="13">
  <si>
    <t>0x3FA00000</t>
  </si>
  <si>
    <t>0xBF19999A</t>
  </si>
  <si>
    <t>Decimal Sample</t>
  </si>
  <si>
    <t>Floating-point</t>
  </si>
  <si>
    <t>Hexadecimal Sample</t>
  </si>
  <si>
    <t>Convert to Hex</t>
  </si>
  <si>
    <t>Convert to Decimal</t>
  </si>
  <si>
    <t>0xBF199999</t>
  </si>
  <si>
    <t>Float Sample</t>
  </si>
  <si>
    <t>Hexadecimal</t>
  </si>
  <si>
    <t>0xBE800000</t>
  </si>
  <si>
    <t>0xBE800001</t>
  </si>
  <si>
    <t>0xBD000000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</si>
</sst>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3" borderId="1" xfId="0" applyFill="1" applyBorder="1"/>
    <xf numFmtId="0" fontId="0" fillId="0" borderId="1" xfId="0" quotePrefix="1" applyBorder="1"/>
    <xf numFmtId="0" fontId="0" fillId="4" borderId="1" xfId="0" quotePrefix="1" applyFill="1" applyBorder="1"/>
    <xf numFmtId="0" fontId="0" fillId="3" borderId="1" xfId="0" applyFill="1" applyBorder="1" applyAlignment="1">
      <alignment horizontal="right"/>
    </xf>
    <xf numFmtId="0" fontId="0" fillId="4" borderId="1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3"/>
  <sheetViews>
    <sheetView tabSelected="1" workbookViewId="0">
      <selection activeCell="C10" sqref="C10"/>
    </sheetView>
  </sheetViews>
  <sheetFormatPr defaultRowHeight="13.2" x14ac:dyDescent="0.25"/>
  <cols>
    <col min="1" max="1" width="20.44140625" customWidth="1"/>
    <col min="2" max="2" width="18.33203125" bestFit="1" customWidth="1"/>
    <col min="3" max="3" width="13.5546875" bestFit="1" customWidth="1"/>
  </cols>
  <sheetData>
    <row r="1" spans="1:3" x14ac:dyDescent="0.25">
      <c r="A1" s="1" t="s">
        <v>2</v>
      </c>
      <c r="B1" s="1" t="s">
        <v>5</v>
      </c>
      <c r="C1" s="1" t="s">
        <v>3</v>
      </c>
    </row>
    <row r="2" spans="1:3" x14ac:dyDescent="0.25">
      <c r="A2" s="2">
        <v>1065353245</v>
      </c>
      <c r="B2" s="7" t="str">
        <f t="shared" ref="B2:B9" si="0">SafeMakeHexFromLong(A2)</f>
        <v>0x3F80001D</v>
      </c>
      <c r="C2" s="3">
        <f t="shared" ref="C2:C9" si="1">SafeMakeFloat(A2)</f>
        <v>1.000003457069397</v>
      </c>
    </row>
    <row r="3" spans="1:3" x14ac:dyDescent="0.25">
      <c r="A3" s="2">
        <v>-1088841319</v>
      </c>
      <c r="B3" s="7" t="str">
        <f t="shared" si="0"/>
        <v>0xBF199999</v>
      </c>
      <c r="C3" s="3">
        <f t="shared" si="1"/>
        <v>-0.59999996423721313</v>
      </c>
    </row>
    <row r="4" spans="1:3" x14ac:dyDescent="0.25">
      <c r="A4" s="2">
        <v>-1088841318</v>
      </c>
      <c r="B4" s="7" t="str">
        <f t="shared" si="0"/>
        <v>0xBF19999A</v>
      </c>
      <c r="C4" s="3">
        <f t="shared" si="1"/>
        <v>-0.60000002384185791</v>
      </c>
    </row>
    <row r="5" spans="1:3" x14ac:dyDescent="0.25">
      <c r="A5" s="2">
        <v>-1088841317</v>
      </c>
      <c r="B5" s="7" t="str">
        <f t="shared" si="0"/>
        <v>0xBF19999B</v>
      </c>
      <c r="C5" s="3">
        <f t="shared" si="1"/>
        <v>-0.60000008344650269</v>
      </c>
    </row>
    <row r="6" spans="1:3" x14ac:dyDescent="0.25">
      <c r="A6" s="2">
        <v>-1065353215</v>
      </c>
      <c r="B6" s="7" t="str">
        <f t="shared" si="0"/>
        <v>0xC0800001</v>
      </c>
      <c r="C6" s="3">
        <f t="shared" si="1"/>
        <v>-4.0000004768371582</v>
      </c>
    </row>
    <row r="7" spans="1:3" x14ac:dyDescent="0.25">
      <c r="A7" s="2">
        <v>-1065353216</v>
      </c>
      <c r="B7" s="7" t="str">
        <f t="shared" si="0"/>
        <v>0xC0800000</v>
      </c>
      <c r="C7" s="3">
        <f t="shared" si="1"/>
        <v>-4</v>
      </c>
    </row>
    <row r="8" spans="1:3" x14ac:dyDescent="0.25">
      <c r="A8" s="2">
        <v>-1065353217</v>
      </c>
      <c r="B8" s="7" t="str">
        <f t="shared" si="0"/>
        <v>0xC07FFFFF</v>
      </c>
      <c r="C8" s="3">
        <f t="shared" si="1"/>
        <v>-3.9999997615814209</v>
      </c>
    </row>
    <row r="9" spans="1:3" x14ac:dyDescent="0.25">
      <c r="A9" s="2">
        <v>-1065353218</v>
      </c>
      <c r="B9" s="7" t="str">
        <f t="shared" si="0"/>
        <v>0xC07FFFFE</v>
      </c>
      <c r="C9" s="3">
        <f t="shared" si="1"/>
        <v>-3.9999995231628418</v>
      </c>
    </row>
    <row r="10" spans="1:3" x14ac:dyDescent="0.25">
      <c r="A10" s="1" t="s">
        <v>4</v>
      </c>
      <c r="B10" s="1" t="s">
        <v>6</v>
      </c>
      <c r="C10" s="1" t="s">
        <v>3</v>
      </c>
    </row>
    <row r="11" spans="1:3" x14ac:dyDescent="0.25">
      <c r="A11" s="4" t="s">
        <v>0</v>
      </c>
      <c r="B11" s="5">
        <f t="shared" ref="B11:B16" si="2">SafeMakeLongFromHex(A11)</f>
        <v>1067450368</v>
      </c>
      <c r="C11" s="3">
        <f t="shared" ref="C11:C16" si="3">SafeMakeFloat(A11)</f>
        <v>1.25</v>
      </c>
    </row>
    <row r="12" spans="1:3" x14ac:dyDescent="0.25">
      <c r="A12" s="2" t="s">
        <v>1</v>
      </c>
      <c r="B12" s="5">
        <f t="shared" si="2"/>
        <v>-1088841318</v>
      </c>
      <c r="C12" s="3">
        <f t="shared" si="3"/>
        <v>-0.60000002384185791</v>
      </c>
    </row>
    <row r="13" spans="1:3" x14ac:dyDescent="0.25">
      <c r="A13" s="2" t="s">
        <v>7</v>
      </c>
      <c r="B13" s="5">
        <f t="shared" si="2"/>
        <v>-1088841319</v>
      </c>
      <c r="C13" s="3">
        <f t="shared" si="3"/>
        <v>-0.59999996423721313</v>
      </c>
    </row>
    <row r="14" spans="1:3" x14ac:dyDescent="0.25">
      <c r="A14" s="2" t="s">
        <v>10</v>
      </c>
      <c r="B14" s="5">
        <f t="shared" si="2"/>
        <v>-1098907648</v>
      </c>
      <c r="C14" s="3">
        <f t="shared" si="3"/>
        <v>-0.25</v>
      </c>
    </row>
    <row r="15" spans="1:3" x14ac:dyDescent="0.25">
      <c r="A15" s="2" t="s">
        <v>11</v>
      </c>
      <c r="B15" s="5">
        <f t="shared" si="2"/>
        <v>-1098907647</v>
      </c>
      <c r="C15" s="3">
        <f t="shared" si="3"/>
        <v>-0.25000002980232239</v>
      </c>
    </row>
    <row r="16" spans="1:3" x14ac:dyDescent="0.25">
      <c r="A16" s="2" t="s">
        <v>12</v>
      </c>
      <c r="B16" s="5">
        <f t="shared" si="2"/>
        <v>-1124073472</v>
      </c>
      <c r="C16" s="3">
        <f t="shared" si="3"/>
        <v>-3.125E-2</v>
      </c>
    </row>
    <row r="17" spans="1:3" x14ac:dyDescent="0.25">
      <c r="A17" s="1" t="s">
        <v>8</v>
      </c>
      <c r="B17" s="1" t="s">
        <v>6</v>
      </c>
      <c r="C17" s="1" t="s">
        <v>9</v>
      </c>
    </row>
    <row r="18" spans="1:3" x14ac:dyDescent="0.25">
      <c r="A18" s="4">
        <v>1</v>
      </c>
      <c r="B18" s="5">
        <f t="shared" ref="B18:B23" si="4">SafeMakeLongFromFloat(A18)</f>
        <v>1065353216</v>
      </c>
      <c r="C18" s="6" t="str">
        <f t="shared" ref="C18:C23" si="5">SafeMakeHexFromLong(B18)</f>
        <v>0x3F800000</v>
      </c>
    </row>
    <row r="19" spans="1:3" x14ac:dyDescent="0.25">
      <c r="A19" s="2">
        <v>1.25</v>
      </c>
      <c r="B19" s="5">
        <f t="shared" si="4"/>
        <v>1067450368</v>
      </c>
      <c r="C19" s="6" t="str">
        <f t="shared" si="5"/>
        <v>0x3FA00000</v>
      </c>
    </row>
    <row r="20" spans="1:3" x14ac:dyDescent="0.25">
      <c r="A20" s="2">
        <v>-0.6</v>
      </c>
      <c r="B20" s="5">
        <f t="shared" si="4"/>
        <v>-1088841318</v>
      </c>
      <c r="C20" s="6" t="str">
        <f t="shared" si="5"/>
        <v>0xBF19999A</v>
      </c>
    </row>
    <row r="21" spans="1:3" x14ac:dyDescent="0.25">
      <c r="A21" s="4">
        <v>-0.25</v>
      </c>
      <c r="B21" s="5">
        <f t="shared" si="4"/>
        <v>-1098907648</v>
      </c>
      <c r="C21" s="6" t="str">
        <f t="shared" si="5"/>
        <v>0xBE800000</v>
      </c>
    </row>
    <row r="22" spans="1:3" x14ac:dyDescent="0.25">
      <c r="A22" s="2">
        <v>-0.125</v>
      </c>
      <c r="B22" s="5">
        <f t="shared" si="4"/>
        <v>-1107296256</v>
      </c>
      <c r="C22" s="6" t="str">
        <f t="shared" si="5"/>
        <v>0xBE000000</v>
      </c>
    </row>
    <row r="23" spans="1:3" x14ac:dyDescent="0.25">
      <c r="A23" s="2">
        <v>-8.7499999999999994E-2</v>
      </c>
      <c r="B23" s="5">
        <f t="shared" si="4"/>
        <v>-1112329421</v>
      </c>
      <c r="C23" s="6" t="str">
        <f t="shared" si="5"/>
        <v>0xBDB33333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5"/>
  <sheetData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5"/>
  <sheetData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Invensys Process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Van Slooten</dc:creator>
  <cp:lastModifiedBy>Ryan van Slooten</cp:lastModifiedBy>
  <dcterms:created xsi:type="dcterms:W3CDTF">2008-02-25T14:25:18Z</dcterms:created>
  <dcterms:modified xsi:type="dcterms:W3CDTF">2013-06-20T00:17:40Z</dcterms:modified>
</cp:coreProperties>
</file>