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<sst xmlns="http://schemas.openxmlformats.org/spreadsheetml/2006/main" count="49" uniqueCount="48">
  <si>
    <t>申请人名称</t>
  </si>
  <si>
    <t>申请人住所地</t>
  </si>
  <si>
    <t>负责人</t>
  </si>
  <si>
    <t>统一社会信用代码</t>
  </si>
  <si>
    <t>被申请人名称</t>
  </si>
  <si>
    <t>身份证号码</t>
  </si>
  <si>
    <t>被申请人户籍地</t>
  </si>
  <si>
    <t>投保人地址</t>
  </si>
  <si>
    <t>被申请人电话</t>
  </si>
  <si>
    <t>被申请人电子邮箱</t>
  </si>
  <si>
    <t>理赔金额</t>
  </si>
  <si>
    <t>理赔日期</t>
  </si>
  <si>
    <t>报价利率</t>
  </si>
  <si>
    <t>申请日期</t>
  </si>
  <si>
    <t>利息</t>
  </si>
  <si>
    <t>借款日期</t>
  </si>
  <si>
    <t>出借人</t>
  </si>
  <si>
    <t>出借人简称</t>
  </si>
  <si>
    <t>借款合同名称</t>
  </si>
  <si>
    <t>合同编号</t>
  </si>
  <si>
    <t>贷款金额</t>
  </si>
  <si>
    <t>贷款用途</t>
  </si>
  <si>
    <t>借款期限</t>
  </si>
  <si>
    <t>借款年利率</t>
  </si>
  <si>
    <t>仲裁委名称</t>
  </si>
  <si>
    <t>保险单号</t>
  </si>
  <si>
    <t>借款到期日</t>
  </si>
  <si>
    <t>《保险权益转让书》出具日期</t>
  </si>
  <si>
    <t>案由</t>
  </si>
  <si>
    <t>申请人送达地址</t>
  </si>
  <si>
    <t>申请人邮箱</t>
  </si>
  <si>
    <t>函号</t>
  </si>
  <si>
    <t>中国人民财产保险股份有限公司东莞市分公司</t>
  </si>
  <si>
    <t>人保大厦</t>
  </si>
  <si>
    <t>陈柏松</t>
  </si>
  <si>
    <t>91440101MS5555</t>
  </si>
  <si>
    <t>夏利</t>
  </si>
  <si>
    <t>446325983356275644</t>
  </si>
  <si>
    <t>东莞人保大厦</t>
  </si>
  <si>
    <t>wuyou@qq.com</t>
  </si>
  <si>
    <t>昆仑有限公司</t>
  </si>
  <si>
    <t>昆仑公司</t>
  </si>
  <si>
    <t>借款合同</t>
  </si>
  <si>
    <t>个人或消费</t>
  </si>
  <si>
    <t>湛江仲裁委</t>
  </si>
  <si>
    <t>保险合同纠纷</t>
  </si>
  <si>
    <t>广州哦按与十楼</t>
  </si>
  <si>
    <t>555555@qq.com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</si>
</sst>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17" fillId="32" borderId="2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555555@qq.com" TargetMode="External"/><Relationship Id="rId1" Type="http://schemas.openxmlformats.org/officeDocument/2006/relationships/hyperlink" Target="mailto:wuyou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L1" workbookViewId="0">
      <selection activeCell="AG9" sqref="AG9"/>
    </sheetView>
  </sheetViews>
  <sheetFormatPr defaultColWidth="9" defaultRowHeight="13.5" outlineLevelRow="1"/>
  <cols>
    <col min="1" max="1" width="11.75" customWidth="1"/>
    <col min="2" max="3" width="11.625" customWidth="1"/>
    <col min="4" max="4" width="17" customWidth="1"/>
    <col min="5" max="5" width="10.375" customWidth="1"/>
    <col min="6" max="6" width="11.25" customWidth="1"/>
    <col min="7" max="8" width="11.625" customWidth="1"/>
    <col min="9" max="9" width="13.625" customWidth="1"/>
    <col min="10" max="10" width="10" customWidth="1"/>
    <col min="11" max="11" width="14.25" customWidth="1"/>
    <col min="12" max="13" width="12.75" customWidth="1"/>
    <col min="14" max="14" width="9.375"/>
    <col min="16" max="16" width="9.375"/>
    <col min="17" max="17" width="14.5" customWidth="1"/>
    <col min="18" max="18" width="13" customWidth="1"/>
    <col min="19" max="19" width="13.625" customWidth="1"/>
    <col min="25" max="25" width="10.75" customWidth="1"/>
    <col min="27" max="28" width="9.375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s="4" t="s">
        <v>37</v>
      </c>
      <c r="G2" t="s">
        <v>38</v>
      </c>
      <c r="H2" t="s">
        <v>38</v>
      </c>
      <c r="I2">
        <v>16853942685</v>
      </c>
      <c r="J2" s="1" t="s">
        <v>39</v>
      </c>
      <c r="K2">
        <v>22</v>
      </c>
      <c r="L2" s="2">
        <v>43959</v>
      </c>
      <c r="M2">
        <v>4.15</v>
      </c>
      <c r="N2" s="2">
        <v>43983</v>
      </c>
      <c r="O2">
        <f>K2*(N2-L2)*M2/100</f>
        <v>21.912</v>
      </c>
      <c r="P2" s="3">
        <v>43959</v>
      </c>
      <c r="Q2" t="s">
        <v>40</v>
      </c>
      <c r="R2" t="s">
        <v>41</v>
      </c>
      <c r="S2" t="s">
        <v>42</v>
      </c>
      <c r="T2">
        <v>555555</v>
      </c>
      <c r="U2">
        <v>22222</v>
      </c>
      <c r="V2" t="s">
        <v>43</v>
      </c>
      <c r="W2">
        <v>12</v>
      </c>
      <c r="X2">
        <v>24</v>
      </c>
      <c r="Y2" t="s">
        <v>44</v>
      </c>
      <c r="Z2">
        <v>2222</v>
      </c>
      <c r="AA2" s="2">
        <v>44082</v>
      </c>
      <c r="AB2" s="2">
        <v>43831</v>
      </c>
      <c r="AC2" t="s">
        <v>45</v>
      </c>
      <c r="AD2" t="s">
        <v>46</v>
      </c>
      <c r="AE2" s="1" t="s">
        <v>47</v>
      </c>
      <c r="AF2">
        <v>66</v>
      </c>
    </row>
  </sheetData>
  <hyperlinks>
    <hyperlink ref="J2" r:id="rId1" display="wuyou@qq.com"/>
    <hyperlink ref="AE2" r:id="rId2" display="555555@qq.com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anwuu-zouweikun</dc:creator>
  <cp:lastModifiedBy>anwuu-zouweikun</cp:lastModifiedBy>
  <dcterms:created xsi:type="dcterms:W3CDTF">2020-05-06T04:31:00Z</dcterms:created>
  <dcterms:modified xsi:type="dcterms:W3CDTF">2020-05-29T10:32:06Z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