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G3" i="1" l="1"/>
  <c r="G2" i="1"/>
</calcChain>
</file>

<file path=xl/sharedStrings.xml><?xml version="1.0" encoding="utf-8"?>
<sst xmlns="http://schemas.openxmlformats.org/spreadsheetml/2006/main" count="35" uniqueCount="35">
  <si>
    <t>债务人名称</t>
  </si>
  <si>
    <t>主体名称</t>
  </si>
  <si>
    <t>借款日期</t>
  </si>
  <si>
    <t>提款额</t>
  </si>
  <si>
    <t>分期期数</t>
  </si>
  <si>
    <t>逾期日期</t>
  </si>
  <si>
    <t>逾期天数</t>
  </si>
  <si>
    <t>户名</t>
  </si>
  <si>
    <t>开户行</t>
  </si>
  <si>
    <t>账号</t>
  </si>
  <si>
    <t>助理</t>
  </si>
  <si>
    <t>联系方式</t>
  </si>
  <si>
    <t>律师名称</t>
  </si>
  <si>
    <t>联系电话</t>
  </si>
  <si>
    <t>编号</t>
  </si>
  <si>
    <t>债务人1</t>
  </si>
  <si>
    <t>（2020）粤睦律民函字第1号</t>
  </si>
  <si>
    <t>债务人2</t>
    <phoneticPr fontId="1" type="noConversion"/>
  </si>
  <si>
    <t>主体名称2</t>
    <phoneticPr fontId="1" type="noConversion"/>
  </si>
  <si>
    <t>（2020）粤睦律民函字第2号</t>
    <phoneticPr fontId="1" type="noConversion"/>
  </si>
  <si>
    <t>主体名称1</t>
    <phoneticPr fontId="1" type="noConversion"/>
  </si>
  <si>
    <t>开户行1</t>
    <phoneticPr fontId="1" type="noConversion"/>
  </si>
  <si>
    <t>开户行2</t>
    <phoneticPr fontId="1" type="noConversion"/>
  </si>
  <si>
    <t>户名1</t>
    <phoneticPr fontId="1" type="noConversion"/>
  </si>
  <si>
    <t>户名2</t>
    <phoneticPr fontId="1" type="noConversion"/>
  </si>
  <si>
    <t>账户1</t>
    <phoneticPr fontId="1" type="noConversion"/>
  </si>
  <si>
    <t>账户2</t>
    <phoneticPr fontId="1" type="noConversion"/>
  </si>
  <si>
    <t>助理1</t>
    <phoneticPr fontId="1" type="noConversion"/>
  </si>
  <si>
    <t>助理2</t>
    <phoneticPr fontId="1" type="noConversion"/>
  </si>
  <si>
    <t>联系方式1</t>
    <phoneticPr fontId="1" type="noConversion"/>
  </si>
  <si>
    <t>联系方式2</t>
    <phoneticPr fontId="1" type="noConversion"/>
  </si>
  <si>
    <t>律师名称1</t>
    <phoneticPr fontId="1" type="noConversion"/>
  </si>
  <si>
    <t>律师名称2</t>
    <phoneticPr fontId="1" type="noConversion"/>
  </si>
  <si>
    <t>联系电话1</t>
    <phoneticPr fontId="1" type="noConversion"/>
  </si>
  <si>
    <t>联系电话2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</si>
</sst>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ont="1" applyAlignment="1">
      <alignment vertical="center"/>
    </xf>
    <xf numFmtId="49" fontId="0" fillId="0" borderId="0" xfId="0" applyNumberFormat="1" applyAlignment="1">
      <alignment vertical="center"/>
    </xf>
    <xf numFmtId="14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0" fillId="0" borderId="0" xfId="0" applyNumberFormat="1" applyAlignment="1">
      <alignment vertical="center"/>
    </xf>
    <xf numFmtId="49" fontId="0" fillId="0" borderId="0" xfId="0" applyNumberFormat="1" applyFont="1" applyAlignment="1">
      <alignment vertical="center"/>
    </xf>
    <xf numFmtId="14" fontId="0" fillId="0" borderId="0" xfId="0" applyNumberFormat="1" applyFont="1" applyAlignment="1">
      <alignment vertical="center"/>
    </xf>
    <xf numFmtId="0" fontId="0" fillId="0" borderId="0" xfId="0" applyNumberFormat="1" applyFon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"/>
  <sheetViews>
    <sheetView tabSelected="1" workbookViewId="0">
      <selection activeCell="N3" sqref="N3"/>
    </sheetView>
  </sheetViews>
  <sheetFormatPr defaultRowHeight="14.4" x14ac:dyDescent="0.25"/>
  <cols>
    <col min="1" max="1" width="17.77734375" customWidth="1"/>
    <col min="2" max="2" width="18.33203125" customWidth="1"/>
    <col min="3" max="3" width="18.21875" customWidth="1"/>
    <col min="4" max="4" width="12.77734375" customWidth="1"/>
    <col min="5" max="5" width="13" customWidth="1"/>
    <col min="6" max="6" width="13.6640625" customWidth="1"/>
    <col min="12" max="13" width="15.5546875" customWidth="1"/>
    <col min="14" max="14" width="11.77734375" customWidth="1"/>
    <col min="15" max="15" width="30.21875" customWidth="1"/>
  </cols>
  <sheetData>
    <row r="1" spans="1:15" s="4" customFormat="1" x14ac:dyDescent="0.25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4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4" t="s">
        <v>14</v>
      </c>
    </row>
    <row r="2" spans="1:15" s="4" customFormat="1" x14ac:dyDescent="0.25">
      <c r="A2" s="1" t="s">
        <v>15</v>
      </c>
      <c r="B2" s="6" t="s">
        <v>20</v>
      </c>
      <c r="C2" s="7">
        <v>40179</v>
      </c>
      <c r="D2" s="1">
        <v>50000.05</v>
      </c>
      <c r="E2" s="4">
        <v>24</v>
      </c>
      <c r="F2" s="3">
        <v>43833</v>
      </c>
      <c r="G2" s="8">
        <f ca="1">DATEDIF(F2,TODAY( ),"d")</f>
        <v>11</v>
      </c>
      <c r="H2" s="4" t="s">
        <v>23</v>
      </c>
      <c r="I2" s="6" t="s">
        <v>21</v>
      </c>
      <c r="J2" s="6" t="s">
        <v>25</v>
      </c>
      <c r="K2" s="6" t="s">
        <v>27</v>
      </c>
      <c r="L2" s="6" t="s">
        <v>29</v>
      </c>
      <c r="M2" s="6" t="s">
        <v>31</v>
      </c>
      <c r="N2" s="1" t="s">
        <v>33</v>
      </c>
      <c r="O2" s="4" t="s">
        <v>16</v>
      </c>
    </row>
    <row r="3" spans="1:15" s="4" customFormat="1" x14ac:dyDescent="0.25">
      <c r="A3" s="1" t="s">
        <v>17</v>
      </c>
      <c r="B3" s="6" t="s">
        <v>18</v>
      </c>
      <c r="C3" s="7">
        <v>36526</v>
      </c>
      <c r="D3" s="1">
        <v>1000.05</v>
      </c>
      <c r="E3" s="4">
        <v>12</v>
      </c>
      <c r="F3" s="3">
        <v>43468</v>
      </c>
      <c r="G3" s="8">
        <f ca="1">DATEDIF(F3,TODAY( ),"d")</f>
        <v>376</v>
      </c>
      <c r="H3" s="4" t="s">
        <v>24</v>
      </c>
      <c r="I3" s="6" t="s">
        <v>22</v>
      </c>
      <c r="J3" s="6" t="s">
        <v>26</v>
      </c>
      <c r="K3" s="6" t="s">
        <v>28</v>
      </c>
      <c r="L3" s="6" t="s">
        <v>30</v>
      </c>
      <c r="M3" s="6" t="s">
        <v>32</v>
      </c>
      <c r="N3" s="1" t="s">
        <v>34</v>
      </c>
      <c r="O3" s="4" t="s">
        <v>19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2020-01-14T03:22:14Z</dcterms:modified>
</cp:coreProperties>
</file>