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vancitycu.sharepoint.com/sites/MCIProjects2/Shared Documents/General/MCI/Data Science/Visa Attrition Model May 2026/"/>
    </mc:Choice>
  </mc:AlternateContent>
  <xr:revisionPtr revIDLastSave="1182" documentId="8_{2F7E3EC5-EC2C-4C5E-A5D0-EB44B239638B}" xr6:coauthVersionLast="47" xr6:coauthVersionMax="47" xr10:uidLastSave="{07187A6F-613A-42A0-AB68-090F5EB66073}"/>
  <bookViews>
    <workbookView xWindow="-120" yWindow="-120" windowWidth="25440" windowHeight="15270" xr2:uid="{00000000-000D-0000-FFFF-FFFF00000000}"/>
  </bookViews>
  <sheets>
    <sheet name="Brainstorm Visa Attrition Model" sheetId="1" r:id="rId1"/>
    <sheet name="Visa Risk Data Availibility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tc={66F03BF6-DF6E-40F9-9B0E-E6FB3B1D9C36}</author>
    <author>tc={F778BBAE-1944-40FD-BF53-492C4C12F4C2}</author>
    <author>tc={C010A575-CD5E-43C4-AC76-71B63ED897CC}</author>
  </authors>
  <commentList>
    <comment ref="I1" authorId="0" shapeId="0" xr:uid="{66F03BF6-DF6E-40F9-9B0E-E6FB3B1D9C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Thank you for these numbers. Can I get counts for each for these segments for attrited members from May 2025 to April 2026 so it is most recent and I can understand volumes? @Alex Allan </t>
      </text>
    </comment>
    <comment ref="H3" authorId="1" shapeId="0" xr:uid="{F778BBAE-1944-40FD-BF53-492C4C12F4C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does 4435 mean here? is it total attrition for visa? and is 241 the number of accounts attrited between 0-3 months? again, can you expand on the timeliness of data? A separate column on counts for each of these segments will be very helpful @Alex Allan </t>
      </text>
    </comment>
    <comment ref="I3" authorId="2" shapeId="0" xr:uid="{C010A575-CD5E-43C4-AC76-71B63ED897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does 4435 mean here? is it total attrition for visa? and is 241 the number of accounts attrited between 0-3 months? again, can you expand on the timeliness of data? A separate column on counts for each of these segments will be very helpful @Alex Allan 
Reply:
    Hope this clarifies the information better, let me know if you need anything else.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tc={6C6F0249-1A29-4582-850B-5B8D3C110B0E}</author>
  </authors>
  <commentList>
    <comment ref="B15" authorId="0" shapeId="0" xr:uid="{6C6F0249-1A29-4582-850B-5B8D3C110B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Maybe we can spin this and instead check for number of tnxs in the last 7 months? Lets bring this up in the brainstorm tmrw. @Henry Chen 
Reply:
    Also why the number 7 in specific? Maybe we need to rethink the number as well. 
Reply:
    I think the 7 Statements is just what the Visa team had listed down</t>
      </text>
    </comment>
  </commentList>
</comments>
</file>

<file path=xl/sharedStrings.xml><?xml version="1.0" encoding="utf-8"?>
<sst xmlns="http://schemas.openxmlformats.org/spreadsheetml/2006/main" count="276" uniqueCount="180">
  <si>
    <t>Segment</t>
  </si>
  <si>
    <t>Segment Definition (Tenure + Behaviour)</t>
  </si>
  <si>
    <t>Data Source</t>
  </si>
  <si>
    <t>Key Signals of Soft Attrition</t>
  </si>
  <si>
    <t>Reason (Why)</t>
  </si>
  <si>
    <t>Approach (Deterministic or Predictive)</t>
  </si>
  <si>
    <t>Marketing Actions</t>
  </si>
  <si>
    <t>Variable Findings</t>
  </si>
  <si>
    <t>Segment Summary</t>
  </si>
  <si>
    <t>Priority 
(3m/6m/ Backlog)</t>
  </si>
  <si>
    <t>Segment Owner 
(Visa Risk / Predictive Studio/MX/Marketing)</t>
  </si>
  <si>
    <t>Not activated card</t>
  </si>
  <si>
    <t>• Newly opened account</t>
  </si>
  <si>
    <t>• Acquisition data (How member/customer obtained the card)
• Onboarding/activation data (If the customer activated their card or made their first transaction)</t>
  </si>
  <si>
    <t xml:space="preserve">•  Not activation (no first transaction)
• Might be best to understand type of card
</t>
  </si>
  <si>
    <t>•  Took card for welcome benefits
•  Felt pressured to open card 
•  Already have another card (primary card) either with Vancity or another institution
• Card was lost in the mail (either stolen or never arrived)</t>
  </si>
  <si>
    <t>Determinitic approach. Check if the person actually received or got their card. Possible the card was lost or stolen in mail (if it's possible to track this). So if they did not receive there card after"x" days reach out, or if it was stolen reach out. If the customer has their card but still is not making any transactions after "x" amount of days reach out.</t>
  </si>
  <si>
    <t>• Contact to:
   • Identify activation issues (e.g., card lost in mail or onboarding friction)
   • Confirm intent (whether the member actually wanted the card)</t>
  </si>
  <si>
    <t xml:space="preserve">• Segment was analyzed within 0-3
• First_Use_Open Variable may be relevent most here
</t>
  </si>
  <si>
    <t xml:space="preserve">Visa Risk
Account Level </t>
  </si>
  <si>
    <t>0-3 Months</t>
  </si>
  <si>
    <t xml:space="preserve">• Newly opened accounts (0–3 months)
• Behaviour segments:
   • Small amount of transactions
• Can include:
   • Secondary / backup card users (another Vancity or external card)
</t>
  </si>
  <si>
    <t>•  Very few transactions in first few months
•  Use acquisition data:
    • How they got the card
    • Were they targeted with and offer and did they respond?</t>
  </si>
  <si>
    <t>•  Took card for welcome benefits
•  Felt pressured to open card 
•  Already have another card (primary card) either with Vancity or another institution
• Not enough follow up after onboarding
• Potentially poor overall initial expirence with vancity and chose to cancel everything
• Potentially bad authorization experience</t>
  </si>
  <si>
    <t>Most likely deterministic. If somone does not have any transactions after "x" amount of days flag, but if they do activate no reason to flag. As well as acquisition data to know why they got the card in the first place.</t>
  </si>
  <si>
    <t>• Reach out after "x" days of no activation
• Contact to:
   • Confirm intent (whether the member actually wanted the card)
• If member has another card:
   • Primary with Vancity: encourage consolidation or promote one primary card
   • Primary with another institution: offer competitive or better benefits</t>
  </si>
  <si>
    <t>• Strong findings for engagment based variables
• Strong IV and Model Importance Variables:
   • Product
      • Core variable for early engagment and onboarding success
   • First Use
      • Strongest predictor of early retention through activation behaviour
   • Acquisition Strategy
      • Inital customer intent strongly influences churn</t>
  </si>
  <si>
    <t>4-11 Months</t>
  </si>
  <si>
    <t xml:space="preserve">
• Have some transaction history (4–11 months tenure)
• No longer newly acquired
• Still in early lifecycle but beyond onboarding phase
• Behaviour segments:
   • Adopting the card (increasing or stable usage)
   • Declining usage (early soft attrition / drifting away)
</t>
  </si>
  <si>
    <t>• Acquisition data (How member/customer obtained the card)
• More behavioral history available compared to 0–3 months
• Early account management data (activation + early usage info)
• Visa transaction data (early spending, balances, activity)
• Core banking data (T24)
• MCC / transaction category data (type of spending: groceries, gas, travel, etc.)</t>
  </si>
  <si>
    <t xml:space="preserve">• Has transaction activity (already activated), but is declining in transaction activity
• Inconsistent usage 
• Reduced engagement compared to previous months 
</t>
  </si>
  <si>
    <t xml:space="preserve">• Member/Customer is not fully engaged with card 
• Card is no the primary card, using another card from Vancity or another institution 
• Still forming spending habits
• Opened for welcome benefits, used briefly, now disengaging 
</t>
  </si>
  <si>
    <t>• Mixed approach
• Mainly deterministic early on
•  Spending drop triggers outreach
     •  Example: 30% drop in spending  
• Use a combination of acquistion data and account management/early behavioral data
• As time goes on additional behavioral data can be layered in
• Towards the later part of this segment can possibly introduce some predictive modeling as more spending history becomes available</t>
  </si>
  <si>
    <t xml:space="preserve">• Reminder campaigns: benefits and rewards
• Incentives: bonus points for spending (e.g., increased points for targeted categories or local partners)
• Behaviour-based targeting:
   • Segment by usage patterns (occasional, declining, inactive) or MCC-based spending types
• If member has another card:
   • Primary with Vancity: encourage consolidation or promote one primary card
   • Primary with another institution: offer competitive rewards or better benefits
</t>
  </si>
  <si>
    <t>•Variables start to shift towards behavioral
• Medium Variable strengths:
   • Average Utilization Range
      • Emrging usage patterns begin to influence attrition
   • Bankrupcy Scores
      •  Early indicators of finanical stress emege
   • Current Balance
      • Balance levels reflect early engagement and usage</t>
  </si>
  <si>
    <t>12-23 Plus Months</t>
  </si>
  <si>
    <t>• Longer-tenured members (12–23 months)
• Established transaction history
• Behaviour segments:
   • Stable usage (consistent engagement)
   • Declining usage (reduced activity over time)
• More established usage patterns / habits are formed</t>
  </si>
  <si>
    <t>• Visa transaction-level data (full history, spend trends, inactivity)
• Account management data (ongoing card usage and balances)
• Core banking data (T24)
• External signals through banking behavior (payments to a credit card from another institution)
•  CRM data (possible complaints to Vancity)
• MCC / transaction category data (type of spending: groceries, gas, travel, etc.)</t>
  </si>
  <si>
    <t>• Sustained drop in spending over time (clear downward trend)
• No transactions for extended periods (e.g., ~3 months inactivity)
• Reduced engagement over a longer period
• Deviation from established baseline usage
• Increased interactions with card services (e.g., complaints about fees, usage issues, or dissatisfaction – from CRM data)</t>
  </si>
  <si>
    <t>• Member disengaging after being previously active, could because of dissatisfaction with product (fees, rewards, or expirence)
• Card is no longer primary card, either another vancity card is the primary card, or a card from another institution
• Changes in spending habits or financial situation
• Already has a high balance, no longer spending and just paying off monthly fees
• Prepared to close card
 Member got the card for first year free deal (i.e no annual fee for the first year), and could close the card after that time frame is up</t>
  </si>
  <si>
    <t>• Primarily predictive modeling
• Sufficient behavioral history enables:
   • Modeling usage trends over time
   • Identifying sustained declines or deviations from baseline
• Attrition probability scoring (0–1)
• Can segment members into risk tiers based on likelihood of attrition</t>
  </si>
  <si>
    <t>• Target high-risk members (based on predictive score) with tailored retention actions 
• CRM-triggered retention: fee waivers, product upgrades, or customized offers when members call or complain
• Behaviour-based offers: personalize incentives using past spend patterns (e.g., MCC categories)
• Encourage return to primary / top-of-wallet usage
• If switching to another card: offer competitive benefits
• If declining usage: proactive re-engagement before full inactivity
• If high balance: focus on retention, not spend stimulation
•  If the member is closing for the annual fee deal maybe reach out with another offer</t>
  </si>
  <si>
    <r>
      <rPr>
        <sz val="11"/>
        <color rgb="FF242424"/>
        <rFont val="Aptos Narrow"/>
        <family val="2"/>
      </rPr>
      <t xml:space="preserve">• Variable shift become more consistent and concrete
• Medium to High Variable Strengths:
   • Average Utiliztion Range
      • Sustained usage becomes a primary predictor
   • Average Purchases
      • Spend consistency reinforces engagement patterns
   • Statement Behavior
</t>
    </r>
    <r>
      <rPr>
        <b/>
        <sz val="11"/>
        <color rgb="FF242424"/>
        <rFont val="Aptos Narrow"/>
        <family val="2"/>
      </rPr>
      <t xml:space="preserve">    </t>
    </r>
    <r>
      <rPr>
        <sz val="11"/>
        <color rgb="FF242424"/>
        <rFont val="Aptos Narrow"/>
        <family val="2"/>
      </rPr>
      <t xml:space="preserve">  •  Repayment behaviour signals account health and engagement</t>
    </r>
  </si>
  <si>
    <t>Predictive Studio
Member Level</t>
  </si>
  <si>
    <t>24 Plus months</t>
  </si>
  <si>
    <t>• Longer-tenured members (12–23 months)
• Established transaction history
• More defined and stable usage patterns
• Behaviour segments:
   • Stable usage (consistent engagement)
   • Declining usage (soft attrition over time)</t>
  </si>
  <si>
    <t>• Visa transaction-level data (full history, spend trends, inactivity)
• Account management data (ongoing card usage and balances)
• Core banking data (T24)
• External signals (payments to credit cards from another institution)
• CRM data (complaints, service interactions)
• MCC / transaction category data (type of spending: groceries, gas, travel, etc.)
• Longer behavioral history (12+ months of data)</t>
  </si>
  <si>
    <t>• Sustained drop in spending over time (clear downward trend)
• No transactions for extended periods (e.g., ~3 months inactivity)
• Reduced engagement over a longer period
• Deviation from established baseline usage
• Increased CRM interactions (e.g., complaints, service calls)</t>
  </si>
  <si>
    <t xml:space="preserve">• Member disengaging after being previously active
• Card is no longer primary (another Vancity or external institution card is being used more)
• Dissatisfaction with product (fees, rewards, or experience)
• Negative service experience (from CRM interactions)
• Changes in spending habits or financial situation
• High balance → focusing on repayment rather than spending
• Prepared to close card
• Their card has expired, and they were not contacted regarding a possible renewal
</t>
  </si>
  <si>
    <t>• Primarily predictive modeling
• Use transaction and account management data as main drivers
• Sufficient behavioral history allows:
   • Modeling usage trends over time
   • Identifying sustained declines or deviations from baseline
• CRM data used as an additional supporting signal
• Attrition probability scoring (0–1)
• Segment members into risk tiers (low / medium / high risk)</t>
  </si>
  <si>
    <t>• Target high-risk members (based on predictive score) with tailored retention actions
• CRM-triggered retention actions:
   • Follow-up after complaints
   • Service recovery (resolve issues, improve experience)
   • Fee waivers or goodwill offers where appropriate
• Behaviour-based offers: personalize incentives using spending patterns (e.g., MCC categories)
• Encourage return to primary / top-of-wallet usage
• If switching to another card: offer competitive benefits
• If declining usage: proactive re-engagement before full inactivity
• If high balance: focus on retention and support rather than spend stimulation
• Make sure to reach out for card renewals when cards are expiring</t>
  </si>
  <si>
    <t>• Variable importance becomes concentrated in strong predictors
• High Variable Strengths:
   • Average Utilization Range
      • Core predictor of long-term engagement and card usage
   • Statement Payment
      • Repayment behavior reflects both engagement and financial health
   • Triad Score</t>
  </si>
  <si>
    <t>Field</t>
  </si>
  <si>
    <t>Definition</t>
  </si>
  <si>
    <t>More info</t>
  </si>
  <si>
    <t>DW</t>
  </si>
  <si>
    <t>Table Name</t>
  </si>
  <si>
    <t>APPLID</t>
  </si>
  <si>
    <t>Visa Acct ID</t>
  </si>
  <si>
    <t>N</t>
  </si>
  <si>
    <t>TRIAD SCORE</t>
  </si>
  <si>
    <t>Triad Score</t>
  </si>
  <si>
    <t>BKRP SCR</t>
  </si>
  <si>
    <t>Bankruptcy Score</t>
  </si>
  <si>
    <t>AVG PV AMT Apr24-May25</t>
  </si>
  <si>
    <t>Average purchase $ amount between Apr 2024  to May 2025</t>
  </si>
  <si>
    <r>
      <t xml:space="preserve">We have </t>
    </r>
    <r>
      <rPr>
        <b/>
        <sz val="11"/>
        <color rgb="FF000000"/>
        <rFont val="Calibri"/>
        <family val="2"/>
        <scheme val="minor"/>
      </rPr>
      <t>Transaction_Amount</t>
    </r>
    <r>
      <rPr>
        <sz val="11"/>
        <color rgb="FF000000"/>
        <rFont val="Calibri"/>
        <family val="2"/>
        <scheme val="minor"/>
      </rPr>
      <t xml:space="preserve"> along with it's </t>
    </r>
    <r>
      <rPr>
        <b/>
        <sz val="11"/>
        <color rgb="FF000000"/>
        <rFont val="Calibri"/>
        <family val="2"/>
        <scheme val="minor"/>
      </rPr>
      <t>Transaction_Date</t>
    </r>
    <r>
      <rPr>
        <sz val="11"/>
        <color rgb="FF000000"/>
        <rFont val="Calibri"/>
        <family val="2"/>
        <scheme val="minor"/>
      </rPr>
      <t xml:space="preserve"> and </t>
    </r>
    <r>
      <rPr>
        <b/>
        <sz val="11"/>
        <color rgb="FF000000"/>
        <rFont val="Calibri"/>
        <family val="2"/>
        <scheme val="minor"/>
      </rPr>
      <t>Account_Number</t>
    </r>
    <r>
      <rPr>
        <sz val="11"/>
        <color rgb="FF000000"/>
        <rFont val="Calibri"/>
        <family val="2"/>
        <scheme val="minor"/>
      </rPr>
      <t xml:space="preserve"> so can calculate AVG PV AMT per account</t>
    </r>
  </si>
  <si>
    <t>Y, Can calculate</t>
  </si>
  <si>
    <t>edw</t>
  </si>
  <si>
    <t>Fact_FinancialTransaction_Visa</t>
  </si>
  <si>
    <t>AVG PV Count Apr24-May25</t>
  </si>
  <si>
    <t>Average number of transactions between Apr 2024  to May 2025</t>
  </si>
  <si>
    <r>
      <t xml:space="preserve">Can just use </t>
    </r>
    <r>
      <rPr>
        <b/>
        <sz val="11"/>
        <color rgb="FF000000"/>
        <rFont val="Calibri"/>
        <family val="2"/>
        <scheme val="minor"/>
      </rPr>
      <t xml:space="preserve">Transaction_Date </t>
    </r>
    <r>
      <rPr>
        <sz val="11"/>
        <color rgb="FF000000"/>
        <rFont val="Calibri"/>
        <family val="2"/>
        <scheme val="minor"/>
      </rPr>
      <t xml:space="preserve">and </t>
    </r>
    <r>
      <rPr>
        <b/>
        <sz val="11"/>
        <color rgb="FF000000"/>
        <rFont val="Calibri"/>
        <family val="2"/>
        <scheme val="minor"/>
      </rPr>
      <t>Account_Number</t>
    </r>
    <r>
      <rPr>
        <sz val="11"/>
        <color rgb="FF000000"/>
        <rFont val="Calibri"/>
        <family val="2"/>
        <scheme val="minor"/>
      </rPr>
      <t xml:space="preserve"> to calulate average number of transactions between this time fram this is also per account</t>
    </r>
  </si>
  <si>
    <t>TOW Oct 24</t>
  </si>
  <si>
    <t>Top of wallet status in Oct 2024 (Top vs. Others)</t>
  </si>
  <si>
    <t>TOW Mar 25</t>
  </si>
  <si>
    <t>Top of wallet status in Mar 2025 (Top vs. Others)</t>
  </si>
  <si>
    <t>TOW IND</t>
  </si>
  <si>
    <t>Combination of the above TOW</t>
  </si>
  <si>
    <t>Product</t>
  </si>
  <si>
    <r>
      <t xml:space="preserve">Column name </t>
    </r>
    <r>
      <rPr>
        <b/>
        <sz val="11"/>
        <color rgb="FF000000"/>
        <rFont val="Calibri"/>
        <family val="2"/>
        <scheme val="minor"/>
      </rPr>
      <t xml:space="preserve">Client_Product_Code </t>
    </r>
    <r>
      <rPr>
        <sz val="11"/>
        <color rgb="FF000000"/>
        <rFont val="Calibri"/>
        <family val="2"/>
        <scheme val="minor"/>
      </rPr>
      <t xml:space="preserve">and for the most part codes match but Visa's codes combine </t>
    </r>
    <r>
      <rPr>
        <b/>
        <sz val="11"/>
        <color rgb="FF000000"/>
        <rFont val="Calibri"/>
        <family val="2"/>
        <scheme val="minor"/>
      </rPr>
      <t>Tsys_Product_Code</t>
    </r>
    <r>
      <rPr>
        <sz val="11"/>
        <color rgb="FF000000"/>
        <rFont val="Calibri"/>
        <family val="2"/>
        <scheme val="minor"/>
      </rPr>
      <t xml:space="preserve"> in front of the Client_product code so it would be VI/VIR for example, so we can make a new column that matches ie </t>
    </r>
    <r>
      <rPr>
        <b/>
        <sz val="11"/>
        <color rgb="FF000000"/>
        <rFont val="Calibri"/>
        <family val="2"/>
        <scheme val="minor"/>
      </rPr>
      <t>Tsys_Product_Code/ Client_Product_Code</t>
    </r>
  </si>
  <si>
    <t>Y</t>
  </si>
  <si>
    <t>dbo.Fact_FinancialTransaction_Visa</t>
  </si>
  <si>
    <t>CUR BAL Mar 25</t>
  </si>
  <si>
    <t>Outstanding Balance as of Mar 2025</t>
  </si>
  <si>
    <r>
      <t xml:space="preserve">Column name </t>
    </r>
    <r>
      <rPr>
        <b/>
        <sz val="11"/>
        <color rgb="FF000000"/>
        <rFont val="Calibri"/>
        <family val="2"/>
        <scheme val="minor"/>
      </rPr>
      <t xml:space="preserve">Current_Balance, </t>
    </r>
    <r>
      <rPr>
        <sz val="11"/>
        <color rgb="FF000000"/>
        <rFont val="Calibri"/>
        <family val="2"/>
        <scheme val="minor"/>
      </rPr>
      <t>could filter Business_Date to be &lt; '2026-03-31' but that' s more so a snapshot in time, I'm not sure if that exactly matches visa's definition</t>
    </r>
  </si>
  <si>
    <t>dbo.Fact_FinancialAccount_Visa</t>
  </si>
  <si>
    <t>LIMIT Mar 25</t>
  </si>
  <si>
    <t>Limit as of Mar 2025</t>
  </si>
  <si>
    <t>Credit_Limit and Date_Last_Limit_Change columns available, can query Date_Last_Limit_Change &lt;= '2025-03-31'</t>
  </si>
  <si>
    <t>Can calculate</t>
  </si>
  <si>
    <t>dbo.Dim_FinancialAccount_Visa</t>
  </si>
  <si>
    <t>Utilization Mar 25</t>
  </si>
  <si>
    <t>Utilization Mar 2025</t>
  </si>
  <si>
    <r>
      <t>Can use</t>
    </r>
    <r>
      <rPr>
        <b/>
        <sz val="11"/>
        <color rgb="FF000000"/>
        <rFont val="Calibri"/>
        <family val="2"/>
        <scheme val="minor"/>
      </rPr>
      <t xml:space="preserve"> Current_Balance</t>
    </r>
    <r>
      <rPr>
        <sz val="11"/>
        <color rgb="FF000000"/>
        <rFont val="Calibri"/>
        <family val="2"/>
        <scheme val="minor"/>
      </rPr>
      <t xml:space="preserve"> and </t>
    </r>
    <r>
      <rPr>
        <b/>
        <sz val="11"/>
        <color rgb="FF000000"/>
        <rFont val="Calibri"/>
        <family val="2"/>
        <scheme val="minor"/>
      </rPr>
      <t>Credit_Limit</t>
    </r>
    <r>
      <rPr>
        <sz val="11"/>
        <color rgb="FF000000"/>
        <rFont val="Calibri"/>
        <family val="2"/>
        <scheme val="minor"/>
      </rPr>
      <t xml:space="preserve"> to calculate just Current_Balance/Credit_Limit</t>
    </r>
  </si>
  <si>
    <t>Fact_FinancialTransaction_Visa
Dim_FinancialAccount_Visa</t>
  </si>
  <si>
    <t>UTI Mar 25 Range</t>
  </si>
  <si>
    <t>Utilization Segmentation</t>
  </si>
  <si>
    <t>STMT BAL 0-7&gt; $0</t>
  </si>
  <si>
    <t>among the past 7 statements how many had Balance &gt; $0</t>
  </si>
  <si>
    <t>STMT PMT 0-7&gt; $0</t>
  </si>
  <si>
    <t>among the past 7 statements how many had payment &gt; $0</t>
  </si>
  <si>
    <t>AVG UTI 0-7 STMT</t>
  </si>
  <si>
    <t>Average utilization of the past 7 statements</t>
  </si>
  <si>
    <t>AVG UTI 0-7 STMT Range</t>
  </si>
  <si>
    <t>Average utilization of the past 7 statements Segmentation</t>
  </si>
  <si>
    <t>OPEN DT</t>
  </si>
  <si>
    <t>Open Date</t>
  </si>
  <si>
    <r>
      <t xml:space="preserve">Column name is </t>
    </r>
    <r>
      <rPr>
        <b/>
        <sz val="11"/>
        <color rgb="FF000000"/>
        <rFont val="Calibri"/>
        <family val="2"/>
        <scheme val="minor"/>
      </rPr>
      <t>Date_Open</t>
    </r>
    <r>
      <rPr>
        <sz val="11"/>
        <color rgb="FF000000"/>
        <rFont val="Calibri"/>
        <family val="2"/>
        <scheme val="minor"/>
      </rPr>
      <t>, also exists a Date_close column in the same table</t>
    </r>
  </si>
  <si>
    <t>TOB (M)</t>
  </si>
  <si>
    <t>Time on book by month as of Mar 2025</t>
  </si>
  <si>
    <t>Can use Date_Open to get time on book value ie the amount of time between Date_Open and March, 31st, 2026 and then have that as months</t>
  </si>
  <si>
    <t>Time on book segmentation</t>
  </si>
  <si>
    <t>Can use Date_Open to get time on book value ie the amount of time between Date_Open and March, 31st, 2026 and then break that up into their segements (0-3,4-11,12-23, 25-35, 36-47 and 48 plus)</t>
  </si>
  <si>
    <t>STC CLOSE ORG</t>
  </si>
  <si>
    <t>Closed status (as of Mar 2026)</t>
  </si>
  <si>
    <t>Close</t>
  </si>
  <si>
    <t>Close indicator only for Dormant closed status (V8)</t>
  </si>
  <si>
    <t>Close Code</t>
  </si>
  <si>
    <t>Close Code Definition</t>
  </si>
  <si>
    <t>BP</t>
  </si>
  <si>
    <t>Closed Bank Policy</t>
  </si>
  <si>
    <t>DC</t>
  </si>
  <si>
    <t>Closed Deceased</t>
  </si>
  <si>
    <t>V8</t>
  </si>
  <si>
    <t>Dormant Account</t>
  </si>
  <si>
    <t>V7</t>
  </si>
  <si>
    <t>Voluntarily closed with a balance</t>
  </si>
  <si>
    <t>V9</t>
  </si>
  <si>
    <t>Voluntarily closed with no balance</t>
  </si>
  <si>
    <t>BIRTH DT</t>
  </si>
  <si>
    <t>Birth date</t>
  </si>
  <si>
    <r>
      <t xml:space="preserve">Column name is </t>
    </r>
    <r>
      <rPr>
        <b/>
        <sz val="11"/>
        <color rgb="FF000000"/>
        <rFont val="Calibri"/>
        <family val="2"/>
        <scheme val="minor"/>
      </rPr>
      <t>Date_Of_Birth</t>
    </r>
    <r>
      <rPr>
        <sz val="11"/>
        <color rgb="FF000000"/>
        <rFont val="Calibri"/>
        <family val="2"/>
        <scheme val="minor"/>
      </rPr>
      <t>, standard date time format</t>
    </r>
  </si>
  <si>
    <t>dbo.Dim_Party_Visa</t>
  </si>
  <si>
    <t>Age</t>
  </si>
  <si>
    <t>Can just use Date_Of_Birth to get age no specific age field/column</t>
  </si>
  <si>
    <t>FIRST USE DT</t>
  </si>
  <si>
    <t>First Use date</t>
  </si>
  <si>
    <r>
      <t xml:space="preserve">Column name is </t>
    </r>
    <r>
      <rPr>
        <b/>
        <sz val="11"/>
        <color rgb="FF000000"/>
        <rFont val="Calibri"/>
        <family val="2"/>
        <scheme val="minor"/>
      </rPr>
      <t>First_Use_Date</t>
    </r>
    <r>
      <rPr>
        <sz val="11"/>
        <color rgb="FF000000"/>
        <rFont val="Calibri"/>
        <family val="2"/>
        <scheme val="minor"/>
      </rPr>
      <t xml:space="preserve">, standard date time format </t>
    </r>
  </si>
  <si>
    <t>FIRST USE DT- OPEN DT (M)</t>
  </si>
  <si>
    <t>First Use date - Open date  by month (999 means never used)</t>
  </si>
  <si>
    <t>Can calculate using First_Use_Date - Date_Open and just filter for just the month</t>
  </si>
  <si>
    <t>CB Score</t>
  </si>
  <si>
    <t>Credit risk Score</t>
  </si>
  <si>
    <t>CB Tier</t>
  </si>
  <si>
    <t>Credit risk Score Tiers</t>
  </si>
  <si>
    <t>RGN CD</t>
  </si>
  <si>
    <t>Region Code</t>
  </si>
  <si>
    <r>
      <t xml:space="preserve">Probably use </t>
    </r>
    <r>
      <rPr>
        <b/>
        <sz val="11"/>
        <color rgb="FF000000"/>
        <rFont val="Calibri"/>
        <family val="2"/>
        <scheme val="minor"/>
      </rPr>
      <t>Country_Code</t>
    </r>
    <r>
      <rPr>
        <sz val="11"/>
        <color rgb="FF000000"/>
        <rFont val="Calibri"/>
        <family val="2"/>
        <scheme val="minor"/>
      </rPr>
      <t xml:space="preserve"> and </t>
    </r>
    <r>
      <rPr>
        <b/>
        <sz val="11"/>
        <color rgb="FF000000"/>
        <rFont val="Calibri"/>
        <family val="2"/>
        <scheme val="minor"/>
      </rPr>
      <t>State</t>
    </r>
    <r>
      <rPr>
        <sz val="11"/>
        <color rgb="FF000000"/>
        <rFont val="Calibri"/>
        <family val="2"/>
        <scheme val="minor"/>
      </rPr>
      <t xml:space="preserve"> columns</t>
    </r>
  </si>
  <si>
    <t>ACQ STRATEGY CD</t>
  </si>
  <si>
    <t>Acquisition strategy code</t>
  </si>
  <si>
    <r>
      <t>Column name is</t>
    </r>
    <r>
      <rPr>
        <b/>
        <sz val="11"/>
        <color rgb="FF000000"/>
        <rFont val="Calibri"/>
        <family val="2"/>
        <scheme val="minor"/>
      </rPr>
      <t xml:space="preserve"> Acquisition_Strategy_Code </t>
    </r>
    <r>
      <rPr>
        <sz val="11"/>
        <color rgb="FF000000"/>
        <rFont val="Calibri"/>
        <family val="2"/>
        <scheme val="minor"/>
      </rPr>
      <t>codes match between our values and Visa's</t>
    </r>
  </si>
  <si>
    <t xml:space="preserve">Use the Utilization score calculated it above and put it in the appropriate segments, ,&lt;0%, &lt;5%, &lt;25%,  </t>
  </si>
  <si>
    <t>Can most likely get the fields needed for the model just need the model, Volume of purchases (past 12 months), volume of purchases of essentials (past 12 months), frequency and consistency of transactions (at least 11 to 12 months), and recency of purchases (past month of data)</t>
  </si>
  <si>
    <t>Might not need for the soft attrition model</t>
  </si>
  <si>
    <t xml:space="preserve">DW Availibility </t>
  </si>
  <si>
    <t>Like credit bureau score we do have first/last credit burea score credit score assigned to an application should reflect current T0030 score on the TS2 score database but the values are all zeros -&gt; Might have to clarify and ask Kevin</t>
  </si>
  <si>
    <t>Segment Summary of Model Sample</t>
  </si>
  <si>
    <r>
      <t>Column name</t>
    </r>
    <r>
      <rPr>
        <b/>
        <sz val="11"/>
        <color rgb="FF000000"/>
        <rFont val="Calibri"/>
        <family val="2"/>
        <scheme val="minor"/>
      </rPr>
      <t xml:space="preserve"> Triad_Score</t>
    </r>
    <r>
      <rPr>
        <sz val="11"/>
        <color rgb="FF000000"/>
        <rFont val="Calibri"/>
        <family val="2"/>
        <scheme val="minor"/>
      </rPr>
      <t xml:space="preserve"> in dbo.Fact_FinancialAccount_Visa in edw and is available but all the column values are set to 0</t>
    </r>
  </si>
  <si>
    <t>NA</t>
  </si>
  <si>
    <t>This is a score the Visa team gets from the Trans Union similar to Credit Bureau Risk Score, we do have a first/last credit bureau risk score in edw but all rows are filled with zeros</t>
  </si>
  <si>
    <t xml:space="preserve">Issue here we do have Cycle_Number ie 15 their on their 15th statemnt but we do not have Visa statement data meaning no flag to match a transaction to a statement, </t>
  </si>
  <si>
    <t>Notes</t>
  </si>
  <si>
    <t>Instead of statement balance we want to use current balance instead</t>
  </si>
  <si>
    <t>Same idea current balance instead of statement balance probably change the rolling window might be too large</t>
  </si>
  <si>
    <t>TOB Range</t>
  </si>
  <si>
    <t>3m</t>
  </si>
  <si>
    <r>
      <rPr>
        <sz val="11"/>
        <color rgb="FF000000"/>
        <rFont val="Calibri"/>
        <family val="2"/>
      </rPr>
      <t xml:space="preserve">• Data Coverage: April 2025 to April 2026
• Total Accounts in Segment: 11419
• Segment Share of Population: 5.36%
• Count of Attrition Accounts in Segment: </t>
    </r>
    <r>
      <rPr>
        <b/>
        <sz val="11"/>
        <color rgb="FF000000"/>
        <rFont val="Calibri"/>
        <family val="2"/>
      </rPr>
      <t xml:space="preserve">499
</t>
    </r>
    <r>
      <rPr>
        <sz val="11"/>
        <color rgb="FF000000"/>
        <rFont val="Calibri"/>
        <family val="2"/>
      </rPr>
      <t>• Attrition Rate: 4.37%</t>
    </r>
  </si>
  <si>
    <r>
      <rPr>
        <sz val="11"/>
        <color rgb="FF242424"/>
        <rFont val="Aptos Narrow"/>
        <family val="2"/>
      </rPr>
      <t xml:space="preserve">• Data Coverage: April 2025 to April 2026
• Total Accounts in Segment: 15653
• Segment Share of Population: 7.34%
• Count of Attrition Accounts in Segment: </t>
    </r>
    <r>
      <rPr>
        <b/>
        <sz val="11"/>
        <color rgb="FF242424"/>
        <rFont val="Aptos Narrow"/>
        <family val="2"/>
      </rPr>
      <t xml:space="preserve">1020
</t>
    </r>
    <r>
      <rPr>
        <sz val="11"/>
        <color rgb="FF242424"/>
        <rFont val="Aptos Narrow"/>
        <family val="2"/>
      </rPr>
      <t>• Attrition Rate: 6.52%</t>
    </r>
  </si>
  <si>
    <r>
      <rPr>
        <sz val="11"/>
        <color rgb="FF000000"/>
        <rFont val="Calibri"/>
        <family val="2"/>
      </rPr>
      <t xml:space="preserve">• Data Coverage: April 2025 to April 2026
• Total Accounts in Segment: 178696
• Segment Share of Population: 83.82%
• Count of Attrition Accounts in Segment: </t>
    </r>
    <r>
      <rPr>
        <b/>
        <sz val="11"/>
        <color rgb="FF000000"/>
        <rFont val="Calibri"/>
        <family val="2"/>
      </rPr>
      <t xml:space="preserve">8216
</t>
    </r>
    <r>
      <rPr>
        <sz val="11"/>
        <color rgb="FF000000"/>
        <rFont val="Calibri"/>
        <family val="2"/>
      </rPr>
      <t>• Attrition Rate: 4.60%</t>
    </r>
  </si>
  <si>
    <t>• Data Coverage: March 2024 to March 2025
• Total Accounts Never Used (March 2025 snapshot): 7619
what does historical mean starting when</t>
  </si>
  <si>
    <r>
      <rPr>
        <sz val="11"/>
        <color rgb="FF000000"/>
        <rFont val="Calibri"/>
        <family val="2"/>
      </rPr>
      <t>• Data Coverage: March 2024 to March 2025
• Total Accounts in Segment: 4435
• Segment Share of Population: 2.45%
• Count of Attrition Accounts in Segment:</t>
    </r>
    <r>
      <rPr>
        <b/>
        <sz val="11"/>
        <color rgb="FF000000"/>
        <rFont val="Calibri"/>
        <family val="2"/>
      </rPr>
      <t xml:space="preserve"> 241
</t>
    </r>
    <r>
      <rPr>
        <sz val="11"/>
        <color rgb="FF000000"/>
        <rFont val="Calibri"/>
        <family val="2"/>
      </rPr>
      <t>• Attrition Rate: 5.43%
• Attrition in Training Sample: 175
• Attrition in Testing Sample: 66</t>
    </r>
  </si>
  <si>
    <r>
      <rPr>
        <sz val="11"/>
        <color rgb="FF000000"/>
        <rFont val="Calibri"/>
        <family val="2"/>
      </rPr>
      <t>• Data Coverage: March 2024 to March 2025
• Total Accounts in Segment: 9233
• Segment Share of Population: 5.10%
• Count of Attrition Accounts in Segment:</t>
    </r>
    <r>
      <rPr>
        <b/>
        <sz val="11"/>
        <color rgb="FF000000"/>
        <rFont val="Calibri"/>
        <family val="2"/>
      </rPr>
      <t xml:space="preserve"> 579
</t>
    </r>
    <r>
      <rPr>
        <sz val="11"/>
        <color rgb="FF000000"/>
        <rFont val="Calibri"/>
        <family val="2"/>
      </rPr>
      <t>• Attrition Rate: 6.27%
• Attrition in Training Sample: 405
• Attrition in Testing Sample: 174</t>
    </r>
  </si>
  <si>
    <r>
      <rPr>
        <sz val="11"/>
        <color rgb="FF242424"/>
        <rFont val="Aptos Narrow"/>
        <family val="2"/>
      </rPr>
      <t>• Data Coverage: March 2024 to March 2025• Total Accounts in Segment: 14736
• Segment Share of Population: 8.14%
• Count of Attrition Accounts in Segment:</t>
    </r>
    <r>
      <rPr>
        <b/>
        <sz val="11"/>
        <color rgb="FF242424"/>
        <rFont val="Aptos Narrow"/>
        <family val="2"/>
      </rPr>
      <t xml:space="preserve"> 481 
• </t>
    </r>
    <r>
      <rPr>
        <sz val="11"/>
        <color rgb="FF242424"/>
        <rFont val="Aptos Narrow"/>
        <family val="2"/>
      </rPr>
      <t>Attrition Rate: 3.26%
• Attrition in Training Sample: 336
• Attrition in Testing Sample: 145</t>
    </r>
  </si>
  <si>
    <r>
      <rPr>
        <sz val="11"/>
        <color rgb="FF000000"/>
        <rFont val="Calibri"/>
        <family val="2"/>
      </rPr>
      <t xml:space="preserve">• Data Coverage: March 2024 to March 2025
• Total Accounts in Segment: 152586
• Segment Share of Population: 84.31%
• Count of Attrition Accounts in Segment: </t>
    </r>
    <r>
      <rPr>
        <b/>
        <sz val="11"/>
        <color rgb="FF000000"/>
        <rFont val="Calibri"/>
        <family val="2"/>
      </rPr>
      <t xml:space="preserve">7491
• </t>
    </r>
    <r>
      <rPr>
        <sz val="11"/>
        <color rgb="FF000000"/>
        <rFont val="Calibri"/>
        <family val="2"/>
      </rPr>
      <t>Attrition Rate: 4.91%
• Attrition in Training Sample: 5243
• Attrition in Testing Sample: 2248</t>
    </r>
  </si>
  <si>
    <t>• Data Coverage: April 2025 to April 2026
• Total Accounts Never Used (April 2026 snapshot): 11011 from a presentation slide
• Total Usable Visa Accounts: 203167</t>
  </si>
  <si>
    <r>
      <t>• Data Coverage: April 2025 to April 2026
• Total Accounts in Segment: 7427
• Segment Share of Population: 3.48%
• Count of Attrition Accounts in Segment:</t>
    </r>
    <r>
      <rPr>
        <b/>
        <sz val="11"/>
        <color rgb="FF000000"/>
        <rFont val="Calibri"/>
        <family val="2"/>
      </rPr>
      <t xml:space="preserve"> 293
</t>
    </r>
    <r>
      <rPr>
        <sz val="11"/>
        <color rgb="FF000000"/>
        <rFont val="Calibri"/>
        <family val="2"/>
      </rPr>
      <t>• Attrition Rate: 3.95%</t>
    </r>
  </si>
  <si>
    <t>No activation</t>
  </si>
  <si>
    <t>12-23 Months</t>
  </si>
  <si>
    <t>24+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</si>
</sst>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sz val="11"/>
      <color rgb="FF242424"/>
      <name val="Aptos Narrow"/>
      <family val="2"/>
    </font>
    <font>
      <b/>
      <sz val="11"/>
      <color rgb="FF242424"/>
      <name val="Aptos Narrow"/>
      <family val="2"/>
    </font>
    <font>
      <sz val="11"/>
      <color rgb="FF242424"/>
      <name val="Aptos Narrow"/>
      <family val="2"/>
    </font>
    <font>
      <sz val="11"/>
      <color rgb="FF000000"/>
      <name val="Calibri"/>
      <family val="2"/>
    </font>
  </fonts>
  <fills count="7">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0">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center" wrapText="1"/>
    </xf>
    <xf numFmtId="0" fontId="2" fillId="0" borderId="0" xfId="0" applyFont="1" applyAlignment="1">
      <alignment vertical="top" wrapText="1"/>
    </xf>
    <xf numFmtId="0" fontId="1" fillId="0" borderId="0" xfId="0" applyFont="1" applyAlignment="1">
      <alignment wrapText="1"/>
    </xf>
    <xf numFmtId="0" fontId="3" fillId="0" borderId="1" xfId="0" applyFont="1" applyBorder="1"/>
    <xf numFmtId="0" fontId="4" fillId="0" borderId="0" xfId="0" applyFont="1"/>
    <xf numFmtId="0" fontId="4" fillId="0" borderId="1" xfId="0" applyFont="1" applyBorder="1"/>
    <xf numFmtId="0" fontId="4" fillId="2" borderId="1" xfId="0" applyFont="1" applyFill="1" applyBorder="1"/>
    <xf numFmtId="0" fontId="5" fillId="0" borderId="0" xfId="0" applyFont="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3" borderId="1" xfId="0" applyFont="1" applyFill="1" applyBorder="1"/>
    <xf numFmtId="0" fontId="3" fillId="3" borderId="0" xfId="0" applyFont="1" applyFill="1"/>
    <xf numFmtId="0" fontId="4" fillId="4" borderId="1" xfId="0" applyFont="1" applyFill="1" applyBorder="1"/>
    <xf numFmtId="0" fontId="4" fillId="5" borderId="1" xfId="0" applyFont="1" applyFill="1" applyBorder="1"/>
    <xf numFmtId="0" fontId="4" fillId="3" borderId="1" xfId="0" applyFont="1" applyFill="1" applyBorder="1"/>
    <xf numFmtId="0" fontId="9" fillId="0" borderId="0" xfId="0" applyFont="1" applyAlignment="1">
      <alignment vertical="top" wrapText="1"/>
    </xf>
    <xf numFmtId="0" fontId="4" fillId="6" borderId="1" xfId="0" applyFont="1" applyFill="1" applyBorder="1"/>
    <xf numFmtId="0" fontId="10" fillId="0" borderId="0" xfId="0" applyFont="1" applyAlignment="1">
      <alignment vertical="top" wrapText="1"/>
    </xf>
    <xf numFmtId="0" fontId="4" fillId="0" borderId="0" xfId="0" applyFont="1" applyAlignment="1">
      <alignment horizontal="left"/>
    </xf>
    <xf numFmtId="0" fontId="4" fillId="0" borderId="6" xfId="0" applyFont="1" applyBorder="1" applyAlignment="1">
      <alignment horizontal="left"/>
    </xf>
    <xf numFmtId="0" fontId="4" fillId="6" borderId="2" xfId="0" applyFont="1" applyFill="1" applyBorder="1" applyAlignment="1">
      <alignment horizontal="left" vertical="center"/>
    </xf>
    <xf numFmtId="0" fontId="4" fillId="6" borderId="3" xfId="0" applyFont="1" applyFill="1" applyBorder="1" applyAlignment="1">
      <alignment horizontal="left" vertical="center"/>
    </xf>
    <xf numFmtId="0" fontId="4" fillId="6" borderId="4" xfId="0" applyFont="1" applyFill="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 of Visa accounts in each Segment March 2024 to March 2025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'Brainstorm Visa Attrition Model'!$S$9</c:f>
              <c:strCache>
                <c:ptCount val="1"/>
              </c:strCache>
            </c:strRef>
          </c:tx>
          <c:dPt>
            <c:idx val="0"/>
            <c:bubble3D val="0"/>
            <c:spPr>
              <a:solidFill>
                <a:srgbClr val="9B7F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90-43D0-97F3-71A90E73D703}"/>
              </c:ext>
            </c:extLst>
          </c:dPt>
          <c:dPt>
            <c:idx val="1"/>
            <c:bubble3D val="0"/>
            <c:spPr>
              <a:solidFill>
                <a:srgbClr val="BFBF3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EC90-43D0-97F3-71A90E73D703}"/>
              </c:ext>
            </c:extLst>
          </c:dPt>
          <c:dPt>
            <c:idx val="2"/>
            <c:bubble3D val="0"/>
            <c:spPr>
              <a:solidFill>
                <a:srgbClr val="42D4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90-43D0-97F3-71A90E73D703}"/>
              </c:ext>
            </c:extLst>
          </c:dPt>
          <c:dPt>
            <c:idx val="3"/>
            <c:bubble3D val="0"/>
            <c:spPr>
              <a:solidFill>
                <a:srgbClr val="F582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EC90-43D0-97F3-71A90E73D703}"/>
              </c:ext>
            </c:extLst>
          </c:dPt>
          <c:dPt>
            <c:idx val="4"/>
            <c:bubble3D val="0"/>
            <c:spPr>
              <a:solidFill>
                <a:srgbClr val="E619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90-43D0-97F3-71A90E73D7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'Brainstorm Visa Attrition Model'!$R$10:$R$14</c:f>
              <c:strCache>
                <c:ptCount val="5"/>
                <c:pt idx="0">
                  <c:v>No activation</c:v>
                </c:pt>
                <c:pt idx="1">
                  <c:v>0-3 Months</c:v>
                </c:pt>
                <c:pt idx="2">
                  <c:v>4-11 Months</c:v>
                </c:pt>
                <c:pt idx="3">
                  <c:v>12-23 Months</c:v>
                </c:pt>
                <c:pt idx="4">
                  <c:v>24+ Months</c:v>
                </c:pt>
              </c:strCache>
            </c:strRef>
          </c:cat>
          <c:val>
            <c:numRef>
              <c:f>'Brainstorm Visa Attrition Model'!$S$10:$S$14</c:f>
              <c:numCache>
                <c:formatCode>General</c:formatCode>
                <c:ptCount val="5"/>
                <c:pt idx="0">
                  <c:v>7619</c:v>
                </c:pt>
                <c:pt idx="1">
                  <c:v>4435</c:v>
                </c:pt>
                <c:pt idx="2">
                  <c:v>9233</c:v>
                </c:pt>
                <c:pt idx="3">
                  <c:v>14736</c:v>
                </c:pt>
                <c:pt idx="4">
                  <c:v>152586</c:v>
                </c:pt>
              </c:numCache>
            </c:numRef>
          </c:val>
          <c:extLst>
            <c:ext xmlns:c16="http://schemas.microsoft.com/office/drawing/2014/chart" uri="{C3380CC4-5D6E-409C-BE32-E72D297353CC}">
              <c16:uniqueId val="{00000000-EC90-43D0-97F3-71A90E73D7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egendEntry>
        <c:idx val="0"/>
        <c:delete val="1"/>
      </c:legendEntry>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 of Visa accounts in each Segment April 2025 to April 2026</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'Brainstorm Visa Attrition Model'!$S$16</c:f>
              <c:strCache>
                <c:ptCount val="1"/>
              </c:strCache>
            </c:strRef>
          </c:tx>
          <c:dPt>
            <c:idx val="0"/>
            <c:bubble3D val="0"/>
            <c:spPr>
              <a:solidFill>
                <a:srgbClr val="9B7F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81C-486E-BB91-6BDDA0A56A2B}"/>
              </c:ext>
            </c:extLst>
          </c:dPt>
          <c:dPt>
            <c:idx val="1"/>
            <c:bubble3D val="0"/>
            <c:spPr>
              <a:solidFill>
                <a:srgbClr val="BFBF3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C81C-486E-BB91-6BDDA0A56A2B}"/>
              </c:ext>
            </c:extLst>
          </c:dPt>
          <c:dPt>
            <c:idx val="2"/>
            <c:bubble3D val="0"/>
            <c:spPr>
              <a:solidFill>
                <a:srgbClr val="42D4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81C-486E-BB91-6BDDA0A56A2B}"/>
              </c:ext>
            </c:extLst>
          </c:dPt>
          <c:dPt>
            <c:idx val="3"/>
            <c:bubble3D val="0"/>
            <c:spPr>
              <a:solidFill>
                <a:srgbClr val="F582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C81C-486E-BB91-6BDDA0A56A2B}"/>
              </c:ext>
            </c:extLst>
          </c:dPt>
          <c:dPt>
            <c:idx val="4"/>
            <c:bubble3D val="0"/>
            <c:spPr>
              <a:solidFill>
                <a:srgbClr val="E619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81C-486E-BB91-6BDDA0A56A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'Brainstorm Visa Attrition Model'!$R$17:$R$21</c:f>
              <c:strCache>
                <c:ptCount val="5"/>
                <c:pt idx="0">
                  <c:v>No activation</c:v>
                </c:pt>
                <c:pt idx="1">
                  <c:v>0-3 Months</c:v>
                </c:pt>
                <c:pt idx="2">
                  <c:v>4-11 Months</c:v>
                </c:pt>
                <c:pt idx="3">
                  <c:v>12-23 Months</c:v>
                </c:pt>
                <c:pt idx="4">
                  <c:v>24+ Months</c:v>
                </c:pt>
              </c:strCache>
            </c:strRef>
          </c:cat>
          <c:val>
            <c:numRef>
              <c:f>'Brainstorm Visa Attrition Model'!$S$17:$S$21</c:f>
              <c:numCache>
                <c:formatCode>General</c:formatCode>
                <c:ptCount val="5"/>
                <c:pt idx="0">
                  <c:v>11011</c:v>
                </c:pt>
                <c:pt idx="1">
                  <c:v>7427</c:v>
                </c:pt>
                <c:pt idx="2">
                  <c:v>11419</c:v>
                </c:pt>
                <c:pt idx="3">
                  <c:v>15653</c:v>
                </c:pt>
                <c:pt idx="4">
                  <c:v>178696</c:v>
                </c:pt>
              </c:numCache>
            </c:numRef>
          </c:val>
          <c:extLst>
            <c:ext xmlns:c16="http://schemas.microsoft.com/office/drawing/2014/chart" uri="{C3380CC4-5D6E-409C-BE32-E72D297353CC}">
              <c16:uniqueId val="{00000000-C81C-486E-BB91-6BDDA0A56A2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 of Visa accounts that attrited in each Segment March 2024 to March 2025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'Brainstorm Visa Attrition Model'!$S$25</c:f>
              <c:strCache>
                <c:ptCount val="1"/>
              </c:strCache>
            </c:strRef>
          </c:tx>
          <c:dPt>
            <c:idx val="0"/>
            <c:bubble3D val="0"/>
            <c:spPr>
              <a:solidFill>
                <a:srgbClr val="E619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3AB-4475-9760-CA5B42A12864}"/>
              </c:ext>
            </c:extLst>
          </c:dPt>
          <c:dPt>
            <c:idx val="1"/>
            <c:bubble3D val="0"/>
            <c:spPr>
              <a:solidFill>
                <a:srgbClr val="BFBF3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13AB-4475-9760-CA5B42A12864}"/>
              </c:ext>
            </c:extLst>
          </c:dPt>
          <c:dPt>
            <c:idx val="2"/>
            <c:bubble3D val="0"/>
            <c:spPr>
              <a:solidFill>
                <a:srgbClr val="42D4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3AB-4475-9760-CA5B42A12864}"/>
              </c:ext>
            </c:extLst>
          </c:dPt>
          <c:dPt>
            <c:idx val="3"/>
            <c:bubble3D val="0"/>
            <c:spPr>
              <a:solidFill>
                <a:srgbClr val="9B7F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13AB-4475-9760-CA5B42A12864}"/>
              </c:ext>
            </c:extLst>
          </c:dPt>
          <c:dPt>
            <c:idx val="4"/>
            <c:bubble3D val="0"/>
            <c:spPr>
              <a:solidFill>
                <a:srgbClr val="F582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3AB-4475-9760-CA5B42A128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'Brainstorm Visa Attrition Model'!$R$26:$R$30</c:f>
              <c:strCache>
                <c:ptCount val="5"/>
                <c:pt idx="0">
                  <c:v>No activation</c:v>
                </c:pt>
                <c:pt idx="1">
                  <c:v>0-3 Months</c:v>
                </c:pt>
                <c:pt idx="2">
                  <c:v>4-11 Months</c:v>
                </c:pt>
                <c:pt idx="3">
                  <c:v>12-23 Months</c:v>
                </c:pt>
                <c:pt idx="4">
                  <c:v>24+ Months</c:v>
                </c:pt>
              </c:strCache>
            </c:strRef>
          </c:cat>
          <c:val>
            <c:numRef>
              <c:f>'Brainstorm Visa Attrition Model'!$S$26:$S$30</c:f>
              <c:numCache>
                <c:formatCode>General</c:formatCode>
                <c:ptCount val="5"/>
                <c:pt idx="0">
                  <c:v>7619</c:v>
                </c:pt>
                <c:pt idx="1">
                  <c:v>241</c:v>
                </c:pt>
                <c:pt idx="2">
                  <c:v>579</c:v>
                </c:pt>
                <c:pt idx="3">
                  <c:v>481</c:v>
                </c:pt>
                <c:pt idx="4">
                  <c:v>7491</c:v>
                </c:pt>
              </c:numCache>
            </c:numRef>
          </c:val>
          <c:extLst>
            <c:ext xmlns:c16="http://schemas.microsoft.com/office/drawing/2014/chart" uri="{C3380CC4-5D6E-409C-BE32-E72D297353CC}">
              <c16:uniqueId val="{00000000-13AB-4475-9760-CA5B42A128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 of Visa accounts that attrited in each Segment April 2025 to April 2026</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'Brainstorm Visa Attrition Model'!$S$32</c:f>
              <c:strCache>
                <c:ptCount val="1"/>
              </c:strCache>
            </c:strRef>
          </c:tx>
          <c:dPt>
            <c:idx val="0"/>
            <c:bubble3D val="0"/>
            <c:spPr>
              <a:solidFill>
                <a:srgbClr val="F582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4B0-44B3-8A56-D108A1C7F237}"/>
              </c:ext>
            </c:extLst>
          </c:dPt>
          <c:dPt>
            <c:idx val="1"/>
            <c:bubble3D val="0"/>
            <c:spPr>
              <a:solidFill>
                <a:srgbClr val="BFBF3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24B0-44B3-8A56-D108A1C7F237}"/>
              </c:ext>
            </c:extLst>
          </c:dPt>
          <c:dPt>
            <c:idx val="2"/>
            <c:bubble3D val="0"/>
            <c:spPr>
              <a:solidFill>
                <a:srgbClr val="9B7F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4B0-44B3-8A56-D108A1C7F237}"/>
              </c:ext>
            </c:extLst>
          </c:dPt>
          <c:dPt>
            <c:idx val="3"/>
            <c:bubble3D val="0"/>
            <c:spPr>
              <a:solidFill>
                <a:srgbClr val="42D4D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24B0-44B3-8A56-D108A1C7F237}"/>
              </c:ext>
            </c:extLst>
          </c:dPt>
          <c:dPt>
            <c:idx val="4"/>
            <c:bubble3D val="0"/>
            <c:spPr>
              <a:solidFill>
                <a:srgbClr val="E6194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4B0-44B3-8A56-D108A1C7F2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'Brainstorm Visa Attrition Model'!$R$33:$R$37</c:f>
              <c:strCache>
                <c:ptCount val="5"/>
                <c:pt idx="0">
                  <c:v>No activation</c:v>
                </c:pt>
                <c:pt idx="1">
                  <c:v>0-3 Months</c:v>
                </c:pt>
                <c:pt idx="2">
                  <c:v>4-11 Months</c:v>
                </c:pt>
                <c:pt idx="3">
                  <c:v>12-23 Months</c:v>
                </c:pt>
                <c:pt idx="4">
                  <c:v>24+ Months</c:v>
                </c:pt>
              </c:strCache>
            </c:strRef>
          </c:cat>
          <c:val>
            <c:numRef>
              <c:f>'Brainstorm Visa Attrition Model'!$S$33:$S$37</c:f>
              <c:numCache>
                <c:formatCode>General</c:formatCode>
                <c:ptCount val="5"/>
                <c:pt idx="0">
                  <c:v>11011</c:v>
                </c:pt>
                <c:pt idx="1">
                  <c:v>293</c:v>
                </c:pt>
                <c:pt idx="2">
                  <c:v>499</c:v>
                </c:pt>
                <c:pt idx="3">
                  <c:v>1020</c:v>
                </c:pt>
                <c:pt idx="4">
                  <c:v>8216</c:v>
                </c:pt>
              </c:numCache>
            </c:numRef>
          </c:val>
          <c:extLst>
            <c:ext xmlns:c16="http://schemas.microsoft.com/office/drawing/2014/chart" uri="{C3380CC4-5D6E-409C-BE32-E72D297353CC}">
              <c16:uniqueId val="{00000000-24B0-44B3-8A56-D108A1C7F2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ocumenttasks/documenttask1.xml><?xml version="1.0" encoding="utf-8"?>
<Tasks xmlns="http://schemas.microsoft.com/office/tasks/2019/documenttasks">
  <Task id="{4AAC4751-C867-4382-BC53-43A7DF6B753C}">
    <Anchor>
      <Comment id="{66F03BF6-DF6E-40F9-9B0E-E6FB3B1D9C36}"/>
    </Anchor>
    <History>
      <Event time="2026-05-25T20:01:53.29" id="{05EF8EE9-C659-461A-8689-7D82F1CE49DA}">
        <Attribution userId="S::sakpata@vancity.com::70fdf5ca-36c8-4680-8ceb-78942a0dc2ea" userName="Sakina Patanwala" userProvider="AD"/>
        <Anchor>
          <Comment id="{66F03BF6-DF6E-40F9-9B0E-E6FB3B1D9C36}"/>
        </Anchor>
        <Create/>
      </Event>
      <Event time="2026-05-25T20:01:53.29" id="{288D73AA-CCC2-46E9-81A4-3AFF4FADCAF4}">
        <Attribution userId="S::sakpata@vancity.com::70fdf5ca-36c8-4680-8ceb-78942a0dc2ea" userName="Sakina Patanwala" userProvider="AD"/>
        <Anchor>
          <Comment id="{66F03BF6-DF6E-40F9-9B0E-E6FB3B1D9C36}"/>
        </Anchor>
        <Assign userId="S::alealla@vancity.com::fd915b52-20b5-4a5a-ad0e-b874163a8650" userName="Alex Allan" userProvider="AD"/>
      </Event>
      <Event time="2026-05-25T20:01:53.29" id="{B9D0D35D-178F-459B-A625-C2769E6C2F72}">
        <Attribution userId="S::sakpata@vancity.com::70fdf5ca-36c8-4680-8ceb-78942a0dc2ea" userName="Sakina Patanwala" userProvider="AD"/>
        <Anchor>
          <Comment id="{66F03BF6-DF6E-40F9-9B0E-E6FB3B1D9C36}"/>
        </Anchor>
        <SetTitle title="Thank you for these numbers. Can I get counts for each for these segments for attrited members from May 2025 to April 2026 so it is most recent and I can understand volumes? @Alex Allan "/>
      </Event>
      <Event time="2026-05-26T00:08:05.26" id="{08A2798D-F15B-46A5-AF2F-3F400D3DB35F}">
        <Attribution userId="S::alealla@vancity.com::fd915b52-20b5-4a5a-ad0e-b874163a8650" userName="Alex Allan" userProvider="AD"/>
        <Progress percentComplete="100"/>
      </Event>
    </History>
  </Task>
  <Task id="{0EAC4BAB-9181-431C-BED1-5ED938F03FB5}">
    <Anchor>
      <Comment id="{F778BBAE-1944-40FD-BF53-492C4C12F4C2}"/>
    </Anchor>
    <History>
      <Event time="2026-05-25T16:52:08.03" id="{52577494-476D-4F61-9D52-AF9B13ABEEED}">
        <Attribution userId="S::sakpata@vancity.com::70fdf5ca-36c8-4680-8ceb-78942a0dc2ea" userName="Sakina Patanwala" userProvider="AD"/>
        <Anchor>
          <Comment id="{F778BBAE-1944-40FD-BF53-492C4C12F4C2}"/>
        </Anchor>
        <Create/>
      </Event>
      <Event time="2026-05-25T16:52:08.03" id="{9DD94187-6CF2-41A9-9233-681BCF4EEF24}">
        <Attribution userId="S::sakpata@vancity.com::70fdf5ca-36c8-4680-8ceb-78942a0dc2ea" userName="Sakina Patanwala" userProvider="AD"/>
        <Anchor>
          <Comment id="{F778BBAE-1944-40FD-BF53-492C4C12F4C2}"/>
        </Anchor>
        <Assign userId="S::alealla@vancity.com::fd915b52-20b5-4a5a-ad0e-b874163a8650" userName="Alex Allan" userProvider="AD"/>
      </Event>
      <Event time="2026-05-25T16:52:08.03" id="{1AA20728-1845-4B0E-91C5-085BEF422394}">
        <Attribution userId="S::sakpata@vancity.com::70fdf5ca-36c8-4680-8ceb-78942a0dc2ea" userName="Sakina Patanwala" userProvider="AD"/>
        <Anchor>
          <Comment id="{F778BBAE-1944-40FD-BF53-492C4C12F4C2}"/>
        </Anchor>
        <SetTitle title="…does 4435 mean here? is it total attrition for visa? and is 241 the number of accounts attrited between 0-3 months? again, can you expand on the timeliness of data? A separate column on counts for each of these segments will be very helpful @Alex Allan"/>
      </Event>
      <Event time="2026-05-25T18:21:35.89" id="{FC80B846-5873-4C68-97EC-2F9010DF75AF}">
        <Attribution userId="S::alealla@vancity.com::fd915b52-20b5-4a5a-ad0e-b874163a8650" userName="Alex Allan" userProvider="AD"/>
        <Progress percentComplete="100"/>
      </Event>
    </History>
  </Task>
  <Task id="{AF49D4B1-E5A2-4317-A49D-99F2DFC635D7}">
    <Anchor>
      <Comment id="{C010A575-CD5E-43C4-AC76-71B63ED897CC}"/>
    </Anchor>
    <History>
      <Event time="2026-05-25T16:52:08.03" id="{52577494-476D-4F61-9D52-AF9B13ABEEED}">
        <Attribution userId="S::sakpata@vancity.com::70fdf5ca-36c8-4680-8ceb-78942a0dc2ea" userName="Sakina Patanwala" userProvider="AD"/>
        <Anchor>
          <Comment id="{C010A575-CD5E-43C4-AC76-71B63ED897CC}"/>
        </Anchor>
        <Create/>
      </Event>
      <Event time="2026-05-25T16:52:08.03" id="{9DD94187-6CF2-41A9-9233-681BCF4EEF24}">
        <Attribution userId="S::sakpata@vancity.com::70fdf5ca-36c8-4680-8ceb-78942a0dc2ea" userName="Sakina Patanwala" userProvider="AD"/>
        <Anchor>
          <Comment id="{C010A575-CD5E-43C4-AC76-71B63ED897CC}"/>
        </Anchor>
        <Assign userId="S::alealla@vancity.com::fd915b52-20b5-4a5a-ad0e-b874163a8650" userName="Alex Allan" userProvider="AD"/>
      </Event>
      <Event time="2026-05-25T16:52:08.03" id="{1AA20728-1845-4B0E-91C5-085BEF422394}">
        <Attribution userId="S::sakpata@vancity.com::70fdf5ca-36c8-4680-8ceb-78942a0dc2ea" userName="Sakina Patanwala" userProvider="AD"/>
        <Anchor>
          <Comment id="{C010A575-CD5E-43C4-AC76-71B63ED897CC}"/>
        </Anchor>
        <SetTitle title="…does 4435 mean here? is it total attrition for visa? and is 241 the number of accounts attrited between 0-3 months? again, can you expand on the timeliness of data? A separate column on counts for each of these segments will be very helpful @Alex Allan"/>
      </Event>
      <Event time="2026-05-26T00:07:56.93" id="{10584209-7ECC-47E8-9F41-8C5B46A2C895}">
        <Attribution userId="S::alealla@vancity.com::fd915b52-20b5-4a5a-ad0e-b874163a8650" userName="Alex Allan" userProvider="AD"/>
        <Progress percentComplete="100"/>
      </Event>
    </History>
  </Task>
</Tasks>
</file>

<file path=xl/documenttasks/documenttask2.xml><?xml version="1.0" encoding="utf-8"?>
<Tasks xmlns="http://schemas.microsoft.com/office/tasks/2019/documenttasks">
  <Task id="{95D93203-946D-45E4-97D4-2055685102AB}">
    <Anchor>
      <Comment id="{6C6F0249-1A29-4582-850B-5B8D3C110B0E}"/>
    </Anchor>
    <History>
      <Event time="2026-05-25T22:44:40.81" id="{C5E42B9F-7FB5-48AF-8A33-AC86A7473657}">
        <Attribution userId="S::sakpata@vancity.com::70fdf5ca-36c8-4680-8ceb-78942a0dc2ea" userName="Sakina Patanwala" userProvider="AD"/>
        <Anchor>
          <Comment id="{6C6F0249-1A29-4582-850B-5B8D3C110B0E}"/>
        </Anchor>
        <Create/>
      </Event>
      <Event time="2026-05-25T22:44:40.81" id="{6B5B71CF-D7A0-4479-B9F1-CF3A16E1C01A}">
        <Attribution userId="S::sakpata@vancity.com::70fdf5ca-36c8-4680-8ceb-78942a0dc2ea" userName="Sakina Patanwala" userProvider="AD"/>
        <Anchor>
          <Comment id="{6C6F0249-1A29-4582-850B-5B8D3C110B0E}"/>
        </Anchor>
        <Assign userId="S::henchen@vancity.com::0d73b2bf-1220-458d-b6c2-21202f66e910" userName="Henry Chen" userProvider="AD"/>
      </Event>
      <Event time="2026-05-25T22:44:40.81" id="{4AF1EA1B-76EC-4512-BFBB-E38A0FF7827D}">
        <Attribution userId="S::sakpata@vancity.com::70fdf5ca-36c8-4680-8ceb-78942a0dc2ea" userName="Sakina Patanwala" userProvider="AD"/>
        <Anchor>
          <Comment id="{6C6F0249-1A29-4582-850B-5B8D3C110B0E}"/>
        </Anchor>
        <SetTitle title="Maybe we can spin this and instead check for number of tnxs in the last 7 months? Lets bring this up in the brainstorm tmrw. @Henry Chen "/>
      </Event>
    </History>
  </Task>
</Task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19050</xdr:rowOff>
    </xdr:from>
    <xdr:to>
      <xdr:col>3</xdr:col>
      <xdr:colOff>9525</xdr:colOff>
      <xdr:row>22</xdr:row>
      <xdr:rowOff>180975</xdr:rowOff>
    </xdr:to>
    <xdr:graphicFrame macro="">
      <xdr:nvGraphicFramePr>
        <xdr:cNvPr id="3" name="Chart 2">
          <a:extLst>
            <a:ext uri="{FF2B5EF4-FFF2-40B4-BE49-F238E27FC236}">
              <a16:creationId xmlns:a16="http://schemas.microsoft.com/office/drawing/2014/main" id="{541792D3-FB9B-966A-1C5A-8C7A433CC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3</xdr:col>
      <xdr:colOff>19050</xdr:colOff>
      <xdr:row>41</xdr:row>
      <xdr:rowOff>104775</xdr:rowOff>
    </xdr:to>
    <xdr:graphicFrame macro="">
      <xdr:nvGraphicFramePr>
        <xdr:cNvPr id="5" name="Chart 4">
          <a:extLst>
            <a:ext uri="{FF2B5EF4-FFF2-40B4-BE49-F238E27FC236}">
              <a16:creationId xmlns:a16="http://schemas.microsoft.com/office/drawing/2014/main" id="{05F66607-1061-F7B4-17F4-5CF812244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14286</xdr:colOff>
      <xdr:row>6</xdr:row>
      <xdr:rowOff>14286</xdr:rowOff>
    </xdr:from>
    <xdr:to>
      <xdr:col>6</xdr:col>
      <xdr:colOff>1247775</xdr:colOff>
      <xdr:row>23</xdr:row>
      <xdr:rowOff>0</xdr:rowOff>
    </xdr:to>
    <xdr:graphicFrame macro="">
      <xdr:nvGraphicFramePr>
        <xdr:cNvPr id="6" name="Chart 5">
          <a:extLst>
            <a:ext uri="{FF2B5EF4-FFF2-40B4-BE49-F238E27FC236}">
              <a16:creationId xmlns:a16="http://schemas.microsoft.com/office/drawing/2014/main" id="{BA40A152-6744-7898-FCB6-7FCC738C5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2662236</xdr:colOff>
      <xdr:row>24</xdr:row>
      <xdr:rowOff>9525</xdr:rowOff>
    </xdr:from>
    <xdr:to>
      <xdr:col>6</xdr:col>
      <xdr:colOff>1266825</xdr:colOff>
      <xdr:row>41</xdr:row>
      <xdr:rowOff>152400</xdr:rowOff>
    </xdr:to>
    <xdr:graphicFrame macro="">
      <xdr:nvGraphicFramePr>
        <xdr:cNvPr id="7" name="Chart 6">
          <a:extLst>
            <a:ext uri="{FF2B5EF4-FFF2-40B4-BE49-F238E27FC236}">
              <a16:creationId xmlns:a16="http://schemas.microsoft.com/office/drawing/2014/main" id="{4C96B74F-DCBC-602D-BF02-BD60BA996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171449</xdr:colOff>
      <xdr:row>9</xdr:row>
      <xdr:rowOff>161924</xdr:rowOff>
    </xdr:from>
    <xdr:to>
      <xdr:col>3</xdr:col>
      <xdr:colOff>2524124</xdr:colOff>
      <xdr:row>17</xdr:row>
      <xdr:rowOff>39777</xdr:rowOff>
    </xdr:to>
    <xdr:pic>
      <xdr:nvPicPr>
        <xdr:cNvPr id="2" name="Picture 1">
          <a:extLst>
            <a:ext uri="{FF2B5EF4-FFF2-40B4-BE49-F238E27FC236}">
              <a16:creationId xmlns:a16="http://schemas.microsoft.com/office/drawing/2014/main" id="{C2877878-646F-461F-F86D-9C7193D8D9BD}"/>
            </a:ext>
          </a:extLst>
        </xdr:cNvPr>
        <xdr:cNvPicPr>
          <a:picLocks noChangeAspect="1"/>
        </xdr:cNvPicPr>
      </xdr:nvPicPr>
      <xdr:blipFill>
        <a:blip xmlns:r="http://schemas.openxmlformats.org/officeDocument/2006/relationships" r:embed="rId5"/>
        <a:stretch>
          <a:fillRect/>
        </a:stretch>
      </xdr:blipFill>
      <xdr:spPr>
        <a:xfrm>
          <a:off x="5838824" y="18287999"/>
          <a:ext cx="2352675" cy="1401853"/>
        </a:xfrm>
        <a:prstGeom prst="rect">
          <a:avLst/>
        </a:prstGeom>
      </xdr:spPr>
    </xdr:pic>
    <xdr:clientData/>
  </xdr:twoCellAnchor>
  <xdr:twoCellAnchor editAs="oneCell">
    <xdr:from>
      <xdr:col>6</xdr:col>
      <xdr:colOff>1704975</xdr:colOff>
      <xdr:row>10</xdr:row>
      <xdr:rowOff>9524</xdr:rowOff>
    </xdr:from>
    <xdr:to>
      <xdr:col>7</xdr:col>
      <xdr:colOff>1857375</xdr:colOff>
      <xdr:row>17</xdr:row>
      <xdr:rowOff>96609</xdr:rowOff>
    </xdr:to>
    <xdr:pic>
      <xdr:nvPicPr>
        <xdr:cNvPr id="4" name="Picture 3">
          <a:extLst>
            <a:ext uri="{FF2B5EF4-FFF2-40B4-BE49-F238E27FC236}">
              <a16:creationId xmlns:a16="http://schemas.microsoft.com/office/drawing/2014/main" id="{116DC73A-18AE-802B-A2D6-DC7D6D52DCAB}"/>
            </a:ext>
          </a:extLst>
        </xdr:cNvPr>
        <xdr:cNvPicPr>
          <a:picLocks noChangeAspect="1"/>
        </xdr:cNvPicPr>
      </xdr:nvPicPr>
      <xdr:blipFill>
        <a:blip xmlns:r="http://schemas.openxmlformats.org/officeDocument/2006/relationships" r:embed="rId6"/>
        <a:stretch>
          <a:fillRect/>
        </a:stretch>
      </xdr:blipFill>
      <xdr:spPr>
        <a:xfrm>
          <a:off x="14373225" y="18326099"/>
          <a:ext cx="2486025" cy="1420585"/>
        </a:xfrm>
        <a:prstGeom prst="rect">
          <a:avLst/>
        </a:prstGeom>
      </xdr:spPr>
    </xdr:pic>
    <xdr:clientData/>
  </xdr:twoCellAnchor>
  <xdr:twoCellAnchor editAs="oneCell">
    <xdr:from>
      <xdr:col>6</xdr:col>
      <xdr:colOff>1666875</xdr:colOff>
      <xdr:row>27</xdr:row>
      <xdr:rowOff>95250</xdr:rowOff>
    </xdr:from>
    <xdr:to>
      <xdr:col>7</xdr:col>
      <xdr:colOff>1790700</xdr:colOff>
      <xdr:row>35</xdr:row>
      <xdr:rowOff>40780</xdr:rowOff>
    </xdr:to>
    <xdr:pic>
      <xdr:nvPicPr>
        <xdr:cNvPr id="8" name="Picture 7">
          <a:extLst>
            <a:ext uri="{FF2B5EF4-FFF2-40B4-BE49-F238E27FC236}">
              <a16:creationId xmlns:a16="http://schemas.microsoft.com/office/drawing/2014/main" id="{6597DCB4-8373-E705-ED6E-4DA21528FEC1}"/>
            </a:ext>
          </a:extLst>
        </xdr:cNvPr>
        <xdr:cNvPicPr>
          <a:picLocks noChangeAspect="1"/>
        </xdr:cNvPicPr>
      </xdr:nvPicPr>
      <xdr:blipFill>
        <a:blip xmlns:r="http://schemas.openxmlformats.org/officeDocument/2006/relationships" r:embed="rId7"/>
        <a:stretch>
          <a:fillRect/>
        </a:stretch>
      </xdr:blipFill>
      <xdr:spPr>
        <a:xfrm>
          <a:off x="14335125" y="21650325"/>
          <a:ext cx="2457450" cy="1469530"/>
        </a:xfrm>
        <a:prstGeom prst="rect">
          <a:avLst/>
        </a:prstGeom>
      </xdr:spPr>
    </xdr:pic>
    <xdr:clientData/>
  </xdr:twoCellAnchor>
  <xdr:twoCellAnchor editAs="oneCell">
    <xdr:from>
      <xdr:col>3</xdr:col>
      <xdr:colOff>152400</xdr:colOff>
      <xdr:row>25</xdr:row>
      <xdr:rowOff>161925</xdr:rowOff>
    </xdr:from>
    <xdr:to>
      <xdr:col>3</xdr:col>
      <xdr:colOff>2526138</xdr:colOff>
      <xdr:row>33</xdr:row>
      <xdr:rowOff>76200</xdr:rowOff>
    </xdr:to>
    <xdr:pic>
      <xdr:nvPicPr>
        <xdr:cNvPr id="9" name="Picture 8">
          <a:extLst>
            <a:ext uri="{FF2B5EF4-FFF2-40B4-BE49-F238E27FC236}">
              <a16:creationId xmlns:a16="http://schemas.microsoft.com/office/drawing/2014/main" id="{64A52A92-8A48-BFD6-5B64-FB6864FC51CA}"/>
            </a:ext>
          </a:extLst>
        </xdr:cNvPr>
        <xdr:cNvPicPr>
          <a:picLocks noChangeAspect="1"/>
        </xdr:cNvPicPr>
      </xdr:nvPicPr>
      <xdr:blipFill>
        <a:blip xmlns:r="http://schemas.openxmlformats.org/officeDocument/2006/relationships" r:embed="rId8"/>
        <a:stretch>
          <a:fillRect/>
        </a:stretch>
      </xdr:blipFill>
      <xdr:spPr>
        <a:xfrm>
          <a:off x="5819775" y="21336000"/>
          <a:ext cx="2373738" cy="1438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34</xdr:row>
      <xdr:rowOff>0</xdr:rowOff>
    </xdr:from>
    <xdr:to>
      <xdr:col>13</xdr:col>
      <xdr:colOff>409575</xdr:colOff>
      <xdr:row>43</xdr:row>
      <xdr:rowOff>174061</xdr:rowOff>
    </xdr:to>
    <xdr:pic>
      <xdr:nvPicPr>
        <xdr:cNvPr id="2" name="Picture 1">
          <a:extLst>
            <a:ext uri="{FF2B5EF4-FFF2-40B4-BE49-F238E27FC236}">
              <a16:creationId xmlns:a16="http://schemas.microsoft.com/office/drawing/2014/main" id="{D8AB4C64-F501-977C-518D-6BC58FC9A7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02025" y="16173450"/>
          <a:ext cx="5695950" cy="2460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lex Allan" id="{BD28D2AE-1309-40C1-97CF-B30EEFF40222}" userId="alealla@vancity.com" providerId="PeoplePicker"/>
  <person displayName="Henry Chen" id="{CBB66D4F-5EE6-49BB-B0BF-BEEE41FD288C}" userId="henchen@vancity.com" providerId="PeoplePicker"/>
  <person displayName="Alex Allan" id="{6CEA08A7-6D26-41A7-90EB-58D5AA1B5603}" userId="S::alealla@vancity.com::fd915b52-20b5-4a5a-ad0e-b874163a8650" providerId="AD"/>
  <person displayName="Henry Chen" id="{21D0C2EB-A33E-4FDB-B6C2-DA6EB65C4A01}" userId="S::henchen@vancity.com::0d73b2bf-1220-458d-b6c2-21202f66e910" providerId="AD"/>
  <person displayName="Sakina Patanwala" id="{832BFD40-2573-4675-9DED-345866FB6D90}" userId="S::sakpata@vancity.com::70fdf5ca-36c8-4680-8ceb-78942a0dc2e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 dT="2026-05-25T20:01:53.29" personId="{832BFD40-2573-4675-9DED-345866FB6D90}" id="{66F03BF6-DF6E-40F9-9B0E-E6FB3B1D9C36}" done="1">
    <text xml:space="preserve">Thank you for these numbers. Can I get counts for each for these segments for attrited members from May 2025 to April 2026 so it is most recent and I can understand volumes? @Alex Allan </text>
    <mentions>
      <mention mentionpersonId="{BD28D2AE-1309-40C1-97CF-B30EEFF40222}" mentionId="{855501FF-A649-4B6F-B52A-0891E114A975}" startIndex="174" length="11"/>
    </mentions>
  </threadedComment>
  <threadedComment ref="H3" dT="2026-05-25T16:52:08.05" personId="{832BFD40-2573-4675-9DED-345866FB6D90}" id="{F778BBAE-1944-40FD-BF53-492C4C12F4C2}" done="1">
    <text xml:space="preserve">what does 4435 mean here? is it total attrition for visa? and is 241 the number of accounts attrited between 0-3 months? again, can you expand on the timeliness of data? A separate column on counts for each of these segments will be very helpful @Alex Allan </text>
    <mentions>
      <mention mentionpersonId="{BD28D2AE-1309-40C1-97CF-B30EEFF40222}" mentionId="{C120FB87-B7F4-4C5D-88DE-733D2CF610CD}" startIndex="246" length="11"/>
    </mentions>
  </threadedComment>
  <threadedComment ref="I3" dT="2026-05-25T16:52:08.05" personId="{832BFD40-2573-4675-9DED-345866FB6D90}" id="{C010A575-CD5E-43C4-AC76-71B63ED897CC}" done="1">
    <text xml:space="preserve">what does 4435 mean here? is it total attrition for visa? and is 241 the number of accounts attrited between 0-3 months? again, can you expand on the timeliness of data? A separate column on counts for each of these segments will be very helpful @Alex Allan </text>
    <mentions>
      <mention mentionpersonId="{BD28D2AE-1309-40C1-97CF-B30EEFF40222}" mentionId="{FDF35FC1-C10A-44B6-902A-0752FB034C67}" startIndex="246" length="11"/>
    </mentions>
  </threadedComment>
  <threadedComment ref="I3" dT="2026-05-25T18:22:49.64" personId="{6CEA08A7-6D26-41A7-90EB-58D5AA1B5603}" id="{E7384A87-1DEB-4386-A096-820E373287C4}" parentId="{C010A575-CD5E-43C4-AC76-71B63ED897CC}">
    <text>Hope this clarifies the information better, let me know if you need anything else.</text>
  </threadedComment>
</ThreadedComments>
</file>

<file path=xl/threadedComments/threadedComment2.xml><?xml version="1.0" encoding="utf-8"?>
<ThreadedComments xmlns="http://schemas.microsoft.com/office/spreadsheetml/2018/threadedcomments" xmlns:x="http://schemas.openxmlformats.org/spreadsheetml/2006/main">
  <threadedComment ref="B15" dT="2026-05-25T22:44:40.82" personId="{832BFD40-2573-4675-9DED-345866FB6D90}" id="{6C6F0249-1A29-4582-850B-5B8D3C110B0E}">
    <text xml:space="preserve">Maybe we can spin this and instead check for number of tnxs in the last 7 months? Lets bring this up in the brainstorm tmrw. @Henry Chen </text>
    <mentions>
      <mention mentionpersonId="{CBB66D4F-5EE6-49BB-B0BF-BEEE41FD288C}" mentionId="{265E3BB9-024A-49C4-B8C0-7EE5E80C6856}" startIndex="125" length="11"/>
    </mentions>
  </threadedComment>
  <threadedComment ref="B15" dT="2026-05-25T22:45:17.05" personId="{832BFD40-2573-4675-9DED-345866FB6D90}" id="{93F39D12-DE30-4707-B38C-6205D6842AB7}" parentId="{6C6F0249-1A29-4582-850B-5B8D3C110B0E}">
    <text xml:space="preserve">Also why the number 7 in specific? Maybe we need to rethink the number as well. </text>
  </threadedComment>
  <threadedComment ref="B15" dT="2026-05-26T18:27:04.12" personId="{21D0C2EB-A33E-4FDB-B6C2-DA6EB65C4A01}" id="{EDCDFB24-172A-4FAB-A910-FA0934712118}" parentId="{6C6F0249-1A29-4582-850B-5B8D3C110B0E}">
    <text>I think the 7 Statements is just what the Visa team had listed down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9/04/relationships/documenttask" Target="../documenttasks/documenttask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tabSelected="1" zoomScale="88" workbookViewId="0">
      <pane ySplit="1" topLeftCell="A2" activePane="bottomLeft" state="frozen"/>
      <selection pane="bottomLeft" activeCell="D3" sqref="D3"/>
    </sheetView>
  </sheetViews>
  <sheetFormatPr defaultRowHeight="15" x14ac:dyDescent="0.25"/>
  <cols>
    <col min="1" max="1" width="25" customWidth="1"/>
    <col min="2" max="3" width="30" customWidth="1"/>
    <col min="4" max="4" width="40" customWidth="1"/>
    <col min="5" max="5" width="30" customWidth="1"/>
    <col min="6" max="10" width="35" customWidth="1"/>
    <col min="11" max="11" width="17.140625" customWidth="1"/>
    <col min="12" max="12" width="22.7109375" customWidth="1"/>
    <col min="18" max="18" width="16.85546875" customWidth="1"/>
  </cols>
  <sheetData>
    <row r="1" spans="1:19" ht="45" x14ac:dyDescent="0.25">
      <c r="A1" s="2" t="s">
        <v>0</v>
      </c>
      <c r="B1" s="2" t="s">
        <v>1</v>
      </c>
      <c r="C1" s="2" t="s">
        <v>2</v>
      </c>
      <c r="D1" s="2" t="s">
        <v>3</v>
      </c>
      <c r="E1" s="2" t="s">
        <v>4</v>
      </c>
      <c r="F1" s="2" t="s">
        <v>5</v>
      </c>
      <c r="G1" s="2" t="s">
        <v>6</v>
      </c>
      <c r="H1" s="2" t="s">
        <v>7</v>
      </c>
      <c r="I1" s="2" t="s">
        <v>157</v>
      </c>
      <c r="J1" s="2" t="s">
        <v>8</v>
      </c>
      <c r="K1" s="5" t="s">
        <v>9</v>
      </c>
      <c r="L1" s="5" t="s">
        <v>10</v>
      </c>
    </row>
    <row r="2" spans="1:19" ht="214.5" customHeight="1" x14ac:dyDescent="0.25">
      <c r="A2" s="4" t="s">
        <v>11</v>
      </c>
      <c r="B2" s="4" t="s">
        <v>12</v>
      </c>
      <c r="C2" s="4" t="s">
        <v>13</v>
      </c>
      <c r="D2" s="4" t="s">
        <v>14</v>
      </c>
      <c r="E2" s="4" t="s">
        <v>15</v>
      </c>
      <c r="F2" s="4" t="s">
        <v>16</v>
      </c>
      <c r="G2" s="4" t="s">
        <v>17</v>
      </c>
      <c r="H2" s="4" t="s">
        <v>18</v>
      </c>
      <c r="I2" s="4" t="s">
        <v>170</v>
      </c>
      <c r="J2" s="4" t="s">
        <v>175</v>
      </c>
      <c r="K2" s="12" t="s">
        <v>166</v>
      </c>
      <c r="L2" s="1" t="s">
        <v>19</v>
      </c>
    </row>
    <row r="3" spans="1:19" ht="210" x14ac:dyDescent="0.25">
      <c r="A3" s="1" t="s">
        <v>20</v>
      </c>
      <c r="B3" s="1" t="s">
        <v>21</v>
      </c>
      <c r="C3" s="1" t="s">
        <v>13</v>
      </c>
      <c r="D3" s="1" t="s">
        <v>22</v>
      </c>
      <c r="E3" s="1" t="s">
        <v>23</v>
      </c>
      <c r="F3" s="1" t="s">
        <v>24</v>
      </c>
      <c r="G3" s="1" t="s">
        <v>25</v>
      </c>
      <c r="H3" s="10" t="s">
        <v>26</v>
      </c>
      <c r="I3" s="10" t="s">
        <v>171</v>
      </c>
      <c r="J3" s="10" t="s">
        <v>176</v>
      </c>
      <c r="K3" s="20" t="s">
        <v>166</v>
      </c>
      <c r="L3" s="1" t="s">
        <v>19</v>
      </c>
    </row>
    <row r="4" spans="1:19" ht="255" x14ac:dyDescent="0.25">
      <c r="A4" s="1" t="s">
        <v>27</v>
      </c>
      <c r="B4" s="3" t="s">
        <v>28</v>
      </c>
      <c r="C4" s="3" t="s">
        <v>29</v>
      </c>
      <c r="D4" s="1" t="s">
        <v>30</v>
      </c>
      <c r="E4" s="1" t="s">
        <v>31</v>
      </c>
      <c r="F4" s="1" t="s">
        <v>32</v>
      </c>
      <c r="G4" s="1" t="s">
        <v>33</v>
      </c>
      <c r="H4" s="10" t="s">
        <v>34</v>
      </c>
      <c r="I4" s="10" t="s">
        <v>172</v>
      </c>
      <c r="J4" s="10" t="s">
        <v>167</v>
      </c>
      <c r="K4" s="20" t="s">
        <v>166</v>
      </c>
      <c r="L4" s="1" t="s">
        <v>19</v>
      </c>
    </row>
    <row r="5" spans="1:19" ht="315" x14ac:dyDescent="0.25">
      <c r="A5" s="1" t="s">
        <v>35</v>
      </c>
      <c r="B5" s="1" t="s">
        <v>36</v>
      </c>
      <c r="C5" s="1" t="s">
        <v>37</v>
      </c>
      <c r="D5" s="1" t="s">
        <v>38</v>
      </c>
      <c r="E5" s="1" t="s">
        <v>39</v>
      </c>
      <c r="F5" s="1" t="s">
        <v>40</v>
      </c>
      <c r="G5" s="1" t="s">
        <v>41</v>
      </c>
      <c r="H5" s="11" t="s">
        <v>42</v>
      </c>
      <c r="I5" s="11" t="s">
        <v>173</v>
      </c>
      <c r="J5" s="18" t="s">
        <v>168</v>
      </c>
      <c r="K5" s="20" t="s">
        <v>166</v>
      </c>
      <c r="L5" s="1" t="s">
        <v>43</v>
      </c>
    </row>
    <row r="6" spans="1:19" ht="342.75" customHeight="1" x14ac:dyDescent="0.25">
      <c r="A6" s="1" t="s">
        <v>44</v>
      </c>
      <c r="B6" s="1" t="s">
        <v>45</v>
      </c>
      <c r="C6" s="1" t="s">
        <v>46</v>
      </c>
      <c r="D6" s="1" t="s">
        <v>47</v>
      </c>
      <c r="E6" s="1" t="s">
        <v>48</v>
      </c>
      <c r="F6" s="1" t="s">
        <v>49</v>
      </c>
      <c r="G6" s="1" t="s">
        <v>50</v>
      </c>
      <c r="H6" s="10" t="s">
        <v>51</v>
      </c>
      <c r="I6" s="10" t="s">
        <v>174</v>
      </c>
      <c r="J6" s="10" t="s">
        <v>169</v>
      </c>
      <c r="L6" s="1" t="s">
        <v>19</v>
      </c>
    </row>
    <row r="7" spans="1:19" x14ac:dyDescent="0.25">
      <c r="A7" s="1"/>
      <c r="B7" s="1"/>
      <c r="C7" s="1"/>
      <c r="D7" s="1"/>
      <c r="E7" s="1"/>
      <c r="F7" s="1"/>
      <c r="G7" s="1"/>
      <c r="H7" s="1"/>
      <c r="I7" s="1"/>
      <c r="J7" s="1"/>
    </row>
    <row r="8" spans="1:19" x14ac:dyDescent="0.25">
      <c r="A8" s="1"/>
      <c r="B8" s="1"/>
      <c r="C8" s="1"/>
      <c r="D8" s="1"/>
      <c r="E8" s="1"/>
      <c r="F8" s="1"/>
      <c r="G8" s="1"/>
      <c r="H8" s="1"/>
      <c r="I8" s="1"/>
      <c r="J8" s="1"/>
    </row>
    <row r="9" spans="1:19" x14ac:dyDescent="0.25">
      <c r="A9" s="1"/>
      <c r="B9" s="1"/>
      <c r="C9" s="1"/>
      <c r="D9" s="1"/>
      <c r="E9" s="1"/>
      <c r="F9" s="1"/>
      <c r="G9" s="1"/>
    </row>
    <row r="10" spans="1:19" x14ac:dyDescent="0.25">
      <c r="A10" s="1"/>
      <c r="B10" s="1"/>
      <c r="C10" s="1"/>
      <c r="D10" s="1"/>
      <c r="E10" s="1"/>
      <c r="F10" s="1"/>
      <c r="G10" s="1"/>
      <c r="N10" s="1"/>
      <c r="O10" s="1"/>
      <c r="P10" s="1"/>
      <c r="R10" t="s">
        <v>177</v>
      </c>
      <c r="S10">
        <v>7619</v>
      </c>
    </row>
    <row r="11" spans="1:19" x14ac:dyDescent="0.25">
      <c r="A11" s="1"/>
      <c r="B11" s="1"/>
      <c r="C11" s="1"/>
      <c r="D11" s="1"/>
      <c r="E11" s="1"/>
      <c r="F11" s="1"/>
      <c r="G11" s="1"/>
      <c r="N11" s="1"/>
      <c r="O11" s="1"/>
      <c r="P11" s="1"/>
      <c r="R11" t="s">
        <v>20</v>
      </c>
      <c r="S11">
        <v>4435</v>
      </c>
    </row>
    <row r="12" spans="1:19" x14ac:dyDescent="0.25">
      <c r="A12" s="1"/>
      <c r="B12" s="1"/>
      <c r="C12" s="1"/>
      <c r="D12" s="1"/>
      <c r="E12" s="1"/>
      <c r="F12" s="1"/>
      <c r="G12" s="1"/>
      <c r="N12" s="1"/>
      <c r="O12" s="1"/>
      <c r="P12" s="1"/>
      <c r="R12" t="s">
        <v>27</v>
      </c>
      <c r="S12">
        <v>9233</v>
      </c>
    </row>
    <row r="13" spans="1:19" x14ac:dyDescent="0.25">
      <c r="O13" s="1"/>
      <c r="P13" s="1"/>
      <c r="R13" t="s">
        <v>178</v>
      </c>
      <c r="S13">
        <v>14736</v>
      </c>
    </row>
    <row r="14" spans="1:19" x14ac:dyDescent="0.25">
      <c r="O14" s="1"/>
      <c r="P14" s="1"/>
      <c r="R14" t="s">
        <v>179</v>
      </c>
      <c r="S14">
        <v>152586</v>
      </c>
    </row>
    <row r="17" spans="15:19" x14ac:dyDescent="0.25">
      <c r="O17" s="1"/>
      <c r="P17" s="1"/>
      <c r="R17" t="s">
        <v>177</v>
      </c>
      <c r="S17">
        <v>11011</v>
      </c>
    </row>
    <row r="18" spans="15:19" x14ac:dyDescent="0.25">
      <c r="O18" s="1"/>
      <c r="P18" s="1"/>
      <c r="R18" t="s">
        <v>20</v>
      </c>
      <c r="S18">
        <v>7427</v>
      </c>
    </row>
    <row r="19" spans="15:19" x14ac:dyDescent="0.25">
      <c r="O19" s="1"/>
      <c r="P19" s="1"/>
      <c r="R19" t="s">
        <v>27</v>
      </c>
      <c r="S19">
        <v>11419</v>
      </c>
    </row>
    <row r="20" spans="15:19" x14ac:dyDescent="0.25">
      <c r="O20" s="1"/>
      <c r="P20" s="1"/>
      <c r="R20" t="s">
        <v>178</v>
      </c>
      <c r="S20">
        <v>15653</v>
      </c>
    </row>
    <row r="21" spans="15:19" x14ac:dyDescent="0.25">
      <c r="O21" s="1"/>
      <c r="P21" s="1"/>
      <c r="R21" t="s">
        <v>179</v>
      </c>
      <c r="S21">
        <v>178696</v>
      </c>
    </row>
    <row r="26" spans="15:19" x14ac:dyDescent="0.25">
      <c r="R26" t="s">
        <v>177</v>
      </c>
      <c r="S26">
        <v>7619</v>
      </c>
    </row>
    <row r="27" spans="15:19" x14ac:dyDescent="0.25">
      <c r="R27" t="s">
        <v>20</v>
      </c>
      <c r="S27">
        <v>241</v>
      </c>
    </row>
    <row r="28" spans="15:19" x14ac:dyDescent="0.25">
      <c r="R28" t="s">
        <v>27</v>
      </c>
      <c r="S28">
        <v>579</v>
      </c>
    </row>
    <row r="29" spans="15:19" x14ac:dyDescent="0.25">
      <c r="R29" t="s">
        <v>178</v>
      </c>
      <c r="S29">
        <v>481</v>
      </c>
    </row>
    <row r="30" spans="15:19" x14ac:dyDescent="0.25">
      <c r="R30" t="s">
        <v>179</v>
      </c>
      <c r="S30">
        <v>7491</v>
      </c>
    </row>
    <row r="33" spans="18:19" x14ac:dyDescent="0.25">
      <c r="R33" t="s">
        <v>177</v>
      </c>
      <c r="S33">
        <v>11011</v>
      </c>
    </row>
    <row r="34" spans="18:19" x14ac:dyDescent="0.25">
      <c r="R34" t="s">
        <v>20</v>
      </c>
      <c r="S34">
        <v>293</v>
      </c>
    </row>
    <row r="35" spans="18:19" x14ac:dyDescent="0.25">
      <c r="R35" t="s">
        <v>27</v>
      </c>
      <c r="S35">
        <v>499</v>
      </c>
    </row>
    <row r="36" spans="18:19" x14ac:dyDescent="0.25">
      <c r="R36" t="s">
        <v>178</v>
      </c>
      <c r="S36">
        <v>1020</v>
      </c>
    </row>
    <row r="37" spans="18:19" x14ac:dyDescent="0.25">
      <c r="R37" t="s">
        <v>179</v>
      </c>
      <c r="S37">
        <v>8216</v>
      </c>
    </row>
  </sheetData>
  <pageMargins left="0.75" right="0.75" top="1" bottom="1" header="0.5" footer="0.5"/>
  <pageSetup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E2CD-46EF-4AEC-84C1-FC8738D88CF0}">
  <dimension ref="A1:H36"/>
  <sheetViews>
    <sheetView topLeftCell="B1" workbookViewId="0">
      <selection activeCell="G33" sqref="G33"/>
    </sheetView>
  </sheetViews>
  <sheetFormatPr defaultRowHeight="15" x14ac:dyDescent="0.25"/>
  <cols>
    <col min="1" max="1" width="31.85546875" customWidth="1"/>
    <col min="2" max="2" width="58.5703125" customWidth="1"/>
    <col min="3" max="3" width="77.85546875" customWidth="1"/>
    <col min="4" max="4" width="22" customWidth="1"/>
    <col min="5" max="5" width="20.7109375" customWidth="1"/>
    <col min="6" max="6" width="32" customWidth="1"/>
    <col min="7" max="7" width="24.42578125" customWidth="1"/>
  </cols>
  <sheetData>
    <row r="1" spans="1:7" x14ac:dyDescent="0.25">
      <c r="A1" s="13" t="s">
        <v>52</v>
      </c>
      <c r="B1" s="13" t="s">
        <v>53</v>
      </c>
      <c r="C1" s="14" t="s">
        <v>54</v>
      </c>
      <c r="D1" s="14" t="s">
        <v>155</v>
      </c>
      <c r="E1" s="14" t="s">
        <v>55</v>
      </c>
      <c r="F1" s="14" t="s">
        <v>56</v>
      </c>
      <c r="G1" s="14" t="s">
        <v>162</v>
      </c>
    </row>
    <row r="2" spans="1:7" ht="27" customHeight="1" x14ac:dyDescent="0.25">
      <c r="A2" s="16" t="s">
        <v>57</v>
      </c>
      <c r="B2" s="8" t="s">
        <v>58</v>
      </c>
      <c r="C2" s="7"/>
      <c r="D2" s="7" t="s">
        <v>59</v>
      </c>
      <c r="E2" s="7" t="s">
        <v>159</v>
      </c>
      <c r="F2" s="7" t="s">
        <v>159</v>
      </c>
    </row>
    <row r="3" spans="1:7" ht="29.25" customHeight="1" x14ac:dyDescent="0.25">
      <c r="A3" s="16" t="s">
        <v>60</v>
      </c>
      <c r="B3" s="8" t="s">
        <v>61</v>
      </c>
      <c r="C3" s="12" t="s">
        <v>158</v>
      </c>
      <c r="D3" s="7" t="s">
        <v>59</v>
      </c>
      <c r="E3" s="7" t="s">
        <v>159</v>
      </c>
      <c r="F3" s="7" t="s">
        <v>159</v>
      </c>
    </row>
    <row r="4" spans="1:7" ht="42.75" customHeight="1" x14ac:dyDescent="0.25">
      <c r="A4" s="16" t="s">
        <v>62</v>
      </c>
      <c r="B4" s="8" t="s">
        <v>63</v>
      </c>
      <c r="C4" s="12" t="s">
        <v>160</v>
      </c>
      <c r="D4" s="7" t="s">
        <v>59</v>
      </c>
      <c r="E4" s="7" t="s">
        <v>159</v>
      </c>
      <c r="F4" s="7" t="s">
        <v>159</v>
      </c>
    </row>
    <row r="5" spans="1:7" ht="61.5" customHeight="1" x14ac:dyDescent="0.25">
      <c r="A5" s="15" t="s">
        <v>64</v>
      </c>
      <c r="B5" s="8" t="s">
        <v>65</v>
      </c>
      <c r="C5" s="12" t="s">
        <v>66</v>
      </c>
      <c r="D5" s="7" t="s">
        <v>67</v>
      </c>
      <c r="E5" s="7" t="s">
        <v>68</v>
      </c>
      <c r="F5" s="7" t="s">
        <v>69</v>
      </c>
    </row>
    <row r="6" spans="1:7" ht="49.5" customHeight="1" x14ac:dyDescent="0.25">
      <c r="A6" s="15" t="s">
        <v>70</v>
      </c>
      <c r="B6" s="8" t="s">
        <v>71</v>
      </c>
      <c r="C6" s="12" t="s">
        <v>72</v>
      </c>
      <c r="D6" s="7" t="s">
        <v>67</v>
      </c>
      <c r="E6" s="7" t="s">
        <v>68</v>
      </c>
      <c r="F6" s="7" t="s">
        <v>69</v>
      </c>
    </row>
    <row r="7" spans="1:7" ht="72" customHeight="1" x14ac:dyDescent="0.25">
      <c r="A7" s="17" t="s">
        <v>73</v>
      </c>
      <c r="B7" s="8" t="s">
        <v>74</v>
      </c>
      <c r="C7" s="12" t="s">
        <v>153</v>
      </c>
      <c r="D7" s="7" t="s">
        <v>90</v>
      </c>
      <c r="E7" s="7"/>
      <c r="F7" s="7"/>
    </row>
    <row r="8" spans="1:7" ht="66.75" customHeight="1" x14ac:dyDescent="0.25">
      <c r="A8" s="17" t="s">
        <v>75</v>
      </c>
      <c r="B8" s="8" t="s">
        <v>76</v>
      </c>
      <c r="C8" s="12"/>
      <c r="D8" s="7" t="s">
        <v>90</v>
      </c>
      <c r="E8" s="7"/>
      <c r="F8" s="7"/>
    </row>
    <row r="9" spans="1:7" ht="40.5" customHeight="1" x14ac:dyDescent="0.25">
      <c r="A9" s="17" t="s">
        <v>77</v>
      </c>
      <c r="B9" s="8" t="s">
        <v>78</v>
      </c>
      <c r="C9" s="12"/>
      <c r="D9" s="7" t="s">
        <v>90</v>
      </c>
      <c r="E9" s="7"/>
      <c r="F9" s="7"/>
    </row>
    <row r="10" spans="1:7" ht="81" customHeight="1" x14ac:dyDescent="0.25">
      <c r="A10" s="15" t="s">
        <v>79</v>
      </c>
      <c r="B10" s="8" t="s">
        <v>79</v>
      </c>
      <c r="C10" s="12" t="s">
        <v>80</v>
      </c>
      <c r="D10" s="7" t="s">
        <v>81</v>
      </c>
      <c r="E10" s="7" t="s">
        <v>68</v>
      </c>
      <c r="F10" s="7" t="s">
        <v>82</v>
      </c>
    </row>
    <row r="11" spans="1:7" ht="112.5" customHeight="1" x14ac:dyDescent="0.25">
      <c r="A11" s="15" t="s">
        <v>83</v>
      </c>
      <c r="B11" s="8" t="s">
        <v>84</v>
      </c>
      <c r="C11" s="12" t="s">
        <v>85</v>
      </c>
      <c r="D11" s="7" t="s">
        <v>81</v>
      </c>
      <c r="E11" s="7" t="s">
        <v>68</v>
      </c>
      <c r="F11" s="7" t="s">
        <v>86</v>
      </c>
    </row>
    <row r="12" spans="1:7" ht="38.25" customHeight="1" x14ac:dyDescent="0.25">
      <c r="A12" s="15" t="s">
        <v>87</v>
      </c>
      <c r="B12" s="8" t="s">
        <v>88</v>
      </c>
      <c r="C12" s="12" t="s">
        <v>89</v>
      </c>
      <c r="D12" s="7" t="s">
        <v>90</v>
      </c>
      <c r="E12" s="7" t="s">
        <v>68</v>
      </c>
      <c r="F12" s="7" t="s">
        <v>91</v>
      </c>
    </row>
    <row r="13" spans="1:7" ht="40.5" customHeight="1" x14ac:dyDescent="0.25">
      <c r="A13" s="15" t="s">
        <v>92</v>
      </c>
      <c r="B13" s="8" t="s">
        <v>93</v>
      </c>
      <c r="C13" s="12" t="s">
        <v>94</v>
      </c>
      <c r="D13" s="7" t="s">
        <v>90</v>
      </c>
      <c r="E13" s="7" t="s">
        <v>68</v>
      </c>
      <c r="F13" s="12" t="s">
        <v>95</v>
      </c>
    </row>
    <row r="14" spans="1:7" ht="33.75" customHeight="1" x14ac:dyDescent="0.25">
      <c r="A14" s="15" t="s">
        <v>96</v>
      </c>
      <c r="B14" s="8" t="s">
        <v>97</v>
      </c>
      <c r="C14" s="12" t="s">
        <v>152</v>
      </c>
      <c r="D14" s="7"/>
      <c r="E14" s="7"/>
      <c r="F14" s="7"/>
    </row>
    <row r="15" spans="1:7" ht="123" customHeight="1" x14ac:dyDescent="0.25">
      <c r="A15" s="16" t="s">
        <v>98</v>
      </c>
      <c r="B15" s="8" t="s">
        <v>99</v>
      </c>
      <c r="C15" s="12" t="s">
        <v>161</v>
      </c>
      <c r="D15" s="7" t="s">
        <v>59</v>
      </c>
      <c r="E15" s="7" t="s">
        <v>159</v>
      </c>
      <c r="F15" s="7" t="s">
        <v>159</v>
      </c>
      <c r="G15" s="1" t="s">
        <v>163</v>
      </c>
    </row>
    <row r="16" spans="1:7" ht="88.5" customHeight="1" x14ac:dyDescent="0.25">
      <c r="A16" s="16" t="s">
        <v>100</v>
      </c>
      <c r="B16" s="8" t="s">
        <v>101</v>
      </c>
      <c r="C16" s="7"/>
      <c r="D16" s="7" t="s">
        <v>59</v>
      </c>
      <c r="E16" s="7" t="s">
        <v>159</v>
      </c>
      <c r="F16" s="7" t="s">
        <v>159</v>
      </c>
      <c r="G16" s="1" t="s">
        <v>164</v>
      </c>
    </row>
    <row r="17" spans="1:8" ht="41.25" customHeight="1" x14ac:dyDescent="0.25">
      <c r="A17" s="16" t="s">
        <v>102</v>
      </c>
      <c r="B17" s="8" t="s">
        <v>103</v>
      </c>
      <c r="C17" s="7"/>
      <c r="D17" s="7" t="s">
        <v>59</v>
      </c>
      <c r="E17" s="7" t="s">
        <v>159</v>
      </c>
      <c r="F17" s="7" t="s">
        <v>159</v>
      </c>
    </row>
    <row r="18" spans="1:8" ht="50.25" customHeight="1" x14ac:dyDescent="0.25">
      <c r="A18" s="16" t="s">
        <v>104</v>
      </c>
      <c r="B18" s="8" t="s">
        <v>105</v>
      </c>
      <c r="C18" s="7"/>
      <c r="D18" s="7" t="s">
        <v>59</v>
      </c>
      <c r="E18" s="7" t="s">
        <v>159</v>
      </c>
      <c r="F18" s="7" t="s">
        <v>159</v>
      </c>
    </row>
    <row r="19" spans="1:8" ht="41.25" customHeight="1" x14ac:dyDescent="0.25">
      <c r="A19" s="15" t="s">
        <v>106</v>
      </c>
      <c r="B19" s="8" t="s">
        <v>107</v>
      </c>
      <c r="C19" s="12" t="s">
        <v>108</v>
      </c>
      <c r="D19" s="7" t="s">
        <v>81</v>
      </c>
      <c r="E19" s="7" t="s">
        <v>68</v>
      </c>
      <c r="F19" s="7" t="s">
        <v>91</v>
      </c>
    </row>
    <row r="20" spans="1:8" ht="37.5" customHeight="1" x14ac:dyDescent="0.25">
      <c r="A20" s="15" t="s">
        <v>109</v>
      </c>
      <c r="B20" s="8" t="s">
        <v>110</v>
      </c>
      <c r="C20" s="12" t="s">
        <v>111</v>
      </c>
      <c r="D20" s="7" t="s">
        <v>90</v>
      </c>
      <c r="E20" s="7" t="s">
        <v>68</v>
      </c>
      <c r="F20" s="7" t="s">
        <v>91</v>
      </c>
    </row>
    <row r="21" spans="1:8" ht="51" customHeight="1" x14ac:dyDescent="0.25">
      <c r="A21" s="15" t="s">
        <v>165</v>
      </c>
      <c r="B21" s="8" t="s">
        <v>112</v>
      </c>
      <c r="C21" s="12" t="s">
        <v>113</v>
      </c>
      <c r="D21" s="7" t="s">
        <v>90</v>
      </c>
      <c r="E21" s="7" t="s">
        <v>68</v>
      </c>
      <c r="F21" s="7" t="s">
        <v>91</v>
      </c>
    </row>
    <row r="22" spans="1:8" ht="33" customHeight="1" x14ac:dyDescent="0.25">
      <c r="A22" s="19" t="s">
        <v>114</v>
      </c>
      <c r="B22" s="8" t="s">
        <v>115</v>
      </c>
      <c r="C22" s="12" t="s">
        <v>154</v>
      </c>
      <c r="D22" s="7" t="s">
        <v>159</v>
      </c>
      <c r="E22" s="7" t="s">
        <v>159</v>
      </c>
      <c r="F22" s="7" t="s">
        <v>159</v>
      </c>
    </row>
    <row r="23" spans="1:8" x14ac:dyDescent="0.25">
      <c r="A23" s="23" t="s">
        <v>116</v>
      </c>
      <c r="B23" s="26" t="s">
        <v>117</v>
      </c>
      <c r="C23" s="29" t="s">
        <v>154</v>
      </c>
      <c r="D23" s="21" t="s">
        <v>159</v>
      </c>
      <c r="E23" s="21" t="s">
        <v>159</v>
      </c>
      <c r="F23" s="22" t="s">
        <v>159</v>
      </c>
      <c r="G23" s="6" t="s">
        <v>118</v>
      </c>
      <c r="H23" s="6" t="s">
        <v>119</v>
      </c>
    </row>
    <row r="24" spans="1:8" x14ac:dyDescent="0.25">
      <c r="A24" s="24"/>
      <c r="B24" s="27"/>
      <c r="C24" s="29"/>
      <c r="D24" s="21"/>
      <c r="E24" s="21"/>
      <c r="F24" s="22"/>
      <c r="G24" s="8" t="s">
        <v>120</v>
      </c>
      <c r="H24" s="8" t="s">
        <v>121</v>
      </c>
    </row>
    <row r="25" spans="1:8" x14ac:dyDescent="0.25">
      <c r="A25" s="24"/>
      <c r="B25" s="27"/>
      <c r="C25" s="29"/>
      <c r="D25" s="21"/>
      <c r="E25" s="21"/>
      <c r="F25" s="22"/>
      <c r="G25" s="8" t="s">
        <v>122</v>
      </c>
      <c r="H25" s="8" t="s">
        <v>123</v>
      </c>
    </row>
    <row r="26" spans="1:8" x14ac:dyDescent="0.25">
      <c r="A26" s="24"/>
      <c r="B26" s="27"/>
      <c r="C26" s="29"/>
      <c r="D26" s="21"/>
      <c r="E26" s="21"/>
      <c r="F26" s="22"/>
      <c r="G26" s="9" t="s">
        <v>124</v>
      </c>
      <c r="H26" s="9" t="s">
        <v>125</v>
      </c>
    </row>
    <row r="27" spans="1:8" x14ac:dyDescent="0.25">
      <c r="A27" s="24"/>
      <c r="B27" s="27"/>
      <c r="C27" s="29"/>
      <c r="D27" s="21"/>
      <c r="E27" s="21"/>
      <c r="F27" s="22"/>
      <c r="G27" s="8" t="s">
        <v>126</v>
      </c>
      <c r="H27" s="8" t="s">
        <v>127</v>
      </c>
    </row>
    <row r="28" spans="1:8" x14ac:dyDescent="0.25">
      <c r="A28" s="25"/>
      <c r="B28" s="28"/>
      <c r="C28" s="29"/>
      <c r="D28" s="21"/>
      <c r="E28" s="21"/>
      <c r="F28" s="22"/>
      <c r="G28" s="8" t="s">
        <v>128</v>
      </c>
      <c r="H28" s="8" t="s">
        <v>129</v>
      </c>
    </row>
    <row r="29" spans="1:8" ht="36" customHeight="1" x14ac:dyDescent="0.25">
      <c r="A29" s="15" t="s">
        <v>130</v>
      </c>
      <c r="B29" s="8" t="s">
        <v>131</v>
      </c>
      <c r="C29" s="12" t="s">
        <v>132</v>
      </c>
      <c r="D29" s="7" t="s">
        <v>81</v>
      </c>
      <c r="E29" s="7" t="s">
        <v>68</v>
      </c>
      <c r="F29" s="7" t="s">
        <v>133</v>
      </c>
    </row>
    <row r="30" spans="1:8" ht="36" customHeight="1" x14ac:dyDescent="0.25">
      <c r="A30" s="15" t="s">
        <v>134</v>
      </c>
      <c r="B30" s="8" t="s">
        <v>134</v>
      </c>
      <c r="C30" s="12" t="s">
        <v>135</v>
      </c>
      <c r="D30" s="7" t="s">
        <v>90</v>
      </c>
      <c r="E30" s="7" t="s">
        <v>68</v>
      </c>
      <c r="F30" s="7" t="s">
        <v>133</v>
      </c>
    </row>
    <row r="31" spans="1:8" ht="33.75" customHeight="1" x14ac:dyDescent="0.25">
      <c r="A31" s="15" t="s">
        <v>136</v>
      </c>
      <c r="B31" s="8" t="s">
        <v>137</v>
      </c>
      <c r="C31" s="12" t="s">
        <v>138</v>
      </c>
      <c r="D31" s="7" t="s">
        <v>81</v>
      </c>
      <c r="E31" s="7" t="s">
        <v>68</v>
      </c>
      <c r="F31" s="7" t="s">
        <v>86</v>
      </c>
    </row>
    <row r="32" spans="1:8" ht="30.75" customHeight="1" x14ac:dyDescent="0.25">
      <c r="A32" s="15" t="s">
        <v>139</v>
      </c>
      <c r="B32" s="8" t="s">
        <v>140</v>
      </c>
      <c r="C32" s="12" t="s">
        <v>141</v>
      </c>
      <c r="D32" s="7" t="s">
        <v>90</v>
      </c>
      <c r="E32" s="7" t="s">
        <v>68</v>
      </c>
      <c r="F32" s="7" t="s">
        <v>86</v>
      </c>
    </row>
    <row r="33" spans="1:6" ht="77.25" customHeight="1" x14ac:dyDescent="0.25">
      <c r="A33" s="8" t="s">
        <v>142</v>
      </c>
      <c r="B33" s="8" t="s">
        <v>143</v>
      </c>
      <c r="C33" s="12" t="s">
        <v>156</v>
      </c>
      <c r="D33" s="7" t="s">
        <v>59</v>
      </c>
      <c r="E33" s="7" t="s">
        <v>159</v>
      </c>
      <c r="F33" s="7" t="s">
        <v>159</v>
      </c>
    </row>
    <row r="34" spans="1:6" ht="31.5" customHeight="1" x14ac:dyDescent="0.25">
      <c r="A34" s="8" t="s">
        <v>144</v>
      </c>
      <c r="B34" s="8" t="s">
        <v>145</v>
      </c>
      <c r="C34" s="7"/>
      <c r="D34" s="7" t="s">
        <v>59</v>
      </c>
      <c r="E34" s="7" t="s">
        <v>159</v>
      </c>
      <c r="F34" s="7" t="s">
        <v>159</v>
      </c>
    </row>
    <row r="35" spans="1:6" ht="33.75" customHeight="1" x14ac:dyDescent="0.25">
      <c r="A35" s="8" t="s">
        <v>146</v>
      </c>
      <c r="B35" s="8" t="s">
        <v>147</v>
      </c>
      <c r="C35" s="12" t="s">
        <v>148</v>
      </c>
      <c r="D35" s="7" t="s">
        <v>81</v>
      </c>
      <c r="E35" s="7" t="s">
        <v>68</v>
      </c>
      <c r="F35" s="7" t="s">
        <v>133</v>
      </c>
    </row>
    <row r="36" spans="1:6" ht="41.25" customHeight="1" x14ac:dyDescent="0.25">
      <c r="A36" s="15" t="s">
        <v>149</v>
      </c>
      <c r="B36" s="8" t="s">
        <v>150</v>
      </c>
      <c r="C36" s="12" t="s">
        <v>151</v>
      </c>
      <c r="D36" s="7" t="s">
        <v>81</v>
      </c>
      <c r="E36" s="7" t="s">
        <v>68</v>
      </c>
      <c r="F36" s="7" t="s">
        <v>91</v>
      </c>
    </row>
  </sheetData>
  <mergeCells count="6">
    <mergeCell ref="E23:E28"/>
    <mergeCell ref="F23:F28"/>
    <mergeCell ref="A23:A28"/>
    <mergeCell ref="B23:B28"/>
    <mergeCell ref="C23:C28"/>
    <mergeCell ref="D23:D28"/>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AC75BC438AAB4790CC51076638E545" ma:contentTypeVersion="22" ma:contentTypeDescription="Create a new document." ma:contentTypeScope="" ma:versionID="cf28db42904856b0891e1f47f1382a3b">
  <xsd:schema xmlns:xsd="http://www.w3.org/2001/XMLSchema" xmlns:xs="http://www.w3.org/2001/XMLSchema" xmlns:p="http://schemas.microsoft.com/office/2006/metadata/properties" xmlns:ns2="0289e3b4-a81e-4274-85d0-80d35d14ddf6" xmlns:ns3="2c0e4b78-86ca-4535-88fd-3c70ee608b98" targetNamespace="http://schemas.microsoft.com/office/2006/metadata/properties" ma:root="true" ma:fieldsID="1e98373e6a70a9f113a6204470a0cde0" ns2:_="" ns3:_="">
    <xsd:import namespace="0289e3b4-a81e-4274-85d0-80d35d14ddf6"/>
    <xsd:import namespace="2c0e4b78-86ca-4535-88fd-3c70ee608b98"/>
    <xsd:element name="properties">
      <xsd:complexType>
        <xsd:sequence>
          <xsd:element name="documentManagement">
            <xsd:complexType>
              <xsd:all>
                <xsd:element ref="ns2:Descriptions" minOccurs="0"/>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Status" minOccurs="0"/>
                <xsd:element ref="ns2:Wareho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9e3b4-a81e-4274-85d0-80d35d14ddf6" elementFormDefault="qualified">
    <xsd:import namespace="http://schemas.microsoft.com/office/2006/documentManagement/types"/>
    <xsd:import namespace="http://schemas.microsoft.com/office/infopath/2007/PartnerControls"/>
    <xsd:element name="Descriptions" ma:index="2" nillable="true" ma:displayName="Description" ma:format="Dropdown" ma:indexed="true" ma:internalName="Description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hidden="true" ma:internalName="MediaServiceAutoTags" ma:readOnly="true">
      <xsd:simpleType>
        <xsd:restriction base="dms:Text"/>
      </xsd:simpleType>
    </xsd:element>
    <xsd:element name="MediaServiceOCR" ma:index="12" nillable="true" ma:displayName="MediaServiceOCR"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hidden="true" ma:internalName="MediaServiceKeyPoints" ma:readOnly="true">
      <xsd:simpleType>
        <xsd:restriction base="dms:Note"/>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c822745-dc89-44e3-a944-64c7a76d40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Status" ma:index="27" nillable="true" ma:displayName="Status" ma:description="Status of the directory" ma:format="Dropdown" ma:hidden="true" ma:internalName="Status" ma:readOnly="false">
      <xsd:simpleType>
        <xsd:restriction base="dms:Choice">
          <xsd:enumeration value="In Progress"/>
          <xsd:enumeration value="Complete"/>
        </xsd:restriction>
      </xsd:simpleType>
    </xsd:element>
    <xsd:element name="Warehouse" ma:index="28" nillable="true" ma:displayName="Warehouse" ma:default="DWBAR05" ma:description="Data warehouses used" ma:format="Dropdown" ma:hidden="true" ma:internalName="Warehouse" ma:readOnly="false">
      <xsd:simpleType>
        <xsd:restriction base="dms:Choice">
          <xsd:enumeration value="DWBAR05"/>
          <xsd:enumeration value="DW83"/>
          <xsd:enumeration value="EDW"/>
        </xsd:restriction>
      </xsd:simpleType>
    </xsd:element>
  </xsd:schema>
  <xsd:schema xmlns:xsd="http://www.w3.org/2001/XMLSchema" xmlns:xs="http://www.w3.org/2001/XMLSchema" xmlns:dms="http://schemas.microsoft.com/office/2006/documentManagement/types" xmlns:pc="http://schemas.microsoft.com/office/infopath/2007/PartnerControls" targetNamespace="2c0e4b78-86ca-4535-88fd-3c70ee608b98"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3b00fcda-725c-46a6-87f8-a3aa103b2472}" ma:internalName="TaxCatchAll" ma:readOnly="false" ma:showField="CatchAllData" ma:web="2c0e4b78-86ca-4535-88fd-3c70ee608b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89e3b4-a81e-4274-85d0-80d35d14ddf6">
      <Terms xmlns="http://schemas.microsoft.com/office/infopath/2007/PartnerControls"/>
    </lcf76f155ced4ddcb4097134ff3c332f>
    <Status xmlns="0289e3b4-a81e-4274-85d0-80d35d14ddf6" xsi:nil="true"/>
    <TaxCatchAll xmlns="2c0e4b78-86ca-4535-88fd-3c70ee608b98" xsi:nil="true"/>
    <Descriptions xmlns="0289e3b4-a81e-4274-85d0-80d35d14ddf6" xsi:nil="true"/>
    <Warehouse xmlns="0289e3b4-a81e-4274-85d0-80d35d14ddf6">DWBAR05</Warehous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FA9D7B-5E4A-48E5-9ECF-C4285DDD76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9e3b4-a81e-4274-85d0-80d35d14ddf6"/>
    <ds:schemaRef ds:uri="2c0e4b78-86ca-4535-88fd-3c70ee608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25E161-5346-4727-95EE-61AC25107291}">
  <ds:schemaRefs>
    <ds:schemaRef ds:uri="http://schemas.microsoft.com/office/2006/metadata/properties"/>
    <ds:schemaRef ds:uri="http://schemas.microsoft.com/office/infopath/2007/PartnerControls"/>
    <ds:schemaRef ds:uri="0289e3b4-a81e-4274-85d0-80d35d14ddf6"/>
    <ds:schemaRef ds:uri="2c0e4b78-86ca-4535-88fd-3c70ee608b98"/>
  </ds:schemaRefs>
</ds:datastoreItem>
</file>

<file path=customXml/itemProps3.xml><?xml version="1.0" encoding="utf-8"?>
<ds:datastoreItem xmlns:ds="http://schemas.openxmlformats.org/officeDocument/2006/customXml" ds:itemID="{E04989D4-79A4-45C8-BB70-4C1749325A55}">
  <ds:schemaRefs>
    <ds:schemaRef ds:uri="http://schemas.microsoft.com/sharepoint/v3/contenttype/forms"/>
  </ds:schemaRefs>
</ds:datastoreItem>
</file>

<file path=docMetadata/LabelInfo.xml><?xml version="1.0" encoding="utf-8"?>
<clbl:labelList xmlns:clbl="http://schemas.microsoft.com/office/2020/mipLabelMetadata">
  <clbl:label id="{c7d3598d-ab4d-46fa-b261-206ec5cd7818}" enabled="0" method="" siteId="{c7d3598d-ab4d-46fa-b261-206ec5cd78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Brainstorm Visa Attrition Model</vt:lpstr>
      <vt:lpstr>Visa Risk Data Availibility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Sakina Patanwala</cp:lastModifiedBy>
  <cp:revision/>
  <dcterms:created xsi:type="dcterms:W3CDTF">2026-05-08T20:32:37Z</dcterms:created>
  <dcterms:modified xsi:type="dcterms:W3CDTF">2026-05-29T21:00:04Z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0x0101006FAC75BC438AAB4790CC51076638E545</vt:lpwstr>
  </property>
  <property fmtid="{D5CDD505-2E9C-101B-9397-08002B2CF9AE}" pid="3" name="MediaServiceImageTags">
    <vt:lpwstr/>
  </property>
</Properties>
</file>