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bad\Documents\GitHub\CARDIAC-Slytherin-Sprint\C3PO\"/>
    </mc:Choice>
  </mc:AlternateContent>
  <bookViews>
    <workbookView xWindow="0" yWindow="0" windowWidth="21993" windowHeight="962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D1" i="1"/>
</calcChain>
</file>

<file path=xl/sharedStrings.xml><?xml version="1.0" encoding="utf-8"?>
<sst xmlns="http://schemas.openxmlformats.org/spreadsheetml/2006/main" count="20" uniqueCount="20">
  <si>
    <t>ippoevnt.ip8000</t>
  </si>
  <si>
    <t>ippoevnt.ip8010</t>
  </si>
  <si>
    <t>ippoevnt.ip8015</t>
  </si>
  <si>
    <t>ippoevnt.ip8020</t>
  </si>
  <si>
    <t>ippoevnt.ip8025</t>
  </si>
  <si>
    <t>ippoevnt.ip8030</t>
  </si>
  <si>
    <t>ippoevnt.ip8035</t>
  </si>
  <si>
    <t>ippoevnt.ip8040</t>
  </si>
  <si>
    <t>ippoevnt.ip8045</t>
  </si>
  <si>
    <t>ippoevnt.ip8050</t>
  </si>
  <si>
    <t>ippoevnt.ip8055</t>
  </si>
  <si>
    <t>ippoevnt.ip8070</t>
  </si>
  <si>
    <t>ippoevnt.ip8075</t>
  </si>
  <si>
    <t>ippoevnt.ip8080</t>
  </si>
  <si>
    <t>ippoevnt.ip8085</t>
  </si>
  <si>
    <t>ippoevnt.ip8090</t>
  </si>
  <si>
    <t>ippoevnt.ip8140</t>
  </si>
  <si>
    <t>ippeven2.ip8160; ippeven2.ip8165; ippeven2.ip8170</t>
  </si>
  <si>
    <t>ippeven2.ip8175 (question for docs)</t>
  </si>
  <si>
    <t>disch.dstatus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</si>
</sst>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1" sqref="D1:D21"/>
    </sheetView>
  </sheetViews>
  <sheetFormatPr defaultColWidth="9" defaultRowHeight="15.05" x14ac:dyDescent="0.3"/>
  <cols>
    <col min="1" max="1" width="42.88671875" bestFit="1" customWidth="1"/>
  </cols>
  <sheetData>
    <row r="1" spans="1:4" x14ac:dyDescent="0.3">
      <c r="A1" t="s">
        <v>0</v>
      </c>
      <c r="B1">
        <v>9001</v>
      </c>
      <c r="D1" t="str">
        <f>"CASE WHEN "&amp;A1&amp;" = 1 THEN "&amp;B1&amp;" ELSE"</f>
        <v>CASE WHEN ippoevnt.ip8000 = 1 THEN 9001 ELSE</v>
      </c>
    </row>
    <row r="2" spans="1:4" x14ac:dyDescent="0.3">
      <c r="A2" t="s">
        <v>1</v>
      </c>
      <c r="B2">
        <v>9002</v>
      </c>
      <c r="D2" t="str">
        <f>"WHEN "&amp;A2&amp;" = 1 THEN "&amp;B2&amp;" ELSE"</f>
        <v>WHEN ippoevnt.ip8010 = 1 THEN 9002 ELSE</v>
      </c>
    </row>
    <row r="3" spans="1:4" x14ac:dyDescent="0.3">
      <c r="A3" t="s">
        <v>2</v>
      </c>
      <c r="B3">
        <v>9003</v>
      </c>
      <c r="D3" t="str">
        <f t="shared" ref="D3:D21" si="0">"WHEN "&amp;A3&amp;" = 1 THEN "&amp;B3&amp;" ELSE"</f>
        <v>WHEN ippoevnt.ip8015 = 1 THEN 9003 ELSE</v>
      </c>
    </row>
    <row r="4" spans="1:4" x14ac:dyDescent="0.3">
      <c r="A4" t="s">
        <v>3</v>
      </c>
      <c r="B4">
        <v>9004</v>
      </c>
      <c r="D4" t="str">
        <f t="shared" si="0"/>
        <v>WHEN ippoevnt.ip8020 = 1 THEN 9004 ELSE</v>
      </c>
    </row>
    <row r="5" spans="1:4" x14ac:dyDescent="0.3">
      <c r="A5" t="s">
        <v>4</v>
      </c>
      <c r="B5">
        <v>9005</v>
      </c>
      <c r="D5" t="str">
        <f t="shared" si="0"/>
        <v>WHEN ippoevnt.ip8025 = 1 THEN 9005 ELSE</v>
      </c>
    </row>
    <row r="6" spans="1:4" x14ac:dyDescent="0.3">
      <c r="A6" t="s">
        <v>5</v>
      </c>
      <c r="B6">
        <v>9006</v>
      </c>
      <c r="D6" t="str">
        <f t="shared" si="0"/>
        <v>WHEN ippoevnt.ip8030 = 1 THEN 9006 ELSE</v>
      </c>
    </row>
    <row r="7" spans="1:4" x14ac:dyDescent="0.3">
      <c r="A7" t="s">
        <v>6</v>
      </c>
      <c r="B7">
        <v>9007</v>
      </c>
      <c r="D7" t="str">
        <f t="shared" si="0"/>
        <v>WHEN ippoevnt.ip8035 = 1 THEN 9007 ELSE</v>
      </c>
    </row>
    <row r="8" spans="1:4" x14ac:dyDescent="0.3">
      <c r="A8" t="s">
        <v>7</v>
      </c>
      <c r="B8">
        <v>9008</v>
      </c>
      <c r="D8" t="str">
        <f t="shared" si="0"/>
        <v>WHEN ippoevnt.ip8040 = 1 THEN 9008 ELSE</v>
      </c>
    </row>
    <row r="9" spans="1:4" x14ac:dyDescent="0.3">
      <c r="A9" t="s">
        <v>8</v>
      </c>
      <c r="B9">
        <v>9009</v>
      </c>
      <c r="D9" t="str">
        <f t="shared" si="0"/>
        <v>WHEN ippoevnt.ip8045 = 1 THEN 9009 ELSE</v>
      </c>
    </row>
    <row r="10" spans="1:4" x14ac:dyDescent="0.3">
      <c r="A10" t="s">
        <v>9</v>
      </c>
      <c r="B10">
        <v>9010</v>
      </c>
      <c r="D10" t="str">
        <f t="shared" si="0"/>
        <v>WHEN ippoevnt.ip8050 = 1 THEN 9010 ELSE</v>
      </c>
    </row>
    <row r="11" spans="1:4" x14ac:dyDescent="0.3">
      <c r="A11" t="s">
        <v>10</v>
      </c>
      <c r="B11">
        <v>9011</v>
      </c>
      <c r="D11" t="str">
        <f t="shared" si="0"/>
        <v>WHEN ippoevnt.ip8055 = 1 THEN 9011 ELSE</v>
      </c>
    </row>
    <row r="12" spans="1:4" x14ac:dyDescent="0.3">
      <c r="A12" t="s">
        <v>11</v>
      </c>
      <c r="B12">
        <v>9012</v>
      </c>
      <c r="D12" t="str">
        <f t="shared" si="0"/>
        <v>WHEN ippoevnt.ip8070 = 1 THEN 9012 ELSE</v>
      </c>
    </row>
    <row r="13" spans="1:4" x14ac:dyDescent="0.3">
      <c r="A13" t="s">
        <v>12</v>
      </c>
      <c r="B13">
        <v>9013</v>
      </c>
      <c r="D13" t="str">
        <f t="shared" si="0"/>
        <v>WHEN ippoevnt.ip8075 = 1 THEN 9013 ELSE</v>
      </c>
    </row>
    <row r="14" spans="1:4" x14ac:dyDescent="0.3">
      <c r="A14" t="s">
        <v>13</v>
      </c>
      <c r="B14">
        <v>9014</v>
      </c>
      <c r="D14" t="str">
        <f t="shared" si="0"/>
        <v>WHEN ippoevnt.ip8080 = 1 THEN 9014 ELSE</v>
      </c>
    </row>
    <row r="15" spans="1:4" x14ac:dyDescent="0.3">
      <c r="A15" t="s">
        <v>14</v>
      </c>
      <c r="B15">
        <v>9015</v>
      </c>
      <c r="D15" t="str">
        <f t="shared" si="0"/>
        <v>WHEN ippoevnt.ip8085 = 1 THEN 9015 ELSE</v>
      </c>
    </row>
    <row r="16" spans="1:4" x14ac:dyDescent="0.3">
      <c r="A16" t="s">
        <v>15</v>
      </c>
      <c r="B16">
        <v>9016</v>
      </c>
      <c r="D16" t="str">
        <f t="shared" si="0"/>
        <v>WHEN ippoevnt.ip8090 = 1 THEN 9016 ELSE</v>
      </c>
    </row>
    <row r="17" spans="1:4" x14ac:dyDescent="0.3">
      <c r="A17" t="s">
        <v>16</v>
      </c>
      <c r="B17">
        <v>9017</v>
      </c>
      <c r="D17" t="str">
        <f t="shared" si="0"/>
        <v>WHEN ippoevnt.ip8140 = 1 THEN 9017 ELSE</v>
      </c>
    </row>
    <row r="18" spans="1:4" x14ac:dyDescent="0.3">
      <c r="A18" t="s">
        <v>17</v>
      </c>
      <c r="B18">
        <v>9018</v>
      </c>
      <c r="D18" t="str">
        <f t="shared" si="0"/>
        <v>WHEN ippeven2.ip8160; ippeven2.ip8165; ippeven2.ip8170 = 1 THEN 9018 ELSE</v>
      </c>
    </row>
    <row r="19" spans="1:4" x14ac:dyDescent="0.3">
      <c r="A19" t="s">
        <v>18</v>
      </c>
      <c r="B19">
        <v>9019</v>
      </c>
      <c r="D19" t="str">
        <f t="shared" si="0"/>
        <v>WHEN ippeven2.ip8175 (question for docs) = 1 THEN 9019 ELSE</v>
      </c>
    </row>
    <row r="20" spans="1:4" x14ac:dyDescent="0.3">
      <c r="A20" t="s">
        <v>19</v>
      </c>
      <c r="B20">
        <v>9020</v>
      </c>
      <c r="D20" t="str">
        <f t="shared" si="0"/>
        <v>WHEN disch.dstatus = 1 THEN 9020 ELSE</v>
      </c>
    </row>
    <row r="21" spans="1:4" x14ac:dyDescent="0.3">
      <c r="D21" t="str">
        <f>"ELSE NULL END AS MAJORADVERSEEVENT"</f>
        <v>ELSE NULL END AS MAJORADVERSEEVENT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Children's Hospital of Philadelphia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Ryba, Douglas</dc:creator>
  <cp:lastModifiedBy>Ryba, Douglas</cp:lastModifiedBy>
  <dcterms:created xsi:type="dcterms:W3CDTF">2019-06-10T12:22:24Z</dcterms:created>
  <dcterms:modified xsi:type="dcterms:W3CDTF">2019-06-10T12:27:54Z</dcterms:modified>
</cp:coreProperties>
</file>