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ign Folder\RBGithub\CharterOrg_Endorsements\Nonprofit Schools\"/>
    </mc:Choice>
  </mc:AlternateContent>
  <xr:revisionPtr revIDLastSave="0" documentId="13_ncr:1_{7A012EBE-25D4-406F-A346-3F4A6FE528D3}" xr6:coauthVersionLast="47" xr6:coauthVersionMax="47" xr10:uidLastSave="{00000000-0000-0000-0000-000000000000}"/>
  <bookViews>
    <workbookView xWindow="19095" yWindow="0" windowWidth="19410" windowHeight="20985" xr2:uid="{8B2C1781-E337-4C51-8EC2-D57DF02D8A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<sst xmlns="http://schemas.openxmlformats.org/spreadsheetml/2006/main" count="107" uniqueCount="88">
  <si>
    <t>Caldwell University</t>
  </si>
  <si>
    <t>Drew University</t>
  </si>
  <si>
    <t>Fairleigh Dickinson University</t>
  </si>
  <si>
    <t>Felician University</t>
  </si>
  <si>
    <t>Georgian Court University</t>
  </si>
  <si>
    <t>Monmouth University</t>
  </si>
  <si>
    <t>Princeton University</t>
  </si>
  <si>
    <t>Rider University</t>
  </si>
  <si>
    <t>Saint Elizabeth’s University</t>
  </si>
  <si>
    <t>St. Peter’s University</t>
  </si>
  <si>
    <t>Seton Hall University</t>
  </si>
  <si>
    <t>Steven’s Institute of Technology</t>
  </si>
  <si>
    <t>School</t>
  </si>
  <si>
    <t>EIN</t>
  </si>
  <si>
    <t>elf</t>
  </si>
  <si>
    <t>ein</t>
  </si>
  <si>
    <t>tax_pd</t>
  </si>
  <si>
    <t>subseccd</t>
  </si>
  <si>
    <t>totcntrbs</t>
  </si>
  <si>
    <t>prgmservrev</t>
  </si>
  <si>
    <t>duesassesmnts</t>
  </si>
  <si>
    <t>othrinvstinc</t>
  </si>
  <si>
    <t>grsamtsalesastothr</t>
  </si>
  <si>
    <t>basisalesexpnsothr</t>
  </si>
  <si>
    <t>gnsaleofastothr</t>
  </si>
  <si>
    <t>grsincgaming</t>
  </si>
  <si>
    <t>grsrevnuefndrsng</t>
  </si>
  <si>
    <t>direxpns</t>
  </si>
  <si>
    <t>netincfndrsng</t>
  </si>
  <si>
    <t>grsalesminusret</t>
  </si>
  <si>
    <t>costgoodsold</t>
  </si>
  <si>
    <t>grsprft</t>
  </si>
  <si>
    <t>othrevnue</t>
  </si>
  <si>
    <t>totrevnue</t>
  </si>
  <si>
    <t>totexpns</t>
  </si>
  <si>
    <t>totexcessyr</t>
  </si>
  <si>
    <t>othrchgsnetassetfnd</t>
  </si>
  <si>
    <t>networthend</t>
  </si>
  <si>
    <t>totassetsend</t>
  </si>
  <si>
    <t>totliabend</t>
  </si>
  <si>
    <t>totnetassetsend</t>
  </si>
  <si>
    <t>actvtynotprevrptcd</t>
  </si>
  <si>
    <t>chngsinorgcd</t>
  </si>
  <si>
    <t>unrelbusincd</t>
  </si>
  <si>
    <t>filedf990tcd</t>
  </si>
  <si>
    <t>contractioncd</t>
  </si>
  <si>
    <t>politicalexpend</t>
  </si>
  <si>
    <t>filedf1120polcd</t>
  </si>
  <si>
    <t>loanstoofficerscd</t>
  </si>
  <si>
    <t>loanstoofficers</t>
  </si>
  <si>
    <t>initiationfee</t>
  </si>
  <si>
    <t>grspublicrcpts</t>
  </si>
  <si>
    <t>s4958excessbenefcd</t>
  </si>
  <si>
    <t>prohibtdtxshltrcd</t>
  </si>
  <si>
    <t>nonpfrea</t>
  </si>
  <si>
    <t>totnoforgscnt</t>
  </si>
  <si>
    <t>totsupport</t>
  </si>
  <si>
    <t>gftgrntrcvd170</t>
  </si>
  <si>
    <t>txrevnuelevied170</t>
  </si>
  <si>
    <t>srvcsval170</t>
  </si>
  <si>
    <t>pubsuppsubtot170</t>
  </si>
  <si>
    <t>excds2pct170</t>
  </si>
  <si>
    <t>pubsupplesspct170</t>
  </si>
  <si>
    <t>samepubsuppsubtot170</t>
  </si>
  <si>
    <t>grsinc170</t>
  </si>
  <si>
    <t>netincunrelatd170</t>
  </si>
  <si>
    <t>othrinc170</t>
  </si>
  <si>
    <t>totsupport170</t>
  </si>
  <si>
    <t>grsrcptsrelatd170</t>
  </si>
  <si>
    <t>totgftgrntrcvd509</t>
  </si>
  <si>
    <t>grsrcptsadmiss509</t>
  </si>
  <si>
    <t>grsrcptsactvts509</t>
  </si>
  <si>
    <t>txrevnuelevied509</t>
  </si>
  <si>
    <t>srvcsval509</t>
  </si>
  <si>
    <t>pubsuppsubtot509</t>
  </si>
  <si>
    <t>rcvdfrmdisqualsub509</t>
  </si>
  <si>
    <t>excds1pct509</t>
  </si>
  <si>
    <t>subtotpub509</t>
  </si>
  <si>
    <t>pubsupplesssub509</t>
  </si>
  <si>
    <t>samepubsuppsubtot509</t>
  </si>
  <si>
    <t>grsinc509</t>
  </si>
  <si>
    <t>unreltxincls511tx509</t>
  </si>
  <si>
    <t>subtotsuppinc509</t>
  </si>
  <si>
    <t>netincunreltd509</t>
  </si>
  <si>
    <t>othrinc509</t>
  </si>
  <si>
    <t>totsupp509</t>
  </si>
  <si>
    <t>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</si>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</sst>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B43-D778-475D-BFB9-EB738D4FF943}">
  <dimension ref="A1:B13"/>
  <sheetViews>
    <sheetView tabSelected="1" workbookViewId="0">
      <selection activeCell="B10" sqref="B10"/>
    </sheetView>
  </sheetViews>
  <sheetFormatPr defaultRowHeight="15" x14ac:dyDescent="0.25"/>
  <cols>
    <col min="1" max="1" width="23" style="2" customWidth="1"/>
    <col min="2" max="2" width="31.28515625" bestFit="1" customWidth="1"/>
  </cols>
  <sheetData>
    <row r="1" spans="1:2" x14ac:dyDescent="0.25">
      <c r="A1" s="2" t="s">
        <v>13</v>
      </c>
      <c r="B1" t="s">
        <v>12</v>
      </c>
    </row>
    <row r="2" spans="1:2" ht="15.75" x14ac:dyDescent="0.25">
      <c r="A2" s="2">
        <v>810704280</v>
      </c>
      <c r="B2" s="1" t="s">
        <v>0</v>
      </c>
    </row>
    <row r="3" spans="1:2" ht="15.75" x14ac:dyDescent="0.25">
      <c r="A3" s="2">
        <v>221487164</v>
      </c>
      <c r="B3" s="1" t="s">
        <v>1</v>
      </c>
    </row>
    <row r="4" spans="1:2" ht="15.75" x14ac:dyDescent="0.25">
      <c r="A4" s="2">
        <v>221494434</v>
      </c>
      <c r="B4" s="1" t="s">
        <v>2</v>
      </c>
    </row>
    <row r="5" spans="1:2" ht="15.75" x14ac:dyDescent="0.25">
      <c r="A5" s="2">
        <v>221912028</v>
      </c>
      <c r="B5" s="1" t="s">
        <v>3</v>
      </c>
    </row>
    <row r="6" spans="1:2" ht="15.75" x14ac:dyDescent="0.25">
      <c r="A6" s="2">
        <v>210634981</v>
      </c>
      <c r="B6" s="1" t="s">
        <v>4</v>
      </c>
    </row>
    <row r="7" spans="1:2" ht="15.75" x14ac:dyDescent="0.25">
      <c r="A7" s="2">
        <v>210634584</v>
      </c>
      <c r="B7" s="1" t="s">
        <v>5</v>
      </c>
    </row>
    <row r="8" spans="1:2" ht="15.75" x14ac:dyDescent="0.25">
      <c r="A8" s="2">
        <v>210634501</v>
      </c>
      <c r="B8" s="1" t="s">
        <v>6</v>
      </c>
    </row>
    <row r="9" spans="1:2" ht="15.75" x14ac:dyDescent="0.25">
      <c r="A9" s="2">
        <v>210650678</v>
      </c>
      <c r="B9" s="1" t="s">
        <v>7</v>
      </c>
    </row>
    <row r="10" spans="1:2" ht="15.75" x14ac:dyDescent="0.25">
      <c r="A10" s="2">
        <v>272934024</v>
      </c>
      <c r="B10" s="1" t="s">
        <v>8</v>
      </c>
    </row>
    <row r="11" spans="1:2" ht="15.75" x14ac:dyDescent="0.25">
      <c r="B11" s="1" t="s">
        <v>9</v>
      </c>
    </row>
    <row r="12" spans="1:2" ht="15.75" x14ac:dyDescent="0.25">
      <c r="A12" s="2">
        <v>221589219</v>
      </c>
      <c r="B12" s="1" t="s">
        <v>10</v>
      </c>
    </row>
    <row r="13" spans="1:2" ht="15.75" x14ac:dyDescent="0.25">
      <c r="A13" s="2">
        <v>221487354</v>
      </c>
      <c r="B13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1E94-4E13-4B96-9864-8DFFC8961CEF}">
  <dimension ref="A1:BU31"/>
  <sheetViews>
    <sheetView workbookViewId="0">
      <selection activeCell="B4" sqref="B4"/>
    </sheetView>
  </sheetViews>
  <sheetFormatPr defaultRowHeight="15" x14ac:dyDescent="0.25"/>
  <cols>
    <col min="1" max="1" width="3.140625" bestFit="1" customWidth="1"/>
    <col min="2" max="2" width="10" bestFit="1" customWidth="1"/>
    <col min="3" max="3" width="25.140625" bestFit="1" customWidth="1"/>
    <col min="4" max="4" width="7" bestFit="1" customWidth="1"/>
    <col min="5" max="5" width="9.42578125" bestFit="1" customWidth="1"/>
    <col min="6" max="6" width="8.85546875" bestFit="1" customWidth="1"/>
    <col min="7" max="7" width="11.7109375" bestFit="1" customWidth="1"/>
    <col min="8" max="8" width="15" bestFit="1" customWidth="1"/>
    <col min="9" max="9" width="11.42578125" bestFit="1" customWidth="1"/>
    <col min="10" max="10" width="18.42578125" bestFit="1" customWidth="1"/>
    <col min="11" max="11" width="18.5703125" bestFit="1" customWidth="1"/>
    <col min="12" max="12" width="15" bestFit="1" customWidth="1"/>
    <col min="13" max="13" width="13.140625" bestFit="1" customWidth="1"/>
    <col min="14" max="14" width="16.42578125" bestFit="1" customWidth="1"/>
    <col min="15" max="15" width="8.5703125" bestFit="1" customWidth="1"/>
    <col min="16" max="16" width="13.28515625" bestFit="1" customWidth="1"/>
    <col min="17" max="17" width="15.42578125" bestFit="1" customWidth="1"/>
    <col min="18" max="18" width="13.140625" bestFit="1" customWidth="1"/>
    <col min="19" max="19" width="6.7109375" bestFit="1" customWidth="1"/>
    <col min="20" max="20" width="9.7109375" bestFit="1" customWidth="1"/>
    <col min="22" max="22" width="8.42578125" bestFit="1" customWidth="1"/>
    <col min="23" max="23" width="10.7109375" bestFit="1" customWidth="1"/>
    <col min="24" max="24" width="19.28515625" bestFit="1" customWidth="1"/>
    <col min="25" max="25" width="12" bestFit="1" customWidth="1"/>
    <col min="26" max="26" width="12.28515625" bestFit="1" customWidth="1"/>
    <col min="27" max="27" width="10" bestFit="1" customWidth="1"/>
    <col min="28" max="28" width="15.140625" bestFit="1" customWidth="1"/>
    <col min="29" max="29" width="17.42578125" bestFit="1" customWidth="1"/>
    <col min="30" max="30" width="13.140625" bestFit="1" customWidth="1"/>
    <col min="31" max="31" width="12.7109375" bestFit="1" customWidth="1"/>
    <col min="32" max="32" width="11.140625" bestFit="1" customWidth="1"/>
    <col min="33" max="33" width="13.42578125" bestFit="1" customWidth="1"/>
    <col min="34" max="34" width="14.7109375" bestFit="1" customWidth="1"/>
    <col min="35" max="35" width="14.5703125" bestFit="1" customWidth="1"/>
    <col min="36" max="36" width="16.5703125" bestFit="1" customWidth="1"/>
    <col min="37" max="37" width="14.42578125" bestFit="1" customWidth="1"/>
    <col min="38" max="38" width="11.5703125" bestFit="1" customWidth="1"/>
    <col min="39" max="39" width="13.85546875" bestFit="1" customWidth="1"/>
    <col min="40" max="40" width="19.140625" bestFit="1" customWidth="1"/>
    <col min="41" max="41" width="16.28515625" bestFit="1" customWidth="1"/>
    <col min="42" max="42" width="9" bestFit="1" customWidth="1"/>
    <col min="43" max="43" width="12.7109375" bestFit="1" customWidth="1"/>
    <col min="44" max="44" width="10.140625" bestFit="1" customWidth="1"/>
    <col min="45" max="45" width="13.42578125" bestFit="1" customWidth="1"/>
    <col min="46" max="46" width="16.5703125" bestFit="1" customWidth="1"/>
    <col min="47" max="47" width="11.140625" bestFit="1" customWidth="1"/>
    <col min="48" max="48" width="17.7109375" bestFit="1" customWidth="1"/>
    <col min="49" max="49" width="12.7109375" bestFit="1" customWidth="1"/>
    <col min="50" max="50" width="18.42578125" bestFit="1" customWidth="1"/>
    <col min="51" max="51" width="22.7109375" bestFit="1" customWidth="1"/>
    <col min="52" max="52" width="9.42578125" bestFit="1" customWidth="1"/>
    <col min="53" max="53" width="17" bestFit="1" customWidth="1"/>
    <col min="54" max="54" width="10.28515625" bestFit="1" customWidth="1"/>
    <col min="55" max="55" width="13.28515625" bestFit="1" customWidth="1"/>
    <col min="56" max="56" width="16.42578125" bestFit="1" customWidth="1"/>
    <col min="57" max="57" width="15.7109375" bestFit="1" customWidth="1"/>
    <col min="58" max="58" width="18" bestFit="1" customWidth="1"/>
    <col min="59" max="59" width="16.42578125" bestFit="1" customWidth="1"/>
    <col min="60" max="60" width="16.5703125" bestFit="1" customWidth="1"/>
    <col min="61" max="61" width="11.140625" bestFit="1" customWidth="1"/>
    <col min="62" max="62" width="17.7109375" bestFit="1" customWidth="1"/>
    <col min="63" max="63" width="21" bestFit="1" customWidth="1"/>
    <col min="64" max="64" width="12.7109375" bestFit="1" customWidth="1"/>
    <col min="65" max="65" width="13.140625" bestFit="1" customWidth="1"/>
    <col min="66" max="66" width="19" bestFit="1" customWidth="1"/>
    <col min="67" max="67" width="22.7109375" bestFit="1" customWidth="1"/>
    <col min="68" max="68" width="9.42578125" bestFit="1" customWidth="1"/>
    <col min="69" max="69" width="19" bestFit="1" customWidth="1"/>
    <col min="70" max="70" width="16.85546875" bestFit="1" customWidth="1"/>
    <col min="71" max="71" width="15.85546875" bestFit="1" customWidth="1"/>
    <col min="72" max="72" width="10.28515625" bestFit="1" customWidth="1"/>
    <col min="73" max="73" width="10.7109375" bestFit="1" customWidth="1"/>
  </cols>
  <sheetData>
    <row r="1" spans="1:73" s="5" customFormat="1" x14ac:dyDescent="0.25">
      <c r="A1" s="5" t="s">
        <v>14</v>
      </c>
      <c r="B1" s="6" t="s">
        <v>15</v>
      </c>
      <c r="C1" s="6"/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5" t="s">
        <v>43</v>
      </c>
      <c r="AF1" s="5" t="s">
        <v>44</v>
      </c>
      <c r="AG1" s="5" t="s">
        <v>45</v>
      </c>
      <c r="AH1" s="5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55</v>
      </c>
      <c r="AR1" s="5" t="s">
        <v>56</v>
      </c>
      <c r="AS1" s="5" t="s">
        <v>57</v>
      </c>
      <c r="AT1" s="5" t="s">
        <v>58</v>
      </c>
      <c r="AU1" s="5" t="s">
        <v>59</v>
      </c>
      <c r="AV1" s="5" t="s">
        <v>60</v>
      </c>
      <c r="AW1" s="5" t="s">
        <v>61</v>
      </c>
      <c r="AX1" s="5" t="s">
        <v>62</v>
      </c>
      <c r="AY1" s="5" t="s">
        <v>63</v>
      </c>
      <c r="AZ1" s="5" t="s">
        <v>64</v>
      </c>
      <c r="BA1" s="5" t="s">
        <v>65</v>
      </c>
      <c r="BB1" s="5" t="s">
        <v>66</v>
      </c>
      <c r="BC1" s="5" t="s">
        <v>67</v>
      </c>
      <c r="BD1" s="5" t="s">
        <v>68</v>
      </c>
      <c r="BE1" s="5" t="s">
        <v>69</v>
      </c>
      <c r="BF1" s="5" t="s">
        <v>70</v>
      </c>
      <c r="BG1" s="5" t="s">
        <v>71</v>
      </c>
      <c r="BH1" s="5" t="s">
        <v>72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78</v>
      </c>
      <c r="BO1" s="5" t="s">
        <v>79</v>
      </c>
      <c r="BP1" s="5" t="s">
        <v>80</v>
      </c>
      <c r="BQ1" s="5" t="s">
        <v>81</v>
      </c>
      <c r="BR1" s="5" t="s">
        <v>82</v>
      </c>
      <c r="BS1" s="5" t="s">
        <v>83</v>
      </c>
      <c r="BT1" s="5" t="s">
        <v>84</v>
      </c>
      <c r="BU1" s="5" t="s">
        <v>85</v>
      </c>
    </row>
    <row r="2" spans="1:73" x14ac:dyDescent="0.25">
      <c r="A2" s="3" t="s">
        <v>86</v>
      </c>
      <c r="B2" s="4">
        <v>272934024</v>
      </c>
      <c r="C2" s="4" t="s">
        <v>8</v>
      </c>
      <c r="D2" s="3">
        <v>201706</v>
      </c>
      <c r="E2">
        <v>3</v>
      </c>
      <c r="F2">
        <v>24719</v>
      </c>
      <c r="G2">
        <v>0</v>
      </c>
      <c r="H2">
        <v>0</v>
      </c>
      <c r="I2">
        <v>35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24754</v>
      </c>
      <c r="V2">
        <v>27529</v>
      </c>
      <c r="W2">
        <v>-2775</v>
      </c>
      <c r="X2">
        <v>0</v>
      </c>
      <c r="Y2">
        <v>68337</v>
      </c>
      <c r="Z2">
        <v>68337</v>
      </c>
      <c r="AA2">
        <v>0</v>
      </c>
      <c r="AB2">
        <v>68337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>
        <v>0</v>
      </c>
      <c r="AI2" t="s">
        <v>87</v>
      </c>
      <c r="AJ2" t="s">
        <v>87</v>
      </c>
      <c r="AK2">
        <v>0</v>
      </c>
      <c r="AL2">
        <v>0</v>
      </c>
      <c r="AM2">
        <v>0</v>
      </c>
      <c r="AN2" t="s">
        <v>87</v>
      </c>
      <c r="AO2" t="s">
        <v>87</v>
      </c>
      <c r="AP2">
        <v>12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s="9" customFormat="1" x14ac:dyDescent="0.25">
      <c r="A3" s="7" t="s">
        <v>86</v>
      </c>
      <c r="B3" s="8">
        <v>272934024</v>
      </c>
      <c r="C3" s="8" t="str">
        <f>VLOOKUP(B3,Sheet1!$A$2:$B$13,2,FALSE)</f>
        <v>Saint Elizabeth’s University</v>
      </c>
      <c r="D3" s="9">
        <v>201806</v>
      </c>
      <c r="E3" s="9">
        <v>3</v>
      </c>
      <c r="F3" s="9">
        <v>54881</v>
      </c>
      <c r="G3" s="9">
        <v>0</v>
      </c>
      <c r="H3" s="9">
        <v>0</v>
      </c>
      <c r="I3" s="9">
        <v>62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54943</v>
      </c>
      <c r="V3" s="9">
        <v>42225</v>
      </c>
      <c r="W3" s="9">
        <v>12718</v>
      </c>
      <c r="X3" s="9">
        <v>0</v>
      </c>
      <c r="Y3" s="10">
        <v>81055</v>
      </c>
      <c r="Z3" s="11">
        <v>81055</v>
      </c>
      <c r="AA3" s="10">
        <v>0</v>
      </c>
      <c r="AB3" s="10">
        <v>81055</v>
      </c>
      <c r="AC3" s="9" t="s">
        <v>87</v>
      </c>
      <c r="AD3" s="9" t="s">
        <v>87</v>
      </c>
      <c r="AE3" s="9" t="s">
        <v>87</v>
      </c>
      <c r="AF3" s="9" t="s">
        <v>87</v>
      </c>
      <c r="AG3" s="9" t="s">
        <v>87</v>
      </c>
      <c r="AH3" s="9">
        <v>0</v>
      </c>
      <c r="AI3" s="9" t="s">
        <v>87</v>
      </c>
      <c r="AJ3" s="9" t="s">
        <v>87</v>
      </c>
      <c r="AK3" s="9">
        <v>0</v>
      </c>
      <c r="AL3" s="9">
        <v>0</v>
      </c>
      <c r="AM3" s="9">
        <v>0</v>
      </c>
      <c r="AN3" s="9" t="s">
        <v>87</v>
      </c>
      <c r="AO3" s="9" t="s">
        <v>87</v>
      </c>
      <c r="AP3" s="9">
        <v>12</v>
      </c>
      <c r="AQ3" s="9">
        <v>1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</row>
    <row r="30" spans="2:2" x14ac:dyDescent="0.25">
      <c r="B30">
        <v>2018</v>
      </c>
    </row>
    <row r="31" spans="2:2" x14ac:dyDescent="0.25">
      <c r="B3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Bott</dc:creator>
  <cp:lastModifiedBy>Ryan Bott</cp:lastModifiedBy>
  <dcterms:created xsi:type="dcterms:W3CDTF">2024-03-14T22:55:01Z</dcterms:created>
  <dcterms:modified xsi:type="dcterms:W3CDTF">2024-03-15T05:47:57Z</dcterms:modified>
</cp:coreProperties>
</file>