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Maine - River Road Lewiston Startup</t>
        </is>
      </c>
      <c r="C6" s="38" t="n"/>
      <c r="D6" s="39" t="n"/>
      <c r="G6" s="1" t="inlineStr">
        <is>
          <t>Job Number</t>
        </is>
      </c>
      <c r="H6" s="37" t="inlineStr">
        <is>
          <t>210274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Journeyman</t>
        </is>
      </c>
      <c r="B12" s="5" t="n"/>
      <c r="C12" s="5" t="n"/>
      <c r="D12" s="5" t="n"/>
      <c r="E12" s="6" t="n">
        <v>176</v>
      </c>
      <c r="F12" s="6" t="n">
        <v>233</v>
      </c>
      <c r="G12" s="6" t="n">
        <v>291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Apprentice</t>
        </is>
      </c>
      <c r="B14" s="5" t="n"/>
      <c r="C14" s="5" t="n"/>
      <c r="D14" s="5" t="n"/>
      <c r="E14" s="6" t="n">
        <v>144</v>
      </c>
      <c r="F14" s="6" t="n">
        <v>187</v>
      </c>
      <c r="G14" s="6" t="n">
        <v>231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General FM</t>
        </is>
      </c>
      <c r="B15" s="5" t="n"/>
      <c r="C15" s="5" t="n"/>
      <c r="D15" s="5" t="n"/>
      <c r="E15" s="6" t="n">
        <v>199</v>
      </c>
      <c r="F15" s="6" t="n">
        <v>268</v>
      </c>
      <c r="G15" s="6" t="n">
        <v>338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Journeyman LM</t>
        </is>
      </c>
      <c r="B16" s="5" t="n"/>
      <c r="C16" s="5" t="n"/>
      <c r="D16" s="5" t="n"/>
      <c r="E16" s="6" t="n">
        <v>152</v>
      </c>
      <c r="F16" s="6" t="n">
        <v>206</v>
      </c>
      <c r="G16" s="6" t="n">
        <v>260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Lead Lineman</t>
        </is>
      </c>
      <c r="B17" s="5" t="n"/>
      <c r="C17" s="5" t="n"/>
      <c r="D17" s="5" t="n"/>
      <c r="E17" s="6" t="n">
        <v>161</v>
      </c>
      <c r="F17" s="6" t="n">
        <v>219</v>
      </c>
      <c r="G17" s="6" t="n">
        <v>278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Apprentice</t>
        </is>
      </c>
      <c r="B18" s="5" t="n"/>
      <c r="C18" s="5" t="n"/>
      <c r="D18" s="5" t="n"/>
      <c r="E18" s="6" t="n">
        <v>128</v>
      </c>
      <c r="F18" s="6" t="n">
        <v>168</v>
      </c>
      <c r="G18" s="6" t="n">
        <v>209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Groundsman</t>
        </is>
      </c>
      <c r="B19" s="5" t="n"/>
      <c r="C19" s="5" t="n"/>
      <c r="D19" s="5" t="n"/>
      <c r="E19" s="6" t="n">
        <v>94</v>
      </c>
      <c r="F19" s="6" t="n">
        <v>123</v>
      </c>
      <c r="G19" s="6" t="n">
        <v>153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Foreman</t>
        </is>
      </c>
      <c r="B20" s="5" t="n"/>
      <c r="C20" s="5" t="n"/>
      <c r="D20" s="5" t="n"/>
      <c r="E20" s="6" t="n">
        <v>166</v>
      </c>
      <c r="F20" s="6" t="n">
        <v>227</v>
      </c>
      <c r="G20" s="6" t="n">
        <v>289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Equipment Operator</t>
        </is>
      </c>
      <c r="B21" s="5" t="n"/>
      <c r="C21" s="5" t="n"/>
      <c r="D21" s="5" t="n"/>
      <c r="E21" s="6" t="n">
        <v>132</v>
      </c>
      <c r="F21" s="6" t="n">
        <v>177</v>
      </c>
      <c r="G21" s="6" t="n">
        <v>224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General FM</t>
        </is>
      </c>
      <c r="B22" s="5" t="n"/>
      <c r="C22" s="5" t="n"/>
      <c r="D22" s="5" t="n"/>
      <c r="E22" s="6" t="n">
        <v>174</v>
      </c>
      <c r="F22" s="6" t="n">
        <v>238</v>
      </c>
      <c r="G22" s="6" t="n">
        <v>304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Winch Truck</t>
        </is>
      </c>
      <c r="B27" s="5" t="n"/>
      <c r="C27" s="11" t="inlineStr">
        <is>
          <t>HRS</t>
        </is>
      </c>
      <c r="D27" s="6" t="n">
        <v>80</v>
      </c>
      <c r="E27" s="7">
        <f>B27*D27</f>
        <v/>
      </c>
      <c r="F27" s="21" t="n"/>
      <c r="G27" s="4" t="inlineStr">
        <is>
          <t>Central Maine Power</t>
        </is>
      </c>
      <c r="H27" s="12" t="n">
        <v>466.65</v>
      </c>
      <c r="I27" s="29" t="n"/>
      <c r="J27" s="15" t="n"/>
    </row>
    <row r="28" ht="16.95" customHeight="1" s="41">
      <c r="A28" s="4" t="inlineStr">
        <is>
          <t>Pick-up Truck</t>
        </is>
      </c>
      <c r="B28" s="5" t="n"/>
      <c r="C28" s="11" t="inlineStr">
        <is>
          <t>HRS</t>
        </is>
      </c>
      <c r="D28" s="6" t="n">
        <v>34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Utility Van</t>
        </is>
      </c>
      <c r="B29" s="5" t="n"/>
      <c r="C29" s="11" t="inlineStr">
        <is>
          <t>HRS</t>
        </is>
      </c>
      <c r="D29" s="6" t="n">
        <v>35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Digger Derrick</t>
        </is>
      </c>
      <c r="B30" s="5" t="n"/>
      <c r="C30" s="11" t="inlineStr">
        <is>
          <t>HRS</t>
        </is>
      </c>
      <c r="D30" s="6" t="n">
        <v>80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Bucket Truck</t>
        </is>
      </c>
      <c r="B31" s="5" t="n"/>
      <c r="C31" s="11" t="inlineStr">
        <is>
          <t>HRS</t>
        </is>
      </c>
      <c r="D31" s="6" t="n">
        <v>80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Power Fed Trailer</t>
        </is>
      </c>
      <c r="B32" s="5" t="n"/>
      <c r="C32" s="11" t="inlineStr">
        <is>
          <t>HRS</t>
        </is>
      </c>
      <c r="D32" s="6" t="n">
        <v>55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Pulling/Tension Trailer</t>
        </is>
      </c>
      <c r="B33" s="5" t="n"/>
      <c r="C33" s="11" t="inlineStr">
        <is>
          <t>HRS</t>
        </is>
      </c>
      <c r="D33" s="6" t="n">
        <v>60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Pole Trailer</t>
        </is>
      </c>
      <c r="B34" s="5" t="n"/>
      <c r="C34" s="11" t="inlineStr">
        <is>
          <t>HRS</t>
        </is>
      </c>
      <c r="D34" s="6" t="n">
        <v>33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Boom Truck</t>
        </is>
      </c>
      <c r="B36" s="5" t="n"/>
      <c r="C36" s="11" t="inlineStr">
        <is>
          <t>HRS</t>
        </is>
      </c>
      <c r="D36" s="6" t="n">
        <v>125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Excavator/ Drill Rig</t>
        </is>
      </c>
      <c r="B37" s="5" t="n"/>
      <c r="C37" s="11" t="inlineStr">
        <is>
          <t>HRS</t>
        </is>
      </c>
      <c r="D37" s="6" t="n">
        <v>300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Backyard Machine</t>
        </is>
      </c>
      <c r="B38" s="5" t="n"/>
      <c r="C38" s="11" t="inlineStr">
        <is>
          <t>HRS</t>
        </is>
      </c>
      <c r="D38" s="6" t="n">
        <v>75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3-Reel Trailer</t>
        </is>
      </c>
      <c r="B39" s="5" t="n"/>
      <c r="C39" s="11" t="inlineStr">
        <is>
          <t>HRS</t>
        </is>
      </c>
      <c r="D39" s="6" t="n">
        <v>20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Box Truck</t>
        </is>
      </c>
      <c r="B40" s="5" t="n"/>
      <c r="C40" s="11" t="inlineStr">
        <is>
          <t>HRS</t>
        </is>
      </c>
      <c r="D40" s="6" t="n">
        <v>32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1-Reel Trailer</t>
        </is>
      </c>
      <c r="B41" s="5" t="n"/>
      <c r="C41" s="11" t="inlineStr">
        <is>
          <t>HRS</t>
        </is>
      </c>
      <c r="D41" s="6" t="n">
        <v>25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2026-04-05T15:12:52Z</dcterms:modified>
  <cp:lastModifiedBy>Ryan Cogan</cp:lastModifiedBy>
  <cp:lastPrinted>2026-03-25T22:15:04Z</cp:lastPrinted>
</cp:coreProperties>
</file>