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/>
  <mc:AlternateContent xmlns:mc="http://schemas.openxmlformats.org/markup-compatibility/2006">
    <mc:Choice Requires="x15">
      <x15ac:absPath xmlns:x15ac="http://schemas.microsoft.com/office/spreadsheetml/2010/11/ac" url="D:\Automation\Flipkart\FSN Data From Company\"/>
    </mc:Choice>
  </mc:AlternateContent>
  <xr:revisionPtr revIDLastSave="0" documentId="13_ncr:1_{2B4FB7F5-A7CC-4218-8464-724AFD078F0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4Ibh6+7zRVyplGFNtw4HXontQzw==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G6" i="2" s="1"/>
  <c r="H6" i="2" s="1"/>
  <c r="E7" i="2"/>
  <c r="E8" i="2"/>
  <c r="E9" i="2"/>
  <c r="E10" i="2"/>
  <c r="F10" i="2" s="1"/>
  <c r="E11" i="2"/>
  <c r="E12" i="2"/>
  <c r="E13" i="2"/>
  <c r="E14" i="2"/>
  <c r="G14" i="2" s="1"/>
  <c r="H14" i="2" s="1"/>
  <c r="E15" i="2"/>
  <c r="E16" i="2"/>
  <c r="E17" i="2"/>
  <c r="E18" i="2"/>
  <c r="G18" i="2" s="1"/>
  <c r="H18" i="2" s="1"/>
  <c r="E19" i="2"/>
  <c r="E20" i="2"/>
  <c r="E21" i="2"/>
  <c r="E22" i="2"/>
  <c r="F22" i="2" s="1"/>
  <c r="E23" i="2"/>
  <c r="E24" i="2"/>
  <c r="E25" i="2"/>
  <c r="E26" i="2"/>
  <c r="F26" i="2" s="1"/>
  <c r="E27" i="2"/>
  <c r="E28" i="2"/>
  <c r="E29" i="2"/>
  <c r="E30" i="2"/>
  <c r="G30" i="2" s="1"/>
  <c r="H30" i="2" s="1"/>
  <c r="E31" i="2"/>
  <c r="E32" i="2"/>
  <c r="E33" i="2"/>
  <c r="E34" i="2"/>
  <c r="G34" i="2" s="1"/>
  <c r="H34" i="2" s="1"/>
  <c r="E35" i="2"/>
  <c r="E36" i="2"/>
  <c r="E37" i="2"/>
  <c r="E38" i="2"/>
  <c r="F38" i="2" s="1"/>
  <c r="E39" i="2"/>
  <c r="E40" i="2"/>
  <c r="E41" i="2"/>
  <c r="E42" i="2"/>
  <c r="F42" i="2" s="1"/>
  <c r="E43" i="2"/>
  <c r="E44" i="2"/>
  <c r="E45" i="2"/>
  <c r="E46" i="2"/>
  <c r="G46" i="2" s="1"/>
  <c r="H46" i="2" s="1"/>
  <c r="E47" i="2"/>
  <c r="E48" i="2"/>
  <c r="E49" i="2"/>
  <c r="E50" i="2"/>
  <c r="G50" i="2" s="1"/>
  <c r="H50" i="2" s="1"/>
  <c r="E51" i="2"/>
  <c r="E52" i="2"/>
  <c r="E53" i="2"/>
  <c r="E54" i="2"/>
  <c r="G54" i="2" s="1"/>
  <c r="H54" i="2" s="1"/>
  <c r="E55" i="2"/>
  <c r="E56" i="2"/>
  <c r="E57" i="2"/>
  <c r="E58" i="2"/>
  <c r="F58" i="2" s="1"/>
  <c r="E59" i="2"/>
  <c r="E60" i="2"/>
  <c r="E61" i="2"/>
  <c r="E62" i="2"/>
  <c r="G62" i="2" s="1"/>
  <c r="H62" i="2" s="1"/>
  <c r="E63" i="2"/>
  <c r="E64" i="2"/>
  <c r="E65" i="2"/>
  <c r="E66" i="2"/>
  <c r="F66" i="2" s="1"/>
  <c r="E67" i="2"/>
  <c r="E68" i="2"/>
  <c r="E69" i="2"/>
  <c r="E70" i="2"/>
  <c r="G70" i="2" s="1"/>
  <c r="H70" i="2" s="1"/>
  <c r="E71" i="2"/>
  <c r="E72" i="2"/>
  <c r="E73" i="2"/>
  <c r="E74" i="2"/>
  <c r="F74" i="2" s="1"/>
  <c r="E75" i="2"/>
  <c r="E76" i="2"/>
  <c r="E77" i="2"/>
  <c r="E78" i="2"/>
  <c r="G78" i="2" s="1"/>
  <c r="H78" i="2" s="1"/>
  <c r="E79" i="2"/>
  <c r="E80" i="2"/>
  <c r="E81" i="2"/>
  <c r="E82" i="2"/>
  <c r="G82" i="2" s="1"/>
  <c r="H82" i="2" s="1"/>
  <c r="E83" i="2"/>
  <c r="E84" i="2"/>
  <c r="E85" i="2"/>
  <c r="E86" i="2"/>
  <c r="F86" i="2" s="1"/>
  <c r="E87" i="2"/>
  <c r="E88" i="2"/>
  <c r="E89" i="2"/>
  <c r="E90" i="2"/>
  <c r="F90" i="2" s="1"/>
  <c r="E91" i="2"/>
  <c r="E92" i="2"/>
  <c r="E93" i="2"/>
  <c r="E94" i="2"/>
  <c r="E95" i="2"/>
  <c r="E96" i="2"/>
  <c r="E97" i="2"/>
  <c r="E98" i="2"/>
  <c r="G98" i="2" s="1"/>
  <c r="H98" i="2" s="1"/>
  <c r="E99" i="2"/>
  <c r="E100" i="2"/>
  <c r="E101" i="2"/>
  <c r="E102" i="2"/>
  <c r="G102" i="2" s="1"/>
  <c r="H102" i="2" s="1"/>
  <c r="E103" i="2"/>
  <c r="E104" i="2"/>
  <c r="E105" i="2"/>
  <c r="E106" i="2"/>
  <c r="F106" i="2" s="1"/>
  <c r="E107" i="2"/>
  <c r="E108" i="2"/>
  <c r="E109" i="2"/>
  <c r="E110" i="2"/>
  <c r="E111" i="2"/>
  <c r="E112" i="2"/>
  <c r="E113" i="2"/>
  <c r="E114" i="2"/>
  <c r="G114" i="2" s="1"/>
  <c r="H114" i="2" s="1"/>
  <c r="E115" i="2"/>
  <c r="E116" i="2"/>
  <c r="E117" i="2"/>
  <c r="E118" i="2"/>
  <c r="F118" i="2" s="1"/>
  <c r="E119" i="2"/>
  <c r="E120" i="2"/>
  <c r="E121" i="2"/>
  <c r="E122" i="2"/>
  <c r="F122" i="2" s="1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G190" i="2" s="1"/>
  <c r="H190" i="2" s="1"/>
  <c r="E191" i="2"/>
  <c r="E192" i="2"/>
  <c r="E193" i="2"/>
  <c r="E194" i="2"/>
  <c r="G194" i="2" s="1"/>
  <c r="H194" i="2" s="1"/>
  <c r="E195" i="2"/>
  <c r="E196" i="2"/>
  <c r="E197" i="2"/>
  <c r="E198" i="2"/>
  <c r="G198" i="2" s="1"/>
  <c r="H198" i="2" s="1"/>
  <c r="E199" i="2"/>
  <c r="E200" i="2"/>
  <c r="E201" i="2"/>
  <c r="E202" i="2"/>
  <c r="G202" i="2" s="1"/>
  <c r="H202" i="2" s="1"/>
  <c r="E203" i="2"/>
  <c r="E204" i="2"/>
  <c r="E205" i="2"/>
  <c r="G205" i="2" s="1"/>
  <c r="H205" i="2" s="1"/>
  <c r="E206" i="2"/>
  <c r="G206" i="2" s="1"/>
  <c r="H206" i="2" s="1"/>
  <c r="E207" i="2"/>
  <c r="E208" i="2"/>
  <c r="E209" i="2"/>
  <c r="E210" i="2"/>
  <c r="G210" i="2" s="1"/>
  <c r="H210" i="2" s="1"/>
  <c r="E211" i="2"/>
  <c r="E212" i="2"/>
  <c r="E213" i="2"/>
  <c r="E214" i="2"/>
  <c r="G214" i="2" s="1"/>
  <c r="H214" i="2" s="1"/>
  <c r="E215" i="2"/>
  <c r="E216" i="2"/>
  <c r="E217" i="2"/>
  <c r="E218" i="2"/>
  <c r="G218" i="2" s="1"/>
  <c r="H218" i="2" s="1"/>
  <c r="E219" i="2"/>
  <c r="E220" i="2"/>
  <c r="E221" i="2"/>
  <c r="E222" i="2"/>
  <c r="G222" i="2" s="1"/>
  <c r="H222" i="2" s="1"/>
  <c r="E223" i="2"/>
  <c r="E224" i="2"/>
  <c r="E225" i="2"/>
  <c r="E226" i="2"/>
  <c r="G226" i="2" s="1"/>
  <c r="H226" i="2" s="1"/>
  <c r="E227" i="2"/>
  <c r="E228" i="2"/>
  <c r="E229" i="2"/>
  <c r="E230" i="2"/>
  <c r="G230" i="2" s="1"/>
  <c r="H230" i="2" s="1"/>
  <c r="E231" i="2"/>
  <c r="E232" i="2"/>
  <c r="E233" i="2"/>
  <c r="E234" i="2"/>
  <c r="G234" i="2" s="1"/>
  <c r="H234" i="2" s="1"/>
  <c r="E235" i="2"/>
  <c r="E236" i="2"/>
  <c r="E237" i="2"/>
  <c r="E238" i="2"/>
  <c r="G238" i="2" s="1"/>
  <c r="H238" i="2" s="1"/>
  <c r="E239" i="2"/>
  <c r="E240" i="2"/>
  <c r="E241" i="2"/>
  <c r="E242" i="2"/>
  <c r="G242" i="2" s="1"/>
  <c r="H242" i="2" s="1"/>
  <c r="E243" i="2"/>
  <c r="E244" i="2"/>
  <c r="E245" i="2"/>
  <c r="E246" i="2"/>
  <c r="G246" i="2" s="1"/>
  <c r="H246" i="2" s="1"/>
  <c r="E247" i="2"/>
  <c r="E248" i="2"/>
  <c r="E249" i="2"/>
  <c r="E250" i="2"/>
  <c r="G250" i="2" s="1"/>
  <c r="H250" i="2" s="1"/>
  <c r="E251" i="2"/>
  <c r="E252" i="2"/>
  <c r="E253" i="2"/>
  <c r="E254" i="2"/>
  <c r="G254" i="2" s="1"/>
  <c r="H254" i="2" s="1"/>
  <c r="E255" i="2"/>
  <c r="E256" i="2"/>
  <c r="E257" i="2"/>
  <c r="E258" i="2"/>
  <c r="G258" i="2" s="1"/>
  <c r="H258" i="2" s="1"/>
  <c r="E259" i="2"/>
  <c r="E260" i="2"/>
  <c r="E261" i="2"/>
  <c r="E262" i="2"/>
  <c r="G262" i="2" s="1"/>
  <c r="H262" i="2" s="1"/>
  <c r="E263" i="2"/>
  <c r="E264" i="2"/>
  <c r="E265" i="2"/>
  <c r="E266" i="2"/>
  <c r="G266" i="2" s="1"/>
  <c r="H266" i="2" s="1"/>
  <c r="E267" i="2"/>
  <c r="E268" i="2"/>
  <c r="E269" i="2"/>
  <c r="E270" i="2"/>
  <c r="G270" i="2" s="1"/>
  <c r="H270" i="2" s="1"/>
  <c r="E271" i="2"/>
  <c r="E272" i="2"/>
  <c r="E273" i="2"/>
  <c r="E274" i="2"/>
  <c r="G274" i="2" s="1"/>
  <c r="H274" i="2" s="1"/>
  <c r="E275" i="2"/>
  <c r="E276" i="2"/>
  <c r="E277" i="2"/>
  <c r="E278" i="2"/>
  <c r="G278" i="2" s="1"/>
  <c r="H278" i="2" s="1"/>
  <c r="E279" i="2"/>
  <c r="E280" i="2"/>
  <c r="E281" i="2"/>
  <c r="E282" i="2"/>
  <c r="G282" i="2" s="1"/>
  <c r="H282" i="2" s="1"/>
  <c r="E283" i="2"/>
  <c r="E284" i="2"/>
  <c r="E285" i="2"/>
  <c r="E286" i="2"/>
  <c r="G286" i="2" s="1"/>
  <c r="H286" i="2" s="1"/>
  <c r="E287" i="2"/>
  <c r="E288" i="2"/>
  <c r="E289" i="2"/>
  <c r="E290" i="2"/>
  <c r="G290" i="2" s="1"/>
  <c r="H290" i="2" s="1"/>
  <c r="E291" i="2"/>
  <c r="E292" i="2"/>
  <c r="E293" i="2"/>
  <c r="E294" i="2"/>
  <c r="G294" i="2" s="1"/>
  <c r="H294" i="2" s="1"/>
  <c r="E295" i="2"/>
  <c r="E296" i="2"/>
  <c r="E297" i="2"/>
  <c r="E298" i="2"/>
  <c r="G298" i="2" s="1"/>
  <c r="H298" i="2" s="1"/>
  <c r="E299" i="2"/>
  <c r="E300" i="2"/>
  <c r="E301" i="2"/>
  <c r="E302" i="2"/>
  <c r="G302" i="2" s="1"/>
  <c r="H302" i="2" s="1"/>
  <c r="E303" i="2"/>
  <c r="E304" i="2"/>
  <c r="E305" i="2"/>
  <c r="E306" i="2"/>
  <c r="G306" i="2" s="1"/>
  <c r="H306" i="2" s="1"/>
  <c r="E307" i="2"/>
  <c r="E308" i="2"/>
  <c r="E309" i="2"/>
  <c r="E310" i="2"/>
  <c r="G310" i="2" s="1"/>
  <c r="H310" i="2" s="1"/>
  <c r="E311" i="2"/>
  <c r="E312" i="2"/>
  <c r="E313" i="2"/>
  <c r="E314" i="2"/>
  <c r="G314" i="2" s="1"/>
  <c r="H314" i="2" s="1"/>
  <c r="E315" i="2"/>
  <c r="E316" i="2"/>
  <c r="E317" i="2"/>
  <c r="F317" i="2" s="1"/>
  <c r="E318" i="2"/>
  <c r="G318" i="2" s="1"/>
  <c r="H318" i="2" s="1"/>
  <c r="E319" i="2"/>
  <c r="E320" i="2"/>
  <c r="E321" i="2"/>
  <c r="E322" i="2"/>
  <c r="G322" i="2" s="1"/>
  <c r="H322" i="2" s="1"/>
  <c r="E323" i="2"/>
  <c r="E324" i="2"/>
  <c r="E325" i="2"/>
  <c r="E326" i="2"/>
  <c r="G326" i="2" s="1"/>
  <c r="H326" i="2" s="1"/>
  <c r="E327" i="2"/>
  <c r="E328" i="2"/>
  <c r="E329" i="2"/>
  <c r="E330" i="2"/>
  <c r="G330" i="2" s="1"/>
  <c r="H330" i="2" s="1"/>
  <c r="E331" i="2"/>
  <c r="E332" i="2"/>
  <c r="E333" i="2"/>
  <c r="F333" i="2" s="1"/>
  <c r="E334" i="2"/>
  <c r="G334" i="2" s="1"/>
  <c r="H334" i="2" s="1"/>
  <c r="E335" i="2"/>
  <c r="E336" i="2"/>
  <c r="E337" i="2"/>
  <c r="E338" i="2"/>
  <c r="G338" i="2" s="1"/>
  <c r="H338" i="2" s="1"/>
  <c r="E339" i="2"/>
  <c r="E340" i="2"/>
  <c r="E341" i="2"/>
  <c r="E342" i="2"/>
  <c r="G342" i="2" s="1"/>
  <c r="H342" i="2" s="1"/>
  <c r="E343" i="2"/>
  <c r="E344" i="2"/>
  <c r="E345" i="2"/>
  <c r="E346" i="2"/>
  <c r="G346" i="2" s="1"/>
  <c r="H346" i="2" s="1"/>
  <c r="E347" i="2"/>
  <c r="E348" i="2"/>
  <c r="E349" i="2"/>
  <c r="F349" i="2" s="1"/>
  <c r="E350" i="2"/>
  <c r="G350" i="2" s="1"/>
  <c r="H350" i="2" s="1"/>
  <c r="E351" i="2"/>
  <c r="E352" i="2"/>
  <c r="E353" i="2"/>
  <c r="E354" i="2"/>
  <c r="G354" i="2" s="1"/>
  <c r="H354" i="2" s="1"/>
  <c r="E355" i="2"/>
  <c r="E356" i="2"/>
  <c r="E357" i="2"/>
  <c r="E358" i="2"/>
  <c r="G358" i="2" s="1"/>
  <c r="H358" i="2" s="1"/>
  <c r="E359" i="2"/>
  <c r="E360" i="2"/>
  <c r="E361" i="2"/>
  <c r="E362" i="2"/>
  <c r="G362" i="2" s="1"/>
  <c r="H362" i="2" s="1"/>
  <c r="E363" i="2"/>
  <c r="E364" i="2"/>
  <c r="E365" i="2"/>
  <c r="F365" i="2" s="1"/>
  <c r="E366" i="2"/>
  <c r="E367" i="2"/>
  <c r="E368" i="2"/>
  <c r="E369" i="2"/>
  <c r="E370" i="2"/>
  <c r="E371" i="2"/>
  <c r="E372" i="2"/>
  <c r="E373" i="2"/>
  <c r="F373" i="2" s="1"/>
  <c r="E374" i="2"/>
  <c r="E375" i="2"/>
  <c r="E376" i="2"/>
  <c r="E377" i="2"/>
  <c r="E378" i="2"/>
  <c r="E379" i="2"/>
  <c r="G379" i="2" s="1"/>
  <c r="H379" i="2" s="1"/>
  <c r="E380" i="2"/>
  <c r="E381" i="2"/>
  <c r="E382" i="2"/>
  <c r="E383" i="2"/>
  <c r="E384" i="2"/>
  <c r="E385" i="2"/>
  <c r="E386" i="2"/>
  <c r="E387" i="2"/>
  <c r="G387" i="2" s="1"/>
  <c r="H387" i="2" s="1"/>
  <c r="E388" i="2"/>
  <c r="E389" i="2"/>
  <c r="G389" i="2" s="1"/>
  <c r="H389" i="2" s="1"/>
  <c r="E390" i="2"/>
  <c r="E391" i="2"/>
  <c r="F391" i="2" s="1"/>
  <c r="E392" i="2"/>
  <c r="E393" i="2"/>
  <c r="E394" i="2"/>
  <c r="E395" i="2"/>
  <c r="G395" i="2" s="1"/>
  <c r="H395" i="2" s="1"/>
  <c r="E396" i="2"/>
  <c r="E397" i="2"/>
  <c r="F397" i="2" s="1"/>
  <c r="E398" i="2"/>
  <c r="E399" i="2"/>
  <c r="F399" i="2" s="1"/>
  <c r="E400" i="2"/>
  <c r="E401" i="2"/>
  <c r="E402" i="2"/>
  <c r="E403" i="2"/>
  <c r="G403" i="2" s="1"/>
  <c r="H403" i="2" s="1"/>
  <c r="E404" i="2"/>
  <c r="E405" i="2"/>
  <c r="G405" i="2" s="1"/>
  <c r="H405" i="2" s="1"/>
  <c r="E406" i="2"/>
  <c r="E407" i="2"/>
  <c r="F407" i="2" s="1"/>
  <c r="E408" i="2"/>
  <c r="E409" i="2"/>
  <c r="E410" i="2"/>
  <c r="E411" i="2"/>
  <c r="G411" i="2" s="1"/>
  <c r="H411" i="2" s="1"/>
  <c r="E412" i="2"/>
  <c r="E413" i="2"/>
  <c r="E414" i="2"/>
  <c r="E415" i="2"/>
  <c r="F415" i="2" s="1"/>
  <c r="E416" i="2"/>
  <c r="E417" i="2"/>
  <c r="E418" i="2"/>
  <c r="E419" i="2"/>
  <c r="G419" i="2" s="1"/>
  <c r="H419" i="2" s="1"/>
  <c r="E420" i="2"/>
  <c r="E421" i="2"/>
  <c r="F421" i="2" s="1"/>
  <c r="E422" i="2"/>
  <c r="E423" i="2"/>
  <c r="F423" i="2" s="1"/>
  <c r="E424" i="2"/>
  <c r="E425" i="2"/>
  <c r="E426" i="2"/>
  <c r="E427" i="2"/>
  <c r="G427" i="2" s="1"/>
  <c r="H427" i="2" s="1"/>
  <c r="E428" i="2"/>
  <c r="E429" i="2"/>
  <c r="F429" i="2" s="1"/>
  <c r="E430" i="2"/>
  <c r="E431" i="2"/>
  <c r="F431" i="2" s="1"/>
  <c r="E432" i="2"/>
  <c r="E433" i="2"/>
  <c r="G433" i="2" s="1"/>
  <c r="H433" i="2" s="1"/>
  <c r="E434" i="2"/>
  <c r="E435" i="2"/>
  <c r="G435" i="2" s="1"/>
  <c r="H435" i="2" s="1"/>
  <c r="E436" i="2"/>
  <c r="E437" i="2"/>
  <c r="G437" i="2" s="1"/>
  <c r="H437" i="2" s="1"/>
  <c r="E438" i="2"/>
  <c r="E439" i="2"/>
  <c r="F439" i="2" s="1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2" i="2"/>
  <c r="F2" i="2" s="1"/>
  <c r="F440" i="2"/>
  <c r="G440" i="2"/>
  <c r="H440" i="2" s="1"/>
  <c r="F437" i="2"/>
  <c r="F436" i="2"/>
  <c r="G436" i="2"/>
  <c r="H436" i="2" s="1"/>
  <c r="F435" i="2"/>
  <c r="F433" i="2"/>
  <c r="F432" i="2"/>
  <c r="G432" i="2"/>
  <c r="H432" i="2" s="1"/>
  <c r="G429" i="2"/>
  <c r="H429" i="2" s="1"/>
  <c r="F428" i="2"/>
  <c r="G428" i="2"/>
  <c r="H428" i="2" s="1"/>
  <c r="F427" i="2"/>
  <c r="F425" i="2"/>
  <c r="G425" i="2"/>
  <c r="H425" i="2" s="1"/>
  <c r="F424" i="2"/>
  <c r="G424" i="2"/>
  <c r="H424" i="2" s="1"/>
  <c r="G423" i="2"/>
  <c r="H423" i="2" s="1"/>
  <c r="F420" i="2"/>
  <c r="G420" i="2"/>
  <c r="H420" i="2" s="1"/>
  <c r="F419" i="2"/>
  <c r="F417" i="2"/>
  <c r="G417" i="2"/>
  <c r="H417" i="2" s="1"/>
  <c r="F416" i="2"/>
  <c r="G416" i="2"/>
  <c r="H416" i="2" s="1"/>
  <c r="G415" i="2"/>
  <c r="H415" i="2" s="1"/>
  <c r="F413" i="2"/>
  <c r="G413" i="2"/>
  <c r="H413" i="2" s="1"/>
  <c r="F412" i="2"/>
  <c r="G412" i="2"/>
  <c r="H412" i="2" s="1"/>
  <c r="F411" i="2"/>
  <c r="F409" i="2"/>
  <c r="G409" i="2"/>
  <c r="H409" i="2" s="1"/>
  <c r="F408" i="2"/>
  <c r="G408" i="2"/>
  <c r="H408" i="2" s="1"/>
  <c r="G407" i="2"/>
  <c r="H407" i="2" s="1"/>
  <c r="F405" i="2"/>
  <c r="F404" i="2"/>
  <c r="G404" i="2"/>
  <c r="H404" i="2" s="1"/>
  <c r="F403" i="2"/>
  <c r="F401" i="2"/>
  <c r="G401" i="2"/>
  <c r="H401" i="2" s="1"/>
  <c r="F400" i="2"/>
  <c r="G400" i="2"/>
  <c r="H400" i="2" s="1"/>
  <c r="G399" i="2"/>
  <c r="H399" i="2" s="1"/>
  <c r="G397" i="2"/>
  <c r="H397" i="2" s="1"/>
  <c r="F396" i="2"/>
  <c r="G396" i="2"/>
  <c r="H396" i="2" s="1"/>
  <c r="F395" i="2"/>
  <c r="F393" i="2"/>
  <c r="G393" i="2"/>
  <c r="H393" i="2" s="1"/>
  <c r="F392" i="2"/>
  <c r="G392" i="2"/>
  <c r="H392" i="2" s="1"/>
  <c r="G391" i="2"/>
  <c r="H391" i="2" s="1"/>
  <c r="F389" i="2"/>
  <c r="F388" i="2"/>
  <c r="G388" i="2"/>
  <c r="H388" i="2" s="1"/>
  <c r="F387" i="2"/>
  <c r="F385" i="2"/>
  <c r="G385" i="2"/>
  <c r="H385" i="2" s="1"/>
  <c r="F384" i="2"/>
  <c r="G384" i="2"/>
  <c r="H384" i="2" s="1"/>
  <c r="F383" i="2"/>
  <c r="G383" i="2"/>
  <c r="H383" i="2" s="1"/>
  <c r="F381" i="2"/>
  <c r="G381" i="2"/>
  <c r="H381" i="2" s="1"/>
  <c r="F380" i="2"/>
  <c r="G380" i="2"/>
  <c r="H380" i="2" s="1"/>
  <c r="F379" i="2"/>
  <c r="F377" i="2"/>
  <c r="G377" i="2"/>
  <c r="H377" i="2" s="1"/>
  <c r="F376" i="2"/>
  <c r="G376" i="2"/>
  <c r="H376" i="2" s="1"/>
  <c r="F375" i="2"/>
  <c r="G375" i="2"/>
  <c r="H375" i="2" s="1"/>
  <c r="G373" i="2"/>
  <c r="H373" i="2" s="1"/>
  <c r="F372" i="2"/>
  <c r="G372" i="2"/>
  <c r="H372" i="2" s="1"/>
  <c r="F371" i="2"/>
  <c r="G371" i="2"/>
  <c r="H371" i="2" s="1"/>
  <c r="F369" i="2"/>
  <c r="G369" i="2"/>
  <c r="H369" i="2" s="1"/>
  <c r="F368" i="2"/>
  <c r="G368" i="2"/>
  <c r="H368" i="2" s="1"/>
  <c r="F367" i="2"/>
  <c r="G367" i="2"/>
  <c r="H367" i="2" s="1"/>
  <c r="G365" i="2"/>
  <c r="H365" i="2" s="1"/>
  <c r="G364" i="2"/>
  <c r="H364" i="2" s="1"/>
  <c r="F363" i="2"/>
  <c r="G363" i="2"/>
  <c r="H363" i="2" s="1"/>
  <c r="F361" i="2"/>
  <c r="G361" i="2"/>
  <c r="H361" i="2" s="1"/>
  <c r="G360" i="2"/>
  <c r="H360" i="2" s="1"/>
  <c r="F359" i="2"/>
  <c r="G359" i="2"/>
  <c r="H359" i="2" s="1"/>
  <c r="F357" i="2"/>
  <c r="G357" i="2"/>
  <c r="H357" i="2" s="1"/>
  <c r="G356" i="2"/>
  <c r="H356" i="2" s="1"/>
  <c r="F355" i="2"/>
  <c r="G355" i="2"/>
  <c r="H355" i="2" s="1"/>
  <c r="F353" i="2"/>
  <c r="G353" i="2"/>
  <c r="H353" i="2" s="1"/>
  <c r="G352" i="2"/>
  <c r="H352" i="2" s="1"/>
  <c r="F351" i="2"/>
  <c r="G351" i="2"/>
  <c r="H351" i="2" s="1"/>
  <c r="G349" i="2"/>
  <c r="H349" i="2" s="1"/>
  <c r="G348" i="2"/>
  <c r="H348" i="2" s="1"/>
  <c r="F347" i="2"/>
  <c r="G347" i="2"/>
  <c r="H347" i="2" s="1"/>
  <c r="F345" i="2"/>
  <c r="G345" i="2"/>
  <c r="H345" i="2" s="1"/>
  <c r="G344" i="2"/>
  <c r="H344" i="2" s="1"/>
  <c r="F343" i="2"/>
  <c r="G343" i="2"/>
  <c r="H343" i="2" s="1"/>
  <c r="F341" i="2"/>
  <c r="G341" i="2"/>
  <c r="H341" i="2" s="1"/>
  <c r="G340" i="2"/>
  <c r="H340" i="2" s="1"/>
  <c r="F339" i="2"/>
  <c r="G339" i="2"/>
  <c r="H339" i="2" s="1"/>
  <c r="F337" i="2"/>
  <c r="G337" i="2"/>
  <c r="H337" i="2" s="1"/>
  <c r="G336" i="2"/>
  <c r="H336" i="2" s="1"/>
  <c r="F335" i="2"/>
  <c r="G335" i="2"/>
  <c r="H335" i="2" s="1"/>
  <c r="G333" i="2"/>
  <c r="H333" i="2" s="1"/>
  <c r="G332" i="2"/>
  <c r="H332" i="2" s="1"/>
  <c r="F331" i="2"/>
  <c r="G331" i="2"/>
  <c r="H331" i="2" s="1"/>
  <c r="F329" i="2"/>
  <c r="G329" i="2"/>
  <c r="H329" i="2" s="1"/>
  <c r="G328" i="2"/>
  <c r="H328" i="2" s="1"/>
  <c r="F327" i="2"/>
  <c r="G327" i="2"/>
  <c r="H327" i="2" s="1"/>
  <c r="F325" i="2"/>
  <c r="G325" i="2"/>
  <c r="H325" i="2" s="1"/>
  <c r="G324" i="2"/>
  <c r="H324" i="2" s="1"/>
  <c r="F323" i="2"/>
  <c r="G323" i="2"/>
  <c r="H323" i="2" s="1"/>
  <c r="F321" i="2"/>
  <c r="G321" i="2"/>
  <c r="H321" i="2" s="1"/>
  <c r="G320" i="2"/>
  <c r="H320" i="2" s="1"/>
  <c r="F319" i="2"/>
  <c r="G319" i="2"/>
  <c r="H319" i="2" s="1"/>
  <c r="G317" i="2"/>
  <c r="H317" i="2" s="1"/>
  <c r="G316" i="2"/>
  <c r="H316" i="2" s="1"/>
  <c r="F315" i="2"/>
  <c r="G315" i="2"/>
  <c r="H315" i="2" s="1"/>
  <c r="F313" i="2"/>
  <c r="G313" i="2"/>
  <c r="H313" i="2" s="1"/>
  <c r="G312" i="2"/>
  <c r="H312" i="2" s="1"/>
  <c r="F311" i="2"/>
  <c r="G311" i="2"/>
  <c r="H311" i="2" s="1"/>
  <c r="F309" i="2"/>
  <c r="G309" i="2"/>
  <c r="H309" i="2" s="1"/>
  <c r="G308" i="2"/>
  <c r="H308" i="2" s="1"/>
  <c r="F307" i="2"/>
  <c r="G307" i="2"/>
  <c r="H307" i="2" s="1"/>
  <c r="F305" i="2"/>
  <c r="G305" i="2"/>
  <c r="H305" i="2" s="1"/>
  <c r="G304" i="2"/>
  <c r="H304" i="2" s="1"/>
  <c r="F303" i="2"/>
  <c r="G303" i="2"/>
  <c r="H303" i="2" s="1"/>
  <c r="F301" i="2"/>
  <c r="G301" i="2"/>
  <c r="H301" i="2" s="1"/>
  <c r="G300" i="2"/>
  <c r="H300" i="2" s="1"/>
  <c r="F299" i="2"/>
  <c r="G299" i="2"/>
  <c r="H299" i="2" s="1"/>
  <c r="F297" i="2"/>
  <c r="G297" i="2"/>
  <c r="H297" i="2" s="1"/>
  <c r="G296" i="2"/>
  <c r="H296" i="2" s="1"/>
  <c r="F295" i="2"/>
  <c r="G295" i="2"/>
  <c r="H295" i="2" s="1"/>
  <c r="G293" i="2"/>
  <c r="H293" i="2" s="1"/>
  <c r="G292" i="2"/>
  <c r="H292" i="2" s="1"/>
  <c r="G291" i="2"/>
  <c r="H291" i="2" s="1"/>
  <c r="G289" i="2"/>
  <c r="H289" i="2" s="1"/>
  <c r="G288" i="2"/>
  <c r="H288" i="2" s="1"/>
  <c r="G287" i="2"/>
  <c r="H287" i="2" s="1"/>
  <c r="G285" i="2"/>
  <c r="H285" i="2" s="1"/>
  <c r="G284" i="2"/>
  <c r="H284" i="2" s="1"/>
  <c r="G283" i="2"/>
  <c r="H283" i="2" s="1"/>
  <c r="G281" i="2"/>
  <c r="H281" i="2" s="1"/>
  <c r="G280" i="2"/>
  <c r="H280" i="2" s="1"/>
  <c r="G279" i="2"/>
  <c r="H279" i="2" s="1"/>
  <c r="G277" i="2"/>
  <c r="H277" i="2" s="1"/>
  <c r="G276" i="2"/>
  <c r="H276" i="2" s="1"/>
  <c r="G275" i="2"/>
  <c r="H275" i="2" s="1"/>
  <c r="H273" i="2"/>
  <c r="G273" i="2"/>
  <c r="G272" i="2"/>
  <c r="H272" i="2" s="1"/>
  <c r="G271" i="2"/>
  <c r="H271" i="2" s="1"/>
  <c r="G269" i="2"/>
  <c r="H269" i="2" s="1"/>
  <c r="G268" i="2"/>
  <c r="H268" i="2" s="1"/>
  <c r="G267" i="2"/>
  <c r="H267" i="2" s="1"/>
  <c r="H265" i="2"/>
  <c r="G265" i="2"/>
  <c r="G264" i="2"/>
  <c r="H264" i="2" s="1"/>
  <c r="G263" i="2"/>
  <c r="H263" i="2" s="1"/>
  <c r="G261" i="2"/>
  <c r="H261" i="2" s="1"/>
  <c r="G260" i="2"/>
  <c r="H260" i="2" s="1"/>
  <c r="G259" i="2"/>
  <c r="H259" i="2" s="1"/>
  <c r="H257" i="2"/>
  <c r="G257" i="2"/>
  <c r="G256" i="2"/>
  <c r="H256" i="2" s="1"/>
  <c r="G255" i="2"/>
  <c r="H255" i="2" s="1"/>
  <c r="G253" i="2"/>
  <c r="H253" i="2" s="1"/>
  <c r="G252" i="2"/>
  <c r="H252" i="2" s="1"/>
  <c r="G251" i="2"/>
  <c r="H251" i="2" s="1"/>
  <c r="H249" i="2"/>
  <c r="G249" i="2"/>
  <c r="G248" i="2"/>
  <c r="H248" i="2" s="1"/>
  <c r="G247" i="2"/>
  <c r="H247" i="2" s="1"/>
  <c r="G245" i="2"/>
  <c r="H245" i="2" s="1"/>
  <c r="G244" i="2"/>
  <c r="H244" i="2" s="1"/>
  <c r="G243" i="2"/>
  <c r="H243" i="2" s="1"/>
  <c r="H241" i="2"/>
  <c r="G241" i="2"/>
  <c r="G240" i="2"/>
  <c r="H240" i="2" s="1"/>
  <c r="G239" i="2"/>
  <c r="H239" i="2" s="1"/>
  <c r="G237" i="2"/>
  <c r="H237" i="2" s="1"/>
  <c r="G236" i="2"/>
  <c r="H236" i="2" s="1"/>
  <c r="G235" i="2"/>
  <c r="H235" i="2" s="1"/>
  <c r="G233" i="2"/>
  <c r="H233" i="2" s="1"/>
  <c r="G232" i="2"/>
  <c r="H232" i="2" s="1"/>
  <c r="G231" i="2"/>
  <c r="H231" i="2" s="1"/>
  <c r="G229" i="2"/>
  <c r="H229" i="2" s="1"/>
  <c r="G228" i="2"/>
  <c r="H228" i="2" s="1"/>
  <c r="G227" i="2"/>
  <c r="H227" i="2" s="1"/>
  <c r="G225" i="2"/>
  <c r="H225" i="2" s="1"/>
  <c r="G224" i="2"/>
  <c r="H224" i="2" s="1"/>
  <c r="G223" i="2"/>
  <c r="H223" i="2" s="1"/>
  <c r="G221" i="2"/>
  <c r="H221" i="2" s="1"/>
  <c r="G220" i="2"/>
  <c r="H220" i="2" s="1"/>
  <c r="G219" i="2"/>
  <c r="H219" i="2" s="1"/>
  <c r="G217" i="2"/>
  <c r="H217" i="2" s="1"/>
  <c r="G216" i="2"/>
  <c r="H216" i="2" s="1"/>
  <c r="H215" i="2"/>
  <c r="G215" i="2"/>
  <c r="G213" i="2"/>
  <c r="H213" i="2" s="1"/>
  <c r="G212" i="2"/>
  <c r="H212" i="2" s="1"/>
  <c r="G211" i="2"/>
  <c r="H211" i="2" s="1"/>
  <c r="G209" i="2"/>
  <c r="H209" i="2" s="1"/>
  <c r="G208" i="2"/>
  <c r="H208" i="2" s="1"/>
  <c r="G207" i="2"/>
  <c r="H207" i="2" s="1"/>
  <c r="G204" i="2"/>
  <c r="H204" i="2" s="1"/>
  <c r="G203" i="2"/>
  <c r="H203" i="2" s="1"/>
  <c r="G201" i="2"/>
  <c r="H201" i="2" s="1"/>
  <c r="G200" i="2"/>
  <c r="H200" i="2" s="1"/>
  <c r="G199" i="2"/>
  <c r="H199" i="2" s="1"/>
  <c r="G197" i="2"/>
  <c r="H197" i="2" s="1"/>
  <c r="G196" i="2"/>
  <c r="H196" i="2" s="1"/>
  <c r="G195" i="2"/>
  <c r="H195" i="2" s="1"/>
  <c r="G193" i="2"/>
  <c r="H193" i="2" s="1"/>
  <c r="G192" i="2"/>
  <c r="H192" i="2" s="1"/>
  <c r="G191" i="2"/>
  <c r="H191" i="2" s="1"/>
  <c r="G189" i="2"/>
  <c r="H189" i="2" s="1"/>
  <c r="G188" i="2"/>
  <c r="H188" i="2" s="1"/>
  <c r="G123" i="2"/>
  <c r="H123" i="2" s="1"/>
  <c r="F123" i="2"/>
  <c r="F121" i="2"/>
  <c r="F120" i="2"/>
  <c r="G119" i="2"/>
  <c r="H119" i="2" s="1"/>
  <c r="F119" i="2"/>
  <c r="F117" i="2"/>
  <c r="F116" i="2"/>
  <c r="H115" i="2"/>
  <c r="G115" i="2"/>
  <c r="F115" i="2"/>
  <c r="F113" i="2"/>
  <c r="F112" i="2"/>
  <c r="G111" i="2"/>
  <c r="H111" i="2" s="1"/>
  <c r="F111" i="2"/>
  <c r="F109" i="2"/>
  <c r="F108" i="2"/>
  <c r="G107" i="2"/>
  <c r="H107" i="2" s="1"/>
  <c r="F107" i="2"/>
  <c r="F105" i="2"/>
  <c r="F104" i="2"/>
  <c r="G103" i="2"/>
  <c r="H103" i="2" s="1"/>
  <c r="F103" i="2"/>
  <c r="F101" i="2"/>
  <c r="F100" i="2"/>
  <c r="G99" i="2"/>
  <c r="H99" i="2" s="1"/>
  <c r="F99" i="2"/>
  <c r="F97" i="2"/>
  <c r="F96" i="2"/>
  <c r="G95" i="2"/>
  <c r="H95" i="2" s="1"/>
  <c r="F95" i="2"/>
  <c r="F93" i="2"/>
  <c r="F92" i="2"/>
  <c r="G91" i="2"/>
  <c r="H91" i="2" s="1"/>
  <c r="F91" i="2"/>
  <c r="F89" i="2"/>
  <c r="F88" i="2"/>
  <c r="G87" i="2"/>
  <c r="H87" i="2" s="1"/>
  <c r="F87" i="2"/>
  <c r="F85" i="2"/>
  <c r="F84" i="2"/>
  <c r="G83" i="2"/>
  <c r="H83" i="2" s="1"/>
  <c r="F83" i="2"/>
  <c r="F81" i="2"/>
  <c r="F80" i="2"/>
  <c r="G79" i="2"/>
  <c r="H79" i="2" s="1"/>
  <c r="F79" i="2"/>
  <c r="F77" i="2"/>
  <c r="F76" i="2"/>
  <c r="G75" i="2"/>
  <c r="H75" i="2" s="1"/>
  <c r="F75" i="2"/>
  <c r="F73" i="2"/>
  <c r="F72" i="2"/>
  <c r="G71" i="2"/>
  <c r="H71" i="2" s="1"/>
  <c r="F71" i="2"/>
  <c r="F69" i="2"/>
  <c r="F68" i="2"/>
  <c r="G67" i="2"/>
  <c r="H67" i="2" s="1"/>
  <c r="F67" i="2"/>
  <c r="G66" i="2"/>
  <c r="H66" i="2" s="1"/>
  <c r="F65" i="2"/>
  <c r="F64" i="2"/>
  <c r="G63" i="2"/>
  <c r="H63" i="2" s="1"/>
  <c r="F63" i="2"/>
  <c r="F61" i="2"/>
  <c r="F60" i="2"/>
  <c r="G59" i="2"/>
  <c r="H59" i="2" s="1"/>
  <c r="F59" i="2"/>
  <c r="F57" i="2"/>
  <c r="F56" i="2"/>
  <c r="G55" i="2"/>
  <c r="H55" i="2" s="1"/>
  <c r="F55" i="2"/>
  <c r="F53" i="2"/>
  <c r="F52" i="2"/>
  <c r="G51" i="2"/>
  <c r="H51" i="2" s="1"/>
  <c r="F51" i="2"/>
  <c r="F49" i="2"/>
  <c r="F48" i="2"/>
  <c r="G47" i="2"/>
  <c r="H47" i="2" s="1"/>
  <c r="F47" i="2"/>
  <c r="F45" i="2"/>
  <c r="F44" i="2"/>
  <c r="G43" i="2"/>
  <c r="H43" i="2" s="1"/>
  <c r="F43" i="2"/>
  <c r="F41" i="2"/>
  <c r="F40" i="2"/>
  <c r="G39" i="2"/>
  <c r="H39" i="2" s="1"/>
  <c r="F39" i="2"/>
  <c r="G38" i="2"/>
  <c r="H38" i="2" s="1"/>
  <c r="F37" i="2"/>
  <c r="F36" i="2"/>
  <c r="G35" i="2"/>
  <c r="H35" i="2" s="1"/>
  <c r="F35" i="2"/>
  <c r="F33" i="2"/>
  <c r="F32" i="2"/>
  <c r="G31" i="2"/>
  <c r="H31" i="2" s="1"/>
  <c r="F31" i="2"/>
  <c r="F29" i="2"/>
  <c r="F28" i="2"/>
  <c r="G27" i="2"/>
  <c r="H27" i="2" s="1"/>
  <c r="F27" i="2"/>
  <c r="F25" i="2"/>
  <c r="F24" i="2"/>
  <c r="G23" i="2"/>
  <c r="H23" i="2" s="1"/>
  <c r="F23" i="2"/>
  <c r="F21" i="2"/>
  <c r="F20" i="2"/>
  <c r="G19" i="2"/>
  <c r="H19" i="2" s="1"/>
  <c r="F19" i="2"/>
  <c r="F17" i="2"/>
  <c r="F16" i="2"/>
  <c r="G15" i="2"/>
  <c r="H15" i="2" s="1"/>
  <c r="F15" i="2"/>
  <c r="F13" i="2"/>
  <c r="F12" i="2"/>
  <c r="G11" i="2"/>
  <c r="H11" i="2" s="1"/>
  <c r="F11" i="2"/>
  <c r="F9" i="2"/>
  <c r="F8" i="2"/>
  <c r="H7" i="2"/>
  <c r="G7" i="2"/>
  <c r="F7" i="2"/>
  <c r="F5" i="2"/>
  <c r="F4" i="2"/>
  <c r="G3" i="2"/>
  <c r="H3" i="2" s="1"/>
  <c r="F3" i="2"/>
  <c r="G2" i="2"/>
  <c r="H2" i="2" s="1"/>
  <c r="G439" i="2" l="1"/>
  <c r="H439" i="2" s="1"/>
  <c r="F82" i="2"/>
  <c r="F18" i="2"/>
  <c r="G421" i="2"/>
  <c r="H421" i="2" s="1"/>
  <c r="F114" i="2"/>
  <c r="G431" i="2"/>
  <c r="H431" i="2" s="1"/>
  <c r="F34" i="2"/>
  <c r="G58" i="2"/>
  <c r="H58" i="2" s="1"/>
  <c r="F102" i="2"/>
  <c r="G10" i="2"/>
  <c r="H10" i="2" s="1"/>
  <c r="F46" i="2"/>
  <c r="F62" i="2"/>
  <c r="G74" i="2"/>
  <c r="H74" i="2" s="1"/>
  <c r="G118" i="2"/>
  <c r="H118" i="2" s="1"/>
  <c r="G22" i="2"/>
  <c r="H22" i="2" s="1"/>
  <c r="F54" i="2"/>
  <c r="G86" i="2"/>
  <c r="H86" i="2" s="1"/>
  <c r="G106" i="2"/>
  <c r="H106" i="2" s="1"/>
  <c r="F438" i="2"/>
  <c r="G438" i="2"/>
  <c r="H438" i="2" s="1"/>
  <c r="F430" i="2"/>
  <c r="G430" i="2"/>
  <c r="H430" i="2" s="1"/>
  <c r="F418" i="2"/>
  <c r="G418" i="2"/>
  <c r="H418" i="2" s="1"/>
  <c r="F406" i="2"/>
  <c r="G406" i="2"/>
  <c r="H406" i="2" s="1"/>
  <c r="F398" i="2"/>
  <c r="G398" i="2"/>
  <c r="H398" i="2" s="1"/>
  <c r="F386" i="2"/>
  <c r="G386" i="2"/>
  <c r="H386" i="2" s="1"/>
  <c r="F378" i="2"/>
  <c r="G378" i="2"/>
  <c r="H378" i="2" s="1"/>
  <c r="F370" i="2"/>
  <c r="G370" i="2"/>
  <c r="H370" i="2" s="1"/>
  <c r="F6" i="2"/>
  <c r="F14" i="2"/>
  <c r="G26" i="2"/>
  <c r="H26" i="2" s="1"/>
  <c r="F50" i="2"/>
  <c r="F70" i="2"/>
  <c r="F78" i="2"/>
  <c r="G90" i="2"/>
  <c r="H90" i="2" s="1"/>
  <c r="G122" i="2"/>
  <c r="H122" i="2" s="1"/>
  <c r="F434" i="2"/>
  <c r="G434" i="2"/>
  <c r="H434" i="2" s="1"/>
  <c r="F422" i="2"/>
  <c r="G422" i="2"/>
  <c r="H422" i="2" s="1"/>
  <c r="F414" i="2"/>
  <c r="G414" i="2"/>
  <c r="H414" i="2" s="1"/>
  <c r="F410" i="2"/>
  <c r="G410" i="2"/>
  <c r="H410" i="2" s="1"/>
  <c r="F402" i="2"/>
  <c r="G402" i="2"/>
  <c r="H402" i="2" s="1"/>
  <c r="F394" i="2"/>
  <c r="G394" i="2"/>
  <c r="H394" i="2" s="1"/>
  <c r="F390" i="2"/>
  <c r="G390" i="2"/>
  <c r="H390" i="2" s="1"/>
  <c r="F382" i="2"/>
  <c r="G382" i="2"/>
  <c r="H382" i="2" s="1"/>
  <c r="F374" i="2"/>
  <c r="G374" i="2"/>
  <c r="H374" i="2" s="1"/>
  <c r="F366" i="2"/>
  <c r="G366" i="2"/>
  <c r="H366" i="2" s="1"/>
  <c r="G110" i="2"/>
  <c r="H110" i="2" s="1"/>
  <c r="F110" i="2"/>
  <c r="G94" i="2"/>
  <c r="H94" i="2" s="1"/>
  <c r="F94" i="2"/>
  <c r="F30" i="2"/>
  <c r="G42" i="2"/>
  <c r="H42" i="2" s="1"/>
  <c r="F98" i="2"/>
  <c r="F426" i="2"/>
  <c r="G426" i="2"/>
  <c r="H426" i="2" s="1"/>
  <c r="G446" i="2"/>
  <c r="H446" i="2" s="1"/>
  <c r="F446" i="2"/>
  <c r="G454" i="2"/>
  <c r="H454" i="2" s="1"/>
  <c r="F454" i="2"/>
  <c r="G462" i="2"/>
  <c r="H462" i="2" s="1"/>
  <c r="F462" i="2"/>
  <c r="G474" i="2"/>
  <c r="H474" i="2" s="1"/>
  <c r="F474" i="2"/>
  <c r="G482" i="2"/>
  <c r="H482" i="2" s="1"/>
  <c r="F482" i="2"/>
  <c r="G490" i="2"/>
  <c r="H490" i="2" s="1"/>
  <c r="F490" i="2"/>
  <c r="G498" i="2"/>
  <c r="H498" i="2" s="1"/>
  <c r="F498" i="2"/>
  <c r="G510" i="2"/>
  <c r="H510" i="2" s="1"/>
  <c r="F510" i="2"/>
  <c r="G522" i="2"/>
  <c r="H522" i="2" s="1"/>
  <c r="F522" i="2"/>
  <c r="G5" i="2"/>
  <c r="H5" i="2" s="1"/>
  <c r="G13" i="2"/>
  <c r="H13" i="2" s="1"/>
  <c r="G17" i="2"/>
  <c r="H17" i="2" s="1"/>
  <c r="G21" i="2"/>
  <c r="H21" i="2" s="1"/>
  <c r="G25" i="2"/>
  <c r="H25" i="2" s="1"/>
  <c r="G29" i="2"/>
  <c r="H29" i="2" s="1"/>
  <c r="G33" i="2"/>
  <c r="H33" i="2" s="1"/>
  <c r="G37" i="2"/>
  <c r="H37" i="2" s="1"/>
  <c r="G41" i="2"/>
  <c r="H41" i="2" s="1"/>
  <c r="G45" i="2"/>
  <c r="H45" i="2" s="1"/>
  <c r="G49" i="2"/>
  <c r="H49" i="2" s="1"/>
  <c r="G53" i="2"/>
  <c r="H53" i="2" s="1"/>
  <c r="G57" i="2"/>
  <c r="H57" i="2" s="1"/>
  <c r="G61" i="2"/>
  <c r="H61" i="2" s="1"/>
  <c r="G65" i="2"/>
  <c r="H65" i="2" s="1"/>
  <c r="G69" i="2"/>
  <c r="H69" i="2" s="1"/>
  <c r="G73" i="2"/>
  <c r="H73" i="2" s="1"/>
  <c r="G77" i="2"/>
  <c r="H77" i="2" s="1"/>
  <c r="G81" i="2"/>
  <c r="H81" i="2" s="1"/>
  <c r="G85" i="2"/>
  <c r="H85" i="2" s="1"/>
  <c r="G89" i="2"/>
  <c r="H89" i="2" s="1"/>
  <c r="G93" i="2"/>
  <c r="H93" i="2" s="1"/>
  <c r="G97" i="2"/>
  <c r="H97" i="2" s="1"/>
  <c r="G101" i="2"/>
  <c r="H101" i="2" s="1"/>
  <c r="G105" i="2"/>
  <c r="H105" i="2" s="1"/>
  <c r="G109" i="2"/>
  <c r="H109" i="2" s="1"/>
  <c r="G113" i="2"/>
  <c r="H113" i="2" s="1"/>
  <c r="G117" i="2"/>
  <c r="H117" i="2" s="1"/>
  <c r="G121" i="2"/>
  <c r="H121" i="2" s="1"/>
  <c r="G124" i="2"/>
  <c r="H124" i="2" s="1"/>
  <c r="F124" i="2"/>
  <c r="G126" i="2"/>
  <c r="H126" i="2" s="1"/>
  <c r="F126" i="2"/>
  <c r="G128" i="2"/>
  <c r="H128" i="2" s="1"/>
  <c r="F128" i="2"/>
  <c r="G130" i="2"/>
  <c r="H130" i="2" s="1"/>
  <c r="F130" i="2"/>
  <c r="G132" i="2"/>
  <c r="H132" i="2" s="1"/>
  <c r="F132" i="2"/>
  <c r="G134" i="2"/>
  <c r="H134" i="2" s="1"/>
  <c r="F134" i="2"/>
  <c r="G136" i="2"/>
  <c r="H136" i="2" s="1"/>
  <c r="F136" i="2"/>
  <c r="G138" i="2"/>
  <c r="H138" i="2" s="1"/>
  <c r="F138" i="2"/>
  <c r="G140" i="2"/>
  <c r="H140" i="2" s="1"/>
  <c r="F140" i="2"/>
  <c r="G142" i="2"/>
  <c r="H142" i="2" s="1"/>
  <c r="F142" i="2"/>
  <c r="G144" i="2"/>
  <c r="H144" i="2" s="1"/>
  <c r="F144" i="2"/>
  <c r="G146" i="2"/>
  <c r="H146" i="2" s="1"/>
  <c r="F146" i="2"/>
  <c r="G148" i="2"/>
  <c r="H148" i="2" s="1"/>
  <c r="F148" i="2"/>
  <c r="G150" i="2"/>
  <c r="H150" i="2" s="1"/>
  <c r="F150" i="2"/>
  <c r="G152" i="2"/>
  <c r="H152" i="2" s="1"/>
  <c r="F152" i="2"/>
  <c r="G154" i="2"/>
  <c r="H154" i="2" s="1"/>
  <c r="F154" i="2"/>
  <c r="G156" i="2"/>
  <c r="H156" i="2" s="1"/>
  <c r="F156" i="2"/>
  <c r="G158" i="2"/>
  <c r="H158" i="2" s="1"/>
  <c r="F158" i="2"/>
  <c r="G160" i="2"/>
  <c r="H160" i="2" s="1"/>
  <c r="F160" i="2"/>
  <c r="G162" i="2"/>
  <c r="H162" i="2" s="1"/>
  <c r="F162" i="2"/>
  <c r="G164" i="2"/>
  <c r="H164" i="2" s="1"/>
  <c r="F164" i="2"/>
  <c r="G166" i="2"/>
  <c r="H166" i="2" s="1"/>
  <c r="F166" i="2"/>
  <c r="G168" i="2"/>
  <c r="H168" i="2" s="1"/>
  <c r="F168" i="2"/>
  <c r="G170" i="2"/>
  <c r="H170" i="2" s="1"/>
  <c r="F170" i="2"/>
  <c r="G172" i="2"/>
  <c r="H172" i="2" s="1"/>
  <c r="F172" i="2"/>
  <c r="G174" i="2"/>
  <c r="H174" i="2" s="1"/>
  <c r="F174" i="2"/>
  <c r="G176" i="2"/>
  <c r="H176" i="2" s="1"/>
  <c r="F176" i="2"/>
  <c r="G178" i="2"/>
  <c r="H178" i="2" s="1"/>
  <c r="F178" i="2"/>
  <c r="G180" i="2"/>
  <c r="H180" i="2" s="1"/>
  <c r="F180" i="2"/>
  <c r="G182" i="2"/>
  <c r="H182" i="2" s="1"/>
  <c r="F182" i="2"/>
  <c r="G184" i="2"/>
  <c r="H184" i="2" s="1"/>
  <c r="F184" i="2"/>
  <c r="G186" i="2"/>
  <c r="H186" i="2" s="1"/>
  <c r="F186" i="2"/>
  <c r="G442" i="2"/>
  <c r="H442" i="2" s="1"/>
  <c r="F442" i="2"/>
  <c r="G450" i="2"/>
  <c r="H450" i="2" s="1"/>
  <c r="F450" i="2"/>
  <c r="G458" i="2"/>
  <c r="H458" i="2" s="1"/>
  <c r="F458" i="2"/>
  <c r="G466" i="2"/>
  <c r="H466" i="2" s="1"/>
  <c r="F466" i="2"/>
  <c r="G470" i="2"/>
  <c r="H470" i="2" s="1"/>
  <c r="F470" i="2"/>
  <c r="G478" i="2"/>
  <c r="H478" i="2" s="1"/>
  <c r="F478" i="2"/>
  <c r="G486" i="2"/>
  <c r="H486" i="2" s="1"/>
  <c r="F486" i="2"/>
  <c r="G494" i="2"/>
  <c r="H494" i="2" s="1"/>
  <c r="F494" i="2"/>
  <c r="G502" i="2"/>
  <c r="H502" i="2" s="1"/>
  <c r="F502" i="2"/>
  <c r="G506" i="2"/>
  <c r="H506" i="2" s="1"/>
  <c r="F506" i="2"/>
  <c r="G514" i="2"/>
  <c r="H514" i="2" s="1"/>
  <c r="F514" i="2"/>
  <c r="G518" i="2"/>
  <c r="H518" i="2" s="1"/>
  <c r="F518" i="2"/>
  <c r="G9" i="2"/>
  <c r="H9" i="2" s="1"/>
  <c r="G4" i="2"/>
  <c r="H4" i="2" s="1"/>
  <c r="G8" i="2"/>
  <c r="H8" i="2" s="1"/>
  <c r="G12" i="2"/>
  <c r="H12" i="2" s="1"/>
  <c r="G16" i="2"/>
  <c r="H16" i="2" s="1"/>
  <c r="G20" i="2"/>
  <c r="H20" i="2" s="1"/>
  <c r="G24" i="2"/>
  <c r="H24" i="2" s="1"/>
  <c r="G28" i="2"/>
  <c r="H28" i="2" s="1"/>
  <c r="G32" i="2"/>
  <c r="H32" i="2" s="1"/>
  <c r="G36" i="2"/>
  <c r="H36" i="2" s="1"/>
  <c r="G40" i="2"/>
  <c r="H40" i="2" s="1"/>
  <c r="G44" i="2"/>
  <c r="H44" i="2" s="1"/>
  <c r="G48" i="2"/>
  <c r="H48" i="2" s="1"/>
  <c r="G52" i="2"/>
  <c r="H52" i="2" s="1"/>
  <c r="G56" i="2"/>
  <c r="H56" i="2" s="1"/>
  <c r="G60" i="2"/>
  <c r="H60" i="2" s="1"/>
  <c r="G64" i="2"/>
  <c r="H64" i="2" s="1"/>
  <c r="G68" i="2"/>
  <c r="H68" i="2" s="1"/>
  <c r="G72" i="2"/>
  <c r="H72" i="2" s="1"/>
  <c r="G76" i="2"/>
  <c r="H76" i="2" s="1"/>
  <c r="G80" i="2"/>
  <c r="H80" i="2" s="1"/>
  <c r="G84" i="2"/>
  <c r="H84" i="2" s="1"/>
  <c r="G88" i="2"/>
  <c r="H88" i="2" s="1"/>
  <c r="G92" i="2"/>
  <c r="H92" i="2" s="1"/>
  <c r="G96" i="2"/>
  <c r="H96" i="2" s="1"/>
  <c r="G100" i="2"/>
  <c r="H100" i="2" s="1"/>
  <c r="G104" i="2"/>
  <c r="H104" i="2" s="1"/>
  <c r="G108" i="2"/>
  <c r="H108" i="2" s="1"/>
  <c r="G112" i="2"/>
  <c r="H112" i="2" s="1"/>
  <c r="G116" i="2"/>
  <c r="H116" i="2" s="1"/>
  <c r="G120" i="2"/>
  <c r="H120" i="2" s="1"/>
  <c r="G125" i="2"/>
  <c r="H125" i="2" s="1"/>
  <c r="F125" i="2"/>
  <c r="G127" i="2"/>
  <c r="H127" i="2" s="1"/>
  <c r="F127" i="2"/>
  <c r="G129" i="2"/>
  <c r="H129" i="2" s="1"/>
  <c r="F129" i="2"/>
  <c r="G131" i="2"/>
  <c r="H131" i="2" s="1"/>
  <c r="F131" i="2"/>
  <c r="G133" i="2"/>
  <c r="H133" i="2" s="1"/>
  <c r="F133" i="2"/>
  <c r="G135" i="2"/>
  <c r="H135" i="2" s="1"/>
  <c r="F135" i="2"/>
  <c r="G137" i="2"/>
  <c r="H137" i="2" s="1"/>
  <c r="F137" i="2"/>
  <c r="G139" i="2"/>
  <c r="H139" i="2" s="1"/>
  <c r="F139" i="2"/>
  <c r="G141" i="2"/>
  <c r="H141" i="2" s="1"/>
  <c r="F141" i="2"/>
  <c r="G143" i="2"/>
  <c r="H143" i="2" s="1"/>
  <c r="F143" i="2"/>
  <c r="G145" i="2"/>
  <c r="H145" i="2" s="1"/>
  <c r="F145" i="2"/>
  <c r="G147" i="2"/>
  <c r="H147" i="2" s="1"/>
  <c r="F147" i="2"/>
  <c r="G149" i="2"/>
  <c r="H149" i="2" s="1"/>
  <c r="F149" i="2"/>
  <c r="G151" i="2"/>
  <c r="H151" i="2" s="1"/>
  <c r="F151" i="2"/>
  <c r="G153" i="2"/>
  <c r="H153" i="2" s="1"/>
  <c r="F153" i="2"/>
  <c r="G155" i="2"/>
  <c r="H155" i="2" s="1"/>
  <c r="F155" i="2"/>
  <c r="G157" i="2"/>
  <c r="H157" i="2" s="1"/>
  <c r="F157" i="2"/>
  <c r="G159" i="2"/>
  <c r="H159" i="2" s="1"/>
  <c r="F159" i="2"/>
  <c r="G161" i="2"/>
  <c r="H161" i="2" s="1"/>
  <c r="F161" i="2"/>
  <c r="G163" i="2"/>
  <c r="H163" i="2" s="1"/>
  <c r="F163" i="2"/>
  <c r="G165" i="2"/>
  <c r="H165" i="2" s="1"/>
  <c r="F165" i="2"/>
  <c r="G167" i="2"/>
  <c r="H167" i="2" s="1"/>
  <c r="F167" i="2"/>
  <c r="G169" i="2"/>
  <c r="H169" i="2" s="1"/>
  <c r="F169" i="2"/>
  <c r="G171" i="2"/>
  <c r="H171" i="2" s="1"/>
  <c r="F171" i="2"/>
  <c r="G173" i="2"/>
  <c r="H173" i="2" s="1"/>
  <c r="F173" i="2"/>
  <c r="G175" i="2"/>
  <c r="H175" i="2" s="1"/>
  <c r="F175" i="2"/>
  <c r="G177" i="2"/>
  <c r="H177" i="2" s="1"/>
  <c r="F177" i="2"/>
  <c r="G179" i="2"/>
  <c r="H179" i="2" s="1"/>
  <c r="F179" i="2"/>
  <c r="G181" i="2"/>
  <c r="H181" i="2" s="1"/>
  <c r="F181" i="2"/>
  <c r="G183" i="2"/>
  <c r="H183" i="2" s="1"/>
  <c r="F183" i="2"/>
  <c r="G185" i="2"/>
  <c r="H185" i="2" s="1"/>
  <c r="F185" i="2"/>
  <c r="G187" i="2"/>
  <c r="H187" i="2" s="1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6" i="2"/>
  <c r="F298" i="2"/>
  <c r="F300" i="2"/>
  <c r="F302" i="2"/>
  <c r="F304" i="2"/>
  <c r="F306" i="2"/>
  <c r="F308" i="2"/>
  <c r="F310" i="2"/>
  <c r="F312" i="2"/>
  <c r="F314" i="2"/>
  <c r="F316" i="2"/>
  <c r="F318" i="2"/>
  <c r="F320" i="2"/>
  <c r="F322" i="2"/>
  <c r="F324" i="2"/>
  <c r="F326" i="2"/>
  <c r="F328" i="2"/>
  <c r="F330" i="2"/>
  <c r="F332" i="2"/>
  <c r="F334" i="2"/>
  <c r="F336" i="2"/>
  <c r="F338" i="2"/>
  <c r="F340" i="2"/>
  <c r="F342" i="2"/>
  <c r="F344" i="2"/>
  <c r="F346" i="2"/>
  <c r="F348" i="2"/>
  <c r="F350" i="2"/>
  <c r="F352" i="2"/>
  <c r="F354" i="2"/>
  <c r="F356" i="2"/>
  <c r="F358" i="2"/>
  <c r="F360" i="2"/>
  <c r="F362" i="2"/>
  <c r="F364" i="2"/>
  <c r="G443" i="2"/>
  <c r="H443" i="2" s="1"/>
  <c r="F443" i="2"/>
  <c r="G447" i="2"/>
  <c r="H447" i="2" s="1"/>
  <c r="F447" i="2"/>
  <c r="G451" i="2"/>
  <c r="H451" i="2" s="1"/>
  <c r="F451" i="2"/>
  <c r="G455" i="2"/>
  <c r="H455" i="2" s="1"/>
  <c r="F455" i="2"/>
  <c r="G459" i="2"/>
  <c r="H459" i="2" s="1"/>
  <c r="F459" i="2"/>
  <c r="G463" i="2"/>
  <c r="H463" i="2" s="1"/>
  <c r="F463" i="2"/>
  <c r="G467" i="2"/>
  <c r="H467" i="2" s="1"/>
  <c r="F467" i="2"/>
  <c r="G471" i="2"/>
  <c r="H471" i="2" s="1"/>
  <c r="F471" i="2"/>
  <c r="G475" i="2"/>
  <c r="H475" i="2" s="1"/>
  <c r="F475" i="2"/>
  <c r="G479" i="2"/>
  <c r="H479" i="2" s="1"/>
  <c r="F479" i="2"/>
  <c r="G483" i="2"/>
  <c r="H483" i="2" s="1"/>
  <c r="F483" i="2"/>
  <c r="G487" i="2"/>
  <c r="H487" i="2" s="1"/>
  <c r="F487" i="2"/>
  <c r="G491" i="2"/>
  <c r="H491" i="2" s="1"/>
  <c r="F491" i="2"/>
  <c r="G495" i="2"/>
  <c r="H495" i="2" s="1"/>
  <c r="F495" i="2"/>
  <c r="G499" i="2"/>
  <c r="H499" i="2" s="1"/>
  <c r="F499" i="2"/>
  <c r="G503" i="2"/>
  <c r="H503" i="2" s="1"/>
  <c r="F503" i="2"/>
  <c r="G507" i="2"/>
  <c r="H507" i="2" s="1"/>
  <c r="F507" i="2"/>
  <c r="G511" i="2"/>
  <c r="H511" i="2" s="1"/>
  <c r="F511" i="2"/>
  <c r="G515" i="2"/>
  <c r="H515" i="2" s="1"/>
  <c r="F515" i="2"/>
  <c r="G519" i="2"/>
  <c r="H519" i="2" s="1"/>
  <c r="F519" i="2"/>
  <c r="G523" i="2"/>
  <c r="H523" i="2" s="1"/>
  <c r="F523" i="2"/>
  <c r="G444" i="2"/>
  <c r="H444" i="2" s="1"/>
  <c r="F444" i="2"/>
  <c r="G448" i="2"/>
  <c r="H448" i="2" s="1"/>
  <c r="F448" i="2"/>
  <c r="G452" i="2"/>
  <c r="H452" i="2" s="1"/>
  <c r="F452" i="2"/>
  <c r="G456" i="2"/>
  <c r="H456" i="2" s="1"/>
  <c r="F456" i="2"/>
  <c r="G460" i="2"/>
  <c r="H460" i="2" s="1"/>
  <c r="F460" i="2"/>
  <c r="G464" i="2"/>
  <c r="H464" i="2" s="1"/>
  <c r="F464" i="2"/>
  <c r="G468" i="2"/>
  <c r="H468" i="2" s="1"/>
  <c r="F468" i="2"/>
  <c r="G472" i="2"/>
  <c r="H472" i="2" s="1"/>
  <c r="F472" i="2"/>
  <c r="G476" i="2"/>
  <c r="H476" i="2" s="1"/>
  <c r="F476" i="2"/>
  <c r="G480" i="2"/>
  <c r="H480" i="2" s="1"/>
  <c r="F480" i="2"/>
  <c r="G484" i="2"/>
  <c r="H484" i="2" s="1"/>
  <c r="F484" i="2"/>
  <c r="G488" i="2"/>
  <c r="H488" i="2" s="1"/>
  <c r="F488" i="2"/>
  <c r="G492" i="2"/>
  <c r="H492" i="2" s="1"/>
  <c r="F492" i="2"/>
  <c r="G496" i="2"/>
  <c r="H496" i="2" s="1"/>
  <c r="F496" i="2"/>
  <c r="G500" i="2"/>
  <c r="H500" i="2" s="1"/>
  <c r="F500" i="2"/>
  <c r="G504" i="2"/>
  <c r="H504" i="2" s="1"/>
  <c r="F504" i="2"/>
  <c r="G508" i="2"/>
  <c r="H508" i="2" s="1"/>
  <c r="F508" i="2"/>
  <c r="G512" i="2"/>
  <c r="H512" i="2" s="1"/>
  <c r="F512" i="2"/>
  <c r="G516" i="2"/>
  <c r="H516" i="2" s="1"/>
  <c r="F516" i="2"/>
  <c r="G520" i="2"/>
  <c r="H520" i="2" s="1"/>
  <c r="F520" i="2"/>
  <c r="G524" i="2"/>
  <c r="H524" i="2" s="1"/>
  <c r="F524" i="2"/>
  <c r="G441" i="2"/>
  <c r="H441" i="2" s="1"/>
  <c r="F441" i="2"/>
  <c r="G445" i="2"/>
  <c r="H445" i="2" s="1"/>
  <c r="F445" i="2"/>
  <c r="G449" i="2"/>
  <c r="H449" i="2" s="1"/>
  <c r="F449" i="2"/>
  <c r="G453" i="2"/>
  <c r="H453" i="2" s="1"/>
  <c r="F453" i="2"/>
  <c r="G457" i="2"/>
  <c r="H457" i="2" s="1"/>
  <c r="F457" i="2"/>
  <c r="G461" i="2"/>
  <c r="H461" i="2" s="1"/>
  <c r="F461" i="2"/>
  <c r="G465" i="2"/>
  <c r="H465" i="2" s="1"/>
  <c r="F465" i="2"/>
  <c r="G469" i="2"/>
  <c r="H469" i="2" s="1"/>
  <c r="F469" i="2"/>
  <c r="G473" i="2"/>
  <c r="H473" i="2" s="1"/>
  <c r="F473" i="2"/>
  <c r="G477" i="2"/>
  <c r="H477" i="2" s="1"/>
  <c r="F477" i="2"/>
  <c r="G481" i="2"/>
  <c r="H481" i="2" s="1"/>
  <c r="F481" i="2"/>
  <c r="G485" i="2"/>
  <c r="H485" i="2" s="1"/>
  <c r="F485" i="2"/>
  <c r="G489" i="2"/>
  <c r="H489" i="2" s="1"/>
  <c r="F489" i="2"/>
  <c r="G493" i="2"/>
  <c r="H493" i="2" s="1"/>
  <c r="F493" i="2"/>
  <c r="G497" i="2"/>
  <c r="H497" i="2" s="1"/>
  <c r="F497" i="2"/>
  <c r="G501" i="2"/>
  <c r="H501" i="2" s="1"/>
  <c r="F501" i="2"/>
  <c r="G505" i="2"/>
  <c r="H505" i="2" s="1"/>
  <c r="F505" i="2"/>
  <c r="G509" i="2"/>
  <c r="H509" i="2" s="1"/>
  <c r="F509" i="2"/>
  <c r="G513" i="2"/>
  <c r="H513" i="2" s="1"/>
  <c r="F513" i="2"/>
  <c r="G517" i="2"/>
  <c r="H517" i="2" s="1"/>
  <c r="F517" i="2"/>
  <c r="G521" i="2"/>
  <c r="H521" i="2" s="1"/>
  <c r="F521" i="2"/>
  <c r="G525" i="2"/>
  <c r="H525" i="2" s="1"/>
  <c r="F525" i="2"/>
</calcChain>
</file>

<file path=xl/sharedStrings.xml><?xml version="1.0" encoding="utf-8"?>
<sst xmlns="http://schemas.openxmlformats.org/spreadsheetml/2006/main" count="1580" uniqueCount="1057">
  <si>
    <t>FSN</t>
  </si>
  <si>
    <t>MRP</t>
  </si>
  <si>
    <t>MODEL</t>
  </si>
  <si>
    <t>Brand</t>
  </si>
  <si>
    <t>Margin%</t>
  </si>
  <si>
    <t>GST @ 18%</t>
  </si>
  <si>
    <t>NLC</t>
  </si>
  <si>
    <t>Calculation</t>
  </si>
  <si>
    <t>HLMFGGYQZHCQCAEY</t>
  </si>
  <si>
    <t>Atom Black Helmet-M</t>
  </si>
  <si>
    <t>Vega</t>
  </si>
  <si>
    <t>HLMFGGYQBDQQZTWE</t>
  </si>
  <si>
    <t>Atom Dull Black Helmet-M</t>
  </si>
  <si>
    <t>HLMFGGYQ3QNAUWPW</t>
  </si>
  <si>
    <t>Atom M.Blue Helmet-M</t>
  </si>
  <si>
    <t>HLMFGGYQBEEFY4MT</t>
  </si>
  <si>
    <t>Atom Pink Helmet-M</t>
  </si>
  <si>
    <t>HLMFGGYQ8ZKPNXFZ</t>
  </si>
  <si>
    <t>Atom Red Helmet-M</t>
  </si>
  <si>
    <t>HLMFGGYQUCPXS3XH</t>
  </si>
  <si>
    <t>Atom White Helmet-M</t>
  </si>
  <si>
    <t>HLMEEWKHENEQREMN</t>
  </si>
  <si>
    <t>Cliff Black Helmet-L</t>
  </si>
  <si>
    <t>HLMDSYHNJQHEDAPR</t>
  </si>
  <si>
    <t>Cliff Black Helmet-M</t>
  </si>
  <si>
    <t>HLMFE56JVBHW6ZZX</t>
  </si>
  <si>
    <t>Cliff Dx Adventure Dull Black Red Helmet-L</t>
  </si>
  <si>
    <t>HLMFE56JBGVR7GQQ</t>
  </si>
  <si>
    <t>Cliff Dx Adventure Dull Black Red Helmet-M</t>
  </si>
  <si>
    <t>HLMFE56J6CNZZQZ9</t>
  </si>
  <si>
    <t>Cliff Dx Adventure Dull Black Silver Helmet-L</t>
  </si>
  <si>
    <t>HLMFE56JUVAQQAYM</t>
  </si>
  <si>
    <t>Cliff Dx Adventure Dull Black Silver Helmet-M</t>
  </si>
  <si>
    <t>HLMFBH74WJKEKFHR</t>
  </si>
  <si>
    <t>Cliff Dx Anthracite Helmet-L</t>
  </si>
  <si>
    <t>HLMFHF4PE6MAXZKZ</t>
  </si>
  <si>
    <t>Cliff Dx Anthracite Helmet-M</t>
  </si>
  <si>
    <t>HLMESKJHJQ5MHUGT</t>
  </si>
  <si>
    <t>Cliff Dx Black Helmet-L</t>
  </si>
  <si>
    <t>HLMDTFGQKBJNTEV3</t>
  </si>
  <si>
    <t>Cliff Dx Black Helmet-M</t>
  </si>
  <si>
    <t>HLMFBH74QWSAGGC7</t>
  </si>
  <si>
    <t>Cliff Dx Burgundy Helmet-L</t>
  </si>
  <si>
    <t>HLMFHF4PBA3FYGHA</t>
  </si>
  <si>
    <t>Cliff Dx Burgundy Helmet-M</t>
  </si>
  <si>
    <t>HLMESKJGZQRWVPRP</t>
  </si>
  <si>
    <t>Cliff Dx Dull Anthracite Helmet-L</t>
  </si>
  <si>
    <t>HLMFBH74TAD4363Q</t>
  </si>
  <si>
    <t>Cliff Dx Dull Anthracite Helmet-M</t>
  </si>
  <si>
    <t>HLMESKJHAGDFQHG3</t>
  </si>
  <si>
    <t>Cliff Dx Dull Black Helmet-L</t>
  </si>
  <si>
    <t>HLMEDEZCDR6RGV3G</t>
  </si>
  <si>
    <t>Cliff Dx Dull Black Helmet-M</t>
  </si>
  <si>
    <t>HLMFE56JGD2KAKQR</t>
  </si>
  <si>
    <t>Cliff Dx Pioneer Dull Black M.Blue Helmet-L</t>
  </si>
  <si>
    <t>HLMFBH74VEHKSUVF</t>
  </si>
  <si>
    <t>Cliff Dx Pioneer Dull Black M.Blue Helmet-M</t>
  </si>
  <si>
    <t>HLMFE56JVK5PHR6V</t>
  </si>
  <si>
    <t>Cliff Dx Pioneer Dull Black Orange Helmet-L</t>
  </si>
  <si>
    <t>HLMFBH75NRAAJX5B</t>
  </si>
  <si>
    <t>Cliff Dx Pioneer Dull Black Orange Helmet-M</t>
  </si>
  <si>
    <t>HLMFBH75CPGAC87Q</t>
  </si>
  <si>
    <t>Cliff Dx Pioneer Dull Black Red Helmet-L</t>
  </si>
  <si>
    <t>HLMFE56J8YYSTBZM</t>
  </si>
  <si>
    <t>Cliff Dx Pioneer Dull Black Red Helmet-M</t>
  </si>
  <si>
    <t>HLMFE56JPSZ5AXGE</t>
  </si>
  <si>
    <t>Cliff Dx Pioneer White M.Blue Helmet-L</t>
  </si>
  <si>
    <t>HLMFE56JRFSE5DEP</t>
  </si>
  <si>
    <t>Cliff Dx Pioneer White M.Blue Helmet-M</t>
  </si>
  <si>
    <t>HLMFBH75HKWPMCYJ</t>
  </si>
  <si>
    <t>Cliff Dx Pioneer White Orange Helmet-L</t>
  </si>
  <si>
    <t>HLMFE56JWVZFKSBA</t>
  </si>
  <si>
    <t>Cliff Dx Pioneer White Orange Helmet-M</t>
  </si>
  <si>
    <t>HLMFE56JHJB2PUXS</t>
  </si>
  <si>
    <t>Cliff Dx Pioneer White Red Helmet-L</t>
  </si>
  <si>
    <t>HLMFE56JDM8TBHNQ</t>
  </si>
  <si>
    <t>Cliff Dx Pioneer White Red Helmet-M</t>
  </si>
  <si>
    <t>HLMESKJ83GYYTST4</t>
  </si>
  <si>
    <t>Cliff Dx Red Helmet-L</t>
  </si>
  <si>
    <t>HLMDTFGQDH5XQ7CH</t>
  </si>
  <si>
    <t>Cliff Dx Red Helmet-M</t>
  </si>
  <si>
    <t>HLMFBH74GD7JDSCZ</t>
  </si>
  <si>
    <t>Cliff Dx Silver Helmet-L</t>
  </si>
  <si>
    <t>HLMFBH74C7GCUMXW</t>
  </si>
  <si>
    <t>Cliff Dx White Helmet-L</t>
  </si>
  <si>
    <t>HLMEHZDKHRFYZJAY</t>
  </si>
  <si>
    <t>Cliff Red Helmet-L</t>
  </si>
  <si>
    <t>HLMDSYHNYWSTRGD4</t>
  </si>
  <si>
    <t>Cliff Red Helmet-M</t>
  </si>
  <si>
    <t>HLMFHF4P8H23ZVXT</t>
  </si>
  <si>
    <t>Cliff White Helmet-L</t>
  </si>
  <si>
    <t>HLMDSYHN4SKJSHCW</t>
  </si>
  <si>
    <t>Cliff White Helmet-M</t>
  </si>
  <si>
    <t>HLMFBH74YKKPZRAW</t>
  </si>
  <si>
    <t>Cruiser Anthracite Helmet-L</t>
  </si>
  <si>
    <t>HLMFBH74PYBYP2AP</t>
  </si>
  <si>
    <t>Cruiser Anthracite Helmet-M</t>
  </si>
  <si>
    <t>HLMFBH74K2WSZ9BF</t>
  </si>
  <si>
    <t>Cruiser Black Helmet-L</t>
  </si>
  <si>
    <t>HLMFBH74AREGMHGV</t>
  </si>
  <si>
    <t>Cruiser Black Helmet-M</t>
  </si>
  <si>
    <t>HLMEQFHXUVZ9VCV3</t>
  </si>
  <si>
    <t>Cruiser Burgundy Helmet-L</t>
  </si>
  <si>
    <t>HLMEQ3JFAKJPZ3US</t>
  </si>
  <si>
    <t>Cruiser Burgundy Helmet-M</t>
  </si>
  <si>
    <t>HLMFH298GAH8GWBU</t>
  </si>
  <si>
    <t>Cruiser Dull Anthracite Helmet-L</t>
  </si>
  <si>
    <t>HLMFH298C3ASSAMD</t>
  </si>
  <si>
    <t>Cruiser Dull Anthracite Helmet-M</t>
  </si>
  <si>
    <t>HLMFBH74M9UNR5VU</t>
  </si>
  <si>
    <t>Cruiser Dull Black Helmet-L</t>
  </si>
  <si>
    <t>HLMFBH74GMW5MCVW</t>
  </si>
  <si>
    <t>Cruiser Dull Black Helmet-M</t>
  </si>
  <si>
    <t>HLMFBH74FMTQ98CV</t>
  </si>
  <si>
    <t>Cruiser Dull Burgundy Helmet-L</t>
  </si>
  <si>
    <t>HLMFBH74S7GJQGW4</t>
  </si>
  <si>
    <t>Cruiser Dull Burgundy Helmet-M</t>
  </si>
  <si>
    <t>HLMFBH746HJYVACH</t>
  </si>
  <si>
    <t>Cruiser Dull M.Blue Helmet-L</t>
  </si>
  <si>
    <t>HLMFBH74BCKFBWWF</t>
  </si>
  <si>
    <t>Cruiser Dull M.Blue Helmet-M</t>
  </si>
  <si>
    <t>HLMFBH746GZFTMMD</t>
  </si>
  <si>
    <t>Cruiser Dull Red Helmet-L</t>
  </si>
  <si>
    <t>HLMFBH748KZBATZZ</t>
  </si>
  <si>
    <t>Cruiser Dull Red Helmet-M</t>
  </si>
  <si>
    <t>HLMFH2986SHR9G6W</t>
  </si>
  <si>
    <t>Cruiser M.Blue Helmet-L</t>
  </si>
  <si>
    <t>HLMDSYJF6YFXTWUS</t>
  </si>
  <si>
    <t>Cruiser M.Blue Helmet-M</t>
  </si>
  <si>
    <t>HLMFBH75JGVHGHDT</t>
  </si>
  <si>
    <t>Cruiser Pink Helmet-L</t>
  </si>
  <si>
    <t>HLMFBH75VAFETFMQ</t>
  </si>
  <si>
    <t>Cruiser Pink Helmet-M</t>
  </si>
  <si>
    <t>HLMFBH75YXHTHFQM</t>
  </si>
  <si>
    <t>Cruiser Red Helmet-L</t>
  </si>
  <si>
    <t>HLMFBH75ZJJMGXYF</t>
  </si>
  <si>
    <t>Cruiser Red Helmet-M</t>
  </si>
  <si>
    <t>HLMEQFHXKDHQRDDE</t>
  </si>
  <si>
    <t>Cruiser Silver Helmet-L</t>
  </si>
  <si>
    <t>HLMDSYJFHUUGAYZ5</t>
  </si>
  <si>
    <t>Cruiser Silver Helmet-M</t>
  </si>
  <si>
    <t>HLMFBH74AEKVQ38A</t>
  </si>
  <si>
    <t>Cruiser W/P Anthracite Helmet-L</t>
  </si>
  <si>
    <t>HLMFBH74CTJAMZZD</t>
  </si>
  <si>
    <t>Cruiser W/P Anthracite Helmet-M</t>
  </si>
  <si>
    <t>HLMESKJHXWBSDV2U</t>
  </si>
  <si>
    <t>Cruiser W/P Black Helmet-L</t>
  </si>
  <si>
    <t>HLMDSYJFGTKEDYCY</t>
  </si>
  <si>
    <t>Cruiser W/P Black Helmet-M</t>
  </si>
  <si>
    <t>HLMFH298NWZH6RQC</t>
  </si>
  <si>
    <t>Cruiser W/P Burgundy Helmet-L</t>
  </si>
  <si>
    <t>HLMDSYJFRUMJP3HN</t>
  </si>
  <si>
    <t>Cruiser W/P Burgundy Helmet-M</t>
  </si>
  <si>
    <t>HLMFBH74WUJDQG6H</t>
  </si>
  <si>
    <t>Cruiser W/P Dull Anthracite Helmet-L</t>
  </si>
  <si>
    <t>HLMFBH74FMC5E2MU</t>
  </si>
  <si>
    <t>Cruiser W/P Dull Anthracite Helmet-M</t>
  </si>
  <si>
    <t>HLMEEWKHZMGYFCZJ</t>
  </si>
  <si>
    <t>Cruiser W/P Dull Black Helmet-L</t>
  </si>
  <si>
    <t>HLMDSYJFYXZJJYBM</t>
  </si>
  <si>
    <t>Cruiser W/P Dull Black Helmet-M</t>
  </si>
  <si>
    <t>HLMDSYJFQAXHBCMA</t>
  </si>
  <si>
    <t>Cruiser W/P Dull Burgundy Helmet-L</t>
  </si>
  <si>
    <t>HLMESKJGAGE26WRZ</t>
  </si>
  <si>
    <t>Cruiser W/P Dull Burgundy Helmet-M</t>
  </si>
  <si>
    <t>HLMFBH74E9HZTFZY</t>
  </si>
  <si>
    <t>Cruiser W/P Dull M.Blue Helmet-L</t>
  </si>
  <si>
    <t>HLMFBH74T9NBSAJA</t>
  </si>
  <si>
    <t>Cruiser W/P Dull M.Blue Helmet-M</t>
  </si>
  <si>
    <t>HLMESKJHH8DZNH8G</t>
  </si>
  <si>
    <t>Cruiser W/P Dull Red Helmet-L</t>
  </si>
  <si>
    <t>HLMDSYJFNMYRYXUS</t>
  </si>
  <si>
    <t>Cruiser W/P Dull Red Helmet-M</t>
  </si>
  <si>
    <t>HLMFBH74VKKGRQPP</t>
  </si>
  <si>
    <t>Cruiser W/P M.Blue Helmet-L</t>
  </si>
  <si>
    <t>HLMFBH74DNXGYQZG</t>
  </si>
  <si>
    <t>Cruiser W/P M.Blue Helmet-M</t>
  </si>
  <si>
    <t>HLMEHZDHBVCYJHTH</t>
  </si>
  <si>
    <t>Cruiser W/P Red Helmet-L</t>
  </si>
  <si>
    <t>HLMDSYJF4JJGATKX</t>
  </si>
  <si>
    <t>Cruiser W/P Red Helmet-M</t>
  </si>
  <si>
    <t>HLMFBH74XDXYW5A5</t>
  </si>
  <si>
    <t>Cruiser W/P Silver Helmet-L</t>
  </si>
  <si>
    <t>HLMFH298A9RSMZVF</t>
  </si>
  <si>
    <t>Cruiser W/P Silver Helmet-M</t>
  </si>
  <si>
    <t>HLMESKJHZMMBB45H</t>
  </si>
  <si>
    <t>Cruiser W/P White Helmet-L</t>
  </si>
  <si>
    <t>HLMDSYJFBSJQZKXQ</t>
  </si>
  <si>
    <t>Cruiser W/P White Helmet-M</t>
  </si>
  <si>
    <t>HLMFBH74WMTGDZ6M</t>
  </si>
  <si>
    <t>Cruiser W/P Yellow Helmet-L</t>
  </si>
  <si>
    <t>HLMFBH74ZPZYSJU8</t>
  </si>
  <si>
    <t>Cruiser W/P Yellow Helmet-M</t>
  </si>
  <si>
    <t>HLMFBH74FAFG486B</t>
  </si>
  <si>
    <t>Cruiser White Helmet-L</t>
  </si>
  <si>
    <t>HLMFH298NRHS3PZF</t>
  </si>
  <si>
    <t>Cruiser White Helmet-M</t>
  </si>
  <si>
    <t>HLMFH298DJMTYZ6F</t>
  </si>
  <si>
    <t>Cruiser Yellow Helmet-L</t>
  </si>
  <si>
    <t>HLMFH298YHMXGHHF</t>
  </si>
  <si>
    <t>Cruiser Yellow Helmet-M</t>
  </si>
  <si>
    <t>HLME9YDEPPGSYE4W</t>
  </si>
  <si>
    <t>Crux Black Helmet-L</t>
  </si>
  <si>
    <t>HLME23JAZBYDG2ND</t>
  </si>
  <si>
    <t>Crux Black Helmet-M</t>
  </si>
  <si>
    <t>HLMERN8HVHXVM2EY</t>
  </si>
  <si>
    <t>Crux Dx Anthracite Helmet-L</t>
  </si>
  <si>
    <t>HLMERN8HFMHDFFUP</t>
  </si>
  <si>
    <t>Crux Dx Anthracite Helmet-M</t>
  </si>
  <si>
    <t>HLMERN8H9FR9JSFC</t>
  </si>
  <si>
    <t>Crux Dx Black Helmet-L</t>
  </si>
  <si>
    <t>HLMERN88SAU9YKZT</t>
  </si>
  <si>
    <t>Crux Dx Black Helmet-M</t>
  </si>
  <si>
    <t>HLMFH298GFAUBSNP</t>
  </si>
  <si>
    <t>Crux Dx Camouflage Dull Black Battle Green Helmet</t>
  </si>
  <si>
    <t>HLMFBH74QYZQXB2Q</t>
  </si>
  <si>
    <t>Crux Dx Camouflage Dull Black Neon Yellow Helmet-L</t>
  </si>
  <si>
    <t>HLMFBH74PXQPZCNF</t>
  </si>
  <si>
    <t>Crux Dx Camouflage Dull Black Neon Yellow Helmet-M</t>
  </si>
  <si>
    <t>HLMFBH74W8GDZWAF</t>
  </si>
  <si>
    <t>Crux Dx Camouflage Dull Black Orange Helmet-L</t>
  </si>
  <si>
    <t>HLMFBH74GEPZ3AHS</t>
  </si>
  <si>
    <t>Crux Dx Camouflage Dull Black Orange Helmet-M</t>
  </si>
  <si>
    <t>HLMFBH74SFAQVXRW</t>
  </si>
  <si>
    <t>Crux Dx Camouflage White Battle Green Helmet-L</t>
  </si>
  <si>
    <t>HLMFBH74UYJH5GHZ</t>
  </si>
  <si>
    <t>Crux Dx Camouflage White Battle Green Helmet-M</t>
  </si>
  <si>
    <t>HLMFBH74EKUR2MUS</t>
  </si>
  <si>
    <t>Crux Dx Checks Black Orange Helmet-L</t>
  </si>
  <si>
    <t>HLMFBH74YCPJHWAR</t>
  </si>
  <si>
    <t>Crux Dx Checks Black Orange Helmet-M</t>
  </si>
  <si>
    <t>HLMFBH74DZA7AVEW</t>
  </si>
  <si>
    <t>Crux Dx Checks Black Red Helmet-L</t>
  </si>
  <si>
    <t>HLMFBH74AN8GZEB7</t>
  </si>
  <si>
    <t>Crux Dx Checks Black Red Helmet-M</t>
  </si>
  <si>
    <t>HLMFBH74H9FRQJU9</t>
  </si>
  <si>
    <t>Crux Dx Checks Black Silver Helmet-M</t>
  </si>
  <si>
    <t>HLMFBH74JDVZTEYU</t>
  </si>
  <si>
    <t>Crux Dx Checks Dull Black Red Helmet-L</t>
  </si>
  <si>
    <t>HLMFBH74GTTBZXFH</t>
  </si>
  <si>
    <t>Crux Dx Checks Dull Black Red Helmet-M</t>
  </si>
  <si>
    <t>HLMFBH74JBKGNVFR</t>
  </si>
  <si>
    <t>Crux Dx Checks Dull Black Silver Helmet-L</t>
  </si>
  <si>
    <t>HLMFBH74G5FSGXCY</t>
  </si>
  <si>
    <t>Crux Dx Checks White Gren Helmet-L</t>
  </si>
  <si>
    <t>HLMFBH74CAUN2FEV</t>
  </si>
  <si>
    <t>Crux Dx Checks White Gren Helmet-M</t>
  </si>
  <si>
    <t>HLMFBH74GZF7ZKYZ</t>
  </si>
  <si>
    <t>Crux Dx Checks White M.Blue Helmet-L</t>
  </si>
  <si>
    <t>HLMFBH74F3ZDKQ5X</t>
  </si>
  <si>
    <t>Crux Dx Checks White M.Blue Helmet-M</t>
  </si>
  <si>
    <t>HLMFBH74RZFXSTCQ</t>
  </si>
  <si>
    <t>Crux Dx Checks White Orange Helmet-L</t>
  </si>
  <si>
    <t>HLMFBH74W4HNFKVX</t>
  </si>
  <si>
    <t>Crux Dx Checks White Orange Helmet-M</t>
  </si>
  <si>
    <t>HLMFBH74UQHPNZUM</t>
  </si>
  <si>
    <t>Crux Dx Checks White Red Helmet-L</t>
  </si>
  <si>
    <t>HLMFBH74BTUVH6MG</t>
  </si>
  <si>
    <t>Crux Dx Checks White Red Helmet-M</t>
  </si>
  <si>
    <t>HLMFBH74ZAGJXHUG</t>
  </si>
  <si>
    <t>Crux Dx Checks White Silver Helmet-L</t>
  </si>
  <si>
    <t>HLMFBH74HAT3XFDS</t>
  </si>
  <si>
    <t>Crux Dx Checks White Silver Helmet-M</t>
  </si>
  <si>
    <t>HLMFBH74NRHYABU7</t>
  </si>
  <si>
    <t>Crux Dx Dull Battle Green Helmet-L</t>
  </si>
  <si>
    <t>HLMFBH74KGJC5DFY</t>
  </si>
  <si>
    <t>Crux Dx Dull Battle Green Helmet-M</t>
  </si>
  <si>
    <t>HLMFBH74FZJN5GWW</t>
  </si>
  <si>
    <t>Crux Dx Dull Black Helmet-L</t>
  </si>
  <si>
    <t>HLMFBH74JAZFWPBK</t>
  </si>
  <si>
    <t>Crux Dx Dull Black Helmet-M</t>
  </si>
  <si>
    <t>HLMFBH7486J32QZA</t>
  </si>
  <si>
    <t>Crux Dx Dull Desert Storm Helmet-L</t>
  </si>
  <si>
    <t>HLMFBH74AEHMP59B</t>
  </si>
  <si>
    <t>Crux Dx Dull Desert Storm Helmet-M</t>
  </si>
  <si>
    <t>HLMFBH74VRJ8ZZWF</t>
  </si>
  <si>
    <t>Crux Dx Dull M.Blue Helmet-L</t>
  </si>
  <si>
    <t>HLMFBH74FGQE8NYB</t>
  </si>
  <si>
    <t>Crux Dx Dull M.Blue Helmet-M</t>
  </si>
  <si>
    <t>HLMERN8HXPAJ5DNA</t>
  </si>
  <si>
    <t>Crux Dx M.Blue Helmet-L</t>
  </si>
  <si>
    <t>HLMERN8HGKG6UFHH</t>
  </si>
  <si>
    <t>Crux Dx M.Blue Helmet-M</t>
  </si>
  <si>
    <t>HLMERN8HFCJWAMZR</t>
  </si>
  <si>
    <t>Crux Dx Red Helmet-L</t>
  </si>
  <si>
    <t>HLMERN8H2BCV6YFJ</t>
  </si>
  <si>
    <t>Crux Dx Red Helmet-M</t>
  </si>
  <si>
    <t>HLMFBH74BHRG7PZK</t>
  </si>
  <si>
    <t>Crux Dx Spark Dull Red Black Helmet-L</t>
  </si>
  <si>
    <t>HLMFBH74ZSAGGHUG</t>
  </si>
  <si>
    <t>Crux Dx Spark Dull Red Black Helmet-M</t>
  </si>
  <si>
    <t>HLMERN88W2CWFTF9</t>
  </si>
  <si>
    <t>Crux Dx White Helmet-L</t>
  </si>
  <si>
    <t>HLMERN8HDZU4REDA</t>
  </si>
  <si>
    <t>Crux Dx White Helmet-M</t>
  </si>
  <si>
    <t>HLMEBWHS9ACTJQ6C</t>
  </si>
  <si>
    <t>Crux Open Face Black Helmet-L</t>
  </si>
  <si>
    <t>HLME2Y7FGZGZWDHU</t>
  </si>
  <si>
    <t>Crux Open Face Black Helmet-M</t>
  </si>
  <si>
    <t>HLMFH298UBQRSE2H</t>
  </si>
  <si>
    <t>Crux Open Face Red Helmet-L</t>
  </si>
  <si>
    <t>HLME26UZG7RC4MQX</t>
  </si>
  <si>
    <t>Crux Open Face Red Helmet-M</t>
  </si>
  <si>
    <t>HLMEBBDVNA6F3PWB</t>
  </si>
  <si>
    <t>Crux Open Face White Helmet-L</t>
  </si>
  <si>
    <t>HLME26UZTQDGYR5U</t>
  </si>
  <si>
    <t>Crux Open Face White Helmet-M</t>
  </si>
  <si>
    <t>HLME7TXGQQH8VGPZ</t>
  </si>
  <si>
    <t>Crux Red Helmet-L</t>
  </si>
  <si>
    <t>HLME2Y7FKRGCXVFN</t>
  </si>
  <si>
    <t>Crux Red Helmet-M</t>
  </si>
  <si>
    <t>HLME7QRDHSSGDKR6</t>
  </si>
  <si>
    <t>Crux White Helmet-L</t>
  </si>
  <si>
    <t>HLME2Y7F85MSFU5W</t>
  </si>
  <si>
    <t>Crux White Helmet-M</t>
  </si>
  <si>
    <t>HLMFH8VANHEAAZEV</t>
  </si>
  <si>
    <t>Edge Black Helmet-L</t>
  </si>
  <si>
    <t>HLMFH8VAVZGGPACY</t>
  </si>
  <si>
    <t>Edge Black Helmet-M</t>
  </si>
  <si>
    <t>HLMFH298DJSZU3PC</t>
  </si>
  <si>
    <t>Edge Dx Crystal Black Orange Helmet-L</t>
  </si>
  <si>
    <t>HLMFH298M6ZBYGM5</t>
  </si>
  <si>
    <t>Edge Dx Crystal Black Silver Helmet-L</t>
  </si>
  <si>
    <t>HLMFH298AFR8DCJC</t>
  </si>
  <si>
    <t>Edge Dx Crystal Dull Black Blue Helmet-L</t>
  </si>
  <si>
    <t>HLMFH298PF4AK9GS</t>
  </si>
  <si>
    <t>Edge Dx Crystal Dull Black Orange Helmet-L</t>
  </si>
  <si>
    <t>HLMFH298YWFCEUAG</t>
  </si>
  <si>
    <t>Edge Dx Crystal Dull Black Red Helmet-L</t>
  </si>
  <si>
    <t>HLMFH298HYMHXXZB</t>
  </si>
  <si>
    <t>Edge Dx Crystal Dull Black Silver Helmet-L</t>
  </si>
  <si>
    <t>HLMFH8VAZMTKY2HU</t>
  </si>
  <si>
    <t>Edge White Helmet-L</t>
  </si>
  <si>
    <t>HLMFH8VAZSSXWYCJ</t>
  </si>
  <si>
    <t>Edge White Helmet-M</t>
  </si>
  <si>
    <t>HLMFGMBT6VFANAAX</t>
  </si>
  <si>
    <t>Evo BT Armour Dull Black Orange Helmet-L</t>
  </si>
  <si>
    <t>HLMFGMBTBFUF5FZ9</t>
  </si>
  <si>
    <t>Evo BT Armour Dull Black Orange Helmet-M</t>
  </si>
  <si>
    <t>HLMFGMBSTDQSZARP</t>
  </si>
  <si>
    <t>Evo BT Armour Dull Black Red Helmet-L</t>
  </si>
  <si>
    <t>HLMFGMBS3YVMGPXA</t>
  </si>
  <si>
    <t>Evo BT Armour Dull Black Red Helmet-M</t>
  </si>
  <si>
    <t>HLMFGMBSEAHWGW3P</t>
  </si>
  <si>
    <t>Evo BT Armour Dull Black Silver Helmet-L</t>
  </si>
  <si>
    <t>HLMFGMBTSKSKX4TR</t>
  </si>
  <si>
    <t>Evo BT Armour Dull Black Silver Helmet-M</t>
  </si>
  <si>
    <t>HLMFGMBSSDF5FJHV</t>
  </si>
  <si>
    <t>Evo BT Bolder Dull Black M.Blue Helmet-L</t>
  </si>
  <si>
    <t>HLMFGMBS73QDG56V</t>
  </si>
  <si>
    <t>Evo BT Bolder Dull Black M.Blue Helmet-M</t>
  </si>
  <si>
    <t>HLMFGMBSGGK6VBZC</t>
  </si>
  <si>
    <t>Evo BT Bolder Dull Black Neon Yellow Helmet-L</t>
  </si>
  <si>
    <t>HLMFGMBSCXZHFMQM</t>
  </si>
  <si>
    <t>Evo BT Bolder Dull Black Neon Yellow Helmet-M</t>
  </si>
  <si>
    <t>HLMFGMBSMDKFSM3N</t>
  </si>
  <si>
    <t>Evo BT Bolder Dull Black Orange Helmet-L</t>
  </si>
  <si>
    <t>HLMFGMBSA9Y3YTTP</t>
  </si>
  <si>
    <t>Evo BT Bolder Dull Black Orange Helmet-M</t>
  </si>
  <si>
    <t>HLMFGMBSFMMABESZ</t>
  </si>
  <si>
    <t>Evo BT Bolder Dull Black Red Helmet-L</t>
  </si>
  <si>
    <t>HLMFGMBSXKVV7QCW</t>
  </si>
  <si>
    <t>Evo BT Bolder Dull Black Red Helmet-M</t>
  </si>
  <si>
    <t>HLMFGMBS7JXVDYHR</t>
  </si>
  <si>
    <t>Evo BT Bolder Dull Black Silver Helmet-L</t>
  </si>
  <si>
    <t>HLMFGMBSAPZ3MUJZ</t>
  </si>
  <si>
    <t>Evo BT Bolder Dull Black Silver Helmet-M</t>
  </si>
  <si>
    <t>HLMFGMBSCFWVJZTV</t>
  </si>
  <si>
    <t>Evo BT Camo Dull Black Orange Helmet-L</t>
  </si>
  <si>
    <t>HLMFGMBS88QURACG</t>
  </si>
  <si>
    <t>Evo BT Camo Dull Black Orange Helmet-M</t>
  </si>
  <si>
    <t>HLMFGMBSKWJXAZ2E</t>
  </si>
  <si>
    <t>Evo BT Camo Dull Black Red Helmet-L</t>
  </si>
  <si>
    <t>HLMFGMBSZJNG7A4W</t>
  </si>
  <si>
    <t>Evo BT Diamond Dull Black Orange Helmet-L</t>
  </si>
  <si>
    <t>HLMFGMBSHGP5DTZH</t>
  </si>
  <si>
    <t>Evo BT Diamond Dull Black Orange Helmet-M</t>
  </si>
  <si>
    <t>HLMFGMBSJV8UYQMP</t>
  </si>
  <si>
    <t>Evo BT Diamond Dull Black Red Helmet-L</t>
  </si>
  <si>
    <t>HLMFGMBSAABHSW9P</t>
  </si>
  <si>
    <t>Evo BT Diamond Dull Black Red Helmet-M</t>
  </si>
  <si>
    <t>HLMFGMBPQF8JGUZN</t>
  </si>
  <si>
    <t>Evo BT Dull Anthracite Helmet-L</t>
  </si>
  <si>
    <t>HLMFGMBPPVMEGQM9</t>
  </si>
  <si>
    <t>Evo BT Dull Anthracite Helmet-M</t>
  </si>
  <si>
    <t>HLMFGMBPUVG7STTG</t>
  </si>
  <si>
    <t>Evo BT Full Face (Black) Helmet-L</t>
  </si>
  <si>
    <t>HLMFGMBPVSY2CFQP</t>
  </si>
  <si>
    <t>Evo BT Full Face (Black) Helmet-M</t>
  </si>
  <si>
    <t>HLMFGMBPSPFAEF2G</t>
  </si>
  <si>
    <t>Evo BT Full Face (Dull Black) Helmet-L</t>
  </si>
  <si>
    <t>HLMFGMBPHHQTYM6M</t>
  </si>
  <si>
    <t>Evo BT Full Face (Dull Black) Helmet-M</t>
  </si>
  <si>
    <t>HLMFGMBSJEQNSHZP</t>
  </si>
  <si>
    <t>Evo BT Track Dull Black Neon Yellow Helmet-L</t>
  </si>
  <si>
    <t>HLMFGMBSVJCZKCH3</t>
  </si>
  <si>
    <t>Evo BT Track Dull Black Neon Yellow Helmet-M</t>
  </si>
  <si>
    <t>HLMFGMBSHUYYFRN7</t>
  </si>
  <si>
    <t>Evo BT Track Dull Black Red Helmet-L</t>
  </si>
  <si>
    <t>HLMFGMBSYKNSHZZM</t>
  </si>
  <si>
    <t>Evo BT Track Dull Black Red Helmet-M</t>
  </si>
  <si>
    <t>HLMFGMBPAFRJGRQ5</t>
  </si>
  <si>
    <t>Evo BT White Helmet-L</t>
  </si>
  <si>
    <t>HLMFGMBPNBZNNSGF</t>
  </si>
  <si>
    <t>Evo BT White Helmet-M</t>
  </si>
  <si>
    <t>HLMFBH74C7JJZQDH</t>
  </si>
  <si>
    <t>Jet 777 W/Visor White Red Helmet-L</t>
  </si>
  <si>
    <t>HLMFBH74UDHKHCEU</t>
  </si>
  <si>
    <t>Jet 777 W/Visor White Red Helmet-M</t>
  </si>
  <si>
    <t>HLMFBH74SCEGZQQK</t>
  </si>
  <si>
    <t>Jet Captain W/Visor Dull Red Metallic M.Blue Helmet-L</t>
  </si>
  <si>
    <t>HLMFBH74RX7XC5HN</t>
  </si>
  <si>
    <t>Jet Captain W/Visor Dull Red Metallic M.Blue Helmet-M</t>
  </si>
  <si>
    <t>HLMFH2985XNXHKX6</t>
  </si>
  <si>
    <t>Jet Old School W/Visor Black M.Blue Helmet-L</t>
  </si>
  <si>
    <t>HLMFH298PCEUXKMH</t>
  </si>
  <si>
    <t>Jet Old School W/Visor Black M.Blue Helmet-M</t>
  </si>
  <si>
    <t>HLMFH298AK9KRG5H</t>
  </si>
  <si>
    <t>Jet Old School W/Visor Black Orange Helmet-L</t>
  </si>
  <si>
    <t>HLMFH298GHY7PU8R</t>
  </si>
  <si>
    <t>Jet Old School W/Visor Black Orange Helmet-M</t>
  </si>
  <si>
    <t>HLMFH298CCKHE4TG</t>
  </si>
  <si>
    <t>Jet Old School W/Visor Black Red Helmet-L</t>
  </si>
  <si>
    <t>HLMFH298ZGGVFHWC</t>
  </si>
  <si>
    <t>Jet Old School W/Visor Black Red Helmet-M</t>
  </si>
  <si>
    <t>HLMFH298FZNEUMYT</t>
  </si>
  <si>
    <t>Jet Old School W/Visor Black Silver Helmet-L</t>
  </si>
  <si>
    <t>HLMFH298AK7EZZZW</t>
  </si>
  <si>
    <t>Jet Old School W/Visor Black Silver Helmet-M</t>
  </si>
  <si>
    <t>HLMFBH74QEXGS3FZ</t>
  </si>
  <si>
    <t>Jet Old School W/Visor Dull Black M.Blue Helmet-L</t>
  </si>
  <si>
    <t>HLMFBH74ZZTAXPVV</t>
  </si>
  <si>
    <t>Jet Old School W/Visor Dull Black M.Blue Helmet-M</t>
  </si>
  <si>
    <t>HLMFBH74RRDFW2HV</t>
  </si>
  <si>
    <t>Jet Old School W/Visor Dull Black Orange Helmet-L</t>
  </si>
  <si>
    <t>HLMFBH74X7RGAKR3</t>
  </si>
  <si>
    <t>Jet Old School W/Visor Dull Black Orange Helmet-M</t>
  </si>
  <si>
    <t>HLMFBH742RF2HJHZ</t>
  </si>
  <si>
    <t>Jet Old School W/Visor Dull Black Red Helmet-L</t>
  </si>
  <si>
    <t>HLMFBH748GTTGSPU</t>
  </si>
  <si>
    <t>Jet Old School W/Visor Dull Black Red Helmet-M</t>
  </si>
  <si>
    <t>HLMFH298EKGCRBUD</t>
  </si>
  <si>
    <t>Jet Old School W/Visor Dull Black Silver Helmet-L</t>
  </si>
  <si>
    <t>HLMFH298BGMQB9HF</t>
  </si>
  <si>
    <t>Jet Old School W/Visor Dull Black Silver Helmet-M</t>
  </si>
  <si>
    <t>HLMFBH749S2ZTGBG</t>
  </si>
  <si>
    <t>Jet Old School W/Visor White M.Blue Helmet-L</t>
  </si>
  <si>
    <t>HLMFBH748VDNRKUF</t>
  </si>
  <si>
    <t>Jet Old School W/Visor White M.Blue Helmet-M</t>
  </si>
  <si>
    <t>HLMFBH74EMFWFJYQ</t>
  </si>
  <si>
    <t>Jet Old School W/Visor White Orange Helmet-L</t>
  </si>
  <si>
    <t>HLMFBH74MDGPDPC3</t>
  </si>
  <si>
    <t>Jet Old School W/Visor White Orange Helmet-M</t>
  </si>
  <si>
    <t>HLMFH298HBXDMD2Z</t>
  </si>
  <si>
    <t>Jet Old School W/Visor White Red Helmet-L</t>
  </si>
  <si>
    <t>HLMFH298HYZVFQ3K</t>
  </si>
  <si>
    <t>Jet Old School W/Visor White Red Helmet-M</t>
  </si>
  <si>
    <t>HLMFBH74AAS7NVUH</t>
  </si>
  <si>
    <t>Jet Old School W/Visor White Silver Helmet-L</t>
  </si>
  <si>
    <t>HLMFBH74XG5TYSPC</t>
  </si>
  <si>
    <t>Jet Old School W/Visor White Silver Helmet-M</t>
  </si>
  <si>
    <t>HLMFBH74UUWUA6H5</t>
  </si>
  <si>
    <t>Jet Star W/Visor Dull Black Silver Helmet-L</t>
  </si>
  <si>
    <t>HLMFBH74PHJNCQGM</t>
  </si>
  <si>
    <t>Jet Star W/Visor Dull Black Silver Helmet-M</t>
  </si>
  <si>
    <t>HLMFBH7449D2GG52</t>
  </si>
  <si>
    <t>Jet W/Visor Dull Anthracite Helmet-L</t>
  </si>
  <si>
    <t>HLMFBH74D6ZNYZGY</t>
  </si>
  <si>
    <t>Jet W/Visor Dull Anthracite Helmet-M</t>
  </si>
  <si>
    <t>HLMFBH747AR8UH9D</t>
  </si>
  <si>
    <t>Jet W/Visor Dull Black Helmet-L</t>
  </si>
  <si>
    <t>HLMFBH74NVBGEGXT</t>
  </si>
  <si>
    <t>Jet W/Visor Dull Black Helmet-M</t>
  </si>
  <si>
    <t>HLMFBH74KPGG6DCT</t>
  </si>
  <si>
    <t>Jet W/Visor Dull Burgundy Helmet-L</t>
  </si>
  <si>
    <t>HLMFBH745ZMG4SFD</t>
  </si>
  <si>
    <t>Jet W/Visor Dull Burgundy Helmet-M</t>
  </si>
  <si>
    <t>HLMFBH744PUG6HZZ</t>
  </si>
  <si>
    <t>Jet W/Visor Dull Desert Storm Helmet-L</t>
  </si>
  <si>
    <t>HLMFBH74PW4ZMYGU</t>
  </si>
  <si>
    <t>Jet W/Visor Dull Desert Storm Helmet-M</t>
  </si>
  <si>
    <t>HLMFBH7492QQWNPQ</t>
  </si>
  <si>
    <t>Jet W/Visor Dull Red Helmet-L</t>
  </si>
  <si>
    <t>HLMFBH74VE2HBE6S</t>
  </si>
  <si>
    <t>Jet W/Visor Dull Red Helmet-M</t>
  </si>
  <si>
    <t>HLMFE56JJRWPHBXG</t>
  </si>
  <si>
    <t>Jet W/Visor Red Helmet-L</t>
  </si>
  <si>
    <t>HLMFE56JDDDJJ4HY</t>
  </si>
  <si>
    <t>Jet W/Visor Red Helmet-M</t>
  </si>
  <si>
    <t>HLMFBH743JYPAFRT</t>
  </si>
  <si>
    <t>Jet W/Visor White Helmet-L</t>
  </si>
  <si>
    <t>HLMFBH747JWK6ZQR</t>
  </si>
  <si>
    <t>Jet W/Visor White Helmet-M</t>
  </si>
  <si>
    <t>HLMF5XRVYCRFRCWG</t>
  </si>
  <si>
    <t>Junior Buds O/F Black-XS</t>
  </si>
  <si>
    <t>HLMF5XRVNSPCBDHG</t>
  </si>
  <si>
    <t>Junior Buds O/F Dull Black-XS</t>
  </si>
  <si>
    <t>HLMF5XRV3UYVEYBZ</t>
  </si>
  <si>
    <t>Junior Buds O/F Dull Red-XS</t>
  </si>
  <si>
    <t>HLMF5XRVSZBUPQX7</t>
  </si>
  <si>
    <t>Junior Buds O/F Mint-XS</t>
  </si>
  <si>
    <t>HLMF5XRVKGSJGWHA</t>
  </si>
  <si>
    <t>Junior Buds O/F Red-XS</t>
  </si>
  <si>
    <t>HLMF5XRVHYQ642GA</t>
  </si>
  <si>
    <t>Junior Buds O/F White-XS</t>
  </si>
  <si>
    <t>HLMF5XRVVK5YBFNR</t>
  </si>
  <si>
    <t>Junior Buds O/F Yellow-XS</t>
  </si>
  <si>
    <t>HLMFGMBPV52KUJGU</t>
  </si>
  <si>
    <t>Lark Anthracite Helmet-L</t>
  </si>
  <si>
    <t>HLMFGMBPHCGWKY7M</t>
  </si>
  <si>
    <t>Lark Anthracite Helmet-M</t>
  </si>
  <si>
    <t>HLMFBH74QGAPFE69</t>
  </si>
  <si>
    <t>Lark Black Helmet-L</t>
  </si>
  <si>
    <t>HLMFBH74JXVZKZD4</t>
  </si>
  <si>
    <t>Lark Black Helmet-M</t>
  </si>
  <si>
    <t>HLMFGMBPU9FHFY8D</t>
  </si>
  <si>
    <t>Lark Dull Anthracite Helmet-L</t>
  </si>
  <si>
    <t>HLMFGMBP4AKMKUNK</t>
  </si>
  <si>
    <t>Lark Dull Anthracite Helmet-M</t>
  </si>
  <si>
    <t>HLMFGMBPJZNFVWRU</t>
  </si>
  <si>
    <t>Lark Dull Battle Green Helmet-L</t>
  </si>
  <si>
    <t>HLMFGMBP9AAJYYKH</t>
  </si>
  <si>
    <t>Lark Dull Battle Green Helmet-M</t>
  </si>
  <si>
    <t>HLMFBH74HBMGXPMB</t>
  </si>
  <si>
    <t>Lark Dull Black Helmet-L</t>
  </si>
  <si>
    <t>HLMFBH74VAZDVYSU</t>
  </si>
  <si>
    <t>Lark Dull Black Helmet-M</t>
  </si>
  <si>
    <t>HLMFGMBP4YEHCTPW</t>
  </si>
  <si>
    <t>Lark Dull M.Blue Helmet-L</t>
  </si>
  <si>
    <t>HLMFGMBPSN8RQDBA</t>
  </si>
  <si>
    <t>Lark Dull M.Blue Helmet-M</t>
  </si>
  <si>
    <t>HLMFBH74VSVABDGD</t>
  </si>
  <si>
    <t>Lark M.Blue Helmet-L</t>
  </si>
  <si>
    <t>HLMFBH74QTRGTMFQ</t>
  </si>
  <si>
    <t>Lark M.Blue Helmet-M</t>
  </si>
  <si>
    <t>HLMFBH74W3UHHKVR</t>
  </si>
  <si>
    <t>Lark Red Helmet-L</t>
  </si>
  <si>
    <t>HLMFBH74UHMFHMAQ</t>
  </si>
  <si>
    <t>Lark Red Helmet-M</t>
  </si>
  <si>
    <t>HLMFGMBPBPXRAVN7</t>
  </si>
  <si>
    <t>Lark Victor Black Neon Yellow Helmet-L</t>
  </si>
  <si>
    <t>HLMFGMBPENWYVHEH</t>
  </si>
  <si>
    <t>Lark Victor Black Neon Yellow Helmet-M</t>
  </si>
  <si>
    <t>HLMFGMBPRXHGV6NF</t>
  </si>
  <si>
    <t>Lark Victor Black Orange Helmet-L</t>
  </si>
  <si>
    <t>HLMFGMBPXEKSHEYR</t>
  </si>
  <si>
    <t>Lark Victor Black Orange Helmet-M</t>
  </si>
  <si>
    <t>HLMFGMBPHCRTSDZE</t>
  </si>
  <si>
    <t>Lark Victor Black Red Helmet-L</t>
  </si>
  <si>
    <t>HLMFGMBPFA223GBC</t>
  </si>
  <si>
    <t>Lark Victor Black Red Helmet-M</t>
  </si>
  <si>
    <t>HLMFGMBPGDE9YA3S</t>
  </si>
  <si>
    <t>Lark Victor Black Silver Helmet-L</t>
  </si>
  <si>
    <t>HLMFGMBP2HYZ4UHU</t>
  </si>
  <si>
    <t>Lark Victor Black Silver Helmet-M</t>
  </si>
  <si>
    <t>HLMFGMBPSJ6XEAGS</t>
  </si>
  <si>
    <t>Lark Victor Dull Black Neon Yellow Helmet-L</t>
  </si>
  <si>
    <t>HLMFGMBPRUDDKGGH</t>
  </si>
  <si>
    <t>Lark Victor Dull Black Neon Yellow Helmet-M</t>
  </si>
  <si>
    <t>HLMFGMBPGRVNKQBP</t>
  </si>
  <si>
    <t>Lark Victor Dull Black Orange Helmet-L</t>
  </si>
  <si>
    <t>HLMFGMBPCNPVWM7H</t>
  </si>
  <si>
    <t>Lark Victor Dull Black Orange Helmet-M</t>
  </si>
  <si>
    <t>HLMFGMBPZXGEUDTG</t>
  </si>
  <si>
    <t>Lark Victor Dull Black Red Helmet-L</t>
  </si>
  <si>
    <t>HLMFGMBPFY3CGJGJ</t>
  </si>
  <si>
    <t>Lark Victor Dull Black Red Helmet-M</t>
  </si>
  <si>
    <t>HLMFGMBPV65KZGZD</t>
  </si>
  <si>
    <t>Lark Victor Dull Black Silver Helmet-L</t>
  </si>
  <si>
    <t>HLMFGMBPUS2VYM4R</t>
  </si>
  <si>
    <t>Lark Victor Dull Black Silver Helmet-M</t>
  </si>
  <si>
    <t>HLMFBH74FW9GGRZA</t>
  </si>
  <si>
    <t>Lark White Helmet-L</t>
  </si>
  <si>
    <t>HLMFBH74UYMXXEYE</t>
  </si>
  <si>
    <t>Lark White Helmet-M</t>
  </si>
  <si>
    <t>HLMFGMBPRHQZYQRY</t>
  </si>
  <si>
    <t>Lark Yellow Helmet-L</t>
  </si>
  <si>
    <t>HLMFGMBPWXZFFHY7</t>
  </si>
  <si>
    <t>Lark Yellow Helmet-M</t>
  </si>
  <si>
    <t>HLMFHF4PFPTGDZ62</t>
  </si>
  <si>
    <t>Mount Anthracite Helmet-L</t>
  </si>
  <si>
    <t>HLMFHF4PPGFGMWWG</t>
  </si>
  <si>
    <t>Mount Anthracite Helmet-M</t>
  </si>
  <si>
    <t>HLMFHF4PD9ZYAYUR</t>
  </si>
  <si>
    <t>Mount Black Helmet-M</t>
  </si>
  <si>
    <t>HLMFHF4PPFUEJFHF</t>
  </si>
  <si>
    <t>Mount D/V Max Black Neon Yellow Helmet-M</t>
  </si>
  <si>
    <t>HLMFHF4PVNCJRDAN</t>
  </si>
  <si>
    <t>Mount D/V Max Black Orange Helmet-M</t>
  </si>
  <si>
    <t>HLMFHF4P3H8JQN8N</t>
  </si>
  <si>
    <t>Mount D/V Max Black Red Helmet-M</t>
  </si>
  <si>
    <t>HLMFHF4PGKXJHFEK</t>
  </si>
  <si>
    <t>Mount D/V Max Dull Black Neon Yellow Helmet-L</t>
  </si>
  <si>
    <t>HLMFHF4PFY8H5G2G</t>
  </si>
  <si>
    <t>Mount D/V Max Dull Black Neon Yellow Helmet-M</t>
  </si>
  <si>
    <t>HLMFHF4P9UVDQVUP</t>
  </si>
  <si>
    <t>Mount D/V Max Dull Black Orange Helmet-L</t>
  </si>
  <si>
    <t>HLMFHF4PP8CEHH6P</t>
  </si>
  <si>
    <t>Mount D/V Max Dull Black Orange Helmet-M</t>
  </si>
  <si>
    <t>HLMFHF4PQJGR7XUF</t>
  </si>
  <si>
    <t>Mount D/V Max Dull Black Red Helmet-L</t>
  </si>
  <si>
    <t>HLMFHF4PGCSWVM9W</t>
  </si>
  <si>
    <t>Mount D/V Max Dull Black Red Helmet-M</t>
  </si>
  <si>
    <t>HLMFHF4PNTZHSMYY</t>
  </si>
  <si>
    <t>Mount D/V MXDIRT Black Orange Helmet-L</t>
  </si>
  <si>
    <t>HLMFHF4PHGYEH8V4</t>
  </si>
  <si>
    <t>Mount D/V MXDIRT Black Orange Helmet-M</t>
  </si>
  <si>
    <t>HLMFHF4PZQHXCSNH</t>
  </si>
  <si>
    <t>Mount D/V MXDIRT Black Silver Helmet-L</t>
  </si>
  <si>
    <t>HLMFHF4PVFWU4KGV</t>
  </si>
  <si>
    <t>Mount D/V MXDIRT Black Silver Helmet-M</t>
  </si>
  <si>
    <t>HLMFHF4PHAKZYGNG</t>
  </si>
  <si>
    <t>Mount D/V MXDIRT Dull Black Neon Yellow Helmet-M</t>
  </si>
  <si>
    <t>HLMFHF4PZAFBUQB2</t>
  </si>
  <si>
    <t>Mount D/V MXDIRT Dull Black Orange Helmet-L</t>
  </si>
  <si>
    <t>HLMFHF4PTGPQH3FK</t>
  </si>
  <si>
    <t>Mount D/V MXDIRT Dull Black Orange Helmet-M</t>
  </si>
  <si>
    <t>HLMFHF4PWYDTTVEN</t>
  </si>
  <si>
    <t>Mount D/V MXDIRT Dull Black Red Helmet-L</t>
  </si>
  <si>
    <t>HLMFHF4PRDURG8R6</t>
  </si>
  <si>
    <t>Mount D/V MXDIRT Dull Black Red Helmet-M</t>
  </si>
  <si>
    <t>HLMFHF4P9ZDJQWJ2</t>
  </si>
  <si>
    <t>Mount D/V MXDIRT Dull Black Silver Helmet-L</t>
  </si>
  <si>
    <t>HLMFHF4PZZ4NYR66</t>
  </si>
  <si>
    <t>Mount D/V MXDIRT Dull Black Silver Helmet-M</t>
  </si>
  <si>
    <t>HLMFHF4P69HYYREH</t>
  </si>
  <si>
    <t>Mount Dull Anthracite Helmet-M</t>
  </si>
  <si>
    <t>HLMFHF4P9T654WC9</t>
  </si>
  <si>
    <t>Mount Dull Battle Green Helmet-L</t>
  </si>
  <si>
    <t>HLMFHF4PFPBRVGVP</t>
  </si>
  <si>
    <t>Mount Dull Battle Green Helmet-M</t>
  </si>
  <si>
    <t>HLMFHF4PHRZAMZJJ</t>
  </si>
  <si>
    <t>Mount Dull Black Helmet-M</t>
  </si>
  <si>
    <t>HLMFHF4PA3M3JCYU</t>
  </si>
  <si>
    <t>Mount Dull M.Blue Helmet-L</t>
  </si>
  <si>
    <t>HLMFHF4PCHH2XEHU</t>
  </si>
  <si>
    <t>Mount Dull M.Blue Helmet-M</t>
  </si>
  <si>
    <t>HLMFHF4PNTNRRHPE</t>
  </si>
  <si>
    <t>Mount M.Blue Helmet-M</t>
  </si>
  <si>
    <t>HLMFHF4PGKQGTZJ6</t>
  </si>
  <si>
    <t>Mount White Helmet-L</t>
  </si>
  <si>
    <t>HLMFHF4PFPFMVMHF</t>
  </si>
  <si>
    <t>Mount White Helmet-M</t>
  </si>
  <si>
    <t>HLMDWFFNGKUYYHG7</t>
  </si>
  <si>
    <t>Off Road D/V Anthracite Helmet-L</t>
  </si>
  <si>
    <t>HLMDTFWQHUTESANT</t>
  </si>
  <si>
    <t>Off Road D/V Anthracite Helmet-M</t>
  </si>
  <si>
    <t>HLMESKJGCXXC6US2</t>
  </si>
  <si>
    <t>Off Road D/V Black Helmet-L</t>
  </si>
  <si>
    <t>HLMDTFWQNHHBMEP8</t>
  </si>
  <si>
    <t>Off Road D/V Black Helmet-M</t>
  </si>
  <si>
    <t>HLMDTFWQQJXFKKZZ</t>
  </si>
  <si>
    <t>Off Road D/V Dull Anthracite Helmet-M</t>
  </si>
  <si>
    <t>HLMDWFFNUS8EBSGU</t>
  </si>
  <si>
    <t>Off Road D/V Dull Black Helmet-L</t>
  </si>
  <si>
    <t>HLMDTFWQBCZ2QCXX</t>
  </si>
  <si>
    <t>Off Road D/V Dull Black Helmet-M</t>
  </si>
  <si>
    <t>HLMDYHJ7HR8KDGHH</t>
  </si>
  <si>
    <t>Off Road D/V Dull M.Blue Helmet-M</t>
  </si>
  <si>
    <t>HLMDYHJ7SBFPGMZC</t>
  </si>
  <si>
    <t>Off Road D/V Dull Red Helmet-M</t>
  </si>
  <si>
    <t>HLMEGVWYEEPNED7Z</t>
  </si>
  <si>
    <t>Off Road D/V Gangster Black M.Blue Helmet-L</t>
  </si>
  <si>
    <t>HLMEGVWYVX9YQG6K</t>
  </si>
  <si>
    <t>Off Road D/V Gangster Black M.Blue Helmet-M</t>
  </si>
  <si>
    <t>HLMFBH74JHG5FFVG</t>
  </si>
  <si>
    <t>Off Road D/V Gangster Black Orange Helmet-L</t>
  </si>
  <si>
    <t>HLMDTFWQG3HFSZQG</t>
  </si>
  <si>
    <t>Off Road D/V Gangster Black Red Helmet-M</t>
  </si>
  <si>
    <t>HLMEEJF3DSAVHZER</t>
  </si>
  <si>
    <t>Off Road D/V Gangster Dull Black M.Blue Helmet-M</t>
  </si>
  <si>
    <t>HLMFBH75FYZN7DDA</t>
  </si>
  <si>
    <t>Off Road D/V Gangster Dull Black Orange Helmet-M</t>
  </si>
  <si>
    <t>HLMDWFFNGHRQ47RG</t>
  </si>
  <si>
    <t>Off Road D/V Gangster Dull Black Red Helmet-L</t>
  </si>
  <si>
    <t>HLMDTFWQCV86XAYU</t>
  </si>
  <si>
    <t>Off Road D/V Gangster Dull Black Red Helmet-M</t>
  </si>
  <si>
    <t>HLME8JUPZGTHQQXZ</t>
  </si>
  <si>
    <t>Off Road D/V Gangster White M.Blue Helmet-M</t>
  </si>
  <si>
    <t>HLMEGVWY2UGANZ7B</t>
  </si>
  <si>
    <t>Off Road D/V Gangster White Orange Helmet-M</t>
  </si>
  <si>
    <t>HLMDWFFNHKGDU4BH</t>
  </si>
  <si>
    <t>Off Road D/V Gangster White Red Helmet-L</t>
  </si>
  <si>
    <t>HLMEGVWYHNKJS94T</t>
  </si>
  <si>
    <t>Off Road D/V Gangster White Red Helmet-M</t>
  </si>
  <si>
    <t>HLMDWFFNHZ3TTSK9</t>
  </si>
  <si>
    <t>Off Road D/V M.Blue Helmet-L</t>
  </si>
  <si>
    <t>HLME6TNZVYH6AGZZ</t>
  </si>
  <si>
    <t>Off Road D/V M.Blue Helmet-M</t>
  </si>
  <si>
    <t>HLMDWFFNKSTGD6HR</t>
  </si>
  <si>
    <t>Off Road D/V Red Helmet-L</t>
  </si>
  <si>
    <t>HLMEGVWW8FSYNZBP</t>
  </si>
  <si>
    <t>Off Road D/V Secret Black Silver Helmet-L</t>
  </si>
  <si>
    <t>HLMFBH745UHZHXKN</t>
  </si>
  <si>
    <t>Off Road D/V Secret Dull Anthracite Black Helmet-L</t>
  </si>
  <si>
    <t>HLMFBH74ZSGQZPHW</t>
  </si>
  <si>
    <t>Off Road D/V Secret Dull Anthracite Black Helmet-M</t>
  </si>
  <si>
    <t>HLMFBH74GHGEVY9N</t>
  </si>
  <si>
    <t>Off Road D/V Secret Dull Green Black Helmet-L</t>
  </si>
  <si>
    <t>HLMFBH74NYRDMFVG</t>
  </si>
  <si>
    <t>Off Road D/V Secret Dull Green Black Helmet-M</t>
  </si>
  <si>
    <t>HLMFBH74BBFRDZ98</t>
  </si>
  <si>
    <t>Off Road D/V Secret Dull White Black Helmet-L</t>
  </si>
  <si>
    <t>HLMFBH74HH7XUP2G</t>
  </si>
  <si>
    <t>Off Road D/V Secret Dull White Black Helmet-M</t>
  </si>
  <si>
    <t>HLMFBH75ZXN2NGNA</t>
  </si>
  <si>
    <t>Off Road D/V Secret White Silver Helmet-L</t>
  </si>
  <si>
    <t>HLMDTFWQFY7BBZYG</t>
  </si>
  <si>
    <t>Off Road D/V Secret White Silver Helmet-M</t>
  </si>
  <si>
    <t>HLME3WYG3DARCHU8</t>
  </si>
  <si>
    <t>Off Road D/V Sketch Black Silver Helmet-L</t>
  </si>
  <si>
    <t>HLMEGVWWBGC5EAGK</t>
  </si>
  <si>
    <t>Off Road D/V Sketch Black Silver Helmet-M</t>
  </si>
  <si>
    <t>HLMDWFFNKHPTZATC</t>
  </si>
  <si>
    <t>Off Road D/V Sketch Dull Black Silver Helmet-L</t>
  </si>
  <si>
    <t>HLMDTFWQBHDHYPBF</t>
  </si>
  <si>
    <t>Off Road D/V Sketch Dull Black Silver Helmet-M</t>
  </si>
  <si>
    <t>HLMEGVWWGMBWJUCN</t>
  </si>
  <si>
    <t>Off Road D/V Sketch White Silver Helmet-L</t>
  </si>
  <si>
    <t>HLMEGVWWRVCMVZTM</t>
  </si>
  <si>
    <t>Off Road D/V Sketch White Silver Helmet-M</t>
  </si>
  <si>
    <t>HLMDWFFN7SFJFBBY</t>
  </si>
  <si>
    <t>Off Road D/V White Helmet-L</t>
  </si>
  <si>
    <t>HLMDTFWQVWFRFYHA</t>
  </si>
  <si>
    <t>Off Road D/V White Helmet-M</t>
  </si>
  <si>
    <t>HLME86C6UNFY5FXH</t>
  </si>
  <si>
    <t>Ridge Black Helmet-M</t>
  </si>
  <si>
    <t>HLMFBH74DTHPQYXU</t>
  </si>
  <si>
    <t>Ridge Red Helmet-L</t>
  </si>
  <si>
    <t>HLMFBH74TUG9GSQA</t>
  </si>
  <si>
    <t>Ridge Red Helmet-M</t>
  </si>
  <si>
    <t>HLMFBH74JWPBAFJZ</t>
  </si>
  <si>
    <t>Ridge White Helmet-L</t>
  </si>
  <si>
    <t>HLMFBH74VCYHWKT9</t>
  </si>
  <si>
    <t>Ridge White Helmet-M</t>
  </si>
  <si>
    <t>HLMFGMBPZHMYDH6U</t>
  </si>
  <si>
    <t>Ridge With Peak Black Helmet-L</t>
  </si>
  <si>
    <t>HLME5FQWAYE9EGQE</t>
  </si>
  <si>
    <t>Ridge With Peak Black Helmet-M</t>
  </si>
  <si>
    <t>HLMFGMBPUYU3ZTSG</t>
  </si>
  <si>
    <t>Ridge With Peak Red Helmet-L</t>
  </si>
  <si>
    <t>HLME869CKWZN3WHK</t>
  </si>
  <si>
    <t>Ridge With Peak Red Helmet-M</t>
  </si>
  <si>
    <t>HLMFBH74AS4RSUK3</t>
  </si>
  <si>
    <t>Ridge With Peak White Helmet-L</t>
  </si>
  <si>
    <t>HLMFBH74UKYERXMC</t>
  </si>
  <si>
    <t>Ridge With Peak White Helmet-M</t>
  </si>
  <si>
    <t>HLMFBH74CTE9HHGQ</t>
  </si>
  <si>
    <t>Ryker D/V Anthracite Helmet-L</t>
  </si>
  <si>
    <t>HLMFBH74XHCDADHH</t>
  </si>
  <si>
    <t>Ryker D/V Anthracite Helmet-M</t>
  </si>
  <si>
    <t>HLMFBH74NZG88H76</t>
  </si>
  <si>
    <t>Ryker D/V Armour Dull Black Neon Green Helmet-L</t>
  </si>
  <si>
    <t>HLMFBH75J8RHZDGN</t>
  </si>
  <si>
    <t>Ryker D/V Armour Dull Black Red Helmet-L</t>
  </si>
  <si>
    <t>HLMFBH74Y4AMM9VM</t>
  </si>
  <si>
    <t>Ryker D/V Black Helmet-L</t>
  </si>
  <si>
    <t>HLMFBH747H8HNW8P</t>
  </si>
  <si>
    <t>Ryker D/V Black Helmet-M</t>
  </si>
  <si>
    <t>HLMFBH75VHWK9NGC</t>
  </si>
  <si>
    <t>Ryker D/V Bolder Black M.Blue Helmet-L</t>
  </si>
  <si>
    <t>HLMFBH75F9JWUNF5</t>
  </si>
  <si>
    <t>Ryker D/V Bolder Black M.Blue Helmet-M</t>
  </si>
  <si>
    <t>HLMFBH74A6HWHAWE</t>
  </si>
  <si>
    <t>Ryker D/V Bolder Black Orange Helmet-L</t>
  </si>
  <si>
    <t>HLMFBH74H3J85UFV</t>
  </si>
  <si>
    <t>Ryker D/V Bolder Black Orange Helmet-M</t>
  </si>
  <si>
    <t>HLMFBH75STMWHS83</t>
  </si>
  <si>
    <t>Ryker D/V Bolder Black Red Helmet-L</t>
  </si>
  <si>
    <t>HLMFBH75QJS2VWER</t>
  </si>
  <si>
    <t>Ryker D/V Bolder Dull Black M.Blue Helmet-L</t>
  </si>
  <si>
    <t>HLMFBH75VRRWQHT6</t>
  </si>
  <si>
    <t>Ryker D/V Bolder Dull Black M.Blue Helmet-M</t>
  </si>
  <si>
    <t>HLMFBH74YUARHNS6</t>
  </si>
  <si>
    <t>Ryker D/V Bolder Dull Black Neon Yellow Helmet-L</t>
  </si>
  <si>
    <t>HLMFBH748GGWJKUX</t>
  </si>
  <si>
    <t>Ryker D/V Bolder Dull Black Neon Yellow Helmet-M</t>
  </si>
  <si>
    <t>HLMFBH74HMFAZBUK</t>
  </si>
  <si>
    <t>Ryker D/V Bolder Dull Black Red Helmet-L</t>
  </si>
  <si>
    <t>HLMFBH74ZGK6FGAE</t>
  </si>
  <si>
    <t>Ryker D/V Bolder Dull Black Red Helmet-M</t>
  </si>
  <si>
    <t>HLMFBH74ZTUPJZDG</t>
  </si>
  <si>
    <t>Ryker D/V Camo Black Orange Helmet-L</t>
  </si>
  <si>
    <t>HLMFBH745VZ7R6EG</t>
  </si>
  <si>
    <t>Ryker D/V Camo Black Orange Helmet-M</t>
  </si>
  <si>
    <t>HLMFBH74ZGANGHBG</t>
  </si>
  <si>
    <t>Ryker D/V Camo Dull Black Orange Helmet-L</t>
  </si>
  <si>
    <t>HLMFBH74ZEZUBM7H</t>
  </si>
  <si>
    <t>Ryker D/V Camo Dull Black Red Helmet-L</t>
  </si>
  <si>
    <t>HLMFBH74RYGVAGVA</t>
  </si>
  <si>
    <t>Ryker D/V Camo Dull Black Red Helmet-M</t>
  </si>
  <si>
    <t>HLMFBH74PXE2SZ28</t>
  </si>
  <si>
    <t>Ryker D/V Dull Anthracite Helmet-L</t>
  </si>
  <si>
    <t>HLMFBH74WXWSAGJB</t>
  </si>
  <si>
    <t>Ryker D/V Dull Anthracite Helmet-M</t>
  </si>
  <si>
    <t>HLMFBH74N4TZRQY2</t>
  </si>
  <si>
    <t>Ryker D/V Dull Battle Green Helmet-L</t>
  </si>
  <si>
    <t>HLMFBH74ZWCK5VNY</t>
  </si>
  <si>
    <t>Ryker D/V Dull Battle Green Helmet-M</t>
  </si>
  <si>
    <t>HLMFBH748C8THUQU</t>
  </si>
  <si>
    <t>Ryker D/V Dull Black Helmet-L</t>
  </si>
  <si>
    <t>HLMFBH74UWPMTFAM</t>
  </si>
  <si>
    <t>Ryker D/V Dull Black Helmet-M</t>
  </si>
  <si>
    <t>HLMFBH74CUFRHASV</t>
  </si>
  <si>
    <t>Ryker D/V Dull Desert Storm Helmet-L</t>
  </si>
  <si>
    <t>HLMFBH74AU6RKPWE</t>
  </si>
  <si>
    <t>Ryker D/V Dull Desert Storm Helmet-M</t>
  </si>
  <si>
    <t>HLMFBH74YRFYP3QA</t>
  </si>
  <si>
    <t>Ryker D/V Dull Red Helmet-L</t>
  </si>
  <si>
    <t>HLMFBH74JEDTFSMV</t>
  </si>
  <si>
    <t>Ryker D/V Dull Red Helmet-M</t>
  </si>
  <si>
    <t>HLME7W8SNZT9PTVT</t>
  </si>
  <si>
    <t>Verve Anthracite Helmet-M</t>
  </si>
  <si>
    <t>HLMFBH75TRYVFQKA</t>
  </si>
  <si>
    <t>Verve Army Green Helmet-M</t>
  </si>
  <si>
    <t>HLMFBH75RFTK2Z5W</t>
  </si>
  <si>
    <t>Verve Army GreenHelmet-S</t>
  </si>
  <si>
    <t>HLMEAJUZAHSJT5TR</t>
  </si>
  <si>
    <t>Verve Black Helmet-M</t>
  </si>
  <si>
    <t>HLMERRQDTWH2QHGH</t>
  </si>
  <si>
    <t>Verve Black Helmet-S</t>
  </si>
  <si>
    <t>HLMESQGQXSF5ZDZ5</t>
  </si>
  <si>
    <t>Verve Burgundy Helmet-M</t>
  </si>
  <si>
    <t>HLMFBH75DSWZBEBN</t>
  </si>
  <si>
    <t>Verve Dull Army Green Helmet-M</t>
  </si>
  <si>
    <t>HLMFBH75YHGGQDGD</t>
  </si>
  <si>
    <t>Verve Dull Army Green Helmet-S</t>
  </si>
  <si>
    <t>HLMEYTQHXA5RGGPN</t>
  </si>
  <si>
    <t>Verve Dull Black Helmet-M</t>
  </si>
  <si>
    <t>HLMESKJGZZGXH4W9</t>
  </si>
  <si>
    <t>Verve Dull Black Helmet-S</t>
  </si>
  <si>
    <t>HLMFBH75NDXAYPZM</t>
  </si>
  <si>
    <t>Verve Dull Burgundy Helmet-M</t>
  </si>
  <si>
    <t>HLMFBH74EMYJJZZQ</t>
  </si>
  <si>
    <t>Verve Dull Desert Storm Helmet-M</t>
  </si>
  <si>
    <t>HLMFBH74NUUJGEAV</t>
  </si>
  <si>
    <t>Verve Dull Desert Storm Helmet-S</t>
  </si>
  <si>
    <t>HLMFBH75DFXMNHK5</t>
  </si>
  <si>
    <t>Verve Dull M.Blue Helmet-M</t>
  </si>
  <si>
    <t>HLMFBH75RRPGDVYZ</t>
  </si>
  <si>
    <t>Verve Dull M.Blue Helmet-S</t>
  </si>
  <si>
    <t>HLME5YGPZYMH4SZQ</t>
  </si>
  <si>
    <t>Verve Dull Purple Helmet-M</t>
  </si>
  <si>
    <t>HLMESKJHACTJ5KAM</t>
  </si>
  <si>
    <t>Verve Dull Purple Helmet-S</t>
  </si>
  <si>
    <t>HLMFBH75Z8HKQKZZ</t>
  </si>
  <si>
    <t>Verve Dull Red Helmet-M</t>
  </si>
  <si>
    <t>HLMFBH75JCJH8ZG6</t>
  </si>
  <si>
    <t>Verve Dull Red Helmet-S</t>
  </si>
  <si>
    <t>HLME6ZSEZQEMPTGQ</t>
  </si>
  <si>
    <t>Verve M.Blue Helmet-M</t>
  </si>
  <si>
    <t>HLMESKJHJUZBT2U5</t>
  </si>
  <si>
    <t>Verve M.Blue Helmet-S</t>
  </si>
  <si>
    <t>HLMEYTQH52XZJYV5</t>
  </si>
  <si>
    <t>Verve Mint Helmet-M</t>
  </si>
  <si>
    <t>HLMESKJHZFGTUMMM</t>
  </si>
  <si>
    <t>Verve Mint Helmet-S</t>
  </si>
  <si>
    <t>HLMFBH74YSQZJVUH</t>
  </si>
  <si>
    <t>Verve Pink Helmet-M</t>
  </si>
  <si>
    <t>HLMFBH74XSBNNGNG</t>
  </si>
  <si>
    <t>Verve Pink Helmet-S</t>
  </si>
  <si>
    <t>HLMEYTQHBZJA9HH5</t>
  </si>
  <si>
    <t>Verve Purple Helmet-M</t>
  </si>
  <si>
    <t>HLMESKJHXPUKGEV7</t>
  </si>
  <si>
    <t>Verve Purple Helmet-S</t>
  </si>
  <si>
    <t>HLMEYTQHWXXCGXA8</t>
  </si>
  <si>
    <t>Verve Red Helmet-M</t>
  </si>
  <si>
    <t>HLMESKJH9PFDNXTC</t>
  </si>
  <si>
    <t>Verve Red Helmet-S</t>
  </si>
  <si>
    <t>HLMFBH74PYNSCPFZ</t>
  </si>
  <si>
    <t>Verve Silver Helmet-M</t>
  </si>
  <si>
    <t>HLMFBH74TRPGZZRY</t>
  </si>
  <si>
    <t>Verve Silver Helmet-S</t>
  </si>
  <si>
    <t>HLMEYTQHP4R7KHG4</t>
  </si>
  <si>
    <t>Verve White Helmet-M</t>
  </si>
  <si>
    <t>HLMESKJHVSKVCJAD</t>
  </si>
  <si>
    <t>Verve White Helmet-S</t>
  </si>
  <si>
    <t>HLMFBH75E6WKWHWF</t>
  </si>
  <si>
    <t>Verve Yellow Helmet-M</t>
  </si>
  <si>
    <t>HLMFBH75J76GG5XH</t>
  </si>
  <si>
    <t>Verve Yellow Helmet-S</t>
  </si>
  <si>
    <t>HLMFK8YBHZY4VZGW</t>
  </si>
  <si>
    <t>Mount M.Blue Helmet-L</t>
  </si>
  <si>
    <t>HLMFK8YHZTNETHD3</t>
  </si>
  <si>
    <t>Mount Dull Anthracite Helmet-L</t>
  </si>
  <si>
    <t>HLMFBH75VKSQ5UTZ</t>
  </si>
  <si>
    <t>Off Road D/V Gangster Black Orange Helmet-M</t>
  </si>
  <si>
    <t>HLMFHF4PG5RPZK6T</t>
  </si>
  <si>
    <t>Crux Dx Checks Dull Black Orange Helmet-L</t>
  </si>
  <si>
    <t>HLMFE56JSWSQTYAT</t>
  </si>
  <si>
    <t>Crux Dx Camouflage Dull Black Battle Green Helmet-L</t>
  </si>
  <si>
    <t>HLMFHF4PVTZYZCCP</t>
  </si>
  <si>
    <t>Crux Dx Checks Dull Black Orange Helmet-M</t>
  </si>
  <si>
    <t>HLMFH298W2FPNFJF</t>
  </si>
  <si>
    <t>Edge Dx Blast Black Blue Helmet-L</t>
  </si>
  <si>
    <t>HLMFH298RDCG3GEH</t>
  </si>
  <si>
    <t>Edge Dx Blast Black Blue Helmet-M</t>
  </si>
  <si>
    <t>HLMFH298GPKDFUHH</t>
  </si>
  <si>
    <t>Edge Dx Blast Black Orange Helmet-L</t>
  </si>
  <si>
    <t>HLMFH298F7RVEJF7</t>
  </si>
  <si>
    <t>Edge Dx Blast Black Orange Helmet-M</t>
  </si>
  <si>
    <t>HLMFH298ZZGTTKZN</t>
  </si>
  <si>
    <t>Edge Dx Blast Black Red Helmet-L</t>
  </si>
  <si>
    <t>HLMFH298GQMZQBCF</t>
  </si>
  <si>
    <t>Edge Dx Blast Black Red Helmet-M</t>
  </si>
  <si>
    <t>HLMFH298RXCKFAR5</t>
  </si>
  <si>
    <t>Edge Dx Blast Black Silver Helmet-L</t>
  </si>
  <si>
    <t>HLMFH2986UYYZHH5</t>
  </si>
  <si>
    <t>Edge Dx Blast Black Silver Helmet-M</t>
  </si>
  <si>
    <t>HLMFH298FRBBHB5C</t>
  </si>
  <si>
    <t>Edge Dx Blast Dull Black Orange Helmet-L</t>
  </si>
  <si>
    <t>HLMFH298FYNQNZKH</t>
  </si>
  <si>
    <t>Edge Dx Blast Dull Black Orange Helmet-M</t>
  </si>
  <si>
    <t>HLMFH298CBP9HW3F</t>
  </si>
  <si>
    <t>Edge Dx Blast Dull Black Red Helmet-L</t>
  </si>
  <si>
    <t>HLMFH298GZKFX2XW</t>
  </si>
  <si>
    <t>Edge Dx Blast Dull Black Silver Helmet-L</t>
  </si>
  <si>
    <t>HLMFH298G9ADU2F4</t>
  </si>
  <si>
    <t>Edge Dx Crystal Black Blue Helmet-L</t>
  </si>
  <si>
    <t>HLMFH298G3XWJWFW</t>
  </si>
  <si>
    <t>Edge Dx Crystal Black Orange Helmet-M</t>
  </si>
  <si>
    <t>HLMFH298ASSMRAKV</t>
  </si>
  <si>
    <t>Edge Dx Crystal Black Silver Helmet-M</t>
  </si>
  <si>
    <t>HLMFH298EVN379MP</t>
  </si>
  <si>
    <t>Edge Dx Crystal Dull Black Blue Helmet-M</t>
  </si>
  <si>
    <t>HLMFH298XGWYPBDN</t>
  </si>
  <si>
    <t>Edge Dx Crystal Dull Black Red Helmet-M</t>
  </si>
  <si>
    <t>HLMFH298YVQF9YAQ</t>
  </si>
  <si>
    <t>Edge Dx Crystal Dull Black Silver Helmet-M</t>
  </si>
  <si>
    <t>HLMFZBR9WNDDF4UY</t>
  </si>
  <si>
    <t>Aster Black Helmet-L</t>
  </si>
  <si>
    <t>HLMFZBR9M6UXQP8Z</t>
  </si>
  <si>
    <t>Aster Black Helmet-M</t>
  </si>
  <si>
    <t>HLMFZBR9PZ54D9QD</t>
  </si>
  <si>
    <t>Aster Dx Anthracite Helmet-L</t>
  </si>
  <si>
    <t>HLMFZBR9ZDPX8SHR</t>
  </si>
  <si>
    <t>Aster Dx Anthracite Helmet-M</t>
  </si>
  <si>
    <t>HLMFZBR92ZWHMVGK</t>
  </si>
  <si>
    <t>Aster Dx Black Helmet-L</t>
  </si>
  <si>
    <t>HLMFZBR9HFYHXQZ3</t>
  </si>
  <si>
    <t>Aster Dx Black Helmet-M</t>
  </si>
  <si>
    <t>HLMFZBR93G8ZDZJP</t>
  </si>
  <si>
    <t>Aster Dx Blue Helmet-L</t>
  </si>
  <si>
    <t>HLMFZBR9ZFRZNYAY</t>
  </si>
  <si>
    <t>Aster Dx Blue Helmet-M</t>
  </si>
  <si>
    <t>HLMFZBR987JTHZKC</t>
  </si>
  <si>
    <t>Aster Dx Dull Anthracite Helmet-L</t>
  </si>
  <si>
    <t>HLMFZBR9UZKPZCRX</t>
  </si>
  <si>
    <t>Aster Dx Dull Anthracite Helmet-M</t>
  </si>
  <si>
    <t>HLMFZBR9XYGBZSDT</t>
  </si>
  <si>
    <t>Aster Dx Dull Black Helmet-L</t>
  </si>
  <si>
    <t>HLMFZBR9M6BTEGXC</t>
  </si>
  <si>
    <t>Aster Dx Dull Black Helmet-M</t>
  </si>
  <si>
    <t>HLMFZBR9XGHFHBSP</t>
  </si>
  <si>
    <t>Aster Dx Red Helmet-L</t>
  </si>
  <si>
    <t>HLMFZBR9C7ZBHZWE</t>
  </si>
  <si>
    <t>Aster Dx Red Helmet-M</t>
  </si>
  <si>
    <t>HLMFZBR94JWA6U9B</t>
  </si>
  <si>
    <t>Aster Dx White Helmet-L</t>
  </si>
  <si>
    <t>HLMFZBR9MFSVPUZH</t>
  </si>
  <si>
    <t>Aster Dx White Helmet-M</t>
  </si>
  <si>
    <t>HLMFNWHVJZDJQERN</t>
  </si>
  <si>
    <t>Storm Atomic Black Neon Yellow Helmet-L</t>
  </si>
  <si>
    <t>HLMFNWHVBGHZSZN7</t>
  </si>
  <si>
    <t>Storm Atomic Black Neon Yellow Helmet-M</t>
  </si>
  <si>
    <t>HLMFNWHVGGGBBBZP</t>
  </si>
  <si>
    <t>Storm Atomic Black Orange Helmet-L</t>
  </si>
  <si>
    <t>HLMFNWHVGH289MJP</t>
  </si>
  <si>
    <t>Storm Atomic Black Orange Helmet-M</t>
  </si>
  <si>
    <t>HLMFNWHVBZGAEVDR</t>
  </si>
  <si>
    <t>Storm Atomic Black Red Helmet-L</t>
  </si>
  <si>
    <t>HLMFNWHVFGZ3XZ3Y</t>
  </si>
  <si>
    <t>Storm Atomic Black Red Helmet-M</t>
  </si>
  <si>
    <t>HLMFNWHVHSCFUWDQ</t>
  </si>
  <si>
    <t>Storm Atomic Black Silver Helmet-L</t>
  </si>
  <si>
    <t>HLMFNWHVPRPGZ2XV</t>
  </si>
  <si>
    <t>Storm Atomic Black Silver Helmet-M</t>
  </si>
  <si>
    <t>HLMFNWHVFZNGYH3J</t>
  </si>
  <si>
    <t>Storm Atomic Dull Black Neon Yellow Helmet-L</t>
  </si>
  <si>
    <t>HLMFNWHV9WBF5T3Z</t>
  </si>
  <si>
    <t>Storm Atomic Dull Black Neon Yellow Helmet-M</t>
  </si>
  <si>
    <t>HLMFNWHVHSPZBQHD</t>
  </si>
  <si>
    <t>Storm Atomic Dull Black Orange Helmet-L</t>
  </si>
  <si>
    <t>HLMFNWHVKYCTNWAR</t>
  </si>
  <si>
    <t>Storm Atomic Dull Black Orange Helmet-M</t>
  </si>
  <si>
    <t>HLMFNWHVRWVE4S9Y</t>
  </si>
  <si>
    <t>Storm Atomic Dull Black Red Helmet-L</t>
  </si>
  <si>
    <t>HLMFNWHVQQTHBFZZ</t>
  </si>
  <si>
    <t>Storm Atomic Dull Black Red Helmet-M</t>
  </si>
  <si>
    <t>HLMFNWHVGVHNS9ZC</t>
  </si>
  <si>
    <t>Storm Atomic Dull Black Silver Helmet-L</t>
  </si>
  <si>
    <t>HLMFNWHVJGAHV5G4</t>
  </si>
  <si>
    <t>Storm Atomic Dull Black Silver Helmet-M</t>
  </si>
  <si>
    <t>HLMFNWHVARFHE7HU</t>
  </si>
  <si>
    <t>Storm Black Helmet-L</t>
  </si>
  <si>
    <t>HLMFNWHVHEM24S8B</t>
  </si>
  <si>
    <t>Storm Black Helmet-M</t>
  </si>
  <si>
    <t>HLMFNWHVZKZ8Y99B</t>
  </si>
  <si>
    <t>Storm Blue Helmet-L</t>
  </si>
  <si>
    <t>HLMFNWHVMZV2AZA5</t>
  </si>
  <si>
    <t>Storm Blue Helmet-M</t>
  </si>
  <si>
    <t>HLMFNWHVXFDKFSJU</t>
  </si>
  <si>
    <t>Storm Drift Black Neon Yellow Helmet-L</t>
  </si>
  <si>
    <t>HLMFNWHVRRZUMWNG</t>
  </si>
  <si>
    <t>Storm Drift Black Neon Yellow Helmet-M</t>
  </si>
  <si>
    <t>HLMFNWHVKZ4DRXQJ</t>
  </si>
  <si>
    <t>Storm Drift Black Orange Helmet-L</t>
  </si>
  <si>
    <t>HLMFNWHVTSDHT4EJ</t>
  </si>
  <si>
    <t>Storm Drift Black Orange Helmet-M</t>
  </si>
  <si>
    <t>HLMFNWHVYYQFEGUZ</t>
  </si>
  <si>
    <t>Storm Drift Black Red Helmet-L</t>
  </si>
  <si>
    <t>HLMFNWHVVPYRQMCQ</t>
  </si>
  <si>
    <t>Storm Drift Black Red Helmet-M</t>
  </si>
  <si>
    <t>HLMFNWHV2J8YTVXQ</t>
  </si>
  <si>
    <t>Storm Drift Black Silver Helmet-L</t>
  </si>
  <si>
    <t>HLMFNWHVEZWQRTZB</t>
  </si>
  <si>
    <t>Storm Drift Black Silver Helmet-M</t>
  </si>
  <si>
    <t>HLMFNWHVPJ36MWGB</t>
  </si>
  <si>
    <t>Storm Drift Dull Black Neon Yellow Helmet-L</t>
  </si>
  <si>
    <t>HLMFNWHV2FECHT6Z</t>
  </si>
  <si>
    <t>Storm Drift Dull Black Neon Yellow Helmet-M</t>
  </si>
  <si>
    <t>HLMFNWHVG9W4FQFY</t>
  </si>
  <si>
    <t>Storm Drift Dull Black Orange Helmet-L</t>
  </si>
  <si>
    <t>HLMFNWHVDJXBHQYN</t>
  </si>
  <si>
    <t>Storm Drift Dull Black Orange Helmet-M</t>
  </si>
  <si>
    <t>HLMFNWHVHVVEXHKY</t>
  </si>
  <si>
    <t>Storm Drift Dull Black Red Helmet-L</t>
  </si>
  <si>
    <t>HLMFNWHVVHVFERKK</t>
  </si>
  <si>
    <t>Storm Drift Dull Black Red Helmet-M</t>
  </si>
  <si>
    <t>HLMFNWHVKXNCWH3A</t>
  </si>
  <si>
    <t>Storm Drift Dull Black Silver Helmet-L</t>
  </si>
  <si>
    <t>HLMFNWHVY8GSUBZZ</t>
  </si>
  <si>
    <t>Storm Drift Dull Black Silver Helmet-M</t>
  </si>
  <si>
    <t>HLMFNWHVSKCHFWZT</t>
  </si>
  <si>
    <t>Storm Dull Anthracite Helmet-L</t>
  </si>
  <si>
    <t>HLMFNWHVZE3DH9DF</t>
  </si>
  <si>
    <t>Storm Dull Anthracite Helmet-M</t>
  </si>
  <si>
    <t>HLMFNWHVVWPAQY5Z</t>
  </si>
  <si>
    <t>Storm Dull Battle Green Helmet-L</t>
  </si>
  <si>
    <t>HLMFNWHVSE7G8TFS</t>
  </si>
  <si>
    <t>Storm Dull Battle Green Helmet-M</t>
  </si>
  <si>
    <t>HLMFNWHVA8D45YZM</t>
  </si>
  <si>
    <t>Storm Dull Black Helmet-L</t>
  </si>
  <si>
    <t>HLMFNWHVPHH89WJ3</t>
  </si>
  <si>
    <t>Storm Dull Black Helmet-M</t>
  </si>
  <si>
    <t>HLMFNWHV8E8Z8W9E</t>
  </si>
  <si>
    <t>Storm Dull Blue Helmet-L</t>
  </si>
  <si>
    <t>HLMFNWHVYRGTHH2Y</t>
  </si>
  <si>
    <t>Storm Dull Blue Helmet-M</t>
  </si>
  <si>
    <t>HLMFNWHVF3YWRHPH</t>
  </si>
  <si>
    <t>Storm Red Helmet-L</t>
  </si>
  <si>
    <t>HLMFNWHVDJVSMKZQ</t>
  </si>
  <si>
    <t>Storm Red Helmet-M</t>
  </si>
  <si>
    <t>HLMFNWHVXZS2GAQ6</t>
  </si>
  <si>
    <t>Storm White Helmet-L</t>
  </si>
  <si>
    <t>HLMFNWHVG3C4PMFK</t>
  </si>
  <si>
    <t>Storm White Helmet-M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</si>
</sst>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4" fontId="1" fillId="0" borderId="0" xfId="0" applyNumberFormat="1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4"/>
  <sheetViews>
    <sheetView tabSelected="1" topLeftCell="A2" workbookViewId="0">
      <selection activeCell="B26" sqref="B26"/>
    </sheetView>
  </sheetViews>
  <sheetFormatPr defaultColWidth="12.59765625" defaultRowHeight="13.8" x14ac:dyDescent="0.25"/>
  <cols>
    <col min="1" max="1" width="20.19921875" customWidth="1"/>
    <col min="2" max="2" width="4.3984375" customWidth="1"/>
    <col min="3" max="3" width="50.8984375" customWidth="1"/>
    <col min="4" max="4" width="5.3984375" customWidth="1"/>
    <col min="5" max="5" width="7.59765625" customWidth="1"/>
    <col min="6" max="6" width="9.5" customWidth="1"/>
    <col min="7" max="7" width="7.5" customWidth="1"/>
    <col min="8" max="8" width="11.5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4.4" x14ac:dyDescent="0.3">
      <c r="A2" s="1" t="s">
        <v>8</v>
      </c>
      <c r="B2" s="1">
        <v>890</v>
      </c>
      <c r="C2" s="1" t="s">
        <v>9</v>
      </c>
      <c r="D2" s="1" t="s">
        <v>10</v>
      </c>
      <c r="E2" s="2">
        <f>B2*(1-0.4066)</f>
        <v>528.12599999999998</v>
      </c>
      <c r="F2" s="2">
        <f t="shared" ref="F2:F256" si="0">E2*0.18</f>
        <v>95.062679999999986</v>
      </c>
      <c r="G2" s="2">
        <f t="shared" ref="G2:G256" si="1">E2*1.18</f>
        <v>623.18867999999998</v>
      </c>
      <c r="H2" s="4">
        <f t="shared" ref="H2:H256" si="2">1-(G2/B2)</f>
        <v>0.29978800000000005</v>
      </c>
    </row>
    <row r="3" spans="1:8" ht="14.4" x14ac:dyDescent="0.3">
      <c r="A3" s="1" t="s">
        <v>11</v>
      </c>
      <c r="B3" s="1">
        <v>890</v>
      </c>
      <c r="C3" s="1" t="s">
        <v>12</v>
      </c>
      <c r="D3" s="1" t="s">
        <v>10</v>
      </c>
      <c r="E3" s="2">
        <f t="shared" ref="E3:E66" si="3">B3*(1-0.4066)</f>
        <v>528.12599999999998</v>
      </c>
      <c r="F3" s="2">
        <f t="shared" si="0"/>
        <v>95.062679999999986</v>
      </c>
      <c r="G3" s="2">
        <f t="shared" si="1"/>
        <v>623.18867999999998</v>
      </c>
      <c r="H3" s="4">
        <f t="shared" si="2"/>
        <v>0.29978800000000005</v>
      </c>
    </row>
    <row r="4" spans="1:8" ht="14.4" x14ac:dyDescent="0.3">
      <c r="A4" s="1" t="s">
        <v>13</v>
      </c>
      <c r="B4" s="1">
        <v>890</v>
      </c>
      <c r="C4" s="1" t="s">
        <v>14</v>
      </c>
      <c r="D4" s="1" t="s">
        <v>10</v>
      </c>
      <c r="E4" s="2">
        <f t="shared" si="3"/>
        <v>528.12599999999998</v>
      </c>
      <c r="F4" s="2">
        <f t="shared" si="0"/>
        <v>95.062679999999986</v>
      </c>
      <c r="G4" s="2">
        <f t="shared" si="1"/>
        <v>623.18867999999998</v>
      </c>
      <c r="H4" s="4">
        <f t="shared" si="2"/>
        <v>0.29978800000000005</v>
      </c>
    </row>
    <row r="5" spans="1:8" ht="14.4" x14ac:dyDescent="0.3">
      <c r="A5" s="1" t="s">
        <v>15</v>
      </c>
      <c r="B5" s="1">
        <v>890</v>
      </c>
      <c r="C5" s="1" t="s">
        <v>16</v>
      </c>
      <c r="D5" s="1" t="s">
        <v>10</v>
      </c>
      <c r="E5" s="2">
        <f t="shared" si="3"/>
        <v>528.12599999999998</v>
      </c>
      <c r="F5" s="2">
        <f t="shared" si="0"/>
        <v>95.062679999999986</v>
      </c>
      <c r="G5" s="2">
        <f t="shared" si="1"/>
        <v>623.18867999999998</v>
      </c>
      <c r="H5" s="4">
        <f t="shared" si="2"/>
        <v>0.29978800000000005</v>
      </c>
    </row>
    <row r="6" spans="1:8" ht="14.4" x14ac:dyDescent="0.3">
      <c r="A6" s="1" t="s">
        <v>17</v>
      </c>
      <c r="B6" s="1">
        <v>890</v>
      </c>
      <c r="C6" s="1" t="s">
        <v>18</v>
      </c>
      <c r="D6" s="1" t="s">
        <v>10</v>
      </c>
      <c r="E6" s="2">
        <f t="shared" si="3"/>
        <v>528.12599999999998</v>
      </c>
      <c r="F6" s="2">
        <f t="shared" si="0"/>
        <v>95.062679999999986</v>
      </c>
      <c r="G6" s="2">
        <f t="shared" si="1"/>
        <v>623.18867999999998</v>
      </c>
      <c r="H6" s="4">
        <f t="shared" si="2"/>
        <v>0.29978800000000005</v>
      </c>
    </row>
    <row r="7" spans="1:8" ht="14.4" x14ac:dyDescent="0.3">
      <c r="A7" s="1" t="s">
        <v>19</v>
      </c>
      <c r="B7" s="1">
        <v>890</v>
      </c>
      <c r="C7" s="1" t="s">
        <v>20</v>
      </c>
      <c r="D7" s="1" t="s">
        <v>10</v>
      </c>
      <c r="E7" s="2">
        <f t="shared" si="3"/>
        <v>528.12599999999998</v>
      </c>
      <c r="F7" s="2">
        <f t="shared" si="0"/>
        <v>95.062679999999986</v>
      </c>
      <c r="G7" s="2">
        <f t="shared" si="1"/>
        <v>623.18867999999998</v>
      </c>
      <c r="H7" s="4">
        <f t="shared" si="2"/>
        <v>0.29978800000000005</v>
      </c>
    </row>
    <row r="8" spans="1:8" ht="14.4" x14ac:dyDescent="0.3">
      <c r="A8" s="1" t="s">
        <v>21</v>
      </c>
      <c r="B8" s="1">
        <v>998</v>
      </c>
      <c r="C8" s="1" t="s">
        <v>22</v>
      </c>
      <c r="D8" s="1" t="s">
        <v>10</v>
      </c>
      <c r="E8" s="2">
        <f t="shared" si="3"/>
        <v>592.21319999999992</v>
      </c>
      <c r="F8" s="2">
        <f t="shared" si="0"/>
        <v>106.59837599999999</v>
      </c>
      <c r="G8" s="2">
        <f t="shared" si="1"/>
        <v>698.81157599999983</v>
      </c>
      <c r="H8" s="4">
        <f t="shared" si="2"/>
        <v>0.29978800000000017</v>
      </c>
    </row>
    <row r="9" spans="1:8" ht="14.4" x14ac:dyDescent="0.3">
      <c r="A9" s="1" t="s">
        <v>23</v>
      </c>
      <c r="B9" s="1">
        <v>998</v>
      </c>
      <c r="C9" s="1" t="s">
        <v>24</v>
      </c>
      <c r="D9" s="1" t="s">
        <v>10</v>
      </c>
      <c r="E9" s="2">
        <f t="shared" si="3"/>
        <v>592.21319999999992</v>
      </c>
      <c r="F9" s="2">
        <f t="shared" si="0"/>
        <v>106.59837599999999</v>
      </c>
      <c r="G9" s="2">
        <f t="shared" si="1"/>
        <v>698.81157599999983</v>
      </c>
      <c r="H9" s="4">
        <f t="shared" si="2"/>
        <v>0.29978800000000017</v>
      </c>
    </row>
    <row r="10" spans="1:8" ht="14.4" x14ac:dyDescent="0.3">
      <c r="A10" s="1" t="s">
        <v>25</v>
      </c>
      <c r="B10" s="1">
        <v>1295</v>
      </c>
      <c r="C10" s="1" t="s">
        <v>26</v>
      </c>
      <c r="D10" s="1" t="s">
        <v>10</v>
      </c>
      <c r="E10" s="2">
        <f t="shared" si="3"/>
        <v>768.45299999999986</v>
      </c>
      <c r="F10" s="2">
        <f t="shared" si="0"/>
        <v>138.32153999999997</v>
      </c>
      <c r="G10" s="2">
        <f t="shared" si="1"/>
        <v>906.77453999999977</v>
      </c>
      <c r="H10" s="4">
        <f t="shared" si="2"/>
        <v>0.29978800000000017</v>
      </c>
    </row>
    <row r="11" spans="1:8" ht="14.4" x14ac:dyDescent="0.3">
      <c r="A11" s="1" t="s">
        <v>27</v>
      </c>
      <c r="B11" s="1">
        <v>1295</v>
      </c>
      <c r="C11" s="1" t="s">
        <v>28</v>
      </c>
      <c r="D11" s="1" t="s">
        <v>10</v>
      </c>
      <c r="E11" s="2">
        <f t="shared" si="3"/>
        <v>768.45299999999986</v>
      </c>
      <c r="F11" s="2">
        <f t="shared" si="0"/>
        <v>138.32153999999997</v>
      </c>
      <c r="G11" s="2">
        <f t="shared" si="1"/>
        <v>906.77453999999977</v>
      </c>
      <c r="H11" s="4">
        <f t="shared" si="2"/>
        <v>0.29978800000000017</v>
      </c>
    </row>
    <row r="12" spans="1:8" ht="14.4" x14ac:dyDescent="0.3">
      <c r="A12" s="1" t="s">
        <v>29</v>
      </c>
      <c r="B12" s="1">
        <v>1295</v>
      </c>
      <c r="C12" s="1" t="s">
        <v>30</v>
      </c>
      <c r="D12" s="1" t="s">
        <v>10</v>
      </c>
      <c r="E12" s="2">
        <f t="shared" si="3"/>
        <v>768.45299999999986</v>
      </c>
      <c r="F12" s="2">
        <f t="shared" si="0"/>
        <v>138.32153999999997</v>
      </c>
      <c r="G12" s="2">
        <f t="shared" si="1"/>
        <v>906.77453999999977</v>
      </c>
      <c r="H12" s="4">
        <f t="shared" si="2"/>
        <v>0.29978800000000017</v>
      </c>
    </row>
    <row r="13" spans="1:8" ht="14.4" x14ac:dyDescent="0.3">
      <c r="A13" s="1" t="s">
        <v>31</v>
      </c>
      <c r="B13" s="1">
        <v>1295</v>
      </c>
      <c r="C13" s="1" t="s">
        <v>32</v>
      </c>
      <c r="D13" s="1" t="s">
        <v>10</v>
      </c>
      <c r="E13" s="2">
        <f t="shared" si="3"/>
        <v>768.45299999999986</v>
      </c>
      <c r="F13" s="2">
        <f t="shared" si="0"/>
        <v>138.32153999999997</v>
      </c>
      <c r="G13" s="2">
        <f t="shared" si="1"/>
        <v>906.77453999999977</v>
      </c>
      <c r="H13" s="4">
        <f t="shared" si="2"/>
        <v>0.29978800000000017</v>
      </c>
    </row>
    <row r="14" spans="1:8" ht="14.4" x14ac:dyDescent="0.3">
      <c r="A14" s="1" t="s">
        <v>33</v>
      </c>
      <c r="B14" s="1">
        <v>1097</v>
      </c>
      <c r="C14" s="1" t="s">
        <v>34</v>
      </c>
      <c r="D14" s="1" t="s">
        <v>10</v>
      </c>
      <c r="E14" s="2">
        <f t="shared" si="3"/>
        <v>650.95979999999997</v>
      </c>
      <c r="F14" s="2">
        <f t="shared" si="0"/>
        <v>117.17276399999999</v>
      </c>
      <c r="G14" s="2">
        <f t="shared" si="1"/>
        <v>768.13256399999989</v>
      </c>
      <c r="H14" s="4">
        <f t="shared" si="2"/>
        <v>0.29978800000000005</v>
      </c>
    </row>
    <row r="15" spans="1:8" ht="14.4" x14ac:dyDescent="0.3">
      <c r="A15" s="1" t="s">
        <v>35</v>
      </c>
      <c r="B15" s="1">
        <v>1097</v>
      </c>
      <c r="C15" s="1" t="s">
        <v>36</v>
      </c>
      <c r="D15" s="1" t="s">
        <v>10</v>
      </c>
      <c r="E15" s="2">
        <f t="shared" si="3"/>
        <v>650.95979999999997</v>
      </c>
      <c r="F15" s="2">
        <f t="shared" si="0"/>
        <v>117.17276399999999</v>
      </c>
      <c r="G15" s="2">
        <f t="shared" si="1"/>
        <v>768.13256399999989</v>
      </c>
      <c r="H15" s="4">
        <f t="shared" si="2"/>
        <v>0.29978800000000005</v>
      </c>
    </row>
    <row r="16" spans="1:8" ht="14.4" x14ac:dyDescent="0.3">
      <c r="A16" s="1" t="s">
        <v>37</v>
      </c>
      <c r="B16" s="1">
        <v>1097</v>
      </c>
      <c r="C16" s="1" t="s">
        <v>38</v>
      </c>
      <c r="D16" s="1" t="s">
        <v>10</v>
      </c>
      <c r="E16" s="2">
        <f t="shared" si="3"/>
        <v>650.95979999999997</v>
      </c>
      <c r="F16" s="2">
        <f t="shared" si="0"/>
        <v>117.17276399999999</v>
      </c>
      <c r="G16" s="2">
        <f t="shared" si="1"/>
        <v>768.13256399999989</v>
      </c>
      <c r="H16" s="4">
        <f t="shared" si="2"/>
        <v>0.29978800000000005</v>
      </c>
    </row>
    <row r="17" spans="1:8" ht="14.4" x14ac:dyDescent="0.3">
      <c r="A17" s="1" t="s">
        <v>39</v>
      </c>
      <c r="B17" s="1">
        <v>1097</v>
      </c>
      <c r="C17" s="1" t="s">
        <v>40</v>
      </c>
      <c r="D17" s="1" t="s">
        <v>10</v>
      </c>
      <c r="E17" s="2">
        <f t="shared" si="3"/>
        <v>650.95979999999997</v>
      </c>
      <c r="F17" s="2">
        <f t="shared" si="0"/>
        <v>117.17276399999999</v>
      </c>
      <c r="G17" s="2">
        <f t="shared" si="1"/>
        <v>768.13256399999989</v>
      </c>
      <c r="H17" s="4">
        <f t="shared" si="2"/>
        <v>0.29978800000000005</v>
      </c>
    </row>
    <row r="18" spans="1:8" ht="14.4" x14ac:dyDescent="0.3">
      <c r="A18" s="1" t="s">
        <v>41</v>
      </c>
      <c r="B18" s="1">
        <v>1097</v>
      </c>
      <c r="C18" s="1" t="s">
        <v>42</v>
      </c>
      <c r="D18" s="1" t="s">
        <v>10</v>
      </c>
      <c r="E18" s="2">
        <f t="shared" si="3"/>
        <v>650.95979999999997</v>
      </c>
      <c r="F18" s="2">
        <f t="shared" si="0"/>
        <v>117.17276399999999</v>
      </c>
      <c r="G18" s="2">
        <f t="shared" si="1"/>
        <v>768.13256399999989</v>
      </c>
      <c r="H18" s="4">
        <f t="shared" si="2"/>
        <v>0.29978800000000005</v>
      </c>
    </row>
    <row r="19" spans="1:8" ht="14.4" x14ac:dyDescent="0.3">
      <c r="A19" s="1" t="s">
        <v>43</v>
      </c>
      <c r="B19" s="1">
        <v>1097</v>
      </c>
      <c r="C19" s="1" t="s">
        <v>44</v>
      </c>
      <c r="D19" s="1" t="s">
        <v>10</v>
      </c>
      <c r="E19" s="2">
        <f t="shared" si="3"/>
        <v>650.95979999999997</v>
      </c>
      <c r="F19" s="2">
        <f t="shared" si="0"/>
        <v>117.17276399999999</v>
      </c>
      <c r="G19" s="2">
        <f t="shared" si="1"/>
        <v>768.13256399999989</v>
      </c>
      <c r="H19" s="4">
        <f t="shared" si="2"/>
        <v>0.29978800000000005</v>
      </c>
    </row>
    <row r="20" spans="1:8" ht="14.4" x14ac:dyDescent="0.3">
      <c r="A20" s="1" t="s">
        <v>45</v>
      </c>
      <c r="B20" s="1">
        <v>1097</v>
      </c>
      <c r="C20" s="1" t="s">
        <v>46</v>
      </c>
      <c r="D20" s="1" t="s">
        <v>10</v>
      </c>
      <c r="E20" s="2">
        <f t="shared" si="3"/>
        <v>650.95979999999997</v>
      </c>
      <c r="F20" s="2">
        <f t="shared" si="0"/>
        <v>117.17276399999999</v>
      </c>
      <c r="G20" s="2">
        <f t="shared" si="1"/>
        <v>768.13256399999989</v>
      </c>
      <c r="H20" s="4">
        <f t="shared" si="2"/>
        <v>0.29978800000000005</v>
      </c>
    </row>
    <row r="21" spans="1:8" ht="15.75" customHeight="1" x14ac:dyDescent="0.3">
      <c r="A21" s="1" t="s">
        <v>47</v>
      </c>
      <c r="B21" s="1">
        <v>1097</v>
      </c>
      <c r="C21" s="1" t="s">
        <v>48</v>
      </c>
      <c r="D21" s="1" t="s">
        <v>10</v>
      </c>
      <c r="E21" s="2">
        <f t="shared" si="3"/>
        <v>650.95979999999997</v>
      </c>
      <c r="F21" s="2">
        <f t="shared" si="0"/>
        <v>117.17276399999999</v>
      </c>
      <c r="G21" s="2">
        <f t="shared" si="1"/>
        <v>768.13256399999989</v>
      </c>
      <c r="H21" s="4">
        <f t="shared" si="2"/>
        <v>0.29978800000000005</v>
      </c>
    </row>
    <row r="22" spans="1:8" ht="15.75" customHeight="1" x14ac:dyDescent="0.3">
      <c r="A22" s="1" t="s">
        <v>49</v>
      </c>
      <c r="B22" s="1">
        <v>1097</v>
      </c>
      <c r="C22" s="1" t="s">
        <v>50</v>
      </c>
      <c r="D22" s="1" t="s">
        <v>10</v>
      </c>
      <c r="E22" s="2">
        <f t="shared" si="3"/>
        <v>650.95979999999997</v>
      </c>
      <c r="F22" s="2">
        <f t="shared" si="0"/>
        <v>117.17276399999999</v>
      </c>
      <c r="G22" s="2">
        <f t="shared" si="1"/>
        <v>768.13256399999989</v>
      </c>
      <c r="H22" s="4">
        <f t="shared" si="2"/>
        <v>0.29978800000000005</v>
      </c>
    </row>
    <row r="23" spans="1:8" ht="15.75" customHeight="1" x14ac:dyDescent="0.3">
      <c r="A23" s="1" t="s">
        <v>51</v>
      </c>
      <c r="B23" s="1">
        <v>1097</v>
      </c>
      <c r="C23" s="1" t="s">
        <v>52</v>
      </c>
      <c r="D23" s="1" t="s">
        <v>10</v>
      </c>
      <c r="E23" s="2">
        <f t="shared" si="3"/>
        <v>650.95979999999997</v>
      </c>
      <c r="F23" s="2">
        <f t="shared" si="0"/>
        <v>117.17276399999999</v>
      </c>
      <c r="G23" s="2">
        <f t="shared" si="1"/>
        <v>768.13256399999989</v>
      </c>
      <c r="H23" s="4">
        <f t="shared" si="2"/>
        <v>0.29978800000000005</v>
      </c>
    </row>
    <row r="24" spans="1:8" ht="15.75" customHeight="1" x14ac:dyDescent="0.3">
      <c r="A24" s="1" t="s">
        <v>53</v>
      </c>
      <c r="B24" s="1">
        <v>1295</v>
      </c>
      <c r="C24" s="1" t="s">
        <v>54</v>
      </c>
      <c r="D24" s="1" t="s">
        <v>10</v>
      </c>
      <c r="E24" s="2">
        <f t="shared" si="3"/>
        <v>768.45299999999986</v>
      </c>
      <c r="F24" s="2">
        <f t="shared" si="0"/>
        <v>138.32153999999997</v>
      </c>
      <c r="G24" s="2">
        <f t="shared" si="1"/>
        <v>906.77453999999977</v>
      </c>
      <c r="H24" s="4">
        <f t="shared" si="2"/>
        <v>0.29978800000000017</v>
      </c>
    </row>
    <row r="25" spans="1:8" ht="15.75" customHeight="1" x14ac:dyDescent="0.3">
      <c r="A25" s="1" t="s">
        <v>55</v>
      </c>
      <c r="B25" s="1">
        <v>1295</v>
      </c>
      <c r="C25" s="1" t="s">
        <v>56</v>
      </c>
      <c r="D25" s="1" t="s">
        <v>10</v>
      </c>
      <c r="E25" s="2">
        <f t="shared" si="3"/>
        <v>768.45299999999986</v>
      </c>
      <c r="F25" s="2">
        <f t="shared" si="0"/>
        <v>138.32153999999997</v>
      </c>
      <c r="G25" s="2">
        <f t="shared" si="1"/>
        <v>906.77453999999977</v>
      </c>
      <c r="H25" s="4">
        <f t="shared" si="2"/>
        <v>0.29978800000000017</v>
      </c>
    </row>
    <row r="26" spans="1:8" ht="15.75" customHeight="1" x14ac:dyDescent="0.3">
      <c r="A26" s="1" t="s">
        <v>57</v>
      </c>
      <c r="B26" s="1">
        <v>1295</v>
      </c>
      <c r="C26" s="1" t="s">
        <v>58</v>
      </c>
      <c r="D26" s="1" t="s">
        <v>10</v>
      </c>
      <c r="E26" s="2">
        <f t="shared" si="3"/>
        <v>768.45299999999986</v>
      </c>
      <c r="F26" s="2">
        <f t="shared" si="0"/>
        <v>138.32153999999997</v>
      </c>
      <c r="G26" s="2">
        <f t="shared" si="1"/>
        <v>906.77453999999977</v>
      </c>
      <c r="H26" s="4">
        <f t="shared" si="2"/>
        <v>0.29978800000000017</v>
      </c>
    </row>
    <row r="27" spans="1:8" ht="15.75" customHeight="1" x14ac:dyDescent="0.3">
      <c r="A27" s="1" t="s">
        <v>59</v>
      </c>
      <c r="B27" s="1">
        <v>1295</v>
      </c>
      <c r="C27" s="1" t="s">
        <v>60</v>
      </c>
      <c r="D27" s="1" t="s">
        <v>10</v>
      </c>
      <c r="E27" s="2">
        <f t="shared" si="3"/>
        <v>768.45299999999986</v>
      </c>
      <c r="F27" s="2">
        <f t="shared" si="0"/>
        <v>138.32153999999997</v>
      </c>
      <c r="G27" s="2">
        <f t="shared" si="1"/>
        <v>906.77453999999977</v>
      </c>
      <c r="H27" s="4">
        <f t="shared" si="2"/>
        <v>0.29978800000000017</v>
      </c>
    </row>
    <row r="28" spans="1:8" ht="15.75" customHeight="1" x14ac:dyDescent="0.3">
      <c r="A28" s="1" t="s">
        <v>61</v>
      </c>
      <c r="B28" s="1">
        <v>1295</v>
      </c>
      <c r="C28" s="1" t="s">
        <v>62</v>
      </c>
      <c r="D28" s="1" t="s">
        <v>10</v>
      </c>
      <c r="E28" s="2">
        <f t="shared" si="3"/>
        <v>768.45299999999986</v>
      </c>
      <c r="F28" s="2">
        <f t="shared" si="0"/>
        <v>138.32153999999997</v>
      </c>
      <c r="G28" s="2">
        <f t="shared" si="1"/>
        <v>906.77453999999977</v>
      </c>
      <c r="H28" s="4">
        <f t="shared" si="2"/>
        <v>0.29978800000000017</v>
      </c>
    </row>
    <row r="29" spans="1:8" ht="15.75" customHeight="1" x14ac:dyDescent="0.3">
      <c r="A29" s="1" t="s">
        <v>63</v>
      </c>
      <c r="B29" s="1">
        <v>1295</v>
      </c>
      <c r="C29" s="1" t="s">
        <v>64</v>
      </c>
      <c r="D29" s="1" t="s">
        <v>10</v>
      </c>
      <c r="E29" s="2">
        <f t="shared" si="3"/>
        <v>768.45299999999986</v>
      </c>
      <c r="F29" s="2">
        <f t="shared" si="0"/>
        <v>138.32153999999997</v>
      </c>
      <c r="G29" s="2">
        <f t="shared" si="1"/>
        <v>906.77453999999977</v>
      </c>
      <c r="H29" s="4">
        <f t="shared" si="2"/>
        <v>0.29978800000000017</v>
      </c>
    </row>
    <row r="30" spans="1:8" ht="15.75" customHeight="1" x14ac:dyDescent="0.3">
      <c r="A30" s="1" t="s">
        <v>65</v>
      </c>
      <c r="B30" s="1">
        <v>1295</v>
      </c>
      <c r="C30" s="1" t="s">
        <v>66</v>
      </c>
      <c r="D30" s="1" t="s">
        <v>10</v>
      </c>
      <c r="E30" s="2">
        <f t="shared" si="3"/>
        <v>768.45299999999986</v>
      </c>
      <c r="F30" s="2">
        <f t="shared" si="0"/>
        <v>138.32153999999997</v>
      </c>
      <c r="G30" s="2">
        <f t="shared" si="1"/>
        <v>906.77453999999977</v>
      </c>
      <c r="H30" s="4">
        <f t="shared" si="2"/>
        <v>0.29978800000000017</v>
      </c>
    </row>
    <row r="31" spans="1:8" ht="15.75" customHeight="1" x14ac:dyDescent="0.3">
      <c r="A31" s="1" t="s">
        <v>67</v>
      </c>
      <c r="B31" s="1">
        <v>1295</v>
      </c>
      <c r="C31" s="1" t="s">
        <v>68</v>
      </c>
      <c r="D31" s="1" t="s">
        <v>10</v>
      </c>
      <c r="E31" s="2">
        <f t="shared" si="3"/>
        <v>768.45299999999986</v>
      </c>
      <c r="F31" s="2">
        <f t="shared" si="0"/>
        <v>138.32153999999997</v>
      </c>
      <c r="G31" s="2">
        <f t="shared" si="1"/>
        <v>906.77453999999977</v>
      </c>
      <c r="H31" s="4">
        <f t="shared" si="2"/>
        <v>0.29978800000000017</v>
      </c>
    </row>
    <row r="32" spans="1:8" ht="15.75" customHeight="1" x14ac:dyDescent="0.3">
      <c r="A32" s="1" t="s">
        <v>69</v>
      </c>
      <c r="B32" s="1">
        <v>1295</v>
      </c>
      <c r="C32" s="1" t="s">
        <v>70</v>
      </c>
      <c r="D32" s="1" t="s">
        <v>10</v>
      </c>
      <c r="E32" s="2">
        <f t="shared" si="3"/>
        <v>768.45299999999986</v>
      </c>
      <c r="F32" s="2">
        <f t="shared" si="0"/>
        <v>138.32153999999997</v>
      </c>
      <c r="G32" s="2">
        <f t="shared" si="1"/>
        <v>906.77453999999977</v>
      </c>
      <c r="H32" s="4">
        <f t="shared" si="2"/>
        <v>0.29978800000000017</v>
      </c>
    </row>
    <row r="33" spans="1:8" ht="15.75" customHeight="1" x14ac:dyDescent="0.3">
      <c r="A33" s="1" t="s">
        <v>71</v>
      </c>
      <c r="B33" s="1">
        <v>1295</v>
      </c>
      <c r="C33" s="1" t="s">
        <v>72</v>
      </c>
      <c r="D33" s="1" t="s">
        <v>10</v>
      </c>
      <c r="E33" s="2">
        <f t="shared" si="3"/>
        <v>768.45299999999986</v>
      </c>
      <c r="F33" s="2">
        <f t="shared" si="0"/>
        <v>138.32153999999997</v>
      </c>
      <c r="G33" s="2">
        <f t="shared" si="1"/>
        <v>906.77453999999977</v>
      </c>
      <c r="H33" s="4">
        <f t="shared" si="2"/>
        <v>0.29978800000000017</v>
      </c>
    </row>
    <row r="34" spans="1:8" ht="15.75" customHeight="1" x14ac:dyDescent="0.3">
      <c r="A34" s="1" t="s">
        <v>73</v>
      </c>
      <c r="B34" s="1">
        <v>1295</v>
      </c>
      <c r="C34" s="1" t="s">
        <v>74</v>
      </c>
      <c r="D34" s="1" t="s">
        <v>10</v>
      </c>
      <c r="E34" s="2">
        <f t="shared" si="3"/>
        <v>768.45299999999986</v>
      </c>
      <c r="F34" s="2">
        <f t="shared" si="0"/>
        <v>138.32153999999997</v>
      </c>
      <c r="G34" s="2">
        <f t="shared" si="1"/>
        <v>906.77453999999977</v>
      </c>
      <c r="H34" s="4">
        <f t="shared" si="2"/>
        <v>0.29978800000000017</v>
      </c>
    </row>
    <row r="35" spans="1:8" ht="15.75" customHeight="1" x14ac:dyDescent="0.3">
      <c r="A35" s="1" t="s">
        <v>75</v>
      </c>
      <c r="B35" s="1">
        <v>1295</v>
      </c>
      <c r="C35" s="1" t="s">
        <v>76</v>
      </c>
      <c r="D35" s="1" t="s">
        <v>10</v>
      </c>
      <c r="E35" s="2">
        <f t="shared" si="3"/>
        <v>768.45299999999986</v>
      </c>
      <c r="F35" s="2">
        <f t="shared" si="0"/>
        <v>138.32153999999997</v>
      </c>
      <c r="G35" s="2">
        <f t="shared" si="1"/>
        <v>906.77453999999977</v>
      </c>
      <c r="H35" s="4">
        <f t="shared" si="2"/>
        <v>0.29978800000000017</v>
      </c>
    </row>
    <row r="36" spans="1:8" ht="15.75" customHeight="1" x14ac:dyDescent="0.3">
      <c r="A36" s="1" t="s">
        <v>77</v>
      </c>
      <c r="B36" s="1">
        <v>1097</v>
      </c>
      <c r="C36" s="1" t="s">
        <v>78</v>
      </c>
      <c r="D36" s="1" t="s">
        <v>10</v>
      </c>
      <c r="E36" s="2">
        <f t="shared" si="3"/>
        <v>650.95979999999997</v>
      </c>
      <c r="F36" s="2">
        <f t="shared" si="0"/>
        <v>117.17276399999999</v>
      </c>
      <c r="G36" s="2">
        <f t="shared" si="1"/>
        <v>768.13256399999989</v>
      </c>
      <c r="H36" s="4">
        <f t="shared" si="2"/>
        <v>0.29978800000000005</v>
      </c>
    </row>
    <row r="37" spans="1:8" ht="15.75" customHeight="1" x14ac:dyDescent="0.3">
      <c r="A37" s="1" t="s">
        <v>79</v>
      </c>
      <c r="B37" s="1">
        <v>1097</v>
      </c>
      <c r="C37" s="1" t="s">
        <v>80</v>
      </c>
      <c r="D37" s="1" t="s">
        <v>10</v>
      </c>
      <c r="E37" s="2">
        <f t="shared" si="3"/>
        <v>650.95979999999997</v>
      </c>
      <c r="F37" s="2">
        <f t="shared" si="0"/>
        <v>117.17276399999999</v>
      </c>
      <c r="G37" s="2">
        <f t="shared" si="1"/>
        <v>768.13256399999989</v>
      </c>
      <c r="H37" s="4">
        <f t="shared" si="2"/>
        <v>0.29978800000000005</v>
      </c>
    </row>
    <row r="38" spans="1:8" ht="15.75" customHeight="1" x14ac:dyDescent="0.3">
      <c r="A38" s="1" t="s">
        <v>81</v>
      </c>
      <c r="B38" s="1">
        <v>1097</v>
      </c>
      <c r="C38" s="1" t="s">
        <v>82</v>
      </c>
      <c r="D38" s="1" t="s">
        <v>10</v>
      </c>
      <c r="E38" s="2">
        <f t="shared" si="3"/>
        <v>650.95979999999997</v>
      </c>
      <c r="F38" s="2">
        <f t="shared" si="0"/>
        <v>117.17276399999999</v>
      </c>
      <c r="G38" s="2">
        <f t="shared" si="1"/>
        <v>768.13256399999989</v>
      </c>
      <c r="H38" s="4">
        <f t="shared" si="2"/>
        <v>0.29978800000000005</v>
      </c>
    </row>
    <row r="39" spans="1:8" ht="15.75" customHeight="1" x14ac:dyDescent="0.3">
      <c r="A39" s="1" t="s">
        <v>83</v>
      </c>
      <c r="B39" s="1">
        <v>1097</v>
      </c>
      <c r="C39" s="1" t="s">
        <v>84</v>
      </c>
      <c r="D39" s="1" t="s">
        <v>10</v>
      </c>
      <c r="E39" s="2">
        <f t="shared" si="3"/>
        <v>650.95979999999997</v>
      </c>
      <c r="F39" s="2">
        <f t="shared" si="0"/>
        <v>117.17276399999999</v>
      </c>
      <c r="G39" s="2">
        <f t="shared" si="1"/>
        <v>768.13256399999989</v>
      </c>
      <c r="H39" s="4">
        <f t="shared" si="2"/>
        <v>0.29978800000000005</v>
      </c>
    </row>
    <row r="40" spans="1:8" ht="15.75" customHeight="1" x14ac:dyDescent="0.3">
      <c r="A40" s="1" t="s">
        <v>85</v>
      </c>
      <c r="B40" s="1">
        <v>998</v>
      </c>
      <c r="C40" s="1" t="s">
        <v>86</v>
      </c>
      <c r="D40" s="1" t="s">
        <v>10</v>
      </c>
      <c r="E40" s="2">
        <f t="shared" si="3"/>
        <v>592.21319999999992</v>
      </c>
      <c r="F40" s="2">
        <f t="shared" si="0"/>
        <v>106.59837599999999</v>
      </c>
      <c r="G40" s="2">
        <f t="shared" si="1"/>
        <v>698.81157599999983</v>
      </c>
      <c r="H40" s="4">
        <f t="shared" si="2"/>
        <v>0.29978800000000017</v>
      </c>
    </row>
    <row r="41" spans="1:8" ht="15.75" customHeight="1" x14ac:dyDescent="0.3">
      <c r="A41" s="1" t="s">
        <v>87</v>
      </c>
      <c r="B41" s="1">
        <v>998</v>
      </c>
      <c r="C41" s="1" t="s">
        <v>88</v>
      </c>
      <c r="D41" s="1" t="s">
        <v>10</v>
      </c>
      <c r="E41" s="2">
        <f t="shared" si="3"/>
        <v>592.21319999999992</v>
      </c>
      <c r="F41" s="2">
        <f t="shared" si="0"/>
        <v>106.59837599999999</v>
      </c>
      <c r="G41" s="2">
        <f t="shared" si="1"/>
        <v>698.81157599999983</v>
      </c>
      <c r="H41" s="4">
        <f t="shared" si="2"/>
        <v>0.29978800000000017</v>
      </c>
    </row>
    <row r="42" spans="1:8" ht="15.75" customHeight="1" x14ac:dyDescent="0.3">
      <c r="A42" s="1" t="s">
        <v>89</v>
      </c>
      <c r="B42" s="1">
        <v>998</v>
      </c>
      <c r="C42" s="1" t="s">
        <v>90</v>
      </c>
      <c r="D42" s="1" t="s">
        <v>10</v>
      </c>
      <c r="E42" s="2">
        <f t="shared" si="3"/>
        <v>592.21319999999992</v>
      </c>
      <c r="F42" s="2">
        <f t="shared" si="0"/>
        <v>106.59837599999999</v>
      </c>
      <c r="G42" s="2">
        <f t="shared" si="1"/>
        <v>698.81157599999983</v>
      </c>
      <c r="H42" s="4">
        <f t="shared" si="2"/>
        <v>0.29978800000000017</v>
      </c>
    </row>
    <row r="43" spans="1:8" ht="15.75" customHeight="1" x14ac:dyDescent="0.3">
      <c r="A43" s="1" t="s">
        <v>91</v>
      </c>
      <c r="B43" s="1">
        <v>998</v>
      </c>
      <c r="C43" s="1" t="s">
        <v>92</v>
      </c>
      <c r="D43" s="1" t="s">
        <v>10</v>
      </c>
      <c r="E43" s="2">
        <f t="shared" si="3"/>
        <v>592.21319999999992</v>
      </c>
      <c r="F43" s="2">
        <f t="shared" si="0"/>
        <v>106.59837599999999</v>
      </c>
      <c r="G43" s="2">
        <f t="shared" si="1"/>
        <v>698.81157599999983</v>
      </c>
      <c r="H43" s="4">
        <f t="shared" si="2"/>
        <v>0.29978800000000017</v>
      </c>
    </row>
    <row r="44" spans="1:8" ht="15.75" customHeight="1" x14ac:dyDescent="0.3">
      <c r="A44" s="1" t="s">
        <v>93</v>
      </c>
      <c r="B44" s="1">
        <v>1088</v>
      </c>
      <c r="C44" s="1" t="s">
        <v>94</v>
      </c>
      <c r="D44" s="1" t="s">
        <v>10</v>
      </c>
      <c r="E44" s="2">
        <f t="shared" si="3"/>
        <v>645.61919999999986</v>
      </c>
      <c r="F44" s="2">
        <f t="shared" si="0"/>
        <v>116.21145599999997</v>
      </c>
      <c r="G44" s="2">
        <f t="shared" si="1"/>
        <v>761.83065599999975</v>
      </c>
      <c r="H44" s="4">
        <f t="shared" si="2"/>
        <v>0.29978800000000028</v>
      </c>
    </row>
    <row r="45" spans="1:8" ht="15.75" customHeight="1" x14ac:dyDescent="0.3">
      <c r="A45" s="1" t="s">
        <v>95</v>
      </c>
      <c r="B45" s="1">
        <v>1088</v>
      </c>
      <c r="C45" s="1" t="s">
        <v>96</v>
      </c>
      <c r="D45" s="1" t="s">
        <v>10</v>
      </c>
      <c r="E45" s="2">
        <f t="shared" si="3"/>
        <v>645.61919999999986</v>
      </c>
      <c r="F45" s="2">
        <f t="shared" si="0"/>
        <v>116.21145599999997</v>
      </c>
      <c r="G45" s="2">
        <f t="shared" si="1"/>
        <v>761.83065599999975</v>
      </c>
      <c r="H45" s="4">
        <f t="shared" si="2"/>
        <v>0.29978800000000028</v>
      </c>
    </row>
    <row r="46" spans="1:8" ht="15.75" customHeight="1" x14ac:dyDescent="0.3">
      <c r="A46" s="1" t="s">
        <v>97</v>
      </c>
      <c r="B46" s="1">
        <v>1088</v>
      </c>
      <c r="C46" s="1" t="s">
        <v>98</v>
      </c>
      <c r="D46" s="1" t="s">
        <v>10</v>
      </c>
      <c r="E46" s="2">
        <f t="shared" si="3"/>
        <v>645.61919999999986</v>
      </c>
      <c r="F46" s="2">
        <f t="shared" si="0"/>
        <v>116.21145599999997</v>
      </c>
      <c r="G46" s="2">
        <f t="shared" si="1"/>
        <v>761.83065599999975</v>
      </c>
      <c r="H46" s="4">
        <f t="shared" si="2"/>
        <v>0.29978800000000028</v>
      </c>
    </row>
    <row r="47" spans="1:8" ht="15.75" customHeight="1" x14ac:dyDescent="0.3">
      <c r="A47" s="1" t="s">
        <v>99</v>
      </c>
      <c r="B47" s="1">
        <v>1088</v>
      </c>
      <c r="C47" s="1" t="s">
        <v>100</v>
      </c>
      <c r="D47" s="1" t="s">
        <v>10</v>
      </c>
      <c r="E47" s="2">
        <f t="shared" si="3"/>
        <v>645.61919999999986</v>
      </c>
      <c r="F47" s="2">
        <f t="shared" si="0"/>
        <v>116.21145599999997</v>
      </c>
      <c r="G47" s="2">
        <f t="shared" si="1"/>
        <v>761.83065599999975</v>
      </c>
      <c r="H47" s="4">
        <f t="shared" si="2"/>
        <v>0.29978800000000028</v>
      </c>
    </row>
    <row r="48" spans="1:8" ht="15.75" customHeight="1" x14ac:dyDescent="0.3">
      <c r="A48" s="1" t="s">
        <v>101</v>
      </c>
      <c r="B48" s="1">
        <v>1088</v>
      </c>
      <c r="C48" s="1" t="s">
        <v>102</v>
      </c>
      <c r="D48" s="1" t="s">
        <v>10</v>
      </c>
      <c r="E48" s="2">
        <f t="shared" si="3"/>
        <v>645.61919999999986</v>
      </c>
      <c r="F48" s="2">
        <f t="shared" si="0"/>
        <v>116.21145599999997</v>
      </c>
      <c r="G48" s="2">
        <f t="shared" si="1"/>
        <v>761.83065599999975</v>
      </c>
      <c r="H48" s="4">
        <f t="shared" si="2"/>
        <v>0.29978800000000028</v>
      </c>
    </row>
    <row r="49" spans="1:8" ht="15.75" customHeight="1" x14ac:dyDescent="0.3">
      <c r="A49" s="1" t="s">
        <v>103</v>
      </c>
      <c r="B49" s="1">
        <v>1088</v>
      </c>
      <c r="C49" s="1" t="s">
        <v>104</v>
      </c>
      <c r="D49" s="1" t="s">
        <v>10</v>
      </c>
      <c r="E49" s="2">
        <f t="shared" si="3"/>
        <v>645.61919999999986</v>
      </c>
      <c r="F49" s="2">
        <f t="shared" si="0"/>
        <v>116.21145599999997</v>
      </c>
      <c r="G49" s="2">
        <f t="shared" si="1"/>
        <v>761.83065599999975</v>
      </c>
      <c r="H49" s="4">
        <f t="shared" si="2"/>
        <v>0.29978800000000028</v>
      </c>
    </row>
    <row r="50" spans="1:8" ht="15.75" customHeight="1" x14ac:dyDescent="0.3">
      <c r="A50" s="1" t="s">
        <v>105</v>
      </c>
      <c r="B50" s="1">
        <v>1088</v>
      </c>
      <c r="C50" s="1" t="s">
        <v>106</v>
      </c>
      <c r="D50" s="1" t="s">
        <v>10</v>
      </c>
      <c r="E50" s="2">
        <f t="shared" si="3"/>
        <v>645.61919999999986</v>
      </c>
      <c r="F50" s="2">
        <f t="shared" si="0"/>
        <v>116.21145599999997</v>
      </c>
      <c r="G50" s="2">
        <f t="shared" si="1"/>
        <v>761.83065599999975</v>
      </c>
      <c r="H50" s="4">
        <f t="shared" si="2"/>
        <v>0.29978800000000028</v>
      </c>
    </row>
    <row r="51" spans="1:8" ht="15.75" customHeight="1" x14ac:dyDescent="0.3">
      <c r="A51" s="1" t="s">
        <v>107</v>
      </c>
      <c r="B51" s="1">
        <v>1088</v>
      </c>
      <c r="C51" s="1" t="s">
        <v>108</v>
      </c>
      <c r="D51" s="1" t="s">
        <v>10</v>
      </c>
      <c r="E51" s="2">
        <f t="shared" si="3"/>
        <v>645.61919999999986</v>
      </c>
      <c r="F51" s="2">
        <f t="shared" si="0"/>
        <v>116.21145599999997</v>
      </c>
      <c r="G51" s="2">
        <f t="shared" si="1"/>
        <v>761.83065599999975</v>
      </c>
      <c r="H51" s="4">
        <f t="shared" si="2"/>
        <v>0.29978800000000028</v>
      </c>
    </row>
    <row r="52" spans="1:8" ht="15.75" customHeight="1" x14ac:dyDescent="0.3">
      <c r="A52" s="1" t="s">
        <v>109</v>
      </c>
      <c r="B52" s="1">
        <v>1088</v>
      </c>
      <c r="C52" s="1" t="s">
        <v>110</v>
      </c>
      <c r="D52" s="1" t="s">
        <v>10</v>
      </c>
      <c r="E52" s="2">
        <f t="shared" si="3"/>
        <v>645.61919999999986</v>
      </c>
      <c r="F52" s="2">
        <f t="shared" si="0"/>
        <v>116.21145599999997</v>
      </c>
      <c r="G52" s="2">
        <f t="shared" si="1"/>
        <v>761.83065599999975</v>
      </c>
      <c r="H52" s="4">
        <f t="shared" si="2"/>
        <v>0.29978800000000028</v>
      </c>
    </row>
    <row r="53" spans="1:8" ht="15.75" customHeight="1" x14ac:dyDescent="0.3">
      <c r="A53" s="1" t="s">
        <v>111</v>
      </c>
      <c r="B53" s="1">
        <v>1088</v>
      </c>
      <c r="C53" s="1" t="s">
        <v>112</v>
      </c>
      <c r="D53" s="1" t="s">
        <v>10</v>
      </c>
      <c r="E53" s="2">
        <f t="shared" si="3"/>
        <v>645.61919999999986</v>
      </c>
      <c r="F53" s="2">
        <f t="shared" si="0"/>
        <v>116.21145599999997</v>
      </c>
      <c r="G53" s="2">
        <f t="shared" si="1"/>
        <v>761.83065599999975</v>
      </c>
      <c r="H53" s="4">
        <f t="shared" si="2"/>
        <v>0.29978800000000028</v>
      </c>
    </row>
    <row r="54" spans="1:8" ht="15.75" customHeight="1" x14ac:dyDescent="0.3">
      <c r="A54" s="1" t="s">
        <v>113</v>
      </c>
      <c r="B54" s="1">
        <v>1088</v>
      </c>
      <c r="C54" s="1" t="s">
        <v>114</v>
      </c>
      <c r="D54" s="1" t="s">
        <v>10</v>
      </c>
      <c r="E54" s="2">
        <f t="shared" si="3"/>
        <v>645.61919999999986</v>
      </c>
      <c r="F54" s="2">
        <f t="shared" si="0"/>
        <v>116.21145599999997</v>
      </c>
      <c r="G54" s="2">
        <f t="shared" si="1"/>
        <v>761.83065599999975</v>
      </c>
      <c r="H54" s="4">
        <f t="shared" si="2"/>
        <v>0.29978800000000028</v>
      </c>
    </row>
    <row r="55" spans="1:8" ht="15.75" customHeight="1" x14ac:dyDescent="0.3">
      <c r="A55" s="1" t="s">
        <v>115</v>
      </c>
      <c r="B55" s="1">
        <v>1088</v>
      </c>
      <c r="C55" s="1" t="s">
        <v>116</v>
      </c>
      <c r="D55" s="1" t="s">
        <v>10</v>
      </c>
      <c r="E55" s="2">
        <f t="shared" si="3"/>
        <v>645.61919999999986</v>
      </c>
      <c r="F55" s="2">
        <f t="shared" si="0"/>
        <v>116.21145599999997</v>
      </c>
      <c r="G55" s="2">
        <f t="shared" si="1"/>
        <v>761.83065599999975</v>
      </c>
      <c r="H55" s="4">
        <f t="shared" si="2"/>
        <v>0.29978800000000028</v>
      </c>
    </row>
    <row r="56" spans="1:8" ht="15.75" customHeight="1" x14ac:dyDescent="0.3">
      <c r="A56" s="1" t="s">
        <v>117</v>
      </c>
      <c r="B56" s="1">
        <v>1088</v>
      </c>
      <c r="C56" s="1" t="s">
        <v>118</v>
      </c>
      <c r="D56" s="1" t="s">
        <v>10</v>
      </c>
      <c r="E56" s="2">
        <f t="shared" si="3"/>
        <v>645.61919999999986</v>
      </c>
      <c r="F56" s="2">
        <f t="shared" si="0"/>
        <v>116.21145599999997</v>
      </c>
      <c r="G56" s="2">
        <f t="shared" si="1"/>
        <v>761.83065599999975</v>
      </c>
      <c r="H56" s="4">
        <f t="shared" si="2"/>
        <v>0.29978800000000028</v>
      </c>
    </row>
    <row r="57" spans="1:8" ht="15.75" customHeight="1" x14ac:dyDescent="0.3">
      <c r="A57" s="1" t="s">
        <v>119</v>
      </c>
      <c r="B57" s="1">
        <v>1088</v>
      </c>
      <c r="C57" s="1" t="s">
        <v>120</v>
      </c>
      <c r="D57" s="1" t="s">
        <v>10</v>
      </c>
      <c r="E57" s="2">
        <f t="shared" si="3"/>
        <v>645.61919999999986</v>
      </c>
      <c r="F57" s="2">
        <f t="shared" si="0"/>
        <v>116.21145599999997</v>
      </c>
      <c r="G57" s="2">
        <f t="shared" si="1"/>
        <v>761.83065599999975</v>
      </c>
      <c r="H57" s="4">
        <f t="shared" si="2"/>
        <v>0.29978800000000028</v>
      </c>
    </row>
    <row r="58" spans="1:8" ht="15.75" customHeight="1" x14ac:dyDescent="0.3">
      <c r="A58" s="1" t="s">
        <v>121</v>
      </c>
      <c r="B58" s="1">
        <v>1088</v>
      </c>
      <c r="C58" s="1" t="s">
        <v>122</v>
      </c>
      <c r="D58" s="1" t="s">
        <v>10</v>
      </c>
      <c r="E58" s="2">
        <f t="shared" si="3"/>
        <v>645.61919999999986</v>
      </c>
      <c r="F58" s="2">
        <f t="shared" si="0"/>
        <v>116.21145599999997</v>
      </c>
      <c r="G58" s="2">
        <f t="shared" si="1"/>
        <v>761.83065599999975</v>
      </c>
      <c r="H58" s="4">
        <f t="shared" si="2"/>
        <v>0.29978800000000028</v>
      </c>
    </row>
    <row r="59" spans="1:8" ht="15.75" customHeight="1" x14ac:dyDescent="0.3">
      <c r="A59" s="1" t="s">
        <v>123</v>
      </c>
      <c r="B59" s="1">
        <v>1088</v>
      </c>
      <c r="C59" s="1" t="s">
        <v>124</v>
      </c>
      <c r="D59" s="1" t="s">
        <v>10</v>
      </c>
      <c r="E59" s="2">
        <f t="shared" si="3"/>
        <v>645.61919999999986</v>
      </c>
      <c r="F59" s="2">
        <f t="shared" si="0"/>
        <v>116.21145599999997</v>
      </c>
      <c r="G59" s="2">
        <f t="shared" si="1"/>
        <v>761.83065599999975</v>
      </c>
      <c r="H59" s="4">
        <f t="shared" si="2"/>
        <v>0.29978800000000028</v>
      </c>
    </row>
    <row r="60" spans="1:8" ht="15.75" customHeight="1" x14ac:dyDescent="0.3">
      <c r="A60" s="1" t="s">
        <v>125</v>
      </c>
      <c r="B60" s="1">
        <v>1088</v>
      </c>
      <c r="C60" s="1" t="s">
        <v>126</v>
      </c>
      <c r="D60" s="1" t="s">
        <v>10</v>
      </c>
      <c r="E60" s="2">
        <f t="shared" si="3"/>
        <v>645.61919999999986</v>
      </c>
      <c r="F60" s="2">
        <f t="shared" si="0"/>
        <v>116.21145599999997</v>
      </c>
      <c r="G60" s="2">
        <f t="shared" si="1"/>
        <v>761.83065599999975</v>
      </c>
      <c r="H60" s="4">
        <f t="shared" si="2"/>
        <v>0.29978800000000028</v>
      </c>
    </row>
    <row r="61" spans="1:8" ht="15.75" customHeight="1" x14ac:dyDescent="0.3">
      <c r="A61" s="1" t="s">
        <v>127</v>
      </c>
      <c r="B61" s="1">
        <v>1088</v>
      </c>
      <c r="C61" s="1" t="s">
        <v>128</v>
      </c>
      <c r="D61" s="1" t="s">
        <v>10</v>
      </c>
      <c r="E61" s="2">
        <f t="shared" si="3"/>
        <v>645.61919999999986</v>
      </c>
      <c r="F61" s="2">
        <f t="shared" si="0"/>
        <v>116.21145599999997</v>
      </c>
      <c r="G61" s="2">
        <f t="shared" si="1"/>
        <v>761.83065599999975</v>
      </c>
      <c r="H61" s="4">
        <f t="shared" si="2"/>
        <v>0.29978800000000028</v>
      </c>
    </row>
    <row r="62" spans="1:8" ht="15.75" customHeight="1" x14ac:dyDescent="0.3">
      <c r="A62" s="1" t="s">
        <v>129</v>
      </c>
      <c r="B62" s="1">
        <v>1088</v>
      </c>
      <c r="C62" s="1" t="s">
        <v>130</v>
      </c>
      <c r="D62" s="1" t="s">
        <v>10</v>
      </c>
      <c r="E62" s="2">
        <f t="shared" si="3"/>
        <v>645.61919999999986</v>
      </c>
      <c r="F62" s="2">
        <f t="shared" si="0"/>
        <v>116.21145599999997</v>
      </c>
      <c r="G62" s="2">
        <f t="shared" si="1"/>
        <v>761.83065599999975</v>
      </c>
      <c r="H62" s="4">
        <f t="shared" si="2"/>
        <v>0.29978800000000028</v>
      </c>
    </row>
    <row r="63" spans="1:8" ht="15.75" customHeight="1" x14ac:dyDescent="0.3">
      <c r="A63" s="1" t="s">
        <v>131</v>
      </c>
      <c r="B63" s="1">
        <v>1088</v>
      </c>
      <c r="C63" s="1" t="s">
        <v>132</v>
      </c>
      <c r="D63" s="1" t="s">
        <v>10</v>
      </c>
      <c r="E63" s="2">
        <f t="shared" si="3"/>
        <v>645.61919999999986</v>
      </c>
      <c r="F63" s="2">
        <f t="shared" si="0"/>
        <v>116.21145599999997</v>
      </c>
      <c r="G63" s="2">
        <f t="shared" si="1"/>
        <v>761.83065599999975</v>
      </c>
      <c r="H63" s="4">
        <f t="shared" si="2"/>
        <v>0.29978800000000028</v>
      </c>
    </row>
    <row r="64" spans="1:8" ht="15.75" customHeight="1" x14ac:dyDescent="0.3">
      <c r="A64" s="1" t="s">
        <v>133</v>
      </c>
      <c r="B64" s="1">
        <v>1088</v>
      </c>
      <c r="C64" s="1" t="s">
        <v>134</v>
      </c>
      <c r="D64" s="1" t="s">
        <v>10</v>
      </c>
      <c r="E64" s="2">
        <f t="shared" si="3"/>
        <v>645.61919999999986</v>
      </c>
      <c r="F64" s="2">
        <f t="shared" si="0"/>
        <v>116.21145599999997</v>
      </c>
      <c r="G64" s="2">
        <f t="shared" si="1"/>
        <v>761.83065599999975</v>
      </c>
      <c r="H64" s="4">
        <f t="shared" si="2"/>
        <v>0.29978800000000028</v>
      </c>
    </row>
    <row r="65" spans="1:8" ht="15.75" customHeight="1" x14ac:dyDescent="0.3">
      <c r="A65" s="1" t="s">
        <v>135</v>
      </c>
      <c r="B65" s="1">
        <v>1088</v>
      </c>
      <c r="C65" s="1" t="s">
        <v>136</v>
      </c>
      <c r="D65" s="1" t="s">
        <v>10</v>
      </c>
      <c r="E65" s="2">
        <f t="shared" si="3"/>
        <v>645.61919999999986</v>
      </c>
      <c r="F65" s="2">
        <f t="shared" si="0"/>
        <v>116.21145599999997</v>
      </c>
      <c r="G65" s="2">
        <f t="shared" si="1"/>
        <v>761.83065599999975</v>
      </c>
      <c r="H65" s="4">
        <f t="shared" si="2"/>
        <v>0.29978800000000028</v>
      </c>
    </row>
    <row r="66" spans="1:8" ht="15.75" customHeight="1" x14ac:dyDescent="0.3">
      <c r="A66" s="1" t="s">
        <v>137</v>
      </c>
      <c r="B66" s="1">
        <v>1088</v>
      </c>
      <c r="C66" s="1" t="s">
        <v>138</v>
      </c>
      <c r="D66" s="1" t="s">
        <v>10</v>
      </c>
      <c r="E66" s="2">
        <f t="shared" si="3"/>
        <v>645.61919999999986</v>
      </c>
      <c r="F66" s="2">
        <f t="shared" si="0"/>
        <v>116.21145599999997</v>
      </c>
      <c r="G66" s="2">
        <f t="shared" si="1"/>
        <v>761.83065599999975</v>
      </c>
      <c r="H66" s="4">
        <f t="shared" si="2"/>
        <v>0.29978800000000028</v>
      </c>
    </row>
    <row r="67" spans="1:8" ht="15.75" customHeight="1" x14ac:dyDescent="0.3">
      <c r="A67" s="1" t="s">
        <v>139</v>
      </c>
      <c r="B67" s="1">
        <v>1088</v>
      </c>
      <c r="C67" s="1" t="s">
        <v>140</v>
      </c>
      <c r="D67" s="1" t="s">
        <v>10</v>
      </c>
      <c r="E67" s="2">
        <f t="shared" ref="E67:E130" si="4">B67*(1-0.4066)</f>
        <v>645.61919999999986</v>
      </c>
      <c r="F67" s="2">
        <f t="shared" si="0"/>
        <v>116.21145599999997</v>
      </c>
      <c r="G67" s="2">
        <f t="shared" si="1"/>
        <v>761.83065599999975</v>
      </c>
      <c r="H67" s="4">
        <f t="shared" si="2"/>
        <v>0.29978800000000028</v>
      </c>
    </row>
    <row r="68" spans="1:8" ht="15.75" customHeight="1" x14ac:dyDescent="0.3">
      <c r="A68" s="1" t="s">
        <v>141</v>
      </c>
      <c r="B68" s="1">
        <v>1142</v>
      </c>
      <c r="C68" s="1" t="s">
        <v>142</v>
      </c>
      <c r="D68" s="1" t="s">
        <v>10</v>
      </c>
      <c r="E68" s="2">
        <f t="shared" si="4"/>
        <v>677.66279999999995</v>
      </c>
      <c r="F68" s="2">
        <f t="shared" si="0"/>
        <v>121.97930399999998</v>
      </c>
      <c r="G68" s="2">
        <f t="shared" si="1"/>
        <v>799.6421039999999</v>
      </c>
      <c r="H68" s="4">
        <f t="shared" si="2"/>
        <v>0.29978800000000005</v>
      </c>
    </row>
    <row r="69" spans="1:8" ht="15.75" customHeight="1" x14ac:dyDescent="0.3">
      <c r="A69" s="1" t="s">
        <v>143</v>
      </c>
      <c r="B69" s="1">
        <v>1142</v>
      </c>
      <c r="C69" s="1" t="s">
        <v>144</v>
      </c>
      <c r="D69" s="1" t="s">
        <v>10</v>
      </c>
      <c r="E69" s="2">
        <f t="shared" si="4"/>
        <v>677.66279999999995</v>
      </c>
      <c r="F69" s="2">
        <f t="shared" si="0"/>
        <v>121.97930399999998</v>
      </c>
      <c r="G69" s="2">
        <f t="shared" si="1"/>
        <v>799.6421039999999</v>
      </c>
      <c r="H69" s="4">
        <f t="shared" si="2"/>
        <v>0.29978800000000005</v>
      </c>
    </row>
    <row r="70" spans="1:8" ht="15.75" customHeight="1" x14ac:dyDescent="0.3">
      <c r="A70" s="1" t="s">
        <v>145</v>
      </c>
      <c r="B70" s="1">
        <v>1142</v>
      </c>
      <c r="C70" s="1" t="s">
        <v>146</v>
      </c>
      <c r="D70" s="1" t="s">
        <v>10</v>
      </c>
      <c r="E70" s="2">
        <f t="shared" si="4"/>
        <v>677.66279999999995</v>
      </c>
      <c r="F70" s="2">
        <f t="shared" si="0"/>
        <v>121.97930399999998</v>
      </c>
      <c r="G70" s="2">
        <f t="shared" si="1"/>
        <v>799.6421039999999</v>
      </c>
      <c r="H70" s="4">
        <f t="shared" si="2"/>
        <v>0.29978800000000005</v>
      </c>
    </row>
    <row r="71" spans="1:8" ht="15.75" customHeight="1" x14ac:dyDescent="0.3">
      <c r="A71" s="1" t="s">
        <v>147</v>
      </c>
      <c r="B71" s="1">
        <v>1142</v>
      </c>
      <c r="C71" s="1" t="s">
        <v>148</v>
      </c>
      <c r="D71" s="1" t="s">
        <v>10</v>
      </c>
      <c r="E71" s="2">
        <f t="shared" si="4"/>
        <v>677.66279999999995</v>
      </c>
      <c r="F71" s="2">
        <f t="shared" si="0"/>
        <v>121.97930399999998</v>
      </c>
      <c r="G71" s="2">
        <f t="shared" si="1"/>
        <v>799.6421039999999</v>
      </c>
      <c r="H71" s="4">
        <f t="shared" si="2"/>
        <v>0.29978800000000005</v>
      </c>
    </row>
    <row r="72" spans="1:8" ht="15.75" customHeight="1" x14ac:dyDescent="0.3">
      <c r="A72" s="1" t="s">
        <v>149</v>
      </c>
      <c r="B72" s="1">
        <v>1142</v>
      </c>
      <c r="C72" s="1" t="s">
        <v>150</v>
      </c>
      <c r="D72" s="1" t="s">
        <v>10</v>
      </c>
      <c r="E72" s="2">
        <f t="shared" si="4"/>
        <v>677.66279999999995</v>
      </c>
      <c r="F72" s="2">
        <f t="shared" si="0"/>
        <v>121.97930399999998</v>
      </c>
      <c r="G72" s="2">
        <f t="shared" si="1"/>
        <v>799.6421039999999</v>
      </c>
      <c r="H72" s="4">
        <f t="shared" si="2"/>
        <v>0.29978800000000005</v>
      </c>
    </row>
    <row r="73" spans="1:8" ht="15.75" customHeight="1" x14ac:dyDescent="0.3">
      <c r="A73" s="1" t="s">
        <v>151</v>
      </c>
      <c r="B73" s="1">
        <v>1142</v>
      </c>
      <c r="C73" s="1" t="s">
        <v>152</v>
      </c>
      <c r="D73" s="1" t="s">
        <v>10</v>
      </c>
      <c r="E73" s="2">
        <f t="shared" si="4"/>
        <v>677.66279999999995</v>
      </c>
      <c r="F73" s="2">
        <f t="shared" si="0"/>
        <v>121.97930399999998</v>
      </c>
      <c r="G73" s="2">
        <f t="shared" si="1"/>
        <v>799.6421039999999</v>
      </c>
      <c r="H73" s="4">
        <f t="shared" si="2"/>
        <v>0.29978800000000005</v>
      </c>
    </row>
    <row r="74" spans="1:8" ht="15.75" customHeight="1" x14ac:dyDescent="0.3">
      <c r="A74" s="1" t="s">
        <v>153</v>
      </c>
      <c r="B74" s="1">
        <v>1142</v>
      </c>
      <c r="C74" s="1" t="s">
        <v>154</v>
      </c>
      <c r="D74" s="1" t="s">
        <v>10</v>
      </c>
      <c r="E74" s="2">
        <f t="shared" si="4"/>
        <v>677.66279999999995</v>
      </c>
      <c r="F74" s="2">
        <f t="shared" si="0"/>
        <v>121.97930399999998</v>
      </c>
      <c r="G74" s="2">
        <f t="shared" si="1"/>
        <v>799.6421039999999</v>
      </c>
      <c r="H74" s="4">
        <f t="shared" si="2"/>
        <v>0.29978800000000005</v>
      </c>
    </row>
    <row r="75" spans="1:8" ht="15.75" customHeight="1" x14ac:dyDescent="0.3">
      <c r="A75" s="1" t="s">
        <v>155</v>
      </c>
      <c r="B75" s="1">
        <v>1142</v>
      </c>
      <c r="C75" s="1" t="s">
        <v>156</v>
      </c>
      <c r="D75" s="1" t="s">
        <v>10</v>
      </c>
      <c r="E75" s="2">
        <f t="shared" si="4"/>
        <v>677.66279999999995</v>
      </c>
      <c r="F75" s="2">
        <f t="shared" si="0"/>
        <v>121.97930399999998</v>
      </c>
      <c r="G75" s="2">
        <f t="shared" si="1"/>
        <v>799.6421039999999</v>
      </c>
      <c r="H75" s="4">
        <f t="shared" si="2"/>
        <v>0.29978800000000005</v>
      </c>
    </row>
    <row r="76" spans="1:8" ht="15.75" customHeight="1" x14ac:dyDescent="0.3">
      <c r="A76" s="1" t="s">
        <v>157</v>
      </c>
      <c r="B76" s="1">
        <v>1142</v>
      </c>
      <c r="C76" s="1" t="s">
        <v>158</v>
      </c>
      <c r="D76" s="1" t="s">
        <v>10</v>
      </c>
      <c r="E76" s="2">
        <f t="shared" si="4"/>
        <v>677.66279999999995</v>
      </c>
      <c r="F76" s="2">
        <f t="shared" si="0"/>
        <v>121.97930399999998</v>
      </c>
      <c r="G76" s="2">
        <f t="shared" si="1"/>
        <v>799.6421039999999</v>
      </c>
      <c r="H76" s="4">
        <f t="shared" si="2"/>
        <v>0.29978800000000005</v>
      </c>
    </row>
    <row r="77" spans="1:8" ht="15.75" customHeight="1" x14ac:dyDescent="0.3">
      <c r="A77" s="1" t="s">
        <v>159</v>
      </c>
      <c r="B77" s="1">
        <v>1142</v>
      </c>
      <c r="C77" s="1" t="s">
        <v>160</v>
      </c>
      <c r="D77" s="1" t="s">
        <v>10</v>
      </c>
      <c r="E77" s="2">
        <f t="shared" si="4"/>
        <v>677.66279999999995</v>
      </c>
      <c r="F77" s="2">
        <f t="shared" si="0"/>
        <v>121.97930399999998</v>
      </c>
      <c r="G77" s="2">
        <f t="shared" si="1"/>
        <v>799.6421039999999</v>
      </c>
      <c r="H77" s="4">
        <f t="shared" si="2"/>
        <v>0.29978800000000005</v>
      </c>
    </row>
    <row r="78" spans="1:8" ht="15.75" customHeight="1" x14ac:dyDescent="0.3">
      <c r="A78" s="1" t="s">
        <v>161</v>
      </c>
      <c r="B78" s="1">
        <v>1142</v>
      </c>
      <c r="C78" s="1" t="s">
        <v>162</v>
      </c>
      <c r="D78" s="1" t="s">
        <v>10</v>
      </c>
      <c r="E78" s="2">
        <f t="shared" si="4"/>
        <v>677.66279999999995</v>
      </c>
      <c r="F78" s="2">
        <f t="shared" si="0"/>
        <v>121.97930399999998</v>
      </c>
      <c r="G78" s="2">
        <f t="shared" si="1"/>
        <v>799.6421039999999</v>
      </c>
      <c r="H78" s="4">
        <f t="shared" si="2"/>
        <v>0.29978800000000005</v>
      </c>
    </row>
    <row r="79" spans="1:8" ht="15.75" customHeight="1" x14ac:dyDescent="0.3">
      <c r="A79" s="1" t="s">
        <v>163</v>
      </c>
      <c r="B79" s="1">
        <v>1142</v>
      </c>
      <c r="C79" s="1" t="s">
        <v>164</v>
      </c>
      <c r="D79" s="1" t="s">
        <v>10</v>
      </c>
      <c r="E79" s="2">
        <f t="shared" si="4"/>
        <v>677.66279999999995</v>
      </c>
      <c r="F79" s="2">
        <f t="shared" si="0"/>
        <v>121.97930399999998</v>
      </c>
      <c r="G79" s="2">
        <f t="shared" si="1"/>
        <v>799.6421039999999</v>
      </c>
      <c r="H79" s="4">
        <f t="shared" si="2"/>
        <v>0.29978800000000005</v>
      </c>
    </row>
    <row r="80" spans="1:8" ht="15.75" customHeight="1" x14ac:dyDescent="0.3">
      <c r="A80" s="1" t="s">
        <v>165</v>
      </c>
      <c r="B80" s="1">
        <v>1142</v>
      </c>
      <c r="C80" s="1" t="s">
        <v>166</v>
      </c>
      <c r="D80" s="1" t="s">
        <v>10</v>
      </c>
      <c r="E80" s="2">
        <f t="shared" si="4"/>
        <v>677.66279999999995</v>
      </c>
      <c r="F80" s="2">
        <f t="shared" si="0"/>
        <v>121.97930399999998</v>
      </c>
      <c r="G80" s="2">
        <f t="shared" si="1"/>
        <v>799.6421039999999</v>
      </c>
      <c r="H80" s="4">
        <f t="shared" si="2"/>
        <v>0.29978800000000005</v>
      </c>
    </row>
    <row r="81" spans="1:8" ht="15.75" customHeight="1" x14ac:dyDescent="0.3">
      <c r="A81" s="1" t="s">
        <v>167</v>
      </c>
      <c r="B81" s="1">
        <v>1142</v>
      </c>
      <c r="C81" s="1" t="s">
        <v>168</v>
      </c>
      <c r="D81" s="1" t="s">
        <v>10</v>
      </c>
      <c r="E81" s="2">
        <f t="shared" si="4"/>
        <v>677.66279999999995</v>
      </c>
      <c r="F81" s="2">
        <f t="shared" si="0"/>
        <v>121.97930399999998</v>
      </c>
      <c r="G81" s="2">
        <f t="shared" si="1"/>
        <v>799.6421039999999</v>
      </c>
      <c r="H81" s="4">
        <f t="shared" si="2"/>
        <v>0.29978800000000005</v>
      </c>
    </row>
    <row r="82" spans="1:8" ht="15.75" customHeight="1" x14ac:dyDescent="0.3">
      <c r="A82" s="1" t="s">
        <v>169</v>
      </c>
      <c r="B82" s="1">
        <v>1142</v>
      </c>
      <c r="C82" s="1" t="s">
        <v>170</v>
      </c>
      <c r="D82" s="1" t="s">
        <v>10</v>
      </c>
      <c r="E82" s="2">
        <f t="shared" si="4"/>
        <v>677.66279999999995</v>
      </c>
      <c r="F82" s="2">
        <f t="shared" si="0"/>
        <v>121.97930399999998</v>
      </c>
      <c r="G82" s="2">
        <f t="shared" si="1"/>
        <v>799.6421039999999</v>
      </c>
      <c r="H82" s="4">
        <f t="shared" si="2"/>
        <v>0.29978800000000005</v>
      </c>
    </row>
    <row r="83" spans="1:8" ht="15.75" customHeight="1" x14ac:dyDescent="0.3">
      <c r="A83" s="1" t="s">
        <v>171</v>
      </c>
      <c r="B83" s="1">
        <v>1142</v>
      </c>
      <c r="C83" s="1" t="s">
        <v>172</v>
      </c>
      <c r="D83" s="1" t="s">
        <v>10</v>
      </c>
      <c r="E83" s="2">
        <f t="shared" si="4"/>
        <v>677.66279999999995</v>
      </c>
      <c r="F83" s="2">
        <f t="shared" si="0"/>
        <v>121.97930399999998</v>
      </c>
      <c r="G83" s="2">
        <f t="shared" si="1"/>
        <v>799.6421039999999</v>
      </c>
      <c r="H83" s="4">
        <f t="shared" si="2"/>
        <v>0.29978800000000005</v>
      </c>
    </row>
    <row r="84" spans="1:8" ht="15.75" customHeight="1" x14ac:dyDescent="0.3">
      <c r="A84" s="1" t="s">
        <v>173</v>
      </c>
      <c r="B84" s="1">
        <v>1142</v>
      </c>
      <c r="C84" s="1" t="s">
        <v>174</v>
      </c>
      <c r="D84" s="1" t="s">
        <v>10</v>
      </c>
      <c r="E84" s="2">
        <f t="shared" si="4"/>
        <v>677.66279999999995</v>
      </c>
      <c r="F84" s="2">
        <f t="shared" si="0"/>
        <v>121.97930399999998</v>
      </c>
      <c r="G84" s="2">
        <f t="shared" si="1"/>
        <v>799.6421039999999</v>
      </c>
      <c r="H84" s="4">
        <f t="shared" si="2"/>
        <v>0.29978800000000005</v>
      </c>
    </row>
    <row r="85" spans="1:8" ht="15.75" customHeight="1" x14ac:dyDescent="0.3">
      <c r="A85" s="1" t="s">
        <v>175</v>
      </c>
      <c r="B85" s="1">
        <v>1142</v>
      </c>
      <c r="C85" s="1" t="s">
        <v>176</v>
      </c>
      <c r="D85" s="1" t="s">
        <v>10</v>
      </c>
      <c r="E85" s="2">
        <f t="shared" si="4"/>
        <v>677.66279999999995</v>
      </c>
      <c r="F85" s="2">
        <f t="shared" si="0"/>
        <v>121.97930399999998</v>
      </c>
      <c r="G85" s="2">
        <f t="shared" si="1"/>
        <v>799.6421039999999</v>
      </c>
      <c r="H85" s="4">
        <f t="shared" si="2"/>
        <v>0.29978800000000005</v>
      </c>
    </row>
    <row r="86" spans="1:8" ht="15.75" customHeight="1" x14ac:dyDescent="0.3">
      <c r="A86" s="1" t="s">
        <v>177</v>
      </c>
      <c r="B86" s="1">
        <v>1142</v>
      </c>
      <c r="C86" s="1" t="s">
        <v>178</v>
      </c>
      <c r="D86" s="1" t="s">
        <v>10</v>
      </c>
      <c r="E86" s="2">
        <f t="shared" si="4"/>
        <v>677.66279999999995</v>
      </c>
      <c r="F86" s="2">
        <f t="shared" si="0"/>
        <v>121.97930399999998</v>
      </c>
      <c r="G86" s="2">
        <f t="shared" si="1"/>
        <v>799.6421039999999</v>
      </c>
      <c r="H86" s="4">
        <f t="shared" si="2"/>
        <v>0.29978800000000005</v>
      </c>
    </row>
    <row r="87" spans="1:8" ht="15.75" customHeight="1" x14ac:dyDescent="0.3">
      <c r="A87" s="1" t="s">
        <v>179</v>
      </c>
      <c r="B87" s="1">
        <v>1142</v>
      </c>
      <c r="C87" s="1" t="s">
        <v>180</v>
      </c>
      <c r="D87" s="1" t="s">
        <v>10</v>
      </c>
      <c r="E87" s="2">
        <f t="shared" si="4"/>
        <v>677.66279999999995</v>
      </c>
      <c r="F87" s="2">
        <f t="shared" si="0"/>
        <v>121.97930399999998</v>
      </c>
      <c r="G87" s="2">
        <f t="shared" si="1"/>
        <v>799.6421039999999</v>
      </c>
      <c r="H87" s="4">
        <f t="shared" si="2"/>
        <v>0.29978800000000005</v>
      </c>
    </row>
    <row r="88" spans="1:8" ht="15.75" customHeight="1" x14ac:dyDescent="0.3">
      <c r="A88" s="1" t="s">
        <v>181</v>
      </c>
      <c r="B88" s="1">
        <v>1142</v>
      </c>
      <c r="C88" s="1" t="s">
        <v>182</v>
      </c>
      <c r="D88" s="1" t="s">
        <v>10</v>
      </c>
      <c r="E88" s="2">
        <f t="shared" si="4"/>
        <v>677.66279999999995</v>
      </c>
      <c r="F88" s="2">
        <f t="shared" si="0"/>
        <v>121.97930399999998</v>
      </c>
      <c r="G88" s="2">
        <f t="shared" si="1"/>
        <v>799.6421039999999</v>
      </c>
      <c r="H88" s="4">
        <f t="shared" si="2"/>
        <v>0.29978800000000005</v>
      </c>
    </row>
    <row r="89" spans="1:8" ht="15.75" customHeight="1" x14ac:dyDescent="0.3">
      <c r="A89" s="1" t="s">
        <v>183</v>
      </c>
      <c r="B89" s="1">
        <v>1142</v>
      </c>
      <c r="C89" s="1" t="s">
        <v>184</v>
      </c>
      <c r="D89" s="1" t="s">
        <v>10</v>
      </c>
      <c r="E89" s="2">
        <f t="shared" si="4"/>
        <v>677.66279999999995</v>
      </c>
      <c r="F89" s="2">
        <f t="shared" si="0"/>
        <v>121.97930399999998</v>
      </c>
      <c r="G89" s="2">
        <f t="shared" si="1"/>
        <v>799.6421039999999</v>
      </c>
      <c r="H89" s="4">
        <f t="shared" si="2"/>
        <v>0.29978800000000005</v>
      </c>
    </row>
    <row r="90" spans="1:8" ht="15.75" customHeight="1" x14ac:dyDescent="0.3">
      <c r="A90" s="1" t="s">
        <v>185</v>
      </c>
      <c r="B90" s="1">
        <v>1142</v>
      </c>
      <c r="C90" s="1" t="s">
        <v>186</v>
      </c>
      <c r="D90" s="1" t="s">
        <v>10</v>
      </c>
      <c r="E90" s="2">
        <f t="shared" si="4"/>
        <v>677.66279999999995</v>
      </c>
      <c r="F90" s="2">
        <f t="shared" si="0"/>
        <v>121.97930399999998</v>
      </c>
      <c r="G90" s="2">
        <f t="shared" si="1"/>
        <v>799.6421039999999</v>
      </c>
      <c r="H90" s="4">
        <f t="shared" si="2"/>
        <v>0.29978800000000005</v>
      </c>
    </row>
    <row r="91" spans="1:8" ht="15.75" customHeight="1" x14ac:dyDescent="0.3">
      <c r="A91" s="1" t="s">
        <v>187</v>
      </c>
      <c r="B91" s="1">
        <v>1142</v>
      </c>
      <c r="C91" s="1" t="s">
        <v>188</v>
      </c>
      <c r="D91" s="1" t="s">
        <v>10</v>
      </c>
      <c r="E91" s="2">
        <f t="shared" si="4"/>
        <v>677.66279999999995</v>
      </c>
      <c r="F91" s="2">
        <f t="shared" si="0"/>
        <v>121.97930399999998</v>
      </c>
      <c r="G91" s="2">
        <f t="shared" si="1"/>
        <v>799.6421039999999</v>
      </c>
      <c r="H91" s="4">
        <f t="shared" si="2"/>
        <v>0.29978800000000005</v>
      </c>
    </row>
    <row r="92" spans="1:8" ht="15.75" customHeight="1" x14ac:dyDescent="0.3">
      <c r="A92" s="1" t="s">
        <v>189</v>
      </c>
      <c r="B92" s="1">
        <v>1142</v>
      </c>
      <c r="C92" s="1" t="s">
        <v>190</v>
      </c>
      <c r="D92" s="1" t="s">
        <v>10</v>
      </c>
      <c r="E92" s="2">
        <f t="shared" si="4"/>
        <v>677.66279999999995</v>
      </c>
      <c r="F92" s="2">
        <f t="shared" si="0"/>
        <v>121.97930399999998</v>
      </c>
      <c r="G92" s="2">
        <f t="shared" si="1"/>
        <v>799.6421039999999</v>
      </c>
      <c r="H92" s="4">
        <f t="shared" si="2"/>
        <v>0.29978800000000005</v>
      </c>
    </row>
    <row r="93" spans="1:8" ht="15.75" customHeight="1" x14ac:dyDescent="0.3">
      <c r="A93" s="1" t="s">
        <v>191</v>
      </c>
      <c r="B93" s="1">
        <v>1142</v>
      </c>
      <c r="C93" s="1" t="s">
        <v>192</v>
      </c>
      <c r="D93" s="1" t="s">
        <v>10</v>
      </c>
      <c r="E93" s="2">
        <f t="shared" si="4"/>
        <v>677.66279999999995</v>
      </c>
      <c r="F93" s="2">
        <f t="shared" si="0"/>
        <v>121.97930399999998</v>
      </c>
      <c r="G93" s="2">
        <f t="shared" si="1"/>
        <v>799.6421039999999</v>
      </c>
      <c r="H93" s="4">
        <f t="shared" si="2"/>
        <v>0.29978800000000005</v>
      </c>
    </row>
    <row r="94" spans="1:8" ht="15.75" customHeight="1" x14ac:dyDescent="0.3">
      <c r="A94" s="1" t="s">
        <v>193</v>
      </c>
      <c r="B94" s="1">
        <v>1088</v>
      </c>
      <c r="C94" s="1" t="s">
        <v>194</v>
      </c>
      <c r="D94" s="1" t="s">
        <v>10</v>
      </c>
      <c r="E94" s="2">
        <f t="shared" si="4"/>
        <v>645.61919999999986</v>
      </c>
      <c r="F94" s="2">
        <f t="shared" si="0"/>
        <v>116.21145599999997</v>
      </c>
      <c r="G94" s="2">
        <f t="shared" si="1"/>
        <v>761.83065599999975</v>
      </c>
      <c r="H94" s="4">
        <f t="shared" si="2"/>
        <v>0.29978800000000028</v>
      </c>
    </row>
    <row r="95" spans="1:8" ht="15.75" customHeight="1" x14ac:dyDescent="0.3">
      <c r="A95" s="1" t="s">
        <v>195</v>
      </c>
      <c r="B95" s="1">
        <v>1088</v>
      </c>
      <c r="C95" s="1" t="s">
        <v>196</v>
      </c>
      <c r="D95" s="1" t="s">
        <v>10</v>
      </c>
      <c r="E95" s="2">
        <f t="shared" si="4"/>
        <v>645.61919999999986</v>
      </c>
      <c r="F95" s="2">
        <f t="shared" si="0"/>
        <v>116.21145599999997</v>
      </c>
      <c r="G95" s="2">
        <f t="shared" si="1"/>
        <v>761.83065599999975</v>
      </c>
      <c r="H95" s="4">
        <f t="shared" si="2"/>
        <v>0.29978800000000028</v>
      </c>
    </row>
    <row r="96" spans="1:8" ht="15.75" customHeight="1" x14ac:dyDescent="0.3">
      <c r="A96" s="1" t="s">
        <v>197</v>
      </c>
      <c r="B96" s="1">
        <v>1088</v>
      </c>
      <c r="C96" s="1" t="s">
        <v>198</v>
      </c>
      <c r="D96" s="1" t="s">
        <v>10</v>
      </c>
      <c r="E96" s="2">
        <f t="shared" si="4"/>
        <v>645.61919999999986</v>
      </c>
      <c r="F96" s="2">
        <f t="shared" si="0"/>
        <v>116.21145599999997</v>
      </c>
      <c r="G96" s="2">
        <f t="shared" si="1"/>
        <v>761.83065599999975</v>
      </c>
      <c r="H96" s="4">
        <f t="shared" si="2"/>
        <v>0.29978800000000028</v>
      </c>
    </row>
    <row r="97" spans="1:8" ht="15.75" customHeight="1" x14ac:dyDescent="0.3">
      <c r="A97" s="1" t="s">
        <v>199</v>
      </c>
      <c r="B97" s="1">
        <v>1088</v>
      </c>
      <c r="C97" s="1" t="s">
        <v>200</v>
      </c>
      <c r="D97" s="1" t="s">
        <v>10</v>
      </c>
      <c r="E97" s="2">
        <f t="shared" si="4"/>
        <v>645.61919999999986</v>
      </c>
      <c r="F97" s="2">
        <f t="shared" si="0"/>
        <v>116.21145599999997</v>
      </c>
      <c r="G97" s="2">
        <f t="shared" si="1"/>
        <v>761.83065599999975</v>
      </c>
      <c r="H97" s="4">
        <f t="shared" si="2"/>
        <v>0.29978800000000028</v>
      </c>
    </row>
    <row r="98" spans="1:8" ht="15.75" customHeight="1" x14ac:dyDescent="0.3">
      <c r="A98" s="1" t="s">
        <v>201</v>
      </c>
      <c r="B98" s="1">
        <v>1358</v>
      </c>
      <c r="C98" s="1" t="s">
        <v>202</v>
      </c>
      <c r="D98" s="1" t="s">
        <v>10</v>
      </c>
      <c r="E98" s="2">
        <f t="shared" si="4"/>
        <v>805.83719999999994</v>
      </c>
      <c r="F98" s="2">
        <f t="shared" si="0"/>
        <v>145.05069599999999</v>
      </c>
      <c r="G98" s="2">
        <f t="shared" si="1"/>
        <v>950.88789599999984</v>
      </c>
      <c r="H98" s="4">
        <f t="shared" si="2"/>
        <v>0.29978800000000017</v>
      </c>
    </row>
    <row r="99" spans="1:8" ht="15.75" customHeight="1" x14ac:dyDescent="0.3">
      <c r="A99" s="1" t="s">
        <v>203</v>
      </c>
      <c r="B99" s="1">
        <v>1358</v>
      </c>
      <c r="C99" s="1" t="s">
        <v>204</v>
      </c>
      <c r="D99" s="1" t="s">
        <v>10</v>
      </c>
      <c r="E99" s="2">
        <f t="shared" si="4"/>
        <v>805.83719999999994</v>
      </c>
      <c r="F99" s="2">
        <f t="shared" si="0"/>
        <v>145.05069599999999</v>
      </c>
      <c r="G99" s="2">
        <f t="shared" si="1"/>
        <v>950.88789599999984</v>
      </c>
      <c r="H99" s="4">
        <f t="shared" si="2"/>
        <v>0.29978800000000017</v>
      </c>
    </row>
    <row r="100" spans="1:8" ht="15.75" customHeight="1" x14ac:dyDescent="0.3">
      <c r="A100" s="1" t="s">
        <v>205</v>
      </c>
      <c r="B100" s="1">
        <v>1493</v>
      </c>
      <c r="C100" s="1" t="s">
        <v>206</v>
      </c>
      <c r="D100" s="1" t="s">
        <v>10</v>
      </c>
      <c r="E100" s="2">
        <f t="shared" si="4"/>
        <v>885.94619999999986</v>
      </c>
      <c r="F100" s="2">
        <f t="shared" si="0"/>
        <v>159.47031599999997</v>
      </c>
      <c r="G100" s="2">
        <f t="shared" si="1"/>
        <v>1045.4165159999998</v>
      </c>
      <c r="H100" s="4">
        <f t="shared" si="2"/>
        <v>0.29978800000000017</v>
      </c>
    </row>
    <row r="101" spans="1:8" ht="15.75" customHeight="1" x14ac:dyDescent="0.3">
      <c r="A101" s="1" t="s">
        <v>207</v>
      </c>
      <c r="B101" s="1">
        <v>1493</v>
      </c>
      <c r="C101" s="1" t="s">
        <v>208</v>
      </c>
      <c r="D101" s="1" t="s">
        <v>10</v>
      </c>
      <c r="E101" s="2">
        <f t="shared" si="4"/>
        <v>885.94619999999986</v>
      </c>
      <c r="F101" s="2">
        <f t="shared" si="0"/>
        <v>159.47031599999997</v>
      </c>
      <c r="G101" s="2">
        <f t="shared" si="1"/>
        <v>1045.4165159999998</v>
      </c>
      <c r="H101" s="4">
        <f t="shared" si="2"/>
        <v>0.29978800000000017</v>
      </c>
    </row>
    <row r="102" spans="1:8" ht="15.75" customHeight="1" x14ac:dyDescent="0.3">
      <c r="A102" s="1" t="s">
        <v>209</v>
      </c>
      <c r="B102" s="1">
        <v>1493</v>
      </c>
      <c r="C102" s="1" t="s">
        <v>210</v>
      </c>
      <c r="D102" s="1" t="s">
        <v>10</v>
      </c>
      <c r="E102" s="2">
        <f t="shared" si="4"/>
        <v>885.94619999999986</v>
      </c>
      <c r="F102" s="2">
        <f t="shared" si="0"/>
        <v>159.47031599999997</v>
      </c>
      <c r="G102" s="2">
        <f t="shared" si="1"/>
        <v>1045.4165159999998</v>
      </c>
      <c r="H102" s="4">
        <f t="shared" si="2"/>
        <v>0.29978800000000017</v>
      </c>
    </row>
    <row r="103" spans="1:8" ht="15.75" customHeight="1" x14ac:dyDescent="0.3">
      <c r="A103" s="1" t="s">
        <v>211</v>
      </c>
      <c r="B103" s="1">
        <v>1493</v>
      </c>
      <c r="C103" s="1" t="s">
        <v>212</v>
      </c>
      <c r="D103" s="1" t="s">
        <v>10</v>
      </c>
      <c r="E103" s="2">
        <f t="shared" si="4"/>
        <v>885.94619999999986</v>
      </c>
      <c r="F103" s="2">
        <f t="shared" si="0"/>
        <v>159.47031599999997</v>
      </c>
      <c r="G103" s="2">
        <f t="shared" si="1"/>
        <v>1045.4165159999998</v>
      </c>
      <c r="H103" s="4">
        <f t="shared" si="2"/>
        <v>0.29978800000000017</v>
      </c>
    </row>
    <row r="104" spans="1:8" ht="15.75" customHeight="1" x14ac:dyDescent="0.3">
      <c r="A104" s="1" t="s">
        <v>213</v>
      </c>
      <c r="B104" s="1">
        <v>1691</v>
      </c>
      <c r="C104" s="1" t="s">
        <v>214</v>
      </c>
      <c r="D104" s="1" t="s">
        <v>10</v>
      </c>
      <c r="E104" s="2">
        <f t="shared" si="4"/>
        <v>1003.4393999999999</v>
      </c>
      <c r="F104" s="2">
        <f t="shared" si="0"/>
        <v>180.61909199999997</v>
      </c>
      <c r="G104" s="2">
        <f t="shared" si="1"/>
        <v>1184.0584919999999</v>
      </c>
      <c r="H104" s="4">
        <f t="shared" si="2"/>
        <v>0.29978800000000005</v>
      </c>
    </row>
    <row r="105" spans="1:8" ht="15.75" customHeight="1" x14ac:dyDescent="0.3">
      <c r="A105" s="1" t="s">
        <v>215</v>
      </c>
      <c r="B105" s="1">
        <v>1691</v>
      </c>
      <c r="C105" s="1" t="s">
        <v>216</v>
      </c>
      <c r="D105" s="1" t="s">
        <v>10</v>
      </c>
      <c r="E105" s="2">
        <f t="shared" si="4"/>
        <v>1003.4393999999999</v>
      </c>
      <c r="F105" s="2">
        <f t="shared" si="0"/>
        <v>180.61909199999997</v>
      </c>
      <c r="G105" s="2">
        <f t="shared" si="1"/>
        <v>1184.0584919999999</v>
      </c>
      <c r="H105" s="4">
        <f t="shared" si="2"/>
        <v>0.29978800000000005</v>
      </c>
    </row>
    <row r="106" spans="1:8" ht="15.75" customHeight="1" x14ac:dyDescent="0.3">
      <c r="A106" s="1" t="s">
        <v>217</v>
      </c>
      <c r="B106" s="1">
        <v>1691</v>
      </c>
      <c r="C106" s="1" t="s">
        <v>218</v>
      </c>
      <c r="D106" s="1" t="s">
        <v>10</v>
      </c>
      <c r="E106" s="2">
        <f t="shared" si="4"/>
        <v>1003.4393999999999</v>
      </c>
      <c r="F106" s="2">
        <f t="shared" si="0"/>
        <v>180.61909199999997</v>
      </c>
      <c r="G106" s="2">
        <f t="shared" si="1"/>
        <v>1184.0584919999999</v>
      </c>
      <c r="H106" s="4">
        <f t="shared" si="2"/>
        <v>0.29978800000000005</v>
      </c>
    </row>
    <row r="107" spans="1:8" ht="15.75" customHeight="1" x14ac:dyDescent="0.3">
      <c r="A107" s="1" t="s">
        <v>219</v>
      </c>
      <c r="B107" s="1">
        <v>1691</v>
      </c>
      <c r="C107" s="1" t="s">
        <v>220</v>
      </c>
      <c r="D107" s="1" t="s">
        <v>10</v>
      </c>
      <c r="E107" s="2">
        <f t="shared" si="4"/>
        <v>1003.4393999999999</v>
      </c>
      <c r="F107" s="2">
        <f t="shared" si="0"/>
        <v>180.61909199999997</v>
      </c>
      <c r="G107" s="2">
        <f t="shared" si="1"/>
        <v>1184.0584919999999</v>
      </c>
      <c r="H107" s="4">
        <f t="shared" si="2"/>
        <v>0.29978800000000005</v>
      </c>
    </row>
    <row r="108" spans="1:8" ht="15.75" customHeight="1" x14ac:dyDescent="0.3">
      <c r="A108" s="1" t="s">
        <v>221</v>
      </c>
      <c r="B108" s="1">
        <v>1691</v>
      </c>
      <c r="C108" s="1" t="s">
        <v>222</v>
      </c>
      <c r="D108" s="1" t="s">
        <v>10</v>
      </c>
      <c r="E108" s="2">
        <f t="shared" si="4"/>
        <v>1003.4393999999999</v>
      </c>
      <c r="F108" s="2">
        <f t="shared" si="0"/>
        <v>180.61909199999997</v>
      </c>
      <c r="G108" s="2">
        <f t="shared" si="1"/>
        <v>1184.0584919999999</v>
      </c>
      <c r="H108" s="4">
        <f t="shared" si="2"/>
        <v>0.29978800000000005</v>
      </c>
    </row>
    <row r="109" spans="1:8" ht="15.75" customHeight="1" x14ac:dyDescent="0.3">
      <c r="A109" s="1" t="s">
        <v>223</v>
      </c>
      <c r="B109" s="1">
        <v>1691</v>
      </c>
      <c r="C109" s="1" t="s">
        <v>224</v>
      </c>
      <c r="D109" s="1" t="s">
        <v>10</v>
      </c>
      <c r="E109" s="2">
        <f t="shared" si="4"/>
        <v>1003.4393999999999</v>
      </c>
      <c r="F109" s="2">
        <f t="shared" si="0"/>
        <v>180.61909199999997</v>
      </c>
      <c r="G109" s="2">
        <f t="shared" si="1"/>
        <v>1184.0584919999999</v>
      </c>
      <c r="H109" s="4">
        <f t="shared" si="2"/>
        <v>0.29978800000000005</v>
      </c>
    </row>
    <row r="110" spans="1:8" ht="15.75" customHeight="1" x14ac:dyDescent="0.3">
      <c r="A110" s="1" t="s">
        <v>225</v>
      </c>
      <c r="B110" s="1">
        <v>1691</v>
      </c>
      <c r="C110" s="1" t="s">
        <v>226</v>
      </c>
      <c r="D110" s="1" t="s">
        <v>10</v>
      </c>
      <c r="E110" s="2">
        <f t="shared" si="4"/>
        <v>1003.4393999999999</v>
      </c>
      <c r="F110" s="2">
        <f t="shared" si="0"/>
        <v>180.61909199999997</v>
      </c>
      <c r="G110" s="2">
        <f t="shared" si="1"/>
        <v>1184.0584919999999</v>
      </c>
      <c r="H110" s="4">
        <f t="shared" si="2"/>
        <v>0.29978800000000005</v>
      </c>
    </row>
    <row r="111" spans="1:8" ht="15.75" customHeight="1" x14ac:dyDescent="0.3">
      <c r="A111" s="1" t="s">
        <v>227</v>
      </c>
      <c r="B111" s="1">
        <v>1691</v>
      </c>
      <c r="C111" s="1" t="s">
        <v>228</v>
      </c>
      <c r="D111" s="1" t="s">
        <v>10</v>
      </c>
      <c r="E111" s="2">
        <f t="shared" si="4"/>
        <v>1003.4393999999999</v>
      </c>
      <c r="F111" s="2">
        <f t="shared" si="0"/>
        <v>180.61909199999997</v>
      </c>
      <c r="G111" s="2">
        <f t="shared" si="1"/>
        <v>1184.0584919999999</v>
      </c>
      <c r="H111" s="4">
        <f t="shared" si="2"/>
        <v>0.29978800000000005</v>
      </c>
    </row>
    <row r="112" spans="1:8" ht="15.75" customHeight="1" x14ac:dyDescent="0.3">
      <c r="A112" s="1" t="s">
        <v>229</v>
      </c>
      <c r="B112" s="1">
        <v>1691</v>
      </c>
      <c r="C112" s="1" t="s">
        <v>230</v>
      </c>
      <c r="D112" s="1" t="s">
        <v>10</v>
      </c>
      <c r="E112" s="2">
        <f t="shared" si="4"/>
        <v>1003.4393999999999</v>
      </c>
      <c r="F112" s="2">
        <f t="shared" si="0"/>
        <v>180.61909199999997</v>
      </c>
      <c r="G112" s="2">
        <f t="shared" si="1"/>
        <v>1184.0584919999999</v>
      </c>
      <c r="H112" s="4">
        <f t="shared" si="2"/>
        <v>0.29978800000000005</v>
      </c>
    </row>
    <row r="113" spans="1:8" ht="15.75" customHeight="1" x14ac:dyDescent="0.3">
      <c r="A113" s="1" t="s">
        <v>231</v>
      </c>
      <c r="B113" s="1">
        <v>1691</v>
      </c>
      <c r="C113" s="1" t="s">
        <v>232</v>
      </c>
      <c r="D113" s="1" t="s">
        <v>10</v>
      </c>
      <c r="E113" s="2">
        <f t="shared" si="4"/>
        <v>1003.4393999999999</v>
      </c>
      <c r="F113" s="2">
        <f t="shared" si="0"/>
        <v>180.61909199999997</v>
      </c>
      <c r="G113" s="2">
        <f t="shared" si="1"/>
        <v>1184.0584919999999</v>
      </c>
      <c r="H113" s="4">
        <f t="shared" si="2"/>
        <v>0.29978800000000005</v>
      </c>
    </row>
    <row r="114" spans="1:8" ht="15.75" customHeight="1" x14ac:dyDescent="0.3">
      <c r="A114" s="1" t="s">
        <v>233</v>
      </c>
      <c r="B114" s="1">
        <v>1691</v>
      </c>
      <c r="C114" s="1" t="s">
        <v>234</v>
      </c>
      <c r="D114" s="1" t="s">
        <v>10</v>
      </c>
      <c r="E114" s="2">
        <f t="shared" si="4"/>
        <v>1003.4393999999999</v>
      </c>
      <c r="F114" s="2">
        <f t="shared" si="0"/>
        <v>180.61909199999997</v>
      </c>
      <c r="G114" s="2">
        <f t="shared" si="1"/>
        <v>1184.0584919999999</v>
      </c>
      <c r="H114" s="4">
        <f t="shared" si="2"/>
        <v>0.29978800000000005</v>
      </c>
    </row>
    <row r="115" spans="1:8" ht="15.75" customHeight="1" x14ac:dyDescent="0.3">
      <c r="A115" s="1" t="s">
        <v>235</v>
      </c>
      <c r="B115" s="1">
        <v>1691</v>
      </c>
      <c r="C115" s="1" t="s">
        <v>236</v>
      </c>
      <c r="D115" s="1" t="s">
        <v>10</v>
      </c>
      <c r="E115" s="2">
        <f t="shared" si="4"/>
        <v>1003.4393999999999</v>
      </c>
      <c r="F115" s="2">
        <f t="shared" si="0"/>
        <v>180.61909199999997</v>
      </c>
      <c r="G115" s="2">
        <f t="shared" si="1"/>
        <v>1184.0584919999999</v>
      </c>
      <c r="H115" s="4">
        <f t="shared" si="2"/>
        <v>0.29978800000000005</v>
      </c>
    </row>
    <row r="116" spans="1:8" ht="15.75" customHeight="1" x14ac:dyDescent="0.3">
      <c r="A116" s="1" t="s">
        <v>237</v>
      </c>
      <c r="B116" s="1">
        <v>1691</v>
      </c>
      <c r="C116" s="1" t="s">
        <v>238</v>
      </c>
      <c r="D116" s="1" t="s">
        <v>10</v>
      </c>
      <c r="E116" s="2">
        <f t="shared" si="4"/>
        <v>1003.4393999999999</v>
      </c>
      <c r="F116" s="2">
        <f t="shared" si="0"/>
        <v>180.61909199999997</v>
      </c>
      <c r="G116" s="2">
        <f t="shared" si="1"/>
        <v>1184.0584919999999</v>
      </c>
      <c r="H116" s="4">
        <f t="shared" si="2"/>
        <v>0.29978800000000005</v>
      </c>
    </row>
    <row r="117" spans="1:8" ht="15.75" customHeight="1" x14ac:dyDescent="0.3">
      <c r="A117" s="1" t="s">
        <v>239</v>
      </c>
      <c r="B117" s="1">
        <v>1691</v>
      </c>
      <c r="C117" s="1" t="s">
        <v>240</v>
      </c>
      <c r="D117" s="1" t="s">
        <v>10</v>
      </c>
      <c r="E117" s="2">
        <f t="shared" si="4"/>
        <v>1003.4393999999999</v>
      </c>
      <c r="F117" s="2">
        <f t="shared" si="0"/>
        <v>180.61909199999997</v>
      </c>
      <c r="G117" s="2">
        <f t="shared" si="1"/>
        <v>1184.0584919999999</v>
      </c>
      <c r="H117" s="4">
        <f t="shared" si="2"/>
        <v>0.29978800000000005</v>
      </c>
    </row>
    <row r="118" spans="1:8" ht="15.75" customHeight="1" x14ac:dyDescent="0.3">
      <c r="A118" s="1" t="s">
        <v>241</v>
      </c>
      <c r="B118" s="1">
        <v>1691</v>
      </c>
      <c r="C118" s="1" t="s">
        <v>242</v>
      </c>
      <c r="D118" s="1" t="s">
        <v>10</v>
      </c>
      <c r="E118" s="2">
        <f t="shared" si="4"/>
        <v>1003.4393999999999</v>
      </c>
      <c r="F118" s="2">
        <f t="shared" si="0"/>
        <v>180.61909199999997</v>
      </c>
      <c r="G118" s="2">
        <f t="shared" si="1"/>
        <v>1184.0584919999999</v>
      </c>
      <c r="H118" s="4">
        <f t="shared" si="2"/>
        <v>0.29978800000000005</v>
      </c>
    </row>
    <row r="119" spans="1:8" ht="15.75" customHeight="1" x14ac:dyDescent="0.3">
      <c r="A119" s="1" t="s">
        <v>243</v>
      </c>
      <c r="B119" s="1">
        <v>1691</v>
      </c>
      <c r="C119" s="1" t="s">
        <v>244</v>
      </c>
      <c r="D119" s="1" t="s">
        <v>10</v>
      </c>
      <c r="E119" s="2">
        <f t="shared" si="4"/>
        <v>1003.4393999999999</v>
      </c>
      <c r="F119" s="2">
        <f t="shared" si="0"/>
        <v>180.61909199999997</v>
      </c>
      <c r="G119" s="2">
        <f t="shared" si="1"/>
        <v>1184.0584919999999</v>
      </c>
      <c r="H119" s="4">
        <f t="shared" si="2"/>
        <v>0.29978800000000005</v>
      </c>
    </row>
    <row r="120" spans="1:8" ht="15.75" customHeight="1" x14ac:dyDescent="0.3">
      <c r="A120" s="1" t="s">
        <v>245</v>
      </c>
      <c r="B120" s="1">
        <v>1691</v>
      </c>
      <c r="C120" s="1" t="s">
        <v>246</v>
      </c>
      <c r="D120" s="1" t="s">
        <v>10</v>
      </c>
      <c r="E120" s="2">
        <f t="shared" si="4"/>
        <v>1003.4393999999999</v>
      </c>
      <c r="F120" s="2">
        <f t="shared" si="0"/>
        <v>180.61909199999997</v>
      </c>
      <c r="G120" s="2">
        <f t="shared" si="1"/>
        <v>1184.0584919999999</v>
      </c>
      <c r="H120" s="4">
        <f t="shared" si="2"/>
        <v>0.29978800000000005</v>
      </c>
    </row>
    <row r="121" spans="1:8" ht="15.75" customHeight="1" x14ac:dyDescent="0.3">
      <c r="A121" s="1" t="s">
        <v>247</v>
      </c>
      <c r="B121" s="1">
        <v>1691</v>
      </c>
      <c r="C121" s="1" t="s">
        <v>248</v>
      </c>
      <c r="D121" s="1" t="s">
        <v>10</v>
      </c>
      <c r="E121" s="2">
        <f t="shared" si="4"/>
        <v>1003.4393999999999</v>
      </c>
      <c r="F121" s="2">
        <f t="shared" si="0"/>
        <v>180.61909199999997</v>
      </c>
      <c r="G121" s="2">
        <f t="shared" si="1"/>
        <v>1184.0584919999999</v>
      </c>
      <c r="H121" s="4">
        <f t="shared" si="2"/>
        <v>0.29978800000000005</v>
      </c>
    </row>
    <row r="122" spans="1:8" ht="15.75" customHeight="1" x14ac:dyDescent="0.3">
      <c r="A122" s="1" t="s">
        <v>249</v>
      </c>
      <c r="B122" s="1">
        <v>1691</v>
      </c>
      <c r="C122" s="1" t="s">
        <v>250</v>
      </c>
      <c r="D122" s="1" t="s">
        <v>10</v>
      </c>
      <c r="E122" s="2">
        <f t="shared" si="4"/>
        <v>1003.4393999999999</v>
      </c>
      <c r="F122" s="2">
        <f t="shared" si="0"/>
        <v>180.61909199999997</v>
      </c>
      <c r="G122" s="2">
        <f t="shared" si="1"/>
        <v>1184.0584919999999</v>
      </c>
      <c r="H122" s="4">
        <f t="shared" si="2"/>
        <v>0.29978800000000005</v>
      </c>
    </row>
    <row r="123" spans="1:8" ht="15.75" customHeight="1" x14ac:dyDescent="0.3">
      <c r="A123" s="1" t="s">
        <v>251</v>
      </c>
      <c r="B123" s="1">
        <v>1691</v>
      </c>
      <c r="C123" s="1" t="s">
        <v>252</v>
      </c>
      <c r="D123" s="1" t="s">
        <v>10</v>
      </c>
      <c r="E123" s="2">
        <f t="shared" si="4"/>
        <v>1003.4393999999999</v>
      </c>
      <c r="F123" s="2">
        <f t="shared" si="0"/>
        <v>180.61909199999997</v>
      </c>
      <c r="G123" s="2">
        <f t="shared" si="1"/>
        <v>1184.0584919999999</v>
      </c>
      <c r="H123" s="4">
        <f t="shared" si="2"/>
        <v>0.29978800000000005</v>
      </c>
    </row>
    <row r="124" spans="1:8" ht="15.75" customHeight="1" x14ac:dyDescent="0.3">
      <c r="A124" s="1" t="s">
        <v>253</v>
      </c>
      <c r="B124" s="1">
        <v>1691</v>
      </c>
      <c r="C124" s="1" t="s">
        <v>254</v>
      </c>
      <c r="D124" s="1" t="s">
        <v>10</v>
      </c>
      <c r="E124" s="2">
        <f t="shared" si="4"/>
        <v>1003.4393999999999</v>
      </c>
      <c r="F124" s="2">
        <f t="shared" si="0"/>
        <v>180.61909199999997</v>
      </c>
      <c r="G124" s="2">
        <f t="shared" si="1"/>
        <v>1184.0584919999999</v>
      </c>
      <c r="H124" s="4">
        <f t="shared" si="2"/>
        <v>0.29978800000000005</v>
      </c>
    </row>
    <row r="125" spans="1:8" ht="15.75" customHeight="1" x14ac:dyDescent="0.3">
      <c r="A125" s="1" t="s">
        <v>255</v>
      </c>
      <c r="B125" s="1">
        <v>1691</v>
      </c>
      <c r="C125" s="1" t="s">
        <v>256</v>
      </c>
      <c r="D125" s="1" t="s">
        <v>10</v>
      </c>
      <c r="E125" s="2">
        <f t="shared" si="4"/>
        <v>1003.4393999999999</v>
      </c>
      <c r="F125" s="2">
        <f t="shared" si="0"/>
        <v>180.61909199999997</v>
      </c>
      <c r="G125" s="2">
        <f t="shared" si="1"/>
        <v>1184.0584919999999</v>
      </c>
      <c r="H125" s="4">
        <f t="shared" si="2"/>
        <v>0.29978800000000005</v>
      </c>
    </row>
    <row r="126" spans="1:8" ht="15.75" customHeight="1" x14ac:dyDescent="0.3">
      <c r="A126" s="1" t="s">
        <v>257</v>
      </c>
      <c r="B126" s="1">
        <v>1691</v>
      </c>
      <c r="C126" s="1" t="s">
        <v>258</v>
      </c>
      <c r="D126" s="1" t="s">
        <v>10</v>
      </c>
      <c r="E126" s="2">
        <f t="shared" si="4"/>
        <v>1003.4393999999999</v>
      </c>
      <c r="F126" s="2">
        <f t="shared" si="0"/>
        <v>180.61909199999997</v>
      </c>
      <c r="G126" s="2">
        <f t="shared" si="1"/>
        <v>1184.0584919999999</v>
      </c>
      <c r="H126" s="4">
        <f t="shared" si="2"/>
        <v>0.29978800000000005</v>
      </c>
    </row>
    <row r="127" spans="1:8" ht="15.75" customHeight="1" x14ac:dyDescent="0.3">
      <c r="A127" s="1" t="s">
        <v>259</v>
      </c>
      <c r="B127" s="1">
        <v>1691</v>
      </c>
      <c r="C127" s="1" t="s">
        <v>260</v>
      </c>
      <c r="D127" s="1" t="s">
        <v>10</v>
      </c>
      <c r="E127" s="2">
        <f t="shared" si="4"/>
        <v>1003.4393999999999</v>
      </c>
      <c r="F127" s="2">
        <f t="shared" si="0"/>
        <v>180.61909199999997</v>
      </c>
      <c r="G127" s="2">
        <f t="shared" si="1"/>
        <v>1184.0584919999999</v>
      </c>
      <c r="H127" s="4">
        <f t="shared" si="2"/>
        <v>0.29978800000000005</v>
      </c>
    </row>
    <row r="128" spans="1:8" ht="15.75" customHeight="1" x14ac:dyDescent="0.3">
      <c r="A128" s="1" t="s">
        <v>261</v>
      </c>
      <c r="B128" s="1">
        <v>1691</v>
      </c>
      <c r="C128" s="1" t="s">
        <v>262</v>
      </c>
      <c r="D128" s="1" t="s">
        <v>10</v>
      </c>
      <c r="E128" s="2">
        <f t="shared" si="4"/>
        <v>1003.4393999999999</v>
      </c>
      <c r="F128" s="2">
        <f t="shared" si="0"/>
        <v>180.61909199999997</v>
      </c>
      <c r="G128" s="2">
        <f t="shared" si="1"/>
        <v>1184.0584919999999</v>
      </c>
      <c r="H128" s="4">
        <f t="shared" si="2"/>
        <v>0.29978800000000005</v>
      </c>
    </row>
    <row r="129" spans="1:8" ht="15.75" customHeight="1" x14ac:dyDescent="0.3">
      <c r="A129" s="1" t="s">
        <v>263</v>
      </c>
      <c r="B129" s="1">
        <v>1493</v>
      </c>
      <c r="C129" s="1" t="s">
        <v>264</v>
      </c>
      <c r="D129" s="1" t="s">
        <v>10</v>
      </c>
      <c r="E129" s="2">
        <f t="shared" si="4"/>
        <v>885.94619999999986</v>
      </c>
      <c r="F129" s="2">
        <f t="shared" si="0"/>
        <v>159.47031599999997</v>
      </c>
      <c r="G129" s="2">
        <f t="shared" si="1"/>
        <v>1045.4165159999998</v>
      </c>
      <c r="H129" s="4">
        <f t="shared" si="2"/>
        <v>0.29978800000000017</v>
      </c>
    </row>
    <row r="130" spans="1:8" ht="15.75" customHeight="1" x14ac:dyDescent="0.3">
      <c r="A130" s="1" t="s">
        <v>265</v>
      </c>
      <c r="B130" s="1">
        <v>1493</v>
      </c>
      <c r="C130" s="1" t="s">
        <v>266</v>
      </c>
      <c r="D130" s="1" t="s">
        <v>10</v>
      </c>
      <c r="E130" s="2">
        <f t="shared" si="4"/>
        <v>885.94619999999986</v>
      </c>
      <c r="F130" s="2">
        <f t="shared" si="0"/>
        <v>159.47031599999997</v>
      </c>
      <c r="G130" s="2">
        <f t="shared" si="1"/>
        <v>1045.4165159999998</v>
      </c>
      <c r="H130" s="4">
        <f t="shared" si="2"/>
        <v>0.29978800000000017</v>
      </c>
    </row>
    <row r="131" spans="1:8" ht="15.75" customHeight="1" x14ac:dyDescent="0.3">
      <c r="A131" s="1" t="s">
        <v>267</v>
      </c>
      <c r="B131" s="1">
        <v>1493</v>
      </c>
      <c r="C131" s="1" t="s">
        <v>268</v>
      </c>
      <c r="D131" s="1" t="s">
        <v>10</v>
      </c>
      <c r="E131" s="2">
        <f t="shared" ref="E131:E194" si="5">B131*(1-0.4066)</f>
        <v>885.94619999999986</v>
      </c>
      <c r="F131" s="2">
        <f t="shared" si="0"/>
        <v>159.47031599999997</v>
      </c>
      <c r="G131" s="2">
        <f t="shared" si="1"/>
        <v>1045.4165159999998</v>
      </c>
      <c r="H131" s="4">
        <f t="shared" si="2"/>
        <v>0.29978800000000017</v>
      </c>
    </row>
    <row r="132" spans="1:8" ht="15.75" customHeight="1" x14ac:dyDescent="0.3">
      <c r="A132" s="1" t="s">
        <v>269</v>
      </c>
      <c r="B132" s="1">
        <v>1493</v>
      </c>
      <c r="C132" s="1" t="s">
        <v>270</v>
      </c>
      <c r="D132" s="1" t="s">
        <v>10</v>
      </c>
      <c r="E132" s="2">
        <f t="shared" si="5"/>
        <v>885.94619999999986</v>
      </c>
      <c r="F132" s="2">
        <f t="shared" si="0"/>
        <v>159.47031599999997</v>
      </c>
      <c r="G132" s="2">
        <f t="shared" si="1"/>
        <v>1045.4165159999998</v>
      </c>
      <c r="H132" s="4">
        <f t="shared" si="2"/>
        <v>0.29978800000000017</v>
      </c>
    </row>
    <row r="133" spans="1:8" ht="15.75" customHeight="1" x14ac:dyDescent="0.3">
      <c r="A133" s="1" t="s">
        <v>271</v>
      </c>
      <c r="B133" s="1">
        <v>1493</v>
      </c>
      <c r="C133" s="1" t="s">
        <v>272</v>
      </c>
      <c r="D133" s="1" t="s">
        <v>10</v>
      </c>
      <c r="E133" s="2">
        <f t="shared" si="5"/>
        <v>885.94619999999986</v>
      </c>
      <c r="F133" s="2">
        <f t="shared" si="0"/>
        <v>159.47031599999997</v>
      </c>
      <c r="G133" s="2">
        <f t="shared" si="1"/>
        <v>1045.4165159999998</v>
      </c>
      <c r="H133" s="4">
        <f t="shared" si="2"/>
        <v>0.29978800000000017</v>
      </c>
    </row>
    <row r="134" spans="1:8" ht="15.75" customHeight="1" x14ac:dyDescent="0.3">
      <c r="A134" s="1" t="s">
        <v>273</v>
      </c>
      <c r="B134" s="1">
        <v>1493</v>
      </c>
      <c r="C134" s="1" t="s">
        <v>274</v>
      </c>
      <c r="D134" s="1" t="s">
        <v>10</v>
      </c>
      <c r="E134" s="2">
        <f t="shared" si="5"/>
        <v>885.94619999999986</v>
      </c>
      <c r="F134" s="2">
        <f t="shared" si="0"/>
        <v>159.47031599999997</v>
      </c>
      <c r="G134" s="2">
        <f t="shared" si="1"/>
        <v>1045.4165159999998</v>
      </c>
      <c r="H134" s="4">
        <f t="shared" si="2"/>
        <v>0.29978800000000017</v>
      </c>
    </row>
    <row r="135" spans="1:8" ht="15.75" customHeight="1" x14ac:dyDescent="0.3">
      <c r="A135" s="1" t="s">
        <v>275</v>
      </c>
      <c r="B135" s="1">
        <v>1493</v>
      </c>
      <c r="C135" s="1" t="s">
        <v>276</v>
      </c>
      <c r="D135" s="1" t="s">
        <v>10</v>
      </c>
      <c r="E135" s="2">
        <f t="shared" si="5"/>
        <v>885.94619999999986</v>
      </c>
      <c r="F135" s="2">
        <f t="shared" si="0"/>
        <v>159.47031599999997</v>
      </c>
      <c r="G135" s="2">
        <f t="shared" si="1"/>
        <v>1045.4165159999998</v>
      </c>
      <c r="H135" s="4">
        <f t="shared" si="2"/>
        <v>0.29978800000000017</v>
      </c>
    </row>
    <row r="136" spans="1:8" ht="15.75" customHeight="1" x14ac:dyDescent="0.3">
      <c r="A136" s="1" t="s">
        <v>277</v>
      </c>
      <c r="B136" s="1">
        <v>1493</v>
      </c>
      <c r="C136" s="1" t="s">
        <v>278</v>
      </c>
      <c r="D136" s="1" t="s">
        <v>10</v>
      </c>
      <c r="E136" s="2">
        <f t="shared" si="5"/>
        <v>885.94619999999986</v>
      </c>
      <c r="F136" s="2">
        <f t="shared" si="0"/>
        <v>159.47031599999997</v>
      </c>
      <c r="G136" s="2">
        <f t="shared" si="1"/>
        <v>1045.4165159999998</v>
      </c>
      <c r="H136" s="4">
        <f t="shared" si="2"/>
        <v>0.29978800000000017</v>
      </c>
    </row>
    <row r="137" spans="1:8" ht="15.75" customHeight="1" x14ac:dyDescent="0.3">
      <c r="A137" s="1" t="s">
        <v>279</v>
      </c>
      <c r="B137" s="1">
        <v>1493</v>
      </c>
      <c r="C137" s="1" t="s">
        <v>280</v>
      </c>
      <c r="D137" s="1" t="s">
        <v>10</v>
      </c>
      <c r="E137" s="2">
        <f t="shared" si="5"/>
        <v>885.94619999999986</v>
      </c>
      <c r="F137" s="2">
        <f t="shared" si="0"/>
        <v>159.47031599999997</v>
      </c>
      <c r="G137" s="2">
        <f t="shared" si="1"/>
        <v>1045.4165159999998</v>
      </c>
      <c r="H137" s="4">
        <f t="shared" si="2"/>
        <v>0.29978800000000017</v>
      </c>
    </row>
    <row r="138" spans="1:8" ht="15.75" customHeight="1" x14ac:dyDescent="0.3">
      <c r="A138" s="1" t="s">
        <v>281</v>
      </c>
      <c r="B138" s="1">
        <v>1493</v>
      </c>
      <c r="C138" s="1" t="s">
        <v>282</v>
      </c>
      <c r="D138" s="1" t="s">
        <v>10</v>
      </c>
      <c r="E138" s="2">
        <f t="shared" si="5"/>
        <v>885.94619999999986</v>
      </c>
      <c r="F138" s="2">
        <f t="shared" si="0"/>
        <v>159.47031599999997</v>
      </c>
      <c r="G138" s="2">
        <f t="shared" si="1"/>
        <v>1045.4165159999998</v>
      </c>
      <c r="H138" s="4">
        <f t="shared" si="2"/>
        <v>0.29978800000000017</v>
      </c>
    </row>
    <row r="139" spans="1:8" ht="15.75" customHeight="1" x14ac:dyDescent="0.3">
      <c r="A139" s="1" t="s">
        <v>283</v>
      </c>
      <c r="B139" s="1">
        <v>1493</v>
      </c>
      <c r="C139" s="1" t="s">
        <v>284</v>
      </c>
      <c r="D139" s="1" t="s">
        <v>10</v>
      </c>
      <c r="E139" s="2">
        <f t="shared" si="5"/>
        <v>885.94619999999986</v>
      </c>
      <c r="F139" s="2">
        <f t="shared" si="0"/>
        <v>159.47031599999997</v>
      </c>
      <c r="G139" s="2">
        <f t="shared" si="1"/>
        <v>1045.4165159999998</v>
      </c>
      <c r="H139" s="4">
        <f t="shared" si="2"/>
        <v>0.29978800000000017</v>
      </c>
    </row>
    <row r="140" spans="1:8" ht="15.75" customHeight="1" x14ac:dyDescent="0.3">
      <c r="A140" s="1" t="s">
        <v>285</v>
      </c>
      <c r="B140" s="1">
        <v>1493</v>
      </c>
      <c r="C140" s="1" t="s">
        <v>286</v>
      </c>
      <c r="D140" s="1" t="s">
        <v>10</v>
      </c>
      <c r="E140" s="2">
        <f t="shared" si="5"/>
        <v>885.94619999999986</v>
      </c>
      <c r="F140" s="2">
        <f t="shared" si="0"/>
        <v>159.47031599999997</v>
      </c>
      <c r="G140" s="2">
        <f t="shared" si="1"/>
        <v>1045.4165159999998</v>
      </c>
      <c r="H140" s="4">
        <f t="shared" si="2"/>
        <v>0.29978800000000017</v>
      </c>
    </row>
    <row r="141" spans="1:8" ht="15.75" customHeight="1" x14ac:dyDescent="0.3">
      <c r="A141" s="1" t="s">
        <v>287</v>
      </c>
      <c r="B141" s="1">
        <v>1691</v>
      </c>
      <c r="C141" s="1" t="s">
        <v>288</v>
      </c>
      <c r="D141" s="1" t="s">
        <v>10</v>
      </c>
      <c r="E141" s="2">
        <f t="shared" si="5"/>
        <v>1003.4393999999999</v>
      </c>
      <c r="F141" s="2">
        <f t="shared" si="0"/>
        <v>180.61909199999997</v>
      </c>
      <c r="G141" s="2">
        <f t="shared" si="1"/>
        <v>1184.0584919999999</v>
      </c>
      <c r="H141" s="4">
        <f t="shared" si="2"/>
        <v>0.29978800000000005</v>
      </c>
    </row>
    <row r="142" spans="1:8" ht="15.75" customHeight="1" x14ac:dyDescent="0.3">
      <c r="A142" s="1" t="s">
        <v>289</v>
      </c>
      <c r="B142" s="1">
        <v>1691</v>
      </c>
      <c r="C142" s="1" t="s">
        <v>290</v>
      </c>
      <c r="D142" s="1" t="s">
        <v>10</v>
      </c>
      <c r="E142" s="2">
        <f t="shared" si="5"/>
        <v>1003.4393999999999</v>
      </c>
      <c r="F142" s="2">
        <f t="shared" si="0"/>
        <v>180.61909199999997</v>
      </c>
      <c r="G142" s="2">
        <f t="shared" si="1"/>
        <v>1184.0584919999999</v>
      </c>
      <c r="H142" s="4">
        <f t="shared" si="2"/>
        <v>0.29978800000000005</v>
      </c>
    </row>
    <row r="143" spans="1:8" ht="15.75" customHeight="1" x14ac:dyDescent="0.3">
      <c r="A143" s="1" t="s">
        <v>291</v>
      </c>
      <c r="B143" s="1">
        <v>1493</v>
      </c>
      <c r="C143" s="1" t="s">
        <v>292</v>
      </c>
      <c r="D143" s="1" t="s">
        <v>10</v>
      </c>
      <c r="E143" s="2">
        <f t="shared" si="5"/>
        <v>885.94619999999986</v>
      </c>
      <c r="F143" s="2">
        <f t="shared" si="0"/>
        <v>159.47031599999997</v>
      </c>
      <c r="G143" s="2">
        <f t="shared" si="1"/>
        <v>1045.4165159999998</v>
      </c>
      <c r="H143" s="4">
        <f t="shared" si="2"/>
        <v>0.29978800000000017</v>
      </c>
    </row>
    <row r="144" spans="1:8" ht="15.75" customHeight="1" x14ac:dyDescent="0.3">
      <c r="A144" s="1" t="s">
        <v>293</v>
      </c>
      <c r="B144" s="1">
        <v>1493</v>
      </c>
      <c r="C144" s="1" t="s">
        <v>294</v>
      </c>
      <c r="D144" s="1" t="s">
        <v>10</v>
      </c>
      <c r="E144" s="2">
        <f t="shared" si="5"/>
        <v>885.94619999999986</v>
      </c>
      <c r="F144" s="2">
        <f t="shared" si="0"/>
        <v>159.47031599999997</v>
      </c>
      <c r="G144" s="2">
        <f t="shared" si="1"/>
        <v>1045.4165159999998</v>
      </c>
      <c r="H144" s="4">
        <f t="shared" si="2"/>
        <v>0.29978800000000017</v>
      </c>
    </row>
    <row r="145" spans="1:8" ht="15.75" customHeight="1" x14ac:dyDescent="0.3">
      <c r="A145" s="1" t="s">
        <v>295</v>
      </c>
      <c r="B145" s="1">
        <v>998</v>
      </c>
      <c r="C145" s="1" t="s">
        <v>296</v>
      </c>
      <c r="D145" s="1" t="s">
        <v>10</v>
      </c>
      <c r="E145" s="2">
        <f t="shared" si="5"/>
        <v>592.21319999999992</v>
      </c>
      <c r="F145" s="2">
        <f t="shared" si="0"/>
        <v>106.59837599999999</v>
      </c>
      <c r="G145" s="2">
        <f t="shared" si="1"/>
        <v>698.81157599999983</v>
      </c>
      <c r="H145" s="4">
        <f t="shared" si="2"/>
        <v>0.29978800000000017</v>
      </c>
    </row>
    <row r="146" spans="1:8" ht="15.75" customHeight="1" x14ac:dyDescent="0.3">
      <c r="A146" s="1" t="s">
        <v>297</v>
      </c>
      <c r="B146" s="1">
        <v>998</v>
      </c>
      <c r="C146" s="1" t="s">
        <v>298</v>
      </c>
      <c r="D146" s="1" t="s">
        <v>10</v>
      </c>
      <c r="E146" s="2">
        <f t="shared" si="5"/>
        <v>592.21319999999992</v>
      </c>
      <c r="F146" s="2">
        <f t="shared" si="0"/>
        <v>106.59837599999999</v>
      </c>
      <c r="G146" s="2">
        <f t="shared" si="1"/>
        <v>698.81157599999983</v>
      </c>
      <c r="H146" s="4">
        <f t="shared" si="2"/>
        <v>0.29978800000000017</v>
      </c>
    </row>
    <row r="147" spans="1:8" ht="15.75" customHeight="1" x14ac:dyDescent="0.3">
      <c r="A147" s="1" t="s">
        <v>299</v>
      </c>
      <c r="B147" s="1">
        <v>998</v>
      </c>
      <c r="C147" s="1" t="s">
        <v>300</v>
      </c>
      <c r="D147" s="1" t="s">
        <v>10</v>
      </c>
      <c r="E147" s="2">
        <f t="shared" si="5"/>
        <v>592.21319999999992</v>
      </c>
      <c r="F147" s="2">
        <f t="shared" si="0"/>
        <v>106.59837599999999</v>
      </c>
      <c r="G147" s="2">
        <f t="shared" si="1"/>
        <v>698.81157599999983</v>
      </c>
      <c r="H147" s="4">
        <f t="shared" si="2"/>
        <v>0.29978800000000017</v>
      </c>
    </row>
    <row r="148" spans="1:8" ht="15.75" customHeight="1" x14ac:dyDescent="0.3">
      <c r="A148" s="1" t="s">
        <v>301</v>
      </c>
      <c r="B148" s="1">
        <v>998</v>
      </c>
      <c r="C148" s="1" t="s">
        <v>302</v>
      </c>
      <c r="D148" s="1" t="s">
        <v>10</v>
      </c>
      <c r="E148" s="2">
        <f t="shared" si="5"/>
        <v>592.21319999999992</v>
      </c>
      <c r="F148" s="2">
        <f t="shared" si="0"/>
        <v>106.59837599999999</v>
      </c>
      <c r="G148" s="2">
        <f t="shared" si="1"/>
        <v>698.81157599999983</v>
      </c>
      <c r="H148" s="4">
        <f t="shared" si="2"/>
        <v>0.29978800000000017</v>
      </c>
    </row>
    <row r="149" spans="1:8" ht="15.75" customHeight="1" x14ac:dyDescent="0.3">
      <c r="A149" s="1" t="s">
        <v>303</v>
      </c>
      <c r="B149" s="1">
        <v>998</v>
      </c>
      <c r="C149" s="1" t="s">
        <v>304</v>
      </c>
      <c r="D149" s="1" t="s">
        <v>10</v>
      </c>
      <c r="E149" s="2">
        <f t="shared" si="5"/>
        <v>592.21319999999992</v>
      </c>
      <c r="F149" s="2">
        <f t="shared" si="0"/>
        <v>106.59837599999999</v>
      </c>
      <c r="G149" s="2">
        <f t="shared" si="1"/>
        <v>698.81157599999983</v>
      </c>
      <c r="H149" s="4">
        <f t="shared" si="2"/>
        <v>0.29978800000000017</v>
      </c>
    </row>
    <row r="150" spans="1:8" ht="15.75" customHeight="1" x14ac:dyDescent="0.3">
      <c r="A150" s="1" t="s">
        <v>305</v>
      </c>
      <c r="B150" s="1">
        <v>998</v>
      </c>
      <c r="C150" s="1" t="s">
        <v>306</v>
      </c>
      <c r="D150" s="1" t="s">
        <v>10</v>
      </c>
      <c r="E150" s="2">
        <f t="shared" si="5"/>
        <v>592.21319999999992</v>
      </c>
      <c r="F150" s="2">
        <f t="shared" si="0"/>
        <v>106.59837599999999</v>
      </c>
      <c r="G150" s="2">
        <f t="shared" si="1"/>
        <v>698.81157599999983</v>
      </c>
      <c r="H150" s="4">
        <f t="shared" si="2"/>
        <v>0.29978800000000017</v>
      </c>
    </row>
    <row r="151" spans="1:8" ht="15.75" customHeight="1" x14ac:dyDescent="0.3">
      <c r="A151" s="1" t="s">
        <v>307</v>
      </c>
      <c r="B151" s="1">
        <v>1358</v>
      </c>
      <c r="C151" s="1" t="s">
        <v>308</v>
      </c>
      <c r="D151" s="1" t="s">
        <v>10</v>
      </c>
      <c r="E151" s="2">
        <f t="shared" si="5"/>
        <v>805.83719999999994</v>
      </c>
      <c r="F151" s="2">
        <f t="shared" si="0"/>
        <v>145.05069599999999</v>
      </c>
      <c r="G151" s="2">
        <f t="shared" si="1"/>
        <v>950.88789599999984</v>
      </c>
      <c r="H151" s="4">
        <f t="shared" si="2"/>
        <v>0.29978800000000017</v>
      </c>
    </row>
    <row r="152" spans="1:8" ht="15.75" customHeight="1" x14ac:dyDescent="0.3">
      <c r="A152" s="1" t="s">
        <v>309</v>
      </c>
      <c r="B152" s="1">
        <v>1358</v>
      </c>
      <c r="C152" s="1" t="s">
        <v>310</v>
      </c>
      <c r="D152" s="1" t="s">
        <v>10</v>
      </c>
      <c r="E152" s="2">
        <f t="shared" si="5"/>
        <v>805.83719999999994</v>
      </c>
      <c r="F152" s="2">
        <f t="shared" si="0"/>
        <v>145.05069599999999</v>
      </c>
      <c r="G152" s="2">
        <f t="shared" si="1"/>
        <v>950.88789599999984</v>
      </c>
      <c r="H152" s="4">
        <f t="shared" si="2"/>
        <v>0.29978800000000017</v>
      </c>
    </row>
    <row r="153" spans="1:8" ht="15.75" customHeight="1" x14ac:dyDescent="0.3">
      <c r="A153" s="1" t="s">
        <v>311</v>
      </c>
      <c r="B153" s="1">
        <v>1358</v>
      </c>
      <c r="C153" s="1" t="s">
        <v>312</v>
      </c>
      <c r="D153" s="1" t="s">
        <v>10</v>
      </c>
      <c r="E153" s="2">
        <f t="shared" si="5"/>
        <v>805.83719999999994</v>
      </c>
      <c r="F153" s="2">
        <f t="shared" si="0"/>
        <v>145.05069599999999</v>
      </c>
      <c r="G153" s="2">
        <f t="shared" si="1"/>
        <v>950.88789599999984</v>
      </c>
      <c r="H153" s="4">
        <f t="shared" si="2"/>
        <v>0.29978800000000017</v>
      </c>
    </row>
    <row r="154" spans="1:8" ht="15.75" customHeight="1" x14ac:dyDescent="0.3">
      <c r="A154" s="1" t="s">
        <v>313</v>
      </c>
      <c r="B154" s="1">
        <v>1358</v>
      </c>
      <c r="C154" s="1" t="s">
        <v>314</v>
      </c>
      <c r="D154" s="1" t="s">
        <v>10</v>
      </c>
      <c r="E154" s="2">
        <f t="shared" si="5"/>
        <v>805.83719999999994</v>
      </c>
      <c r="F154" s="2">
        <f t="shared" si="0"/>
        <v>145.05069599999999</v>
      </c>
      <c r="G154" s="2">
        <f t="shared" si="1"/>
        <v>950.88789599999984</v>
      </c>
      <c r="H154" s="4">
        <f t="shared" si="2"/>
        <v>0.29978800000000017</v>
      </c>
    </row>
    <row r="155" spans="1:8" ht="15.75" customHeight="1" x14ac:dyDescent="0.3">
      <c r="A155" s="1" t="s">
        <v>315</v>
      </c>
      <c r="B155" s="1">
        <v>1025</v>
      </c>
      <c r="C155" s="1" t="s">
        <v>316</v>
      </c>
      <c r="D155" s="1" t="s">
        <v>10</v>
      </c>
      <c r="E155" s="2">
        <f t="shared" si="5"/>
        <v>608.2349999999999</v>
      </c>
      <c r="F155" s="2">
        <f t="shared" si="0"/>
        <v>109.48229999999998</v>
      </c>
      <c r="G155" s="2">
        <f t="shared" si="1"/>
        <v>717.7172999999998</v>
      </c>
      <c r="H155" s="4">
        <f t="shared" si="2"/>
        <v>0.29978800000000017</v>
      </c>
    </row>
    <row r="156" spans="1:8" ht="15.75" customHeight="1" x14ac:dyDescent="0.3">
      <c r="A156" s="1" t="s">
        <v>317</v>
      </c>
      <c r="B156" s="1">
        <v>1025</v>
      </c>
      <c r="C156" s="1" t="s">
        <v>318</v>
      </c>
      <c r="D156" s="1" t="s">
        <v>10</v>
      </c>
      <c r="E156" s="2">
        <f t="shared" si="5"/>
        <v>608.2349999999999</v>
      </c>
      <c r="F156" s="2">
        <f t="shared" si="0"/>
        <v>109.48229999999998</v>
      </c>
      <c r="G156" s="2">
        <f t="shared" si="1"/>
        <v>717.7172999999998</v>
      </c>
      <c r="H156" s="4">
        <f t="shared" si="2"/>
        <v>0.29978800000000017</v>
      </c>
    </row>
    <row r="157" spans="1:8" ht="15.75" customHeight="1" x14ac:dyDescent="0.3">
      <c r="A157" s="1" t="s">
        <v>319</v>
      </c>
      <c r="B157" s="1">
        <v>1385</v>
      </c>
      <c r="C157" s="1" t="s">
        <v>320</v>
      </c>
      <c r="D157" s="1" t="s">
        <v>10</v>
      </c>
      <c r="E157" s="2">
        <f t="shared" si="5"/>
        <v>821.85899999999992</v>
      </c>
      <c r="F157" s="2">
        <f t="shared" si="0"/>
        <v>147.93461999999997</v>
      </c>
      <c r="G157" s="2">
        <f t="shared" si="1"/>
        <v>969.79361999999981</v>
      </c>
      <c r="H157" s="4">
        <f t="shared" si="2"/>
        <v>0.29978800000000017</v>
      </c>
    </row>
    <row r="158" spans="1:8" ht="15.75" customHeight="1" x14ac:dyDescent="0.3">
      <c r="A158" s="1" t="s">
        <v>321</v>
      </c>
      <c r="B158" s="1">
        <v>1385</v>
      </c>
      <c r="C158" s="1" t="s">
        <v>322</v>
      </c>
      <c r="D158" s="1" t="s">
        <v>10</v>
      </c>
      <c r="E158" s="2">
        <f t="shared" si="5"/>
        <v>821.85899999999992</v>
      </c>
      <c r="F158" s="2">
        <f t="shared" si="0"/>
        <v>147.93461999999997</v>
      </c>
      <c r="G158" s="2">
        <f t="shared" si="1"/>
        <v>969.79361999999981</v>
      </c>
      <c r="H158" s="4">
        <f t="shared" si="2"/>
        <v>0.29978800000000017</v>
      </c>
    </row>
    <row r="159" spans="1:8" ht="15.75" customHeight="1" x14ac:dyDescent="0.3">
      <c r="A159" s="1" t="s">
        <v>323</v>
      </c>
      <c r="B159" s="1">
        <v>1385</v>
      </c>
      <c r="C159" s="1" t="s">
        <v>324</v>
      </c>
      <c r="D159" s="1" t="s">
        <v>10</v>
      </c>
      <c r="E159" s="2">
        <f t="shared" si="5"/>
        <v>821.85899999999992</v>
      </c>
      <c r="F159" s="2">
        <f t="shared" si="0"/>
        <v>147.93461999999997</v>
      </c>
      <c r="G159" s="2">
        <f t="shared" si="1"/>
        <v>969.79361999999981</v>
      </c>
      <c r="H159" s="4">
        <f t="shared" si="2"/>
        <v>0.29978800000000017</v>
      </c>
    </row>
    <row r="160" spans="1:8" ht="15.75" customHeight="1" x14ac:dyDescent="0.3">
      <c r="A160" s="1" t="s">
        <v>325</v>
      </c>
      <c r="B160" s="1">
        <v>1385</v>
      </c>
      <c r="C160" s="1" t="s">
        <v>326</v>
      </c>
      <c r="D160" s="1" t="s">
        <v>10</v>
      </c>
      <c r="E160" s="2">
        <f t="shared" si="5"/>
        <v>821.85899999999992</v>
      </c>
      <c r="F160" s="2">
        <f t="shared" si="0"/>
        <v>147.93461999999997</v>
      </c>
      <c r="G160" s="2">
        <f t="shared" si="1"/>
        <v>969.79361999999981</v>
      </c>
      <c r="H160" s="4">
        <f t="shared" si="2"/>
        <v>0.29978800000000017</v>
      </c>
    </row>
    <row r="161" spans="1:8" ht="15.75" customHeight="1" x14ac:dyDescent="0.3">
      <c r="A161" s="1" t="s">
        <v>327</v>
      </c>
      <c r="B161" s="1">
        <v>1385</v>
      </c>
      <c r="C161" s="1" t="s">
        <v>328</v>
      </c>
      <c r="D161" s="1" t="s">
        <v>10</v>
      </c>
      <c r="E161" s="2">
        <f t="shared" si="5"/>
        <v>821.85899999999992</v>
      </c>
      <c r="F161" s="2">
        <f t="shared" si="0"/>
        <v>147.93461999999997</v>
      </c>
      <c r="G161" s="2">
        <f t="shared" si="1"/>
        <v>969.79361999999981</v>
      </c>
      <c r="H161" s="4">
        <f t="shared" si="2"/>
        <v>0.29978800000000017</v>
      </c>
    </row>
    <row r="162" spans="1:8" ht="15.75" customHeight="1" x14ac:dyDescent="0.3">
      <c r="A162" s="1" t="s">
        <v>329</v>
      </c>
      <c r="B162" s="1">
        <v>1385</v>
      </c>
      <c r="C162" s="1" t="s">
        <v>330</v>
      </c>
      <c r="D162" s="1" t="s">
        <v>10</v>
      </c>
      <c r="E162" s="2">
        <f t="shared" si="5"/>
        <v>821.85899999999992</v>
      </c>
      <c r="F162" s="2">
        <f t="shared" si="0"/>
        <v>147.93461999999997</v>
      </c>
      <c r="G162" s="2">
        <f t="shared" si="1"/>
        <v>969.79361999999981</v>
      </c>
      <c r="H162" s="4">
        <f t="shared" si="2"/>
        <v>0.29978800000000017</v>
      </c>
    </row>
    <row r="163" spans="1:8" ht="15.75" customHeight="1" x14ac:dyDescent="0.3">
      <c r="A163" s="1" t="s">
        <v>331</v>
      </c>
      <c r="B163" s="1">
        <v>1025</v>
      </c>
      <c r="C163" s="1" t="s">
        <v>332</v>
      </c>
      <c r="D163" s="1" t="s">
        <v>10</v>
      </c>
      <c r="E163" s="2">
        <f t="shared" si="5"/>
        <v>608.2349999999999</v>
      </c>
      <c r="F163" s="2">
        <f t="shared" si="0"/>
        <v>109.48229999999998</v>
      </c>
      <c r="G163" s="2">
        <f t="shared" si="1"/>
        <v>717.7172999999998</v>
      </c>
      <c r="H163" s="4">
        <f t="shared" si="2"/>
        <v>0.29978800000000017</v>
      </c>
    </row>
    <row r="164" spans="1:8" ht="15.75" customHeight="1" x14ac:dyDescent="0.3">
      <c r="A164" s="1" t="s">
        <v>333</v>
      </c>
      <c r="B164" s="1">
        <v>1025</v>
      </c>
      <c r="C164" s="1" t="s">
        <v>334</v>
      </c>
      <c r="D164" s="1" t="s">
        <v>10</v>
      </c>
      <c r="E164" s="2">
        <f t="shared" si="5"/>
        <v>608.2349999999999</v>
      </c>
      <c r="F164" s="2">
        <f t="shared" si="0"/>
        <v>109.48229999999998</v>
      </c>
      <c r="G164" s="2">
        <f t="shared" si="1"/>
        <v>717.7172999999998</v>
      </c>
      <c r="H164" s="4">
        <f t="shared" si="2"/>
        <v>0.29978800000000017</v>
      </c>
    </row>
    <row r="165" spans="1:8" ht="15.75" customHeight="1" x14ac:dyDescent="0.3">
      <c r="A165" s="1" t="s">
        <v>335</v>
      </c>
      <c r="B165" s="1">
        <v>3248</v>
      </c>
      <c r="C165" s="1" t="s">
        <v>336</v>
      </c>
      <c r="D165" s="1" t="s">
        <v>10</v>
      </c>
      <c r="E165" s="2">
        <f t="shared" si="5"/>
        <v>1927.3631999999998</v>
      </c>
      <c r="F165" s="2">
        <f t="shared" si="0"/>
        <v>346.92537599999997</v>
      </c>
      <c r="G165" s="2">
        <f t="shared" si="1"/>
        <v>2274.2885759999995</v>
      </c>
      <c r="H165" s="4">
        <f t="shared" si="2"/>
        <v>0.29978800000000017</v>
      </c>
    </row>
    <row r="166" spans="1:8" ht="15.75" customHeight="1" x14ac:dyDescent="0.3">
      <c r="A166" s="1" t="s">
        <v>337</v>
      </c>
      <c r="B166" s="1">
        <v>3248</v>
      </c>
      <c r="C166" s="1" t="s">
        <v>338</v>
      </c>
      <c r="D166" s="1" t="s">
        <v>10</v>
      </c>
      <c r="E166" s="2">
        <f t="shared" si="5"/>
        <v>1927.3631999999998</v>
      </c>
      <c r="F166" s="2">
        <f t="shared" si="0"/>
        <v>346.92537599999997</v>
      </c>
      <c r="G166" s="2">
        <f t="shared" si="1"/>
        <v>2274.2885759999995</v>
      </c>
      <c r="H166" s="4">
        <f t="shared" si="2"/>
        <v>0.29978800000000017</v>
      </c>
    </row>
    <row r="167" spans="1:8" ht="15.75" customHeight="1" x14ac:dyDescent="0.3">
      <c r="A167" s="1" t="s">
        <v>339</v>
      </c>
      <c r="B167" s="1">
        <v>3248</v>
      </c>
      <c r="C167" s="1" t="s">
        <v>340</v>
      </c>
      <c r="D167" s="1" t="s">
        <v>10</v>
      </c>
      <c r="E167" s="2">
        <f t="shared" si="5"/>
        <v>1927.3631999999998</v>
      </c>
      <c r="F167" s="2">
        <f t="shared" si="0"/>
        <v>346.92537599999997</v>
      </c>
      <c r="G167" s="2">
        <f t="shared" si="1"/>
        <v>2274.2885759999995</v>
      </c>
      <c r="H167" s="4">
        <f t="shared" si="2"/>
        <v>0.29978800000000017</v>
      </c>
    </row>
    <row r="168" spans="1:8" ht="15.75" customHeight="1" x14ac:dyDescent="0.3">
      <c r="A168" s="1" t="s">
        <v>341</v>
      </c>
      <c r="B168" s="1">
        <v>3248</v>
      </c>
      <c r="C168" s="1" t="s">
        <v>342</v>
      </c>
      <c r="D168" s="1" t="s">
        <v>10</v>
      </c>
      <c r="E168" s="2">
        <f t="shared" si="5"/>
        <v>1927.3631999999998</v>
      </c>
      <c r="F168" s="2">
        <f t="shared" si="0"/>
        <v>346.92537599999997</v>
      </c>
      <c r="G168" s="2">
        <f t="shared" si="1"/>
        <v>2274.2885759999995</v>
      </c>
      <c r="H168" s="4">
        <f t="shared" si="2"/>
        <v>0.29978800000000017</v>
      </c>
    </row>
    <row r="169" spans="1:8" ht="15.75" customHeight="1" x14ac:dyDescent="0.3">
      <c r="A169" s="1" t="s">
        <v>343</v>
      </c>
      <c r="B169" s="1">
        <v>3248</v>
      </c>
      <c r="C169" s="1" t="s">
        <v>344</v>
      </c>
      <c r="D169" s="1" t="s">
        <v>10</v>
      </c>
      <c r="E169" s="2">
        <f t="shared" si="5"/>
        <v>1927.3631999999998</v>
      </c>
      <c r="F169" s="2">
        <f t="shared" si="0"/>
        <v>346.92537599999997</v>
      </c>
      <c r="G169" s="2">
        <f t="shared" si="1"/>
        <v>2274.2885759999995</v>
      </c>
      <c r="H169" s="4">
        <f t="shared" si="2"/>
        <v>0.29978800000000017</v>
      </c>
    </row>
    <row r="170" spans="1:8" ht="15.75" customHeight="1" x14ac:dyDescent="0.3">
      <c r="A170" s="1" t="s">
        <v>345</v>
      </c>
      <c r="B170" s="1">
        <v>3248</v>
      </c>
      <c r="C170" s="1" t="s">
        <v>346</v>
      </c>
      <c r="D170" s="1" t="s">
        <v>10</v>
      </c>
      <c r="E170" s="2">
        <f t="shared" si="5"/>
        <v>1927.3631999999998</v>
      </c>
      <c r="F170" s="2">
        <f t="shared" si="0"/>
        <v>346.92537599999997</v>
      </c>
      <c r="G170" s="2">
        <f t="shared" si="1"/>
        <v>2274.2885759999995</v>
      </c>
      <c r="H170" s="4">
        <f t="shared" si="2"/>
        <v>0.29978800000000017</v>
      </c>
    </row>
    <row r="171" spans="1:8" ht="15.75" customHeight="1" x14ac:dyDescent="0.3">
      <c r="A171" s="1" t="s">
        <v>347</v>
      </c>
      <c r="B171" s="1">
        <v>3248</v>
      </c>
      <c r="C171" s="1" t="s">
        <v>348</v>
      </c>
      <c r="D171" s="1" t="s">
        <v>10</v>
      </c>
      <c r="E171" s="2">
        <f t="shared" si="5"/>
        <v>1927.3631999999998</v>
      </c>
      <c r="F171" s="2">
        <f t="shared" si="0"/>
        <v>346.92537599999997</v>
      </c>
      <c r="G171" s="2">
        <f t="shared" si="1"/>
        <v>2274.2885759999995</v>
      </c>
      <c r="H171" s="4">
        <f t="shared" si="2"/>
        <v>0.29978800000000017</v>
      </c>
    </row>
    <row r="172" spans="1:8" ht="15.75" customHeight="1" x14ac:dyDescent="0.3">
      <c r="A172" s="1" t="s">
        <v>349</v>
      </c>
      <c r="B172" s="1">
        <v>3248</v>
      </c>
      <c r="C172" s="1" t="s">
        <v>350</v>
      </c>
      <c r="D172" s="1" t="s">
        <v>10</v>
      </c>
      <c r="E172" s="2">
        <f t="shared" si="5"/>
        <v>1927.3631999999998</v>
      </c>
      <c r="F172" s="2">
        <f t="shared" si="0"/>
        <v>346.92537599999997</v>
      </c>
      <c r="G172" s="2">
        <f t="shared" si="1"/>
        <v>2274.2885759999995</v>
      </c>
      <c r="H172" s="4">
        <f t="shared" si="2"/>
        <v>0.29978800000000017</v>
      </c>
    </row>
    <row r="173" spans="1:8" ht="15.75" customHeight="1" x14ac:dyDescent="0.3">
      <c r="A173" s="1" t="s">
        <v>351</v>
      </c>
      <c r="B173" s="1">
        <v>3248</v>
      </c>
      <c r="C173" s="1" t="s">
        <v>352</v>
      </c>
      <c r="D173" s="1" t="s">
        <v>10</v>
      </c>
      <c r="E173" s="2">
        <f t="shared" si="5"/>
        <v>1927.3631999999998</v>
      </c>
      <c r="F173" s="2">
        <f t="shared" si="0"/>
        <v>346.92537599999997</v>
      </c>
      <c r="G173" s="2">
        <f t="shared" si="1"/>
        <v>2274.2885759999995</v>
      </c>
      <c r="H173" s="4">
        <f t="shared" si="2"/>
        <v>0.29978800000000017</v>
      </c>
    </row>
    <row r="174" spans="1:8" ht="15.75" customHeight="1" x14ac:dyDescent="0.3">
      <c r="A174" s="1" t="s">
        <v>353</v>
      </c>
      <c r="B174" s="1">
        <v>3248</v>
      </c>
      <c r="C174" s="1" t="s">
        <v>354</v>
      </c>
      <c r="D174" s="1" t="s">
        <v>10</v>
      </c>
      <c r="E174" s="2">
        <f t="shared" si="5"/>
        <v>1927.3631999999998</v>
      </c>
      <c r="F174" s="2">
        <f t="shared" si="0"/>
        <v>346.92537599999997</v>
      </c>
      <c r="G174" s="2">
        <f t="shared" si="1"/>
        <v>2274.2885759999995</v>
      </c>
      <c r="H174" s="4">
        <f t="shared" si="2"/>
        <v>0.29978800000000017</v>
      </c>
    </row>
    <row r="175" spans="1:8" ht="15.75" customHeight="1" x14ac:dyDescent="0.3">
      <c r="A175" s="1" t="s">
        <v>355</v>
      </c>
      <c r="B175" s="1">
        <v>3248</v>
      </c>
      <c r="C175" s="1" t="s">
        <v>356</v>
      </c>
      <c r="D175" s="1" t="s">
        <v>10</v>
      </c>
      <c r="E175" s="2">
        <f t="shared" si="5"/>
        <v>1927.3631999999998</v>
      </c>
      <c r="F175" s="2">
        <f t="shared" si="0"/>
        <v>346.92537599999997</v>
      </c>
      <c r="G175" s="2">
        <f t="shared" si="1"/>
        <v>2274.2885759999995</v>
      </c>
      <c r="H175" s="4">
        <f t="shared" si="2"/>
        <v>0.29978800000000017</v>
      </c>
    </row>
    <row r="176" spans="1:8" ht="15.75" customHeight="1" x14ac:dyDescent="0.3">
      <c r="A176" s="1" t="s">
        <v>357</v>
      </c>
      <c r="B176" s="1">
        <v>3248</v>
      </c>
      <c r="C176" s="1" t="s">
        <v>358</v>
      </c>
      <c r="D176" s="1" t="s">
        <v>10</v>
      </c>
      <c r="E176" s="2">
        <f t="shared" si="5"/>
        <v>1927.3631999999998</v>
      </c>
      <c r="F176" s="2">
        <f t="shared" si="0"/>
        <v>346.92537599999997</v>
      </c>
      <c r="G176" s="2">
        <f t="shared" si="1"/>
        <v>2274.2885759999995</v>
      </c>
      <c r="H176" s="4">
        <f t="shared" si="2"/>
        <v>0.29978800000000017</v>
      </c>
    </row>
    <row r="177" spans="1:8" ht="15.75" customHeight="1" x14ac:dyDescent="0.3">
      <c r="A177" s="1" t="s">
        <v>359</v>
      </c>
      <c r="B177" s="1">
        <v>3248</v>
      </c>
      <c r="C177" s="1" t="s">
        <v>360</v>
      </c>
      <c r="D177" s="1" t="s">
        <v>10</v>
      </c>
      <c r="E177" s="2">
        <f t="shared" si="5"/>
        <v>1927.3631999999998</v>
      </c>
      <c r="F177" s="2">
        <f t="shared" si="0"/>
        <v>346.92537599999997</v>
      </c>
      <c r="G177" s="2">
        <f t="shared" si="1"/>
        <v>2274.2885759999995</v>
      </c>
      <c r="H177" s="4">
        <f t="shared" si="2"/>
        <v>0.29978800000000017</v>
      </c>
    </row>
    <row r="178" spans="1:8" ht="15.75" customHeight="1" x14ac:dyDescent="0.3">
      <c r="A178" s="1" t="s">
        <v>361</v>
      </c>
      <c r="B178" s="1">
        <v>3248</v>
      </c>
      <c r="C178" s="1" t="s">
        <v>362</v>
      </c>
      <c r="D178" s="1" t="s">
        <v>10</v>
      </c>
      <c r="E178" s="2">
        <f t="shared" si="5"/>
        <v>1927.3631999999998</v>
      </c>
      <c r="F178" s="2">
        <f t="shared" si="0"/>
        <v>346.92537599999997</v>
      </c>
      <c r="G178" s="2">
        <f t="shared" si="1"/>
        <v>2274.2885759999995</v>
      </c>
      <c r="H178" s="4">
        <f t="shared" si="2"/>
        <v>0.29978800000000017</v>
      </c>
    </row>
    <row r="179" spans="1:8" ht="15.75" customHeight="1" x14ac:dyDescent="0.3">
      <c r="A179" s="1" t="s">
        <v>363</v>
      </c>
      <c r="B179" s="1">
        <v>3248</v>
      </c>
      <c r="C179" s="1" t="s">
        <v>364</v>
      </c>
      <c r="D179" s="1" t="s">
        <v>10</v>
      </c>
      <c r="E179" s="2">
        <f t="shared" si="5"/>
        <v>1927.3631999999998</v>
      </c>
      <c r="F179" s="2">
        <f t="shared" si="0"/>
        <v>346.92537599999997</v>
      </c>
      <c r="G179" s="2">
        <f t="shared" si="1"/>
        <v>2274.2885759999995</v>
      </c>
      <c r="H179" s="4">
        <f t="shared" si="2"/>
        <v>0.29978800000000017</v>
      </c>
    </row>
    <row r="180" spans="1:8" ht="15.75" customHeight="1" x14ac:dyDescent="0.3">
      <c r="A180" s="1" t="s">
        <v>365</v>
      </c>
      <c r="B180" s="1">
        <v>3248</v>
      </c>
      <c r="C180" s="1" t="s">
        <v>366</v>
      </c>
      <c r="D180" s="1" t="s">
        <v>10</v>
      </c>
      <c r="E180" s="2">
        <f t="shared" si="5"/>
        <v>1927.3631999999998</v>
      </c>
      <c r="F180" s="2">
        <f t="shared" si="0"/>
        <v>346.92537599999997</v>
      </c>
      <c r="G180" s="2">
        <f t="shared" si="1"/>
        <v>2274.2885759999995</v>
      </c>
      <c r="H180" s="4">
        <f t="shared" si="2"/>
        <v>0.29978800000000017</v>
      </c>
    </row>
    <row r="181" spans="1:8" ht="15.75" customHeight="1" x14ac:dyDescent="0.3">
      <c r="A181" s="1" t="s">
        <v>367</v>
      </c>
      <c r="B181" s="1">
        <v>3248</v>
      </c>
      <c r="C181" s="1" t="s">
        <v>368</v>
      </c>
      <c r="D181" s="1" t="s">
        <v>10</v>
      </c>
      <c r="E181" s="2">
        <f t="shared" si="5"/>
        <v>1927.3631999999998</v>
      </c>
      <c r="F181" s="2">
        <f t="shared" si="0"/>
        <v>346.92537599999997</v>
      </c>
      <c r="G181" s="2">
        <f t="shared" si="1"/>
        <v>2274.2885759999995</v>
      </c>
      <c r="H181" s="4">
        <f t="shared" si="2"/>
        <v>0.29978800000000017</v>
      </c>
    </row>
    <row r="182" spans="1:8" ht="15.75" customHeight="1" x14ac:dyDescent="0.3">
      <c r="A182" s="1" t="s">
        <v>369</v>
      </c>
      <c r="B182" s="1">
        <v>3248</v>
      </c>
      <c r="C182" s="1" t="s">
        <v>370</v>
      </c>
      <c r="D182" s="1" t="s">
        <v>10</v>
      </c>
      <c r="E182" s="2">
        <f t="shared" si="5"/>
        <v>1927.3631999999998</v>
      </c>
      <c r="F182" s="2">
        <f t="shared" si="0"/>
        <v>346.92537599999997</v>
      </c>
      <c r="G182" s="2">
        <f t="shared" si="1"/>
        <v>2274.2885759999995</v>
      </c>
      <c r="H182" s="4">
        <f t="shared" si="2"/>
        <v>0.29978800000000017</v>
      </c>
    </row>
    <row r="183" spans="1:8" ht="15.75" customHeight="1" x14ac:dyDescent="0.3">
      <c r="A183" s="1" t="s">
        <v>371</v>
      </c>
      <c r="B183" s="1">
        <v>3248</v>
      </c>
      <c r="C183" s="1" t="s">
        <v>372</v>
      </c>
      <c r="D183" s="1" t="s">
        <v>10</v>
      </c>
      <c r="E183" s="2">
        <f t="shared" si="5"/>
        <v>1927.3631999999998</v>
      </c>
      <c r="F183" s="2">
        <f t="shared" si="0"/>
        <v>346.92537599999997</v>
      </c>
      <c r="G183" s="2">
        <f t="shared" si="1"/>
        <v>2274.2885759999995</v>
      </c>
      <c r="H183" s="4">
        <f t="shared" si="2"/>
        <v>0.29978800000000017</v>
      </c>
    </row>
    <row r="184" spans="1:8" ht="15.75" customHeight="1" x14ac:dyDescent="0.3">
      <c r="A184" s="1" t="s">
        <v>373</v>
      </c>
      <c r="B184" s="1">
        <v>3248</v>
      </c>
      <c r="C184" s="1" t="s">
        <v>374</v>
      </c>
      <c r="D184" s="1" t="s">
        <v>10</v>
      </c>
      <c r="E184" s="2">
        <f t="shared" si="5"/>
        <v>1927.3631999999998</v>
      </c>
      <c r="F184" s="2">
        <f t="shared" si="0"/>
        <v>346.92537599999997</v>
      </c>
      <c r="G184" s="2">
        <f t="shared" si="1"/>
        <v>2274.2885759999995</v>
      </c>
      <c r="H184" s="4">
        <f t="shared" si="2"/>
        <v>0.29978800000000017</v>
      </c>
    </row>
    <row r="185" spans="1:8" ht="15.75" customHeight="1" x14ac:dyDescent="0.3">
      <c r="A185" s="1" t="s">
        <v>375</v>
      </c>
      <c r="B185" s="1">
        <v>3248</v>
      </c>
      <c r="C185" s="1" t="s">
        <v>376</v>
      </c>
      <c r="D185" s="1" t="s">
        <v>10</v>
      </c>
      <c r="E185" s="2">
        <f t="shared" si="5"/>
        <v>1927.3631999999998</v>
      </c>
      <c r="F185" s="2">
        <f t="shared" si="0"/>
        <v>346.92537599999997</v>
      </c>
      <c r="G185" s="2">
        <f t="shared" si="1"/>
        <v>2274.2885759999995</v>
      </c>
      <c r="H185" s="4">
        <f t="shared" si="2"/>
        <v>0.29978800000000017</v>
      </c>
    </row>
    <row r="186" spans="1:8" ht="15.75" customHeight="1" x14ac:dyDescent="0.3">
      <c r="A186" s="1" t="s">
        <v>377</v>
      </c>
      <c r="B186" s="1">
        <v>3248</v>
      </c>
      <c r="C186" s="1" t="s">
        <v>378</v>
      </c>
      <c r="D186" s="1" t="s">
        <v>10</v>
      </c>
      <c r="E186" s="2">
        <f t="shared" si="5"/>
        <v>1927.3631999999998</v>
      </c>
      <c r="F186" s="2">
        <f t="shared" si="0"/>
        <v>346.92537599999997</v>
      </c>
      <c r="G186" s="2">
        <f t="shared" si="1"/>
        <v>2274.2885759999995</v>
      </c>
      <c r="H186" s="4">
        <f t="shared" si="2"/>
        <v>0.29978800000000017</v>
      </c>
    </row>
    <row r="187" spans="1:8" ht="15.75" customHeight="1" x14ac:dyDescent="0.3">
      <c r="A187" s="1" t="s">
        <v>379</v>
      </c>
      <c r="B187" s="1">
        <v>3248</v>
      </c>
      <c r="C187" s="1" t="s">
        <v>380</v>
      </c>
      <c r="D187" s="1" t="s">
        <v>10</v>
      </c>
      <c r="E187" s="2">
        <f t="shared" si="5"/>
        <v>1927.3631999999998</v>
      </c>
      <c r="F187" s="2">
        <f t="shared" si="0"/>
        <v>346.92537599999997</v>
      </c>
      <c r="G187" s="2">
        <f t="shared" si="1"/>
        <v>2274.2885759999995</v>
      </c>
      <c r="H187" s="4">
        <f t="shared" si="2"/>
        <v>0.29978800000000017</v>
      </c>
    </row>
    <row r="188" spans="1:8" ht="15.75" customHeight="1" x14ac:dyDescent="0.3">
      <c r="A188" s="1" t="s">
        <v>381</v>
      </c>
      <c r="B188" s="1">
        <v>2996</v>
      </c>
      <c r="C188" s="1" t="s">
        <v>382</v>
      </c>
      <c r="D188" s="1" t="s">
        <v>10</v>
      </c>
      <c r="E188" s="2">
        <f t="shared" si="5"/>
        <v>1777.8263999999997</v>
      </c>
      <c r="F188" s="2">
        <f t="shared" si="0"/>
        <v>320.00875199999996</v>
      </c>
      <c r="G188" s="2">
        <f t="shared" si="1"/>
        <v>2097.8351519999997</v>
      </c>
      <c r="H188" s="4">
        <f t="shared" si="2"/>
        <v>0.29978800000000017</v>
      </c>
    </row>
    <row r="189" spans="1:8" ht="15.75" customHeight="1" x14ac:dyDescent="0.3">
      <c r="A189" s="1" t="s">
        <v>383</v>
      </c>
      <c r="B189" s="1">
        <v>2996</v>
      </c>
      <c r="C189" s="1" t="s">
        <v>384</v>
      </c>
      <c r="D189" s="1" t="s">
        <v>10</v>
      </c>
      <c r="E189" s="2">
        <f t="shared" si="5"/>
        <v>1777.8263999999997</v>
      </c>
      <c r="F189" s="2">
        <f t="shared" si="0"/>
        <v>320.00875199999996</v>
      </c>
      <c r="G189" s="2">
        <f t="shared" si="1"/>
        <v>2097.8351519999997</v>
      </c>
      <c r="H189" s="4">
        <f t="shared" si="2"/>
        <v>0.29978800000000017</v>
      </c>
    </row>
    <row r="190" spans="1:8" ht="15.75" customHeight="1" x14ac:dyDescent="0.3">
      <c r="A190" s="1" t="s">
        <v>385</v>
      </c>
      <c r="B190" s="1">
        <v>2996</v>
      </c>
      <c r="C190" s="1" t="s">
        <v>386</v>
      </c>
      <c r="D190" s="1" t="s">
        <v>10</v>
      </c>
      <c r="E190" s="2">
        <f t="shared" si="5"/>
        <v>1777.8263999999997</v>
      </c>
      <c r="F190" s="2">
        <f t="shared" si="0"/>
        <v>320.00875199999996</v>
      </c>
      <c r="G190" s="2">
        <f t="shared" si="1"/>
        <v>2097.8351519999997</v>
      </c>
      <c r="H190" s="4">
        <f t="shared" si="2"/>
        <v>0.29978800000000017</v>
      </c>
    </row>
    <row r="191" spans="1:8" ht="15.75" customHeight="1" x14ac:dyDescent="0.3">
      <c r="A191" s="1" t="s">
        <v>387</v>
      </c>
      <c r="B191" s="1">
        <v>2996</v>
      </c>
      <c r="C191" s="1" t="s">
        <v>388</v>
      </c>
      <c r="D191" s="1" t="s">
        <v>10</v>
      </c>
      <c r="E191" s="2">
        <f t="shared" si="5"/>
        <v>1777.8263999999997</v>
      </c>
      <c r="F191" s="2">
        <f t="shared" si="0"/>
        <v>320.00875199999996</v>
      </c>
      <c r="G191" s="2">
        <f t="shared" si="1"/>
        <v>2097.8351519999997</v>
      </c>
      <c r="H191" s="4">
        <f t="shared" si="2"/>
        <v>0.29978800000000017</v>
      </c>
    </row>
    <row r="192" spans="1:8" ht="15.75" customHeight="1" x14ac:dyDescent="0.3">
      <c r="A192" s="1" t="s">
        <v>389</v>
      </c>
      <c r="B192" s="1">
        <v>2996</v>
      </c>
      <c r="C192" s="1" t="s">
        <v>390</v>
      </c>
      <c r="D192" s="1" t="s">
        <v>10</v>
      </c>
      <c r="E192" s="2">
        <f t="shared" si="5"/>
        <v>1777.8263999999997</v>
      </c>
      <c r="F192" s="2">
        <f t="shared" si="0"/>
        <v>320.00875199999996</v>
      </c>
      <c r="G192" s="2">
        <f t="shared" si="1"/>
        <v>2097.8351519999997</v>
      </c>
      <c r="H192" s="4">
        <f t="shared" si="2"/>
        <v>0.29978800000000017</v>
      </c>
    </row>
    <row r="193" spans="1:8" ht="15.75" customHeight="1" x14ac:dyDescent="0.3">
      <c r="A193" s="1" t="s">
        <v>391</v>
      </c>
      <c r="B193" s="1">
        <v>3248</v>
      </c>
      <c r="C193" s="1" t="s">
        <v>392</v>
      </c>
      <c r="D193" s="1" t="s">
        <v>10</v>
      </c>
      <c r="E193" s="2">
        <f t="shared" si="5"/>
        <v>1927.3631999999998</v>
      </c>
      <c r="F193" s="2">
        <f t="shared" si="0"/>
        <v>346.92537599999997</v>
      </c>
      <c r="G193" s="2">
        <f t="shared" si="1"/>
        <v>2274.2885759999995</v>
      </c>
      <c r="H193" s="4">
        <f t="shared" si="2"/>
        <v>0.29978800000000017</v>
      </c>
    </row>
    <row r="194" spans="1:8" ht="15.75" customHeight="1" x14ac:dyDescent="0.3">
      <c r="A194" s="1" t="s">
        <v>393</v>
      </c>
      <c r="B194" s="1">
        <v>3248</v>
      </c>
      <c r="C194" s="1" t="s">
        <v>394</v>
      </c>
      <c r="D194" s="1" t="s">
        <v>10</v>
      </c>
      <c r="E194" s="2">
        <f t="shared" si="5"/>
        <v>1927.3631999999998</v>
      </c>
      <c r="F194" s="2">
        <f t="shared" si="0"/>
        <v>346.92537599999997</v>
      </c>
      <c r="G194" s="2">
        <f t="shared" si="1"/>
        <v>2274.2885759999995</v>
      </c>
      <c r="H194" s="4">
        <f t="shared" si="2"/>
        <v>0.29978800000000017</v>
      </c>
    </row>
    <row r="195" spans="1:8" ht="15.75" customHeight="1" x14ac:dyDescent="0.3">
      <c r="A195" s="1" t="s">
        <v>395</v>
      </c>
      <c r="B195" s="1">
        <v>3248</v>
      </c>
      <c r="C195" s="1" t="s">
        <v>396</v>
      </c>
      <c r="D195" s="1" t="s">
        <v>10</v>
      </c>
      <c r="E195" s="2">
        <f t="shared" ref="E195:E258" si="6">B195*(1-0.4066)</f>
        <v>1927.3631999999998</v>
      </c>
      <c r="F195" s="2">
        <f t="shared" si="0"/>
        <v>346.92537599999997</v>
      </c>
      <c r="G195" s="2">
        <f t="shared" si="1"/>
        <v>2274.2885759999995</v>
      </c>
      <c r="H195" s="4">
        <f t="shared" si="2"/>
        <v>0.29978800000000017</v>
      </c>
    </row>
    <row r="196" spans="1:8" ht="15.75" customHeight="1" x14ac:dyDescent="0.3">
      <c r="A196" s="1" t="s">
        <v>397</v>
      </c>
      <c r="B196" s="1">
        <v>3248</v>
      </c>
      <c r="C196" s="1" t="s">
        <v>398</v>
      </c>
      <c r="D196" s="1" t="s">
        <v>10</v>
      </c>
      <c r="E196" s="2">
        <f t="shared" si="6"/>
        <v>1927.3631999999998</v>
      </c>
      <c r="F196" s="2">
        <f t="shared" si="0"/>
        <v>346.92537599999997</v>
      </c>
      <c r="G196" s="2">
        <f t="shared" si="1"/>
        <v>2274.2885759999995</v>
      </c>
      <c r="H196" s="4">
        <f t="shared" si="2"/>
        <v>0.29978800000000017</v>
      </c>
    </row>
    <row r="197" spans="1:8" ht="15.75" customHeight="1" x14ac:dyDescent="0.3">
      <c r="A197" s="1" t="s">
        <v>399</v>
      </c>
      <c r="B197" s="1">
        <v>3248</v>
      </c>
      <c r="C197" s="1" t="s">
        <v>400</v>
      </c>
      <c r="D197" s="1" t="s">
        <v>10</v>
      </c>
      <c r="E197" s="2">
        <f t="shared" si="6"/>
        <v>1927.3631999999998</v>
      </c>
      <c r="F197" s="2">
        <f t="shared" si="0"/>
        <v>346.92537599999997</v>
      </c>
      <c r="G197" s="2">
        <f t="shared" si="1"/>
        <v>2274.2885759999995</v>
      </c>
      <c r="H197" s="4">
        <f t="shared" si="2"/>
        <v>0.29978800000000017</v>
      </c>
    </row>
    <row r="198" spans="1:8" ht="15.75" customHeight="1" x14ac:dyDescent="0.3">
      <c r="A198" s="1" t="s">
        <v>401</v>
      </c>
      <c r="B198" s="1">
        <v>2996</v>
      </c>
      <c r="C198" s="1" t="s">
        <v>402</v>
      </c>
      <c r="D198" s="1" t="s">
        <v>10</v>
      </c>
      <c r="E198" s="2">
        <f t="shared" si="6"/>
        <v>1777.8263999999997</v>
      </c>
      <c r="F198" s="2">
        <f t="shared" si="0"/>
        <v>320.00875199999996</v>
      </c>
      <c r="G198" s="2">
        <f t="shared" si="1"/>
        <v>2097.8351519999997</v>
      </c>
      <c r="H198" s="4">
        <f t="shared" si="2"/>
        <v>0.29978800000000017</v>
      </c>
    </row>
    <row r="199" spans="1:8" ht="15.75" customHeight="1" x14ac:dyDescent="0.3">
      <c r="A199" s="1" t="s">
        <v>403</v>
      </c>
      <c r="B199" s="1">
        <v>2996</v>
      </c>
      <c r="C199" s="1" t="s">
        <v>404</v>
      </c>
      <c r="D199" s="1" t="s">
        <v>10</v>
      </c>
      <c r="E199" s="2">
        <f t="shared" si="6"/>
        <v>1777.8263999999997</v>
      </c>
      <c r="F199" s="2">
        <f t="shared" si="0"/>
        <v>320.00875199999996</v>
      </c>
      <c r="G199" s="2">
        <f t="shared" si="1"/>
        <v>2097.8351519999997</v>
      </c>
      <c r="H199" s="4">
        <f t="shared" si="2"/>
        <v>0.29978800000000017</v>
      </c>
    </row>
    <row r="200" spans="1:8" ht="15.75" customHeight="1" x14ac:dyDescent="0.3">
      <c r="A200" s="1" t="s">
        <v>405</v>
      </c>
      <c r="B200" s="1">
        <v>1295</v>
      </c>
      <c r="C200" s="1" t="s">
        <v>406</v>
      </c>
      <c r="D200" s="1" t="s">
        <v>10</v>
      </c>
      <c r="E200" s="2">
        <f t="shared" si="6"/>
        <v>768.45299999999986</v>
      </c>
      <c r="F200" s="2">
        <f t="shared" si="0"/>
        <v>138.32153999999997</v>
      </c>
      <c r="G200" s="2">
        <f t="shared" si="1"/>
        <v>906.77453999999977</v>
      </c>
      <c r="H200" s="4">
        <f t="shared" si="2"/>
        <v>0.29978800000000017</v>
      </c>
    </row>
    <row r="201" spans="1:8" ht="15.75" customHeight="1" x14ac:dyDescent="0.3">
      <c r="A201" s="1" t="s">
        <v>407</v>
      </c>
      <c r="B201" s="1">
        <v>1295</v>
      </c>
      <c r="C201" s="1" t="s">
        <v>408</v>
      </c>
      <c r="D201" s="1" t="s">
        <v>10</v>
      </c>
      <c r="E201" s="2">
        <f t="shared" si="6"/>
        <v>768.45299999999986</v>
      </c>
      <c r="F201" s="2">
        <f t="shared" si="0"/>
        <v>138.32153999999997</v>
      </c>
      <c r="G201" s="2">
        <f t="shared" si="1"/>
        <v>906.77453999999977</v>
      </c>
      <c r="H201" s="4">
        <f t="shared" si="2"/>
        <v>0.29978800000000017</v>
      </c>
    </row>
    <row r="202" spans="1:8" ht="15.75" customHeight="1" x14ac:dyDescent="0.3">
      <c r="A202" s="1" t="s">
        <v>409</v>
      </c>
      <c r="B202" s="1">
        <v>1295</v>
      </c>
      <c r="C202" s="1" t="s">
        <v>410</v>
      </c>
      <c r="D202" s="1" t="s">
        <v>10</v>
      </c>
      <c r="E202" s="2">
        <f t="shared" si="6"/>
        <v>768.45299999999986</v>
      </c>
      <c r="F202" s="2">
        <f t="shared" si="0"/>
        <v>138.32153999999997</v>
      </c>
      <c r="G202" s="2">
        <f t="shared" si="1"/>
        <v>906.77453999999977</v>
      </c>
      <c r="H202" s="4">
        <f t="shared" si="2"/>
        <v>0.29978800000000017</v>
      </c>
    </row>
    <row r="203" spans="1:8" ht="15.75" customHeight="1" x14ac:dyDescent="0.3">
      <c r="A203" s="1" t="s">
        <v>411</v>
      </c>
      <c r="B203" s="1">
        <v>1295</v>
      </c>
      <c r="C203" s="1" t="s">
        <v>412</v>
      </c>
      <c r="D203" s="1" t="s">
        <v>10</v>
      </c>
      <c r="E203" s="2">
        <f t="shared" si="6"/>
        <v>768.45299999999986</v>
      </c>
      <c r="F203" s="2">
        <f t="shared" si="0"/>
        <v>138.32153999999997</v>
      </c>
      <c r="G203" s="2">
        <f t="shared" si="1"/>
        <v>906.77453999999977</v>
      </c>
      <c r="H203" s="4">
        <f t="shared" si="2"/>
        <v>0.29978800000000017</v>
      </c>
    </row>
    <row r="204" spans="1:8" ht="15.75" customHeight="1" x14ac:dyDescent="0.3">
      <c r="A204" s="1" t="s">
        <v>413</v>
      </c>
      <c r="B204" s="1">
        <v>1295</v>
      </c>
      <c r="C204" s="1" t="s">
        <v>414</v>
      </c>
      <c r="D204" s="1" t="s">
        <v>10</v>
      </c>
      <c r="E204" s="2">
        <f t="shared" si="6"/>
        <v>768.45299999999986</v>
      </c>
      <c r="F204" s="2">
        <f t="shared" si="0"/>
        <v>138.32153999999997</v>
      </c>
      <c r="G204" s="2">
        <f t="shared" si="1"/>
        <v>906.77453999999977</v>
      </c>
      <c r="H204" s="4">
        <f t="shared" si="2"/>
        <v>0.29978800000000017</v>
      </c>
    </row>
    <row r="205" spans="1:8" ht="15.75" customHeight="1" x14ac:dyDescent="0.3">
      <c r="A205" s="1" t="s">
        <v>415</v>
      </c>
      <c r="B205" s="1">
        <v>1295</v>
      </c>
      <c r="C205" s="1" t="s">
        <v>416</v>
      </c>
      <c r="D205" s="1" t="s">
        <v>10</v>
      </c>
      <c r="E205" s="2">
        <f t="shared" si="6"/>
        <v>768.45299999999986</v>
      </c>
      <c r="F205" s="2">
        <f t="shared" si="0"/>
        <v>138.32153999999997</v>
      </c>
      <c r="G205" s="2">
        <f t="shared" si="1"/>
        <v>906.77453999999977</v>
      </c>
      <c r="H205" s="4">
        <f t="shared" si="2"/>
        <v>0.29978800000000017</v>
      </c>
    </row>
    <row r="206" spans="1:8" ht="15.75" customHeight="1" x14ac:dyDescent="0.3">
      <c r="A206" s="1" t="s">
        <v>417</v>
      </c>
      <c r="B206" s="1">
        <v>1295</v>
      </c>
      <c r="C206" s="1" t="s">
        <v>418</v>
      </c>
      <c r="D206" s="1" t="s">
        <v>10</v>
      </c>
      <c r="E206" s="2">
        <f t="shared" si="6"/>
        <v>768.45299999999986</v>
      </c>
      <c r="F206" s="2">
        <f t="shared" si="0"/>
        <v>138.32153999999997</v>
      </c>
      <c r="G206" s="2">
        <f t="shared" si="1"/>
        <v>906.77453999999977</v>
      </c>
      <c r="H206" s="4">
        <f t="shared" si="2"/>
        <v>0.29978800000000017</v>
      </c>
    </row>
    <row r="207" spans="1:8" ht="15.75" customHeight="1" x14ac:dyDescent="0.3">
      <c r="A207" s="1" t="s">
        <v>419</v>
      </c>
      <c r="B207" s="1">
        <v>1295</v>
      </c>
      <c r="C207" s="1" t="s">
        <v>420</v>
      </c>
      <c r="D207" s="1" t="s">
        <v>10</v>
      </c>
      <c r="E207" s="2">
        <f t="shared" si="6"/>
        <v>768.45299999999986</v>
      </c>
      <c r="F207" s="2">
        <f t="shared" si="0"/>
        <v>138.32153999999997</v>
      </c>
      <c r="G207" s="2">
        <f t="shared" si="1"/>
        <v>906.77453999999977</v>
      </c>
      <c r="H207" s="4">
        <f t="shared" si="2"/>
        <v>0.29978800000000017</v>
      </c>
    </row>
    <row r="208" spans="1:8" ht="15.75" customHeight="1" x14ac:dyDescent="0.3">
      <c r="A208" s="1" t="s">
        <v>421</v>
      </c>
      <c r="B208" s="1">
        <v>1295</v>
      </c>
      <c r="C208" s="1" t="s">
        <v>422</v>
      </c>
      <c r="D208" s="1" t="s">
        <v>10</v>
      </c>
      <c r="E208" s="2">
        <f t="shared" si="6"/>
        <v>768.45299999999986</v>
      </c>
      <c r="F208" s="2">
        <f t="shared" si="0"/>
        <v>138.32153999999997</v>
      </c>
      <c r="G208" s="2">
        <f t="shared" si="1"/>
        <v>906.77453999999977</v>
      </c>
      <c r="H208" s="4">
        <f t="shared" si="2"/>
        <v>0.29978800000000017</v>
      </c>
    </row>
    <row r="209" spans="1:8" ht="15.75" customHeight="1" x14ac:dyDescent="0.3">
      <c r="A209" s="1" t="s">
        <v>423</v>
      </c>
      <c r="B209" s="1">
        <v>1295</v>
      </c>
      <c r="C209" s="1" t="s">
        <v>424</v>
      </c>
      <c r="D209" s="1" t="s">
        <v>10</v>
      </c>
      <c r="E209" s="2">
        <f t="shared" si="6"/>
        <v>768.45299999999986</v>
      </c>
      <c r="F209" s="2">
        <f t="shared" si="0"/>
        <v>138.32153999999997</v>
      </c>
      <c r="G209" s="2">
        <f t="shared" si="1"/>
        <v>906.77453999999977</v>
      </c>
      <c r="H209" s="4">
        <f t="shared" si="2"/>
        <v>0.29978800000000017</v>
      </c>
    </row>
    <row r="210" spans="1:8" ht="15.75" customHeight="1" x14ac:dyDescent="0.3">
      <c r="A210" s="1" t="s">
        <v>425</v>
      </c>
      <c r="B210" s="1">
        <v>1295</v>
      </c>
      <c r="C210" s="1" t="s">
        <v>426</v>
      </c>
      <c r="D210" s="1" t="s">
        <v>10</v>
      </c>
      <c r="E210" s="2">
        <f t="shared" si="6"/>
        <v>768.45299999999986</v>
      </c>
      <c r="F210" s="2">
        <f t="shared" si="0"/>
        <v>138.32153999999997</v>
      </c>
      <c r="G210" s="2">
        <f t="shared" si="1"/>
        <v>906.77453999999977</v>
      </c>
      <c r="H210" s="4">
        <f t="shared" si="2"/>
        <v>0.29978800000000017</v>
      </c>
    </row>
    <row r="211" spans="1:8" ht="15.75" customHeight="1" x14ac:dyDescent="0.3">
      <c r="A211" s="1" t="s">
        <v>427</v>
      </c>
      <c r="B211" s="1">
        <v>1295</v>
      </c>
      <c r="C211" s="1" t="s">
        <v>428</v>
      </c>
      <c r="D211" s="1" t="s">
        <v>10</v>
      </c>
      <c r="E211" s="2">
        <f t="shared" si="6"/>
        <v>768.45299999999986</v>
      </c>
      <c r="F211" s="2">
        <f t="shared" si="0"/>
        <v>138.32153999999997</v>
      </c>
      <c r="G211" s="2">
        <f t="shared" si="1"/>
        <v>906.77453999999977</v>
      </c>
      <c r="H211" s="4">
        <f t="shared" si="2"/>
        <v>0.29978800000000017</v>
      </c>
    </row>
    <row r="212" spans="1:8" ht="15.75" customHeight="1" x14ac:dyDescent="0.3">
      <c r="A212" s="1" t="s">
        <v>429</v>
      </c>
      <c r="B212" s="1">
        <v>1295</v>
      </c>
      <c r="C212" s="1" t="s">
        <v>430</v>
      </c>
      <c r="D212" s="1" t="s">
        <v>10</v>
      </c>
      <c r="E212" s="2">
        <f t="shared" si="6"/>
        <v>768.45299999999986</v>
      </c>
      <c r="F212" s="2">
        <f t="shared" si="0"/>
        <v>138.32153999999997</v>
      </c>
      <c r="G212" s="2">
        <f t="shared" si="1"/>
        <v>906.77453999999977</v>
      </c>
      <c r="H212" s="4">
        <f t="shared" si="2"/>
        <v>0.29978800000000017</v>
      </c>
    </row>
    <row r="213" spans="1:8" ht="15.75" customHeight="1" x14ac:dyDescent="0.3">
      <c r="A213" s="1" t="s">
        <v>431</v>
      </c>
      <c r="B213" s="1">
        <v>1295</v>
      </c>
      <c r="C213" s="1" t="s">
        <v>432</v>
      </c>
      <c r="D213" s="1" t="s">
        <v>10</v>
      </c>
      <c r="E213" s="2">
        <f t="shared" si="6"/>
        <v>768.45299999999986</v>
      </c>
      <c r="F213" s="2">
        <f t="shared" si="0"/>
        <v>138.32153999999997</v>
      </c>
      <c r="G213" s="2">
        <f t="shared" si="1"/>
        <v>906.77453999999977</v>
      </c>
      <c r="H213" s="4">
        <f t="shared" si="2"/>
        <v>0.29978800000000017</v>
      </c>
    </row>
    <row r="214" spans="1:8" ht="15.75" customHeight="1" x14ac:dyDescent="0.3">
      <c r="A214" s="1" t="s">
        <v>433</v>
      </c>
      <c r="B214" s="1">
        <v>1295</v>
      </c>
      <c r="C214" s="1" t="s">
        <v>434</v>
      </c>
      <c r="D214" s="1" t="s">
        <v>10</v>
      </c>
      <c r="E214" s="2">
        <f t="shared" si="6"/>
        <v>768.45299999999986</v>
      </c>
      <c r="F214" s="2">
        <f t="shared" si="0"/>
        <v>138.32153999999997</v>
      </c>
      <c r="G214" s="2">
        <f t="shared" si="1"/>
        <v>906.77453999999977</v>
      </c>
      <c r="H214" s="4">
        <f t="shared" si="2"/>
        <v>0.29978800000000017</v>
      </c>
    </row>
    <row r="215" spans="1:8" ht="15.75" customHeight="1" x14ac:dyDescent="0.3">
      <c r="A215" s="1" t="s">
        <v>435</v>
      </c>
      <c r="B215" s="1">
        <v>1295</v>
      </c>
      <c r="C215" s="1" t="s">
        <v>436</v>
      </c>
      <c r="D215" s="1" t="s">
        <v>10</v>
      </c>
      <c r="E215" s="2">
        <f t="shared" si="6"/>
        <v>768.45299999999986</v>
      </c>
      <c r="F215" s="2">
        <f t="shared" si="0"/>
        <v>138.32153999999997</v>
      </c>
      <c r="G215" s="2">
        <f t="shared" si="1"/>
        <v>906.77453999999977</v>
      </c>
      <c r="H215" s="4">
        <f t="shared" si="2"/>
        <v>0.29978800000000017</v>
      </c>
    </row>
    <row r="216" spans="1:8" ht="15.75" customHeight="1" x14ac:dyDescent="0.3">
      <c r="A216" s="1" t="s">
        <v>437</v>
      </c>
      <c r="B216" s="1">
        <v>1295</v>
      </c>
      <c r="C216" s="1" t="s">
        <v>438</v>
      </c>
      <c r="D216" s="1" t="s">
        <v>10</v>
      </c>
      <c r="E216" s="2">
        <f t="shared" si="6"/>
        <v>768.45299999999986</v>
      </c>
      <c r="F216" s="2">
        <f t="shared" si="0"/>
        <v>138.32153999999997</v>
      </c>
      <c r="G216" s="2">
        <f t="shared" si="1"/>
        <v>906.77453999999977</v>
      </c>
      <c r="H216" s="4">
        <f t="shared" si="2"/>
        <v>0.29978800000000017</v>
      </c>
    </row>
    <row r="217" spans="1:8" ht="15.75" customHeight="1" x14ac:dyDescent="0.3">
      <c r="A217" s="1" t="s">
        <v>439</v>
      </c>
      <c r="B217" s="1">
        <v>1295</v>
      </c>
      <c r="C217" s="1" t="s">
        <v>440</v>
      </c>
      <c r="D217" s="1" t="s">
        <v>10</v>
      </c>
      <c r="E217" s="2">
        <f t="shared" si="6"/>
        <v>768.45299999999986</v>
      </c>
      <c r="F217" s="2">
        <f t="shared" si="0"/>
        <v>138.32153999999997</v>
      </c>
      <c r="G217" s="2">
        <f t="shared" si="1"/>
        <v>906.77453999999977</v>
      </c>
      <c r="H217" s="4">
        <f t="shared" si="2"/>
        <v>0.29978800000000017</v>
      </c>
    </row>
    <row r="218" spans="1:8" ht="15.75" customHeight="1" x14ac:dyDescent="0.3">
      <c r="A218" s="1" t="s">
        <v>441</v>
      </c>
      <c r="B218" s="1">
        <v>1295</v>
      </c>
      <c r="C218" s="1" t="s">
        <v>442</v>
      </c>
      <c r="D218" s="1" t="s">
        <v>10</v>
      </c>
      <c r="E218" s="2">
        <f t="shared" si="6"/>
        <v>768.45299999999986</v>
      </c>
      <c r="F218" s="2">
        <f t="shared" si="0"/>
        <v>138.32153999999997</v>
      </c>
      <c r="G218" s="2">
        <f t="shared" si="1"/>
        <v>906.77453999999977</v>
      </c>
      <c r="H218" s="4">
        <f t="shared" si="2"/>
        <v>0.29978800000000017</v>
      </c>
    </row>
    <row r="219" spans="1:8" ht="15.75" customHeight="1" x14ac:dyDescent="0.3">
      <c r="A219" s="1" t="s">
        <v>443</v>
      </c>
      <c r="B219" s="1">
        <v>1295</v>
      </c>
      <c r="C219" s="1" t="s">
        <v>444</v>
      </c>
      <c r="D219" s="1" t="s">
        <v>10</v>
      </c>
      <c r="E219" s="2">
        <f t="shared" si="6"/>
        <v>768.45299999999986</v>
      </c>
      <c r="F219" s="2">
        <f t="shared" si="0"/>
        <v>138.32153999999997</v>
      </c>
      <c r="G219" s="2">
        <f t="shared" si="1"/>
        <v>906.77453999999977</v>
      </c>
      <c r="H219" s="4">
        <f t="shared" si="2"/>
        <v>0.29978800000000017</v>
      </c>
    </row>
    <row r="220" spans="1:8" ht="15.75" customHeight="1" x14ac:dyDescent="0.3">
      <c r="A220" s="1" t="s">
        <v>445</v>
      </c>
      <c r="B220" s="1">
        <v>1295</v>
      </c>
      <c r="C220" s="1" t="s">
        <v>446</v>
      </c>
      <c r="D220" s="1" t="s">
        <v>10</v>
      </c>
      <c r="E220" s="2">
        <f t="shared" si="6"/>
        <v>768.45299999999986</v>
      </c>
      <c r="F220" s="2">
        <f t="shared" si="0"/>
        <v>138.32153999999997</v>
      </c>
      <c r="G220" s="2">
        <f t="shared" si="1"/>
        <v>906.77453999999977</v>
      </c>
      <c r="H220" s="4">
        <f t="shared" si="2"/>
        <v>0.29978800000000017</v>
      </c>
    </row>
    <row r="221" spans="1:8" ht="15.75" customHeight="1" x14ac:dyDescent="0.3">
      <c r="A221" s="1" t="s">
        <v>447</v>
      </c>
      <c r="B221" s="1">
        <v>1295</v>
      </c>
      <c r="C221" s="1" t="s">
        <v>448</v>
      </c>
      <c r="D221" s="1" t="s">
        <v>10</v>
      </c>
      <c r="E221" s="2">
        <f t="shared" si="6"/>
        <v>768.45299999999986</v>
      </c>
      <c r="F221" s="2">
        <f t="shared" si="0"/>
        <v>138.32153999999997</v>
      </c>
      <c r="G221" s="2">
        <f t="shared" si="1"/>
        <v>906.77453999999977</v>
      </c>
      <c r="H221" s="4">
        <f t="shared" si="2"/>
        <v>0.29978800000000017</v>
      </c>
    </row>
    <row r="222" spans="1:8" ht="15.75" customHeight="1" x14ac:dyDescent="0.3">
      <c r="A222" s="1" t="s">
        <v>449</v>
      </c>
      <c r="B222" s="1">
        <v>1295</v>
      </c>
      <c r="C222" s="1" t="s">
        <v>450</v>
      </c>
      <c r="D222" s="1" t="s">
        <v>10</v>
      </c>
      <c r="E222" s="2">
        <f t="shared" si="6"/>
        <v>768.45299999999986</v>
      </c>
      <c r="F222" s="2">
        <f t="shared" si="0"/>
        <v>138.32153999999997</v>
      </c>
      <c r="G222" s="2">
        <f t="shared" si="1"/>
        <v>906.77453999999977</v>
      </c>
      <c r="H222" s="4">
        <f t="shared" si="2"/>
        <v>0.29978800000000017</v>
      </c>
    </row>
    <row r="223" spans="1:8" ht="15.75" customHeight="1" x14ac:dyDescent="0.3">
      <c r="A223" s="1" t="s">
        <v>451</v>
      </c>
      <c r="B223" s="1">
        <v>1295</v>
      </c>
      <c r="C223" s="1" t="s">
        <v>452</v>
      </c>
      <c r="D223" s="1" t="s">
        <v>10</v>
      </c>
      <c r="E223" s="2">
        <f t="shared" si="6"/>
        <v>768.45299999999986</v>
      </c>
      <c r="F223" s="2">
        <f t="shared" si="0"/>
        <v>138.32153999999997</v>
      </c>
      <c r="G223" s="2">
        <f t="shared" si="1"/>
        <v>906.77453999999977</v>
      </c>
      <c r="H223" s="4">
        <f t="shared" si="2"/>
        <v>0.29978800000000017</v>
      </c>
    </row>
    <row r="224" spans="1:8" ht="15.75" customHeight="1" x14ac:dyDescent="0.3">
      <c r="A224" s="1" t="s">
        <v>453</v>
      </c>
      <c r="B224" s="1">
        <v>1295</v>
      </c>
      <c r="C224" s="1" t="s">
        <v>454</v>
      </c>
      <c r="D224" s="1" t="s">
        <v>10</v>
      </c>
      <c r="E224" s="2">
        <f t="shared" si="6"/>
        <v>768.45299999999986</v>
      </c>
      <c r="F224" s="2">
        <f t="shared" si="0"/>
        <v>138.32153999999997</v>
      </c>
      <c r="G224" s="2">
        <f t="shared" si="1"/>
        <v>906.77453999999977</v>
      </c>
      <c r="H224" s="4">
        <f t="shared" si="2"/>
        <v>0.29978800000000017</v>
      </c>
    </row>
    <row r="225" spans="1:8" ht="15.75" customHeight="1" x14ac:dyDescent="0.3">
      <c r="A225" s="1" t="s">
        <v>455</v>
      </c>
      <c r="B225" s="1">
        <v>1295</v>
      </c>
      <c r="C225" s="1" t="s">
        <v>456</v>
      </c>
      <c r="D225" s="1" t="s">
        <v>10</v>
      </c>
      <c r="E225" s="2">
        <f t="shared" si="6"/>
        <v>768.45299999999986</v>
      </c>
      <c r="F225" s="2">
        <f t="shared" si="0"/>
        <v>138.32153999999997</v>
      </c>
      <c r="G225" s="2">
        <f t="shared" si="1"/>
        <v>906.77453999999977</v>
      </c>
      <c r="H225" s="4">
        <f t="shared" si="2"/>
        <v>0.29978800000000017</v>
      </c>
    </row>
    <row r="226" spans="1:8" ht="15.75" customHeight="1" x14ac:dyDescent="0.3">
      <c r="A226" s="1" t="s">
        <v>457</v>
      </c>
      <c r="B226" s="1">
        <v>1295</v>
      </c>
      <c r="C226" s="1" t="s">
        <v>458</v>
      </c>
      <c r="D226" s="1" t="s">
        <v>10</v>
      </c>
      <c r="E226" s="2">
        <f t="shared" si="6"/>
        <v>768.45299999999986</v>
      </c>
      <c r="F226" s="2">
        <f t="shared" si="0"/>
        <v>138.32153999999997</v>
      </c>
      <c r="G226" s="2">
        <f t="shared" si="1"/>
        <v>906.77453999999977</v>
      </c>
      <c r="H226" s="4">
        <f t="shared" si="2"/>
        <v>0.29978800000000017</v>
      </c>
    </row>
    <row r="227" spans="1:8" ht="15.75" customHeight="1" x14ac:dyDescent="0.3">
      <c r="A227" s="1" t="s">
        <v>459</v>
      </c>
      <c r="B227" s="1">
        <v>1295</v>
      </c>
      <c r="C227" s="1" t="s">
        <v>460</v>
      </c>
      <c r="D227" s="1" t="s">
        <v>10</v>
      </c>
      <c r="E227" s="2">
        <f t="shared" si="6"/>
        <v>768.45299999999986</v>
      </c>
      <c r="F227" s="2">
        <f t="shared" si="0"/>
        <v>138.32153999999997</v>
      </c>
      <c r="G227" s="2">
        <f t="shared" si="1"/>
        <v>906.77453999999977</v>
      </c>
      <c r="H227" s="4">
        <f t="shared" si="2"/>
        <v>0.29978800000000017</v>
      </c>
    </row>
    <row r="228" spans="1:8" ht="15.75" customHeight="1" x14ac:dyDescent="0.3">
      <c r="A228" s="1" t="s">
        <v>461</v>
      </c>
      <c r="B228" s="1">
        <v>1196</v>
      </c>
      <c r="C228" s="1" t="s">
        <v>462</v>
      </c>
      <c r="D228" s="1" t="s">
        <v>10</v>
      </c>
      <c r="E228" s="2">
        <f t="shared" si="6"/>
        <v>709.70639999999992</v>
      </c>
      <c r="F228" s="2">
        <f t="shared" si="0"/>
        <v>127.74715199999999</v>
      </c>
      <c r="G228" s="2">
        <f t="shared" si="1"/>
        <v>837.45355199999983</v>
      </c>
      <c r="H228" s="4">
        <f t="shared" si="2"/>
        <v>0.29978800000000017</v>
      </c>
    </row>
    <row r="229" spans="1:8" ht="15.75" customHeight="1" x14ac:dyDescent="0.3">
      <c r="A229" s="1" t="s">
        <v>463</v>
      </c>
      <c r="B229" s="1">
        <v>1196</v>
      </c>
      <c r="C229" s="1" t="s">
        <v>464</v>
      </c>
      <c r="D229" s="1" t="s">
        <v>10</v>
      </c>
      <c r="E229" s="2">
        <f t="shared" si="6"/>
        <v>709.70639999999992</v>
      </c>
      <c r="F229" s="2">
        <f t="shared" si="0"/>
        <v>127.74715199999999</v>
      </c>
      <c r="G229" s="2">
        <f t="shared" si="1"/>
        <v>837.45355199999983</v>
      </c>
      <c r="H229" s="4">
        <f t="shared" si="2"/>
        <v>0.29978800000000017</v>
      </c>
    </row>
    <row r="230" spans="1:8" ht="15.75" customHeight="1" x14ac:dyDescent="0.3">
      <c r="A230" s="1" t="s">
        <v>465</v>
      </c>
      <c r="B230" s="1">
        <v>1196</v>
      </c>
      <c r="C230" s="1" t="s">
        <v>466</v>
      </c>
      <c r="D230" s="1" t="s">
        <v>10</v>
      </c>
      <c r="E230" s="2">
        <f t="shared" si="6"/>
        <v>709.70639999999992</v>
      </c>
      <c r="F230" s="2">
        <f t="shared" si="0"/>
        <v>127.74715199999999</v>
      </c>
      <c r="G230" s="2">
        <f t="shared" si="1"/>
        <v>837.45355199999983</v>
      </c>
      <c r="H230" s="4">
        <f t="shared" si="2"/>
        <v>0.29978800000000017</v>
      </c>
    </row>
    <row r="231" spans="1:8" ht="15.75" customHeight="1" x14ac:dyDescent="0.3">
      <c r="A231" s="1" t="s">
        <v>467</v>
      </c>
      <c r="B231" s="1">
        <v>1196</v>
      </c>
      <c r="C231" s="1" t="s">
        <v>468</v>
      </c>
      <c r="D231" s="1" t="s">
        <v>10</v>
      </c>
      <c r="E231" s="2">
        <f t="shared" si="6"/>
        <v>709.70639999999992</v>
      </c>
      <c r="F231" s="2">
        <f t="shared" si="0"/>
        <v>127.74715199999999</v>
      </c>
      <c r="G231" s="2">
        <f t="shared" si="1"/>
        <v>837.45355199999983</v>
      </c>
      <c r="H231" s="4">
        <f t="shared" si="2"/>
        <v>0.29978800000000017</v>
      </c>
    </row>
    <row r="232" spans="1:8" ht="15.75" customHeight="1" x14ac:dyDescent="0.3">
      <c r="A232" s="1" t="s">
        <v>469</v>
      </c>
      <c r="B232" s="1">
        <v>1196</v>
      </c>
      <c r="C232" s="1" t="s">
        <v>470</v>
      </c>
      <c r="D232" s="1" t="s">
        <v>10</v>
      </c>
      <c r="E232" s="2">
        <f t="shared" si="6"/>
        <v>709.70639999999992</v>
      </c>
      <c r="F232" s="2">
        <f t="shared" si="0"/>
        <v>127.74715199999999</v>
      </c>
      <c r="G232" s="2">
        <f t="shared" si="1"/>
        <v>837.45355199999983</v>
      </c>
      <c r="H232" s="4">
        <f t="shared" si="2"/>
        <v>0.29978800000000017</v>
      </c>
    </row>
    <row r="233" spans="1:8" ht="15.75" customHeight="1" x14ac:dyDescent="0.3">
      <c r="A233" s="1" t="s">
        <v>471</v>
      </c>
      <c r="B233" s="1">
        <v>1196</v>
      </c>
      <c r="C233" s="1" t="s">
        <v>472</v>
      </c>
      <c r="D233" s="1" t="s">
        <v>10</v>
      </c>
      <c r="E233" s="2">
        <f t="shared" si="6"/>
        <v>709.70639999999992</v>
      </c>
      <c r="F233" s="2">
        <f t="shared" si="0"/>
        <v>127.74715199999999</v>
      </c>
      <c r="G233" s="2">
        <f t="shared" si="1"/>
        <v>837.45355199999983</v>
      </c>
      <c r="H233" s="4">
        <f t="shared" si="2"/>
        <v>0.29978800000000017</v>
      </c>
    </row>
    <row r="234" spans="1:8" ht="15.75" customHeight="1" x14ac:dyDescent="0.3">
      <c r="A234" s="1" t="s">
        <v>473</v>
      </c>
      <c r="B234" s="1">
        <v>1196</v>
      </c>
      <c r="C234" s="1" t="s">
        <v>474</v>
      </c>
      <c r="D234" s="1" t="s">
        <v>10</v>
      </c>
      <c r="E234" s="2">
        <f t="shared" si="6"/>
        <v>709.70639999999992</v>
      </c>
      <c r="F234" s="2">
        <f t="shared" si="0"/>
        <v>127.74715199999999</v>
      </c>
      <c r="G234" s="2">
        <f t="shared" si="1"/>
        <v>837.45355199999983</v>
      </c>
      <c r="H234" s="4">
        <f t="shared" si="2"/>
        <v>0.29978800000000017</v>
      </c>
    </row>
    <row r="235" spans="1:8" ht="15.75" customHeight="1" x14ac:dyDescent="0.3">
      <c r="A235" s="1" t="s">
        <v>475</v>
      </c>
      <c r="B235" s="1">
        <v>1196</v>
      </c>
      <c r="C235" s="1" t="s">
        <v>476</v>
      </c>
      <c r="D235" s="1" t="s">
        <v>10</v>
      </c>
      <c r="E235" s="2">
        <f t="shared" si="6"/>
        <v>709.70639999999992</v>
      </c>
      <c r="F235" s="2">
        <f t="shared" si="0"/>
        <v>127.74715199999999</v>
      </c>
      <c r="G235" s="2">
        <f t="shared" si="1"/>
        <v>837.45355199999983</v>
      </c>
      <c r="H235" s="4">
        <f t="shared" si="2"/>
        <v>0.29978800000000017</v>
      </c>
    </row>
    <row r="236" spans="1:8" ht="15.75" customHeight="1" x14ac:dyDescent="0.3">
      <c r="A236" s="1" t="s">
        <v>477</v>
      </c>
      <c r="B236" s="1">
        <v>1196</v>
      </c>
      <c r="C236" s="1" t="s">
        <v>478</v>
      </c>
      <c r="D236" s="1" t="s">
        <v>10</v>
      </c>
      <c r="E236" s="2">
        <f t="shared" si="6"/>
        <v>709.70639999999992</v>
      </c>
      <c r="F236" s="2">
        <f t="shared" si="0"/>
        <v>127.74715199999999</v>
      </c>
      <c r="G236" s="2">
        <f t="shared" si="1"/>
        <v>837.45355199999983</v>
      </c>
      <c r="H236" s="4">
        <f t="shared" si="2"/>
        <v>0.29978800000000017</v>
      </c>
    </row>
    <row r="237" spans="1:8" ht="15.75" customHeight="1" x14ac:dyDescent="0.3">
      <c r="A237" s="1" t="s">
        <v>479</v>
      </c>
      <c r="B237" s="1">
        <v>1196</v>
      </c>
      <c r="C237" s="1" t="s">
        <v>480</v>
      </c>
      <c r="D237" s="1" t="s">
        <v>10</v>
      </c>
      <c r="E237" s="2">
        <f t="shared" si="6"/>
        <v>709.70639999999992</v>
      </c>
      <c r="F237" s="2">
        <f t="shared" si="0"/>
        <v>127.74715199999999</v>
      </c>
      <c r="G237" s="2">
        <f t="shared" si="1"/>
        <v>837.45355199999983</v>
      </c>
      <c r="H237" s="4">
        <f t="shared" si="2"/>
        <v>0.29978800000000017</v>
      </c>
    </row>
    <row r="238" spans="1:8" ht="15.75" customHeight="1" x14ac:dyDescent="0.3">
      <c r="A238" s="1" t="s">
        <v>481</v>
      </c>
      <c r="B238" s="1">
        <v>1196</v>
      </c>
      <c r="C238" s="1" t="s">
        <v>482</v>
      </c>
      <c r="D238" s="1" t="s">
        <v>10</v>
      </c>
      <c r="E238" s="2">
        <f t="shared" si="6"/>
        <v>709.70639999999992</v>
      </c>
      <c r="F238" s="2">
        <f t="shared" si="0"/>
        <v>127.74715199999999</v>
      </c>
      <c r="G238" s="2">
        <f t="shared" si="1"/>
        <v>837.45355199999983</v>
      </c>
      <c r="H238" s="4">
        <f t="shared" si="2"/>
        <v>0.29978800000000017</v>
      </c>
    </row>
    <row r="239" spans="1:8" ht="15.75" customHeight="1" x14ac:dyDescent="0.3">
      <c r="A239" s="1" t="s">
        <v>483</v>
      </c>
      <c r="B239" s="1">
        <v>1196</v>
      </c>
      <c r="C239" s="1" t="s">
        <v>484</v>
      </c>
      <c r="D239" s="1" t="s">
        <v>10</v>
      </c>
      <c r="E239" s="2">
        <f t="shared" si="6"/>
        <v>709.70639999999992</v>
      </c>
      <c r="F239" s="2">
        <f t="shared" si="0"/>
        <v>127.74715199999999</v>
      </c>
      <c r="G239" s="2">
        <f t="shared" si="1"/>
        <v>837.45355199999983</v>
      </c>
      <c r="H239" s="4">
        <f t="shared" si="2"/>
        <v>0.29978800000000017</v>
      </c>
    </row>
    <row r="240" spans="1:8" ht="15.75" customHeight="1" x14ac:dyDescent="0.3">
      <c r="A240" s="1" t="s">
        <v>485</v>
      </c>
      <c r="B240" s="1">
        <v>1196</v>
      </c>
      <c r="C240" s="1" t="s">
        <v>486</v>
      </c>
      <c r="D240" s="1" t="s">
        <v>10</v>
      </c>
      <c r="E240" s="2">
        <f t="shared" si="6"/>
        <v>709.70639999999992</v>
      </c>
      <c r="F240" s="2">
        <f t="shared" si="0"/>
        <v>127.74715199999999</v>
      </c>
      <c r="G240" s="2">
        <f t="shared" si="1"/>
        <v>837.45355199999983</v>
      </c>
      <c r="H240" s="4">
        <f t="shared" si="2"/>
        <v>0.29978800000000017</v>
      </c>
    </row>
    <row r="241" spans="1:8" ht="15.75" customHeight="1" x14ac:dyDescent="0.3">
      <c r="A241" s="1" t="s">
        <v>487</v>
      </c>
      <c r="B241" s="1">
        <v>1196</v>
      </c>
      <c r="C241" s="1" t="s">
        <v>488</v>
      </c>
      <c r="D241" s="1" t="s">
        <v>10</v>
      </c>
      <c r="E241" s="2">
        <f t="shared" si="6"/>
        <v>709.70639999999992</v>
      </c>
      <c r="F241" s="2">
        <f t="shared" si="0"/>
        <v>127.74715199999999</v>
      </c>
      <c r="G241" s="2">
        <f t="shared" si="1"/>
        <v>837.45355199999983</v>
      </c>
      <c r="H241" s="4">
        <f t="shared" si="2"/>
        <v>0.29978800000000017</v>
      </c>
    </row>
    <row r="242" spans="1:8" ht="15.75" customHeight="1" x14ac:dyDescent="0.3">
      <c r="A242" s="1" t="s">
        <v>489</v>
      </c>
      <c r="B242" s="1">
        <v>1196</v>
      </c>
      <c r="C242" s="1" t="s">
        <v>490</v>
      </c>
      <c r="D242" s="1" t="s">
        <v>10</v>
      </c>
      <c r="E242" s="2">
        <f t="shared" si="6"/>
        <v>709.70639999999992</v>
      </c>
      <c r="F242" s="2">
        <f t="shared" si="0"/>
        <v>127.74715199999999</v>
      </c>
      <c r="G242" s="2">
        <f t="shared" si="1"/>
        <v>837.45355199999983</v>
      </c>
      <c r="H242" s="4">
        <f t="shared" si="2"/>
        <v>0.29978800000000017</v>
      </c>
    </row>
    <row r="243" spans="1:8" ht="15.75" customHeight="1" x14ac:dyDescent="0.3">
      <c r="A243" s="1" t="s">
        <v>491</v>
      </c>
      <c r="B243" s="1">
        <v>1196</v>
      </c>
      <c r="C243" s="1" t="s">
        <v>492</v>
      </c>
      <c r="D243" s="1" t="s">
        <v>10</v>
      </c>
      <c r="E243" s="2">
        <f t="shared" si="6"/>
        <v>709.70639999999992</v>
      </c>
      <c r="F243" s="2">
        <f t="shared" si="0"/>
        <v>127.74715199999999</v>
      </c>
      <c r="G243" s="2">
        <f t="shared" si="1"/>
        <v>837.45355199999983</v>
      </c>
      <c r="H243" s="4">
        <f t="shared" si="2"/>
        <v>0.29978800000000017</v>
      </c>
    </row>
    <row r="244" spans="1:8" ht="15.75" customHeight="1" x14ac:dyDescent="0.3">
      <c r="A244" s="1" t="s">
        <v>493</v>
      </c>
      <c r="B244" s="1">
        <v>998</v>
      </c>
      <c r="C244" s="1" t="s">
        <v>494</v>
      </c>
      <c r="D244" s="1" t="s">
        <v>10</v>
      </c>
      <c r="E244" s="2">
        <f t="shared" si="6"/>
        <v>592.21319999999992</v>
      </c>
      <c r="F244" s="2">
        <f t="shared" si="0"/>
        <v>106.59837599999999</v>
      </c>
      <c r="G244" s="2">
        <f t="shared" si="1"/>
        <v>698.81157599999983</v>
      </c>
      <c r="H244" s="4">
        <f t="shared" si="2"/>
        <v>0.29978800000000017</v>
      </c>
    </row>
    <row r="245" spans="1:8" ht="15.75" customHeight="1" x14ac:dyDescent="0.3">
      <c r="A245" s="1" t="s">
        <v>495</v>
      </c>
      <c r="B245" s="1">
        <v>998</v>
      </c>
      <c r="C245" s="1" t="s">
        <v>496</v>
      </c>
      <c r="D245" s="1" t="s">
        <v>10</v>
      </c>
      <c r="E245" s="2">
        <f t="shared" si="6"/>
        <v>592.21319999999992</v>
      </c>
      <c r="F245" s="2">
        <f t="shared" si="0"/>
        <v>106.59837599999999</v>
      </c>
      <c r="G245" s="2">
        <f t="shared" si="1"/>
        <v>698.81157599999983</v>
      </c>
      <c r="H245" s="4">
        <f t="shared" si="2"/>
        <v>0.29978800000000017</v>
      </c>
    </row>
    <row r="246" spans="1:8" ht="15.75" customHeight="1" x14ac:dyDescent="0.3">
      <c r="A246" s="1" t="s">
        <v>497</v>
      </c>
      <c r="B246" s="1">
        <v>998</v>
      </c>
      <c r="C246" s="1" t="s">
        <v>498</v>
      </c>
      <c r="D246" s="1" t="s">
        <v>10</v>
      </c>
      <c r="E246" s="2">
        <f t="shared" si="6"/>
        <v>592.21319999999992</v>
      </c>
      <c r="F246" s="2">
        <f t="shared" si="0"/>
        <v>106.59837599999999</v>
      </c>
      <c r="G246" s="2">
        <f t="shared" si="1"/>
        <v>698.81157599999983</v>
      </c>
      <c r="H246" s="4">
        <f t="shared" si="2"/>
        <v>0.29978800000000017</v>
      </c>
    </row>
    <row r="247" spans="1:8" ht="15.75" customHeight="1" x14ac:dyDescent="0.3">
      <c r="A247" s="1" t="s">
        <v>499</v>
      </c>
      <c r="B247" s="1">
        <v>998</v>
      </c>
      <c r="C247" s="1" t="s">
        <v>500</v>
      </c>
      <c r="D247" s="1" t="s">
        <v>10</v>
      </c>
      <c r="E247" s="2">
        <f t="shared" si="6"/>
        <v>592.21319999999992</v>
      </c>
      <c r="F247" s="2">
        <f t="shared" si="0"/>
        <v>106.59837599999999</v>
      </c>
      <c r="G247" s="2">
        <f t="shared" si="1"/>
        <v>698.81157599999983</v>
      </c>
      <c r="H247" s="4">
        <f t="shared" si="2"/>
        <v>0.29978800000000017</v>
      </c>
    </row>
    <row r="248" spans="1:8" ht="15.75" customHeight="1" x14ac:dyDescent="0.3">
      <c r="A248" s="1" t="s">
        <v>501</v>
      </c>
      <c r="B248" s="1">
        <v>998</v>
      </c>
      <c r="C248" s="1" t="s">
        <v>502</v>
      </c>
      <c r="D248" s="1" t="s">
        <v>10</v>
      </c>
      <c r="E248" s="2">
        <f t="shared" si="6"/>
        <v>592.21319999999992</v>
      </c>
      <c r="F248" s="2">
        <f t="shared" si="0"/>
        <v>106.59837599999999</v>
      </c>
      <c r="G248" s="2">
        <f t="shared" si="1"/>
        <v>698.81157599999983</v>
      </c>
      <c r="H248" s="4">
        <f t="shared" si="2"/>
        <v>0.29978800000000017</v>
      </c>
    </row>
    <row r="249" spans="1:8" ht="15.75" customHeight="1" x14ac:dyDescent="0.3">
      <c r="A249" s="1" t="s">
        <v>503</v>
      </c>
      <c r="B249" s="1">
        <v>998</v>
      </c>
      <c r="C249" s="1" t="s">
        <v>504</v>
      </c>
      <c r="D249" s="1" t="s">
        <v>10</v>
      </c>
      <c r="E249" s="2">
        <f t="shared" si="6"/>
        <v>592.21319999999992</v>
      </c>
      <c r="F249" s="2">
        <f t="shared" si="0"/>
        <v>106.59837599999999</v>
      </c>
      <c r="G249" s="2">
        <f t="shared" si="1"/>
        <v>698.81157599999983</v>
      </c>
      <c r="H249" s="4">
        <f t="shared" si="2"/>
        <v>0.29978800000000017</v>
      </c>
    </row>
    <row r="250" spans="1:8" ht="15.75" customHeight="1" x14ac:dyDescent="0.3">
      <c r="A250" s="1" t="s">
        <v>505</v>
      </c>
      <c r="B250" s="1">
        <v>998</v>
      </c>
      <c r="C250" s="1" t="s">
        <v>506</v>
      </c>
      <c r="D250" s="1" t="s">
        <v>10</v>
      </c>
      <c r="E250" s="2">
        <f t="shared" si="6"/>
        <v>592.21319999999992</v>
      </c>
      <c r="F250" s="2">
        <f t="shared" si="0"/>
        <v>106.59837599999999</v>
      </c>
      <c r="G250" s="2">
        <f t="shared" si="1"/>
        <v>698.81157599999983</v>
      </c>
      <c r="H250" s="4">
        <f t="shared" si="2"/>
        <v>0.29978800000000017</v>
      </c>
    </row>
    <row r="251" spans="1:8" ht="15.75" customHeight="1" x14ac:dyDescent="0.3">
      <c r="A251" s="1" t="s">
        <v>507</v>
      </c>
      <c r="B251" s="1">
        <v>1196</v>
      </c>
      <c r="C251" s="1" t="s">
        <v>508</v>
      </c>
      <c r="D251" s="1" t="s">
        <v>10</v>
      </c>
      <c r="E251" s="2">
        <f t="shared" si="6"/>
        <v>709.70639999999992</v>
      </c>
      <c r="F251" s="2">
        <f t="shared" si="0"/>
        <v>127.74715199999999</v>
      </c>
      <c r="G251" s="2">
        <f t="shared" si="1"/>
        <v>837.45355199999983</v>
      </c>
      <c r="H251" s="4">
        <f t="shared" si="2"/>
        <v>0.29978800000000017</v>
      </c>
    </row>
    <row r="252" spans="1:8" ht="15.75" customHeight="1" x14ac:dyDescent="0.3">
      <c r="A252" s="1" t="s">
        <v>509</v>
      </c>
      <c r="B252" s="1">
        <v>1196</v>
      </c>
      <c r="C252" s="1" t="s">
        <v>510</v>
      </c>
      <c r="D252" s="1" t="s">
        <v>10</v>
      </c>
      <c r="E252" s="2">
        <f t="shared" si="6"/>
        <v>709.70639999999992</v>
      </c>
      <c r="F252" s="2">
        <f t="shared" si="0"/>
        <v>127.74715199999999</v>
      </c>
      <c r="G252" s="2">
        <f t="shared" si="1"/>
        <v>837.45355199999983</v>
      </c>
      <c r="H252" s="4">
        <f t="shared" si="2"/>
        <v>0.29978800000000017</v>
      </c>
    </row>
    <row r="253" spans="1:8" ht="15.75" customHeight="1" x14ac:dyDescent="0.3">
      <c r="A253" s="1" t="s">
        <v>511</v>
      </c>
      <c r="B253" s="1">
        <v>1196</v>
      </c>
      <c r="C253" s="1" t="s">
        <v>512</v>
      </c>
      <c r="D253" s="1" t="s">
        <v>10</v>
      </c>
      <c r="E253" s="2">
        <f t="shared" si="6"/>
        <v>709.70639999999992</v>
      </c>
      <c r="F253" s="2">
        <f t="shared" si="0"/>
        <v>127.74715199999999</v>
      </c>
      <c r="G253" s="2">
        <f t="shared" si="1"/>
        <v>837.45355199999983</v>
      </c>
      <c r="H253" s="4">
        <f t="shared" si="2"/>
        <v>0.29978800000000017</v>
      </c>
    </row>
    <row r="254" spans="1:8" ht="15.75" customHeight="1" x14ac:dyDescent="0.3">
      <c r="A254" s="1" t="s">
        <v>513</v>
      </c>
      <c r="B254" s="1">
        <v>1196</v>
      </c>
      <c r="C254" s="1" t="s">
        <v>514</v>
      </c>
      <c r="D254" s="1" t="s">
        <v>10</v>
      </c>
      <c r="E254" s="2">
        <f t="shared" si="6"/>
        <v>709.70639999999992</v>
      </c>
      <c r="F254" s="2">
        <f t="shared" si="0"/>
        <v>127.74715199999999</v>
      </c>
      <c r="G254" s="2">
        <f t="shared" si="1"/>
        <v>837.45355199999983</v>
      </c>
      <c r="H254" s="4">
        <f t="shared" si="2"/>
        <v>0.29978800000000017</v>
      </c>
    </row>
    <row r="255" spans="1:8" ht="15.75" customHeight="1" x14ac:dyDescent="0.3">
      <c r="A255" s="1" t="s">
        <v>515</v>
      </c>
      <c r="B255" s="1">
        <v>1196</v>
      </c>
      <c r="C255" s="1" t="s">
        <v>516</v>
      </c>
      <c r="D255" s="1" t="s">
        <v>10</v>
      </c>
      <c r="E255" s="2">
        <f t="shared" si="6"/>
        <v>709.70639999999992</v>
      </c>
      <c r="F255" s="2">
        <f t="shared" si="0"/>
        <v>127.74715199999999</v>
      </c>
      <c r="G255" s="2">
        <f t="shared" si="1"/>
        <v>837.45355199999983</v>
      </c>
      <c r="H255" s="4">
        <f t="shared" si="2"/>
        <v>0.29978800000000017</v>
      </c>
    </row>
    <row r="256" spans="1:8" ht="15.75" customHeight="1" x14ac:dyDescent="0.3">
      <c r="A256" s="1" t="s">
        <v>517</v>
      </c>
      <c r="B256" s="1">
        <v>1196</v>
      </c>
      <c r="C256" s="1" t="s">
        <v>518</v>
      </c>
      <c r="D256" s="1" t="s">
        <v>10</v>
      </c>
      <c r="E256" s="2">
        <f t="shared" si="6"/>
        <v>709.70639999999992</v>
      </c>
      <c r="F256" s="2">
        <f t="shared" si="0"/>
        <v>127.74715199999999</v>
      </c>
      <c r="G256" s="2">
        <f t="shared" si="1"/>
        <v>837.45355199999983</v>
      </c>
      <c r="H256" s="4">
        <f t="shared" si="2"/>
        <v>0.29978800000000017</v>
      </c>
    </row>
    <row r="257" spans="1:8" ht="15.75" customHeight="1" x14ac:dyDescent="0.3">
      <c r="A257" s="1" t="s">
        <v>519</v>
      </c>
      <c r="B257" s="1">
        <v>1196</v>
      </c>
      <c r="C257" s="1" t="s">
        <v>520</v>
      </c>
      <c r="D257" s="1" t="s">
        <v>10</v>
      </c>
      <c r="E257" s="2">
        <f t="shared" si="6"/>
        <v>709.70639999999992</v>
      </c>
      <c r="F257" s="2">
        <f t="shared" ref="F257:F495" si="7">E257*0.18</f>
        <v>127.74715199999999</v>
      </c>
      <c r="G257" s="2">
        <f t="shared" ref="G257:G495" si="8">E257*1.18</f>
        <v>837.45355199999983</v>
      </c>
      <c r="H257" s="4">
        <f t="shared" ref="H257:H495" si="9">1-(G257/B257)</f>
        <v>0.29978800000000017</v>
      </c>
    </row>
    <row r="258" spans="1:8" ht="15.75" customHeight="1" x14ac:dyDescent="0.3">
      <c r="A258" s="1" t="s">
        <v>521</v>
      </c>
      <c r="B258" s="1">
        <v>1196</v>
      </c>
      <c r="C258" s="1" t="s">
        <v>522</v>
      </c>
      <c r="D258" s="1" t="s">
        <v>10</v>
      </c>
      <c r="E258" s="2">
        <f t="shared" si="6"/>
        <v>709.70639999999992</v>
      </c>
      <c r="F258" s="2">
        <f t="shared" si="7"/>
        <v>127.74715199999999</v>
      </c>
      <c r="G258" s="2">
        <f t="shared" si="8"/>
        <v>837.45355199999983</v>
      </c>
      <c r="H258" s="4">
        <f t="shared" si="9"/>
        <v>0.29978800000000017</v>
      </c>
    </row>
    <row r="259" spans="1:8" ht="15.75" customHeight="1" x14ac:dyDescent="0.3">
      <c r="A259" s="1" t="s">
        <v>523</v>
      </c>
      <c r="B259" s="1">
        <v>1196</v>
      </c>
      <c r="C259" s="1" t="s">
        <v>524</v>
      </c>
      <c r="D259" s="1" t="s">
        <v>10</v>
      </c>
      <c r="E259" s="2">
        <f t="shared" ref="E259:E322" si="10">B259*(1-0.4066)</f>
        <v>709.70639999999992</v>
      </c>
      <c r="F259" s="2">
        <f t="shared" si="7"/>
        <v>127.74715199999999</v>
      </c>
      <c r="G259" s="2">
        <f t="shared" si="8"/>
        <v>837.45355199999983</v>
      </c>
      <c r="H259" s="4">
        <f t="shared" si="9"/>
        <v>0.29978800000000017</v>
      </c>
    </row>
    <row r="260" spans="1:8" ht="15.75" customHeight="1" x14ac:dyDescent="0.3">
      <c r="A260" s="1" t="s">
        <v>525</v>
      </c>
      <c r="B260" s="1">
        <v>1196</v>
      </c>
      <c r="C260" s="1" t="s">
        <v>526</v>
      </c>
      <c r="D260" s="1" t="s">
        <v>10</v>
      </c>
      <c r="E260" s="2">
        <f t="shared" si="10"/>
        <v>709.70639999999992</v>
      </c>
      <c r="F260" s="2">
        <f t="shared" si="7"/>
        <v>127.74715199999999</v>
      </c>
      <c r="G260" s="2">
        <f t="shared" si="8"/>
        <v>837.45355199999983</v>
      </c>
      <c r="H260" s="4">
        <f t="shared" si="9"/>
        <v>0.29978800000000017</v>
      </c>
    </row>
    <row r="261" spans="1:8" ht="15.75" customHeight="1" x14ac:dyDescent="0.3">
      <c r="A261" s="1" t="s">
        <v>527</v>
      </c>
      <c r="B261" s="1">
        <v>1196</v>
      </c>
      <c r="C261" s="1" t="s">
        <v>528</v>
      </c>
      <c r="D261" s="1" t="s">
        <v>10</v>
      </c>
      <c r="E261" s="2">
        <f t="shared" si="10"/>
        <v>709.70639999999992</v>
      </c>
      <c r="F261" s="2">
        <f t="shared" si="7"/>
        <v>127.74715199999999</v>
      </c>
      <c r="G261" s="2">
        <f t="shared" si="8"/>
        <v>837.45355199999983</v>
      </c>
      <c r="H261" s="4">
        <f t="shared" si="9"/>
        <v>0.29978800000000017</v>
      </c>
    </row>
    <row r="262" spans="1:8" ht="15.75" customHeight="1" x14ac:dyDescent="0.3">
      <c r="A262" s="1" t="s">
        <v>529</v>
      </c>
      <c r="B262" s="1">
        <v>1196</v>
      </c>
      <c r="C262" s="1" t="s">
        <v>530</v>
      </c>
      <c r="D262" s="1" t="s">
        <v>10</v>
      </c>
      <c r="E262" s="2">
        <f t="shared" si="10"/>
        <v>709.70639999999992</v>
      </c>
      <c r="F262" s="2">
        <f t="shared" si="7"/>
        <v>127.74715199999999</v>
      </c>
      <c r="G262" s="2">
        <f t="shared" si="8"/>
        <v>837.45355199999983</v>
      </c>
      <c r="H262" s="4">
        <f t="shared" si="9"/>
        <v>0.29978800000000017</v>
      </c>
    </row>
    <row r="263" spans="1:8" ht="15.75" customHeight="1" x14ac:dyDescent="0.3">
      <c r="A263" s="1" t="s">
        <v>531</v>
      </c>
      <c r="B263" s="1">
        <v>1196</v>
      </c>
      <c r="C263" s="1" t="s">
        <v>532</v>
      </c>
      <c r="D263" s="1" t="s">
        <v>10</v>
      </c>
      <c r="E263" s="2">
        <f t="shared" si="10"/>
        <v>709.70639999999992</v>
      </c>
      <c r="F263" s="2">
        <f t="shared" si="7"/>
        <v>127.74715199999999</v>
      </c>
      <c r="G263" s="2">
        <f t="shared" si="8"/>
        <v>837.45355199999983</v>
      </c>
      <c r="H263" s="4">
        <f t="shared" si="9"/>
        <v>0.29978800000000017</v>
      </c>
    </row>
    <row r="264" spans="1:8" ht="15.75" customHeight="1" x14ac:dyDescent="0.3">
      <c r="A264" s="1" t="s">
        <v>533</v>
      </c>
      <c r="B264" s="1">
        <v>1196</v>
      </c>
      <c r="C264" s="1" t="s">
        <v>534</v>
      </c>
      <c r="D264" s="1" t="s">
        <v>10</v>
      </c>
      <c r="E264" s="2">
        <f t="shared" si="10"/>
        <v>709.70639999999992</v>
      </c>
      <c r="F264" s="2">
        <f t="shared" si="7"/>
        <v>127.74715199999999</v>
      </c>
      <c r="G264" s="2">
        <f t="shared" si="8"/>
        <v>837.45355199999983</v>
      </c>
      <c r="H264" s="4">
        <f t="shared" si="9"/>
        <v>0.29978800000000017</v>
      </c>
    </row>
    <row r="265" spans="1:8" ht="15.75" customHeight="1" x14ac:dyDescent="0.3">
      <c r="A265" s="1" t="s">
        <v>535</v>
      </c>
      <c r="B265" s="1">
        <v>1196</v>
      </c>
      <c r="C265" s="1" t="s">
        <v>536</v>
      </c>
      <c r="D265" s="1" t="s">
        <v>10</v>
      </c>
      <c r="E265" s="2">
        <f t="shared" si="10"/>
        <v>709.70639999999992</v>
      </c>
      <c r="F265" s="2">
        <f t="shared" si="7"/>
        <v>127.74715199999999</v>
      </c>
      <c r="G265" s="2">
        <f t="shared" si="8"/>
        <v>837.45355199999983</v>
      </c>
      <c r="H265" s="4">
        <f t="shared" si="9"/>
        <v>0.29978800000000017</v>
      </c>
    </row>
    <row r="266" spans="1:8" ht="15.75" customHeight="1" x14ac:dyDescent="0.3">
      <c r="A266" s="1" t="s">
        <v>537</v>
      </c>
      <c r="B266" s="1">
        <v>1196</v>
      </c>
      <c r="C266" s="1" t="s">
        <v>538</v>
      </c>
      <c r="D266" s="1" t="s">
        <v>10</v>
      </c>
      <c r="E266" s="2">
        <f t="shared" si="10"/>
        <v>709.70639999999992</v>
      </c>
      <c r="F266" s="2">
        <f t="shared" si="7"/>
        <v>127.74715199999999</v>
      </c>
      <c r="G266" s="2">
        <f t="shared" si="8"/>
        <v>837.45355199999983</v>
      </c>
      <c r="H266" s="4">
        <f t="shared" si="9"/>
        <v>0.29978800000000017</v>
      </c>
    </row>
    <row r="267" spans="1:8" ht="15.75" customHeight="1" x14ac:dyDescent="0.3">
      <c r="A267" s="1" t="s">
        <v>539</v>
      </c>
      <c r="B267" s="1">
        <v>1340</v>
      </c>
      <c r="C267" s="1" t="s">
        <v>540</v>
      </c>
      <c r="D267" s="1" t="s">
        <v>10</v>
      </c>
      <c r="E267" s="2">
        <f t="shared" si="10"/>
        <v>795.15599999999995</v>
      </c>
      <c r="F267" s="2">
        <f t="shared" si="7"/>
        <v>143.12807999999998</v>
      </c>
      <c r="G267" s="2">
        <f t="shared" si="8"/>
        <v>938.2840799999999</v>
      </c>
      <c r="H267" s="4">
        <f t="shared" si="9"/>
        <v>0.29978800000000005</v>
      </c>
    </row>
    <row r="268" spans="1:8" ht="15.75" customHeight="1" x14ac:dyDescent="0.3">
      <c r="A268" s="1" t="s">
        <v>541</v>
      </c>
      <c r="B268" s="1">
        <v>1340</v>
      </c>
      <c r="C268" s="1" t="s">
        <v>542</v>
      </c>
      <c r="D268" s="1" t="s">
        <v>10</v>
      </c>
      <c r="E268" s="2">
        <f t="shared" si="10"/>
        <v>795.15599999999995</v>
      </c>
      <c r="F268" s="2">
        <f t="shared" si="7"/>
        <v>143.12807999999998</v>
      </c>
      <c r="G268" s="2">
        <f t="shared" si="8"/>
        <v>938.2840799999999</v>
      </c>
      <c r="H268" s="4">
        <f t="shared" si="9"/>
        <v>0.29978800000000005</v>
      </c>
    </row>
    <row r="269" spans="1:8" ht="15.75" customHeight="1" x14ac:dyDescent="0.3">
      <c r="A269" s="1" t="s">
        <v>543</v>
      </c>
      <c r="B269" s="1">
        <v>1340</v>
      </c>
      <c r="C269" s="1" t="s">
        <v>544</v>
      </c>
      <c r="D269" s="1" t="s">
        <v>10</v>
      </c>
      <c r="E269" s="2">
        <f t="shared" si="10"/>
        <v>795.15599999999995</v>
      </c>
      <c r="F269" s="2">
        <f t="shared" si="7"/>
        <v>143.12807999999998</v>
      </c>
      <c r="G269" s="2">
        <f t="shared" si="8"/>
        <v>938.2840799999999</v>
      </c>
      <c r="H269" s="4">
        <f t="shared" si="9"/>
        <v>0.29978800000000005</v>
      </c>
    </row>
    <row r="270" spans="1:8" ht="15.75" customHeight="1" x14ac:dyDescent="0.3">
      <c r="A270" s="1" t="s">
        <v>545</v>
      </c>
      <c r="B270" s="1">
        <v>1340</v>
      </c>
      <c r="C270" s="1" t="s">
        <v>546</v>
      </c>
      <c r="D270" s="1" t="s">
        <v>10</v>
      </c>
      <c r="E270" s="2">
        <f t="shared" si="10"/>
        <v>795.15599999999995</v>
      </c>
      <c r="F270" s="2">
        <f t="shared" si="7"/>
        <v>143.12807999999998</v>
      </c>
      <c r="G270" s="2">
        <f t="shared" si="8"/>
        <v>938.2840799999999</v>
      </c>
      <c r="H270" s="4">
        <f t="shared" si="9"/>
        <v>0.29978800000000005</v>
      </c>
    </row>
    <row r="271" spans="1:8" ht="15.75" customHeight="1" x14ac:dyDescent="0.3">
      <c r="A271" s="1" t="s">
        <v>547</v>
      </c>
      <c r="B271" s="1">
        <v>1340</v>
      </c>
      <c r="C271" s="1" t="s">
        <v>548</v>
      </c>
      <c r="D271" s="1" t="s">
        <v>10</v>
      </c>
      <c r="E271" s="2">
        <f t="shared" si="10"/>
        <v>795.15599999999995</v>
      </c>
      <c r="F271" s="2">
        <f t="shared" si="7"/>
        <v>143.12807999999998</v>
      </c>
      <c r="G271" s="2">
        <f t="shared" si="8"/>
        <v>938.2840799999999</v>
      </c>
      <c r="H271" s="4">
        <f t="shared" si="9"/>
        <v>0.29978800000000005</v>
      </c>
    </row>
    <row r="272" spans="1:8" ht="15.75" customHeight="1" x14ac:dyDescent="0.3">
      <c r="A272" s="1" t="s">
        <v>549</v>
      </c>
      <c r="B272" s="1">
        <v>1340</v>
      </c>
      <c r="C272" s="1" t="s">
        <v>550</v>
      </c>
      <c r="D272" s="1" t="s">
        <v>10</v>
      </c>
      <c r="E272" s="2">
        <f t="shared" si="10"/>
        <v>795.15599999999995</v>
      </c>
      <c r="F272" s="2">
        <f t="shared" si="7"/>
        <v>143.12807999999998</v>
      </c>
      <c r="G272" s="2">
        <f t="shared" si="8"/>
        <v>938.2840799999999</v>
      </c>
      <c r="H272" s="4">
        <f t="shared" si="9"/>
        <v>0.29978800000000005</v>
      </c>
    </row>
    <row r="273" spans="1:8" ht="15.75" customHeight="1" x14ac:dyDescent="0.3">
      <c r="A273" s="1" t="s">
        <v>551</v>
      </c>
      <c r="B273" s="1">
        <v>1340</v>
      </c>
      <c r="C273" s="1" t="s">
        <v>552</v>
      </c>
      <c r="D273" s="1" t="s">
        <v>10</v>
      </c>
      <c r="E273" s="2">
        <f t="shared" si="10"/>
        <v>795.15599999999995</v>
      </c>
      <c r="F273" s="2">
        <f t="shared" si="7"/>
        <v>143.12807999999998</v>
      </c>
      <c r="G273" s="2">
        <f t="shared" si="8"/>
        <v>938.2840799999999</v>
      </c>
      <c r="H273" s="4">
        <f t="shared" si="9"/>
        <v>0.29978800000000005</v>
      </c>
    </row>
    <row r="274" spans="1:8" ht="15.75" customHeight="1" x14ac:dyDescent="0.3">
      <c r="A274" s="1" t="s">
        <v>553</v>
      </c>
      <c r="B274" s="1">
        <v>1340</v>
      </c>
      <c r="C274" s="1" t="s">
        <v>554</v>
      </c>
      <c r="D274" s="1" t="s">
        <v>10</v>
      </c>
      <c r="E274" s="2">
        <f t="shared" si="10"/>
        <v>795.15599999999995</v>
      </c>
      <c r="F274" s="2">
        <f t="shared" si="7"/>
        <v>143.12807999999998</v>
      </c>
      <c r="G274" s="2">
        <f t="shared" si="8"/>
        <v>938.2840799999999</v>
      </c>
      <c r="H274" s="4">
        <f t="shared" si="9"/>
        <v>0.29978800000000005</v>
      </c>
    </row>
    <row r="275" spans="1:8" ht="15.75" customHeight="1" x14ac:dyDescent="0.3">
      <c r="A275" s="1" t="s">
        <v>555</v>
      </c>
      <c r="B275" s="1">
        <v>1340</v>
      </c>
      <c r="C275" s="1" t="s">
        <v>556</v>
      </c>
      <c r="D275" s="1" t="s">
        <v>10</v>
      </c>
      <c r="E275" s="2">
        <f t="shared" si="10"/>
        <v>795.15599999999995</v>
      </c>
      <c r="F275" s="2">
        <f t="shared" si="7"/>
        <v>143.12807999999998</v>
      </c>
      <c r="G275" s="2">
        <f t="shared" si="8"/>
        <v>938.2840799999999</v>
      </c>
      <c r="H275" s="4">
        <f t="shared" si="9"/>
        <v>0.29978800000000005</v>
      </c>
    </row>
    <row r="276" spans="1:8" ht="15.75" customHeight="1" x14ac:dyDescent="0.3">
      <c r="A276" s="1" t="s">
        <v>557</v>
      </c>
      <c r="B276" s="1">
        <v>1340</v>
      </c>
      <c r="C276" s="1" t="s">
        <v>558</v>
      </c>
      <c r="D276" s="1" t="s">
        <v>10</v>
      </c>
      <c r="E276" s="2">
        <f t="shared" si="10"/>
        <v>795.15599999999995</v>
      </c>
      <c r="F276" s="2">
        <f t="shared" si="7"/>
        <v>143.12807999999998</v>
      </c>
      <c r="G276" s="2">
        <f t="shared" si="8"/>
        <v>938.2840799999999</v>
      </c>
      <c r="H276" s="4">
        <f t="shared" si="9"/>
        <v>0.29978800000000005</v>
      </c>
    </row>
    <row r="277" spans="1:8" ht="15.75" customHeight="1" x14ac:dyDescent="0.3">
      <c r="A277" s="1" t="s">
        <v>559</v>
      </c>
      <c r="B277" s="1">
        <v>1340</v>
      </c>
      <c r="C277" s="1" t="s">
        <v>560</v>
      </c>
      <c r="D277" s="1" t="s">
        <v>10</v>
      </c>
      <c r="E277" s="2">
        <f t="shared" si="10"/>
        <v>795.15599999999995</v>
      </c>
      <c r="F277" s="2">
        <f t="shared" si="7"/>
        <v>143.12807999999998</v>
      </c>
      <c r="G277" s="2">
        <f t="shared" si="8"/>
        <v>938.2840799999999</v>
      </c>
      <c r="H277" s="4">
        <f t="shared" si="9"/>
        <v>0.29978800000000005</v>
      </c>
    </row>
    <row r="278" spans="1:8" ht="15.75" customHeight="1" x14ac:dyDescent="0.3">
      <c r="A278" s="1" t="s">
        <v>561</v>
      </c>
      <c r="B278" s="1">
        <v>1340</v>
      </c>
      <c r="C278" s="1" t="s">
        <v>562</v>
      </c>
      <c r="D278" s="1" t="s">
        <v>10</v>
      </c>
      <c r="E278" s="2">
        <f t="shared" si="10"/>
        <v>795.15599999999995</v>
      </c>
      <c r="F278" s="2">
        <f t="shared" si="7"/>
        <v>143.12807999999998</v>
      </c>
      <c r="G278" s="2">
        <f t="shared" si="8"/>
        <v>938.2840799999999</v>
      </c>
      <c r="H278" s="4">
        <f t="shared" si="9"/>
        <v>0.29978800000000005</v>
      </c>
    </row>
    <row r="279" spans="1:8" ht="15.75" customHeight="1" x14ac:dyDescent="0.3">
      <c r="A279" s="1" t="s">
        <v>563</v>
      </c>
      <c r="B279" s="1">
        <v>1340</v>
      </c>
      <c r="C279" s="1" t="s">
        <v>564</v>
      </c>
      <c r="D279" s="1" t="s">
        <v>10</v>
      </c>
      <c r="E279" s="2">
        <f t="shared" si="10"/>
        <v>795.15599999999995</v>
      </c>
      <c r="F279" s="2">
        <f t="shared" si="7"/>
        <v>143.12807999999998</v>
      </c>
      <c r="G279" s="2">
        <f t="shared" si="8"/>
        <v>938.2840799999999</v>
      </c>
      <c r="H279" s="4">
        <f t="shared" si="9"/>
        <v>0.29978800000000005</v>
      </c>
    </row>
    <row r="280" spans="1:8" ht="15.75" customHeight="1" x14ac:dyDescent="0.3">
      <c r="A280" s="1" t="s">
        <v>565</v>
      </c>
      <c r="B280" s="1">
        <v>1340</v>
      </c>
      <c r="C280" s="1" t="s">
        <v>566</v>
      </c>
      <c r="D280" s="1" t="s">
        <v>10</v>
      </c>
      <c r="E280" s="2">
        <f t="shared" si="10"/>
        <v>795.15599999999995</v>
      </c>
      <c r="F280" s="2">
        <f t="shared" si="7"/>
        <v>143.12807999999998</v>
      </c>
      <c r="G280" s="2">
        <f t="shared" si="8"/>
        <v>938.2840799999999</v>
      </c>
      <c r="H280" s="4">
        <f t="shared" si="9"/>
        <v>0.29978800000000005</v>
      </c>
    </row>
    <row r="281" spans="1:8" ht="15.75" customHeight="1" x14ac:dyDescent="0.3">
      <c r="A281" s="1" t="s">
        <v>567</v>
      </c>
      <c r="B281" s="1">
        <v>1340</v>
      </c>
      <c r="C281" s="1" t="s">
        <v>568</v>
      </c>
      <c r="D281" s="1" t="s">
        <v>10</v>
      </c>
      <c r="E281" s="2">
        <f t="shared" si="10"/>
        <v>795.15599999999995</v>
      </c>
      <c r="F281" s="2">
        <f t="shared" si="7"/>
        <v>143.12807999999998</v>
      </c>
      <c r="G281" s="2">
        <f t="shared" si="8"/>
        <v>938.2840799999999</v>
      </c>
      <c r="H281" s="4">
        <f t="shared" si="9"/>
        <v>0.29978800000000005</v>
      </c>
    </row>
    <row r="282" spans="1:8" ht="15.75" customHeight="1" x14ac:dyDescent="0.3">
      <c r="A282" s="1" t="s">
        <v>569</v>
      </c>
      <c r="B282" s="1">
        <v>1340</v>
      </c>
      <c r="C282" s="1" t="s">
        <v>570</v>
      </c>
      <c r="D282" s="1" t="s">
        <v>10</v>
      </c>
      <c r="E282" s="2">
        <f t="shared" si="10"/>
        <v>795.15599999999995</v>
      </c>
      <c r="F282" s="2">
        <f t="shared" si="7"/>
        <v>143.12807999999998</v>
      </c>
      <c r="G282" s="2">
        <f t="shared" si="8"/>
        <v>938.2840799999999</v>
      </c>
      <c r="H282" s="4">
        <f t="shared" si="9"/>
        <v>0.29978800000000005</v>
      </c>
    </row>
    <row r="283" spans="1:8" ht="15.75" customHeight="1" x14ac:dyDescent="0.3">
      <c r="A283" s="1" t="s">
        <v>571</v>
      </c>
      <c r="B283" s="1">
        <v>1196</v>
      </c>
      <c r="C283" s="1" t="s">
        <v>572</v>
      </c>
      <c r="D283" s="1" t="s">
        <v>10</v>
      </c>
      <c r="E283" s="2">
        <f t="shared" si="10"/>
        <v>709.70639999999992</v>
      </c>
      <c r="F283" s="2">
        <f t="shared" si="7"/>
        <v>127.74715199999999</v>
      </c>
      <c r="G283" s="2">
        <f t="shared" si="8"/>
        <v>837.45355199999983</v>
      </c>
      <c r="H283" s="4">
        <f t="shared" si="9"/>
        <v>0.29978800000000017</v>
      </c>
    </row>
    <row r="284" spans="1:8" ht="15.75" customHeight="1" x14ac:dyDescent="0.3">
      <c r="A284" s="1" t="s">
        <v>573</v>
      </c>
      <c r="B284" s="1">
        <v>1196</v>
      </c>
      <c r="C284" s="1" t="s">
        <v>574</v>
      </c>
      <c r="D284" s="1" t="s">
        <v>10</v>
      </c>
      <c r="E284" s="2">
        <f t="shared" si="10"/>
        <v>709.70639999999992</v>
      </c>
      <c r="F284" s="2">
        <f t="shared" si="7"/>
        <v>127.74715199999999</v>
      </c>
      <c r="G284" s="2">
        <f t="shared" si="8"/>
        <v>837.45355199999983</v>
      </c>
      <c r="H284" s="4">
        <f t="shared" si="9"/>
        <v>0.29978800000000017</v>
      </c>
    </row>
    <row r="285" spans="1:8" ht="15.75" customHeight="1" x14ac:dyDescent="0.3">
      <c r="A285" s="1" t="s">
        <v>575</v>
      </c>
      <c r="B285" s="1">
        <v>1196</v>
      </c>
      <c r="C285" s="1" t="s">
        <v>576</v>
      </c>
      <c r="D285" s="1" t="s">
        <v>10</v>
      </c>
      <c r="E285" s="2">
        <f t="shared" si="10"/>
        <v>709.70639999999992</v>
      </c>
      <c r="F285" s="2">
        <f t="shared" si="7"/>
        <v>127.74715199999999</v>
      </c>
      <c r="G285" s="2">
        <f t="shared" si="8"/>
        <v>837.45355199999983</v>
      </c>
      <c r="H285" s="4">
        <f t="shared" si="9"/>
        <v>0.29978800000000017</v>
      </c>
    </row>
    <row r="286" spans="1:8" ht="15.75" customHeight="1" x14ac:dyDescent="0.3">
      <c r="A286" s="1" t="s">
        <v>577</v>
      </c>
      <c r="B286" s="1">
        <v>1196</v>
      </c>
      <c r="C286" s="1" t="s">
        <v>578</v>
      </c>
      <c r="D286" s="1" t="s">
        <v>10</v>
      </c>
      <c r="E286" s="2">
        <f t="shared" si="10"/>
        <v>709.70639999999992</v>
      </c>
      <c r="F286" s="2">
        <f t="shared" si="7"/>
        <v>127.74715199999999</v>
      </c>
      <c r="G286" s="2">
        <f t="shared" si="8"/>
        <v>837.45355199999983</v>
      </c>
      <c r="H286" s="4">
        <f t="shared" si="9"/>
        <v>0.29978800000000017</v>
      </c>
    </row>
    <row r="287" spans="1:8" ht="15.75" customHeight="1" x14ac:dyDescent="0.3">
      <c r="A287" s="1" t="s">
        <v>579</v>
      </c>
      <c r="B287" s="1">
        <v>1871</v>
      </c>
      <c r="C287" s="1" t="s">
        <v>580</v>
      </c>
      <c r="D287" s="1" t="s">
        <v>10</v>
      </c>
      <c r="E287" s="2">
        <f t="shared" si="10"/>
        <v>1110.2513999999999</v>
      </c>
      <c r="F287" s="2">
        <f t="shared" si="7"/>
        <v>199.84525199999996</v>
      </c>
      <c r="G287" s="2">
        <f t="shared" si="8"/>
        <v>1310.0966519999997</v>
      </c>
      <c r="H287" s="4">
        <f t="shared" si="9"/>
        <v>0.29978800000000017</v>
      </c>
    </row>
    <row r="288" spans="1:8" ht="15.75" customHeight="1" x14ac:dyDescent="0.3">
      <c r="A288" s="1" t="s">
        <v>581</v>
      </c>
      <c r="B288" s="1">
        <v>1871</v>
      </c>
      <c r="C288" s="1" t="s">
        <v>582</v>
      </c>
      <c r="D288" s="1" t="s">
        <v>10</v>
      </c>
      <c r="E288" s="2">
        <f t="shared" si="10"/>
        <v>1110.2513999999999</v>
      </c>
      <c r="F288" s="2">
        <f t="shared" si="7"/>
        <v>199.84525199999996</v>
      </c>
      <c r="G288" s="2">
        <f t="shared" si="8"/>
        <v>1310.0966519999997</v>
      </c>
      <c r="H288" s="4">
        <f t="shared" si="9"/>
        <v>0.29978800000000017</v>
      </c>
    </row>
    <row r="289" spans="1:8" ht="15.75" customHeight="1" x14ac:dyDescent="0.3">
      <c r="A289" s="1" t="s">
        <v>583</v>
      </c>
      <c r="B289" s="1">
        <v>1871</v>
      </c>
      <c r="C289" s="1" t="s">
        <v>584</v>
      </c>
      <c r="D289" s="1" t="s">
        <v>10</v>
      </c>
      <c r="E289" s="2">
        <f t="shared" si="10"/>
        <v>1110.2513999999999</v>
      </c>
      <c r="F289" s="2">
        <f t="shared" si="7"/>
        <v>199.84525199999996</v>
      </c>
      <c r="G289" s="2">
        <f t="shared" si="8"/>
        <v>1310.0966519999997</v>
      </c>
      <c r="H289" s="4">
        <f t="shared" si="9"/>
        <v>0.29978800000000017</v>
      </c>
    </row>
    <row r="290" spans="1:8" ht="15.75" customHeight="1" x14ac:dyDescent="0.3">
      <c r="A290" s="1" t="s">
        <v>585</v>
      </c>
      <c r="B290" s="1">
        <v>2114</v>
      </c>
      <c r="C290" s="1" t="s">
        <v>586</v>
      </c>
      <c r="D290" s="1" t="s">
        <v>10</v>
      </c>
      <c r="E290" s="2">
        <f t="shared" si="10"/>
        <v>1254.4475999999997</v>
      </c>
      <c r="F290" s="2">
        <f t="shared" si="7"/>
        <v>225.80056799999994</v>
      </c>
      <c r="G290" s="2">
        <f t="shared" si="8"/>
        <v>1480.2481679999996</v>
      </c>
      <c r="H290" s="4">
        <f t="shared" si="9"/>
        <v>0.29978800000000017</v>
      </c>
    </row>
    <row r="291" spans="1:8" ht="15.75" customHeight="1" x14ac:dyDescent="0.3">
      <c r="A291" s="1" t="s">
        <v>587</v>
      </c>
      <c r="B291" s="1">
        <v>2114</v>
      </c>
      <c r="C291" s="1" t="s">
        <v>588</v>
      </c>
      <c r="D291" s="1" t="s">
        <v>10</v>
      </c>
      <c r="E291" s="2">
        <f t="shared" si="10"/>
        <v>1254.4475999999997</v>
      </c>
      <c r="F291" s="2">
        <f t="shared" si="7"/>
        <v>225.80056799999994</v>
      </c>
      <c r="G291" s="2">
        <f t="shared" si="8"/>
        <v>1480.2481679999996</v>
      </c>
      <c r="H291" s="4">
        <f t="shared" si="9"/>
        <v>0.29978800000000017</v>
      </c>
    </row>
    <row r="292" spans="1:8" ht="15.75" customHeight="1" x14ac:dyDescent="0.3">
      <c r="A292" s="1" t="s">
        <v>589</v>
      </c>
      <c r="B292" s="1">
        <v>2114</v>
      </c>
      <c r="C292" s="1" t="s">
        <v>590</v>
      </c>
      <c r="D292" s="1" t="s">
        <v>10</v>
      </c>
      <c r="E292" s="2">
        <f t="shared" si="10"/>
        <v>1254.4475999999997</v>
      </c>
      <c r="F292" s="2">
        <f t="shared" si="7"/>
        <v>225.80056799999994</v>
      </c>
      <c r="G292" s="2">
        <f t="shared" si="8"/>
        <v>1480.2481679999996</v>
      </c>
      <c r="H292" s="4">
        <f t="shared" si="9"/>
        <v>0.29978800000000017</v>
      </c>
    </row>
    <row r="293" spans="1:8" ht="15.75" customHeight="1" x14ac:dyDescent="0.3">
      <c r="A293" s="1" t="s">
        <v>591</v>
      </c>
      <c r="B293" s="1">
        <v>2114</v>
      </c>
      <c r="C293" s="1" t="s">
        <v>592</v>
      </c>
      <c r="D293" s="1" t="s">
        <v>10</v>
      </c>
      <c r="E293" s="2">
        <f t="shared" si="10"/>
        <v>1254.4475999999997</v>
      </c>
      <c r="F293" s="2">
        <f t="shared" si="7"/>
        <v>225.80056799999994</v>
      </c>
      <c r="G293" s="2">
        <f t="shared" si="8"/>
        <v>1480.2481679999996</v>
      </c>
      <c r="H293" s="4">
        <f t="shared" si="9"/>
        <v>0.29978800000000017</v>
      </c>
    </row>
    <row r="294" spans="1:8" ht="15.75" customHeight="1" x14ac:dyDescent="0.3">
      <c r="A294" s="1" t="s">
        <v>593</v>
      </c>
      <c r="B294" s="1">
        <v>2114</v>
      </c>
      <c r="C294" s="1" t="s">
        <v>594</v>
      </c>
      <c r="D294" s="1" t="s">
        <v>10</v>
      </c>
      <c r="E294" s="2">
        <f t="shared" si="10"/>
        <v>1254.4475999999997</v>
      </c>
      <c r="F294" s="2">
        <f t="shared" si="7"/>
        <v>225.80056799999994</v>
      </c>
      <c r="G294" s="2">
        <f t="shared" si="8"/>
        <v>1480.2481679999996</v>
      </c>
      <c r="H294" s="4">
        <f t="shared" si="9"/>
        <v>0.29978800000000017</v>
      </c>
    </row>
    <row r="295" spans="1:8" ht="15.75" customHeight="1" x14ac:dyDescent="0.3">
      <c r="A295" s="1" t="s">
        <v>595</v>
      </c>
      <c r="B295" s="1">
        <v>2114</v>
      </c>
      <c r="C295" s="1" t="s">
        <v>596</v>
      </c>
      <c r="D295" s="1" t="s">
        <v>10</v>
      </c>
      <c r="E295" s="2">
        <f t="shared" si="10"/>
        <v>1254.4475999999997</v>
      </c>
      <c r="F295" s="2">
        <f t="shared" si="7"/>
        <v>225.80056799999994</v>
      </c>
      <c r="G295" s="2">
        <f t="shared" si="8"/>
        <v>1480.2481679999996</v>
      </c>
      <c r="H295" s="4">
        <f t="shared" si="9"/>
        <v>0.29978800000000017</v>
      </c>
    </row>
    <row r="296" spans="1:8" ht="15.75" customHeight="1" x14ac:dyDescent="0.3">
      <c r="A296" s="1" t="s">
        <v>597</v>
      </c>
      <c r="B296" s="1">
        <v>2114</v>
      </c>
      <c r="C296" s="1" t="s">
        <v>598</v>
      </c>
      <c r="D296" s="1" t="s">
        <v>10</v>
      </c>
      <c r="E296" s="2">
        <f t="shared" si="10"/>
        <v>1254.4475999999997</v>
      </c>
      <c r="F296" s="2">
        <f t="shared" si="7"/>
        <v>225.80056799999994</v>
      </c>
      <c r="G296" s="2">
        <f t="shared" si="8"/>
        <v>1480.2481679999996</v>
      </c>
      <c r="H296" s="4">
        <f t="shared" si="9"/>
        <v>0.29978800000000017</v>
      </c>
    </row>
    <row r="297" spans="1:8" ht="15.75" customHeight="1" x14ac:dyDescent="0.3">
      <c r="A297" s="1" t="s">
        <v>599</v>
      </c>
      <c r="B297" s="1">
        <v>2114</v>
      </c>
      <c r="C297" s="1" t="s">
        <v>600</v>
      </c>
      <c r="D297" s="1" t="s">
        <v>10</v>
      </c>
      <c r="E297" s="2">
        <f t="shared" si="10"/>
        <v>1254.4475999999997</v>
      </c>
      <c r="F297" s="2">
        <f t="shared" si="7"/>
        <v>225.80056799999994</v>
      </c>
      <c r="G297" s="2">
        <f t="shared" si="8"/>
        <v>1480.2481679999996</v>
      </c>
      <c r="H297" s="4">
        <f t="shared" si="9"/>
        <v>0.29978800000000017</v>
      </c>
    </row>
    <row r="298" spans="1:8" ht="15.75" customHeight="1" x14ac:dyDescent="0.3">
      <c r="A298" s="1" t="s">
        <v>601</v>
      </c>
      <c r="B298" s="1">
        <v>2114</v>
      </c>
      <c r="C298" s="1" t="s">
        <v>602</v>
      </c>
      <c r="D298" s="1" t="s">
        <v>10</v>
      </c>
      <c r="E298" s="2">
        <f t="shared" si="10"/>
        <v>1254.4475999999997</v>
      </c>
      <c r="F298" s="2">
        <f t="shared" si="7"/>
        <v>225.80056799999994</v>
      </c>
      <c r="G298" s="2">
        <f t="shared" si="8"/>
        <v>1480.2481679999996</v>
      </c>
      <c r="H298" s="4">
        <f t="shared" si="9"/>
        <v>0.29978800000000017</v>
      </c>
    </row>
    <row r="299" spans="1:8" ht="15.75" customHeight="1" x14ac:dyDescent="0.3">
      <c r="A299" s="1" t="s">
        <v>603</v>
      </c>
      <c r="B299" s="1">
        <v>2114</v>
      </c>
      <c r="C299" s="1" t="s">
        <v>604</v>
      </c>
      <c r="D299" s="1" t="s">
        <v>10</v>
      </c>
      <c r="E299" s="2">
        <f t="shared" si="10"/>
        <v>1254.4475999999997</v>
      </c>
      <c r="F299" s="2">
        <f t="shared" si="7"/>
        <v>225.80056799999994</v>
      </c>
      <c r="G299" s="2">
        <f t="shared" si="8"/>
        <v>1480.2481679999996</v>
      </c>
      <c r="H299" s="4">
        <f t="shared" si="9"/>
        <v>0.29978800000000017</v>
      </c>
    </row>
    <row r="300" spans="1:8" ht="15.75" customHeight="1" x14ac:dyDescent="0.3">
      <c r="A300" s="1" t="s">
        <v>605</v>
      </c>
      <c r="B300" s="1">
        <v>2114</v>
      </c>
      <c r="C300" s="1" t="s">
        <v>606</v>
      </c>
      <c r="D300" s="1" t="s">
        <v>10</v>
      </c>
      <c r="E300" s="2">
        <f t="shared" si="10"/>
        <v>1254.4475999999997</v>
      </c>
      <c r="F300" s="2">
        <f t="shared" si="7"/>
        <v>225.80056799999994</v>
      </c>
      <c r="G300" s="2">
        <f t="shared" si="8"/>
        <v>1480.2481679999996</v>
      </c>
      <c r="H300" s="4">
        <f t="shared" si="9"/>
        <v>0.29978800000000017</v>
      </c>
    </row>
    <row r="301" spans="1:8" ht="15.75" customHeight="1" x14ac:dyDescent="0.3">
      <c r="A301" s="1" t="s">
        <v>607</v>
      </c>
      <c r="B301" s="1">
        <v>2114</v>
      </c>
      <c r="C301" s="1" t="s">
        <v>608</v>
      </c>
      <c r="D301" s="1" t="s">
        <v>10</v>
      </c>
      <c r="E301" s="2">
        <f t="shared" si="10"/>
        <v>1254.4475999999997</v>
      </c>
      <c r="F301" s="2">
        <f t="shared" si="7"/>
        <v>225.80056799999994</v>
      </c>
      <c r="G301" s="2">
        <f t="shared" si="8"/>
        <v>1480.2481679999996</v>
      </c>
      <c r="H301" s="4">
        <f t="shared" si="9"/>
        <v>0.29978800000000017</v>
      </c>
    </row>
    <row r="302" spans="1:8" ht="15.75" customHeight="1" x14ac:dyDescent="0.3">
      <c r="A302" s="1" t="s">
        <v>609</v>
      </c>
      <c r="B302" s="1">
        <v>2114</v>
      </c>
      <c r="C302" s="1" t="s">
        <v>610</v>
      </c>
      <c r="D302" s="1" t="s">
        <v>10</v>
      </c>
      <c r="E302" s="2">
        <f t="shared" si="10"/>
        <v>1254.4475999999997</v>
      </c>
      <c r="F302" s="2">
        <f t="shared" si="7"/>
        <v>225.80056799999994</v>
      </c>
      <c r="G302" s="2">
        <f t="shared" si="8"/>
        <v>1480.2481679999996</v>
      </c>
      <c r="H302" s="4">
        <f t="shared" si="9"/>
        <v>0.29978800000000017</v>
      </c>
    </row>
    <row r="303" spans="1:8" ht="15.75" customHeight="1" x14ac:dyDescent="0.3">
      <c r="A303" s="1" t="s">
        <v>611</v>
      </c>
      <c r="B303" s="1">
        <v>2114</v>
      </c>
      <c r="C303" s="1" t="s">
        <v>612</v>
      </c>
      <c r="D303" s="1" t="s">
        <v>10</v>
      </c>
      <c r="E303" s="2">
        <f t="shared" si="10"/>
        <v>1254.4475999999997</v>
      </c>
      <c r="F303" s="2">
        <f t="shared" si="7"/>
        <v>225.80056799999994</v>
      </c>
      <c r="G303" s="2">
        <f t="shared" si="8"/>
        <v>1480.2481679999996</v>
      </c>
      <c r="H303" s="4">
        <f t="shared" si="9"/>
        <v>0.29978800000000017</v>
      </c>
    </row>
    <row r="304" spans="1:8" ht="15.75" customHeight="1" x14ac:dyDescent="0.3">
      <c r="A304" s="1" t="s">
        <v>613</v>
      </c>
      <c r="B304" s="1">
        <v>2114</v>
      </c>
      <c r="C304" s="1" t="s">
        <v>614</v>
      </c>
      <c r="D304" s="1" t="s">
        <v>10</v>
      </c>
      <c r="E304" s="2">
        <f t="shared" si="10"/>
        <v>1254.4475999999997</v>
      </c>
      <c r="F304" s="2">
        <f t="shared" si="7"/>
        <v>225.80056799999994</v>
      </c>
      <c r="G304" s="2">
        <f t="shared" si="8"/>
        <v>1480.2481679999996</v>
      </c>
      <c r="H304" s="4">
        <f t="shared" si="9"/>
        <v>0.29978800000000017</v>
      </c>
    </row>
    <row r="305" spans="1:8" ht="15.75" customHeight="1" x14ac:dyDescent="0.3">
      <c r="A305" s="1" t="s">
        <v>615</v>
      </c>
      <c r="B305" s="1">
        <v>2114</v>
      </c>
      <c r="C305" s="1" t="s">
        <v>616</v>
      </c>
      <c r="D305" s="1" t="s">
        <v>10</v>
      </c>
      <c r="E305" s="2">
        <f t="shared" si="10"/>
        <v>1254.4475999999997</v>
      </c>
      <c r="F305" s="2">
        <f t="shared" si="7"/>
        <v>225.80056799999994</v>
      </c>
      <c r="G305" s="2">
        <f t="shared" si="8"/>
        <v>1480.2481679999996</v>
      </c>
      <c r="H305" s="4">
        <f t="shared" si="9"/>
        <v>0.29978800000000017</v>
      </c>
    </row>
    <row r="306" spans="1:8" ht="15.75" customHeight="1" x14ac:dyDescent="0.3">
      <c r="A306" s="1" t="s">
        <v>617</v>
      </c>
      <c r="B306" s="1">
        <v>2114</v>
      </c>
      <c r="C306" s="1" t="s">
        <v>618</v>
      </c>
      <c r="D306" s="1" t="s">
        <v>10</v>
      </c>
      <c r="E306" s="2">
        <f t="shared" si="10"/>
        <v>1254.4475999999997</v>
      </c>
      <c r="F306" s="2">
        <f t="shared" si="7"/>
        <v>225.80056799999994</v>
      </c>
      <c r="G306" s="2">
        <f t="shared" si="8"/>
        <v>1480.2481679999996</v>
      </c>
      <c r="H306" s="4">
        <f t="shared" si="9"/>
        <v>0.29978800000000017</v>
      </c>
    </row>
    <row r="307" spans="1:8" ht="15.75" customHeight="1" x14ac:dyDescent="0.3">
      <c r="A307" s="1" t="s">
        <v>619</v>
      </c>
      <c r="B307" s="1">
        <v>2114</v>
      </c>
      <c r="C307" s="1" t="s">
        <v>620</v>
      </c>
      <c r="D307" s="1" t="s">
        <v>10</v>
      </c>
      <c r="E307" s="2">
        <f t="shared" si="10"/>
        <v>1254.4475999999997</v>
      </c>
      <c r="F307" s="2">
        <f t="shared" si="7"/>
        <v>225.80056799999994</v>
      </c>
      <c r="G307" s="2">
        <f t="shared" si="8"/>
        <v>1480.2481679999996</v>
      </c>
      <c r="H307" s="4">
        <f t="shared" si="9"/>
        <v>0.29978800000000017</v>
      </c>
    </row>
    <row r="308" spans="1:8" ht="15.75" customHeight="1" x14ac:dyDescent="0.3">
      <c r="A308" s="1" t="s">
        <v>621</v>
      </c>
      <c r="B308" s="1">
        <v>2114</v>
      </c>
      <c r="C308" s="1" t="s">
        <v>622</v>
      </c>
      <c r="D308" s="1" t="s">
        <v>10</v>
      </c>
      <c r="E308" s="2">
        <f t="shared" si="10"/>
        <v>1254.4475999999997</v>
      </c>
      <c r="F308" s="2">
        <f t="shared" si="7"/>
        <v>225.80056799999994</v>
      </c>
      <c r="G308" s="2">
        <f t="shared" si="8"/>
        <v>1480.2481679999996</v>
      </c>
      <c r="H308" s="4">
        <f t="shared" si="9"/>
        <v>0.29978800000000017</v>
      </c>
    </row>
    <row r="309" spans="1:8" ht="15.75" customHeight="1" x14ac:dyDescent="0.3">
      <c r="A309" s="1" t="s">
        <v>623</v>
      </c>
      <c r="B309" s="1">
        <v>2114</v>
      </c>
      <c r="C309" s="1" t="s">
        <v>624</v>
      </c>
      <c r="D309" s="1" t="s">
        <v>10</v>
      </c>
      <c r="E309" s="2">
        <f t="shared" si="10"/>
        <v>1254.4475999999997</v>
      </c>
      <c r="F309" s="2">
        <f t="shared" si="7"/>
        <v>225.80056799999994</v>
      </c>
      <c r="G309" s="2">
        <f t="shared" si="8"/>
        <v>1480.2481679999996</v>
      </c>
      <c r="H309" s="4">
        <f t="shared" si="9"/>
        <v>0.29978800000000017</v>
      </c>
    </row>
    <row r="310" spans="1:8" ht="15.75" customHeight="1" x14ac:dyDescent="0.3">
      <c r="A310" s="1" t="s">
        <v>625</v>
      </c>
      <c r="B310" s="1">
        <v>1871</v>
      </c>
      <c r="C310" s="1" t="s">
        <v>626</v>
      </c>
      <c r="D310" s="1" t="s">
        <v>10</v>
      </c>
      <c r="E310" s="2">
        <f t="shared" si="10"/>
        <v>1110.2513999999999</v>
      </c>
      <c r="F310" s="2">
        <f t="shared" si="7"/>
        <v>199.84525199999996</v>
      </c>
      <c r="G310" s="2">
        <f t="shared" si="8"/>
        <v>1310.0966519999997</v>
      </c>
      <c r="H310" s="4">
        <f t="shared" si="9"/>
        <v>0.29978800000000017</v>
      </c>
    </row>
    <row r="311" spans="1:8" ht="15.75" customHeight="1" x14ac:dyDescent="0.3">
      <c r="A311" s="1" t="s">
        <v>627</v>
      </c>
      <c r="B311" s="1">
        <v>1871</v>
      </c>
      <c r="C311" s="1" t="s">
        <v>628</v>
      </c>
      <c r="D311" s="1" t="s">
        <v>10</v>
      </c>
      <c r="E311" s="2">
        <f t="shared" si="10"/>
        <v>1110.2513999999999</v>
      </c>
      <c r="F311" s="2">
        <f t="shared" si="7"/>
        <v>199.84525199999996</v>
      </c>
      <c r="G311" s="2">
        <f t="shared" si="8"/>
        <v>1310.0966519999997</v>
      </c>
      <c r="H311" s="4">
        <f t="shared" si="9"/>
        <v>0.29978800000000017</v>
      </c>
    </row>
    <row r="312" spans="1:8" ht="15.75" customHeight="1" x14ac:dyDescent="0.3">
      <c r="A312" s="1" t="s">
        <v>629</v>
      </c>
      <c r="B312" s="1">
        <v>1871</v>
      </c>
      <c r="C312" s="1" t="s">
        <v>630</v>
      </c>
      <c r="D312" s="1" t="s">
        <v>10</v>
      </c>
      <c r="E312" s="2">
        <f t="shared" si="10"/>
        <v>1110.2513999999999</v>
      </c>
      <c r="F312" s="2">
        <f t="shared" si="7"/>
        <v>199.84525199999996</v>
      </c>
      <c r="G312" s="2">
        <f t="shared" si="8"/>
        <v>1310.0966519999997</v>
      </c>
      <c r="H312" s="4">
        <f t="shared" si="9"/>
        <v>0.29978800000000017</v>
      </c>
    </row>
    <row r="313" spans="1:8" ht="15.75" customHeight="1" x14ac:dyDescent="0.3">
      <c r="A313" s="1" t="s">
        <v>631</v>
      </c>
      <c r="B313" s="1">
        <v>1871</v>
      </c>
      <c r="C313" s="1" t="s">
        <v>632</v>
      </c>
      <c r="D313" s="1" t="s">
        <v>10</v>
      </c>
      <c r="E313" s="2">
        <f t="shared" si="10"/>
        <v>1110.2513999999999</v>
      </c>
      <c r="F313" s="2">
        <f t="shared" si="7"/>
        <v>199.84525199999996</v>
      </c>
      <c r="G313" s="2">
        <f t="shared" si="8"/>
        <v>1310.0966519999997</v>
      </c>
      <c r="H313" s="4">
        <f t="shared" si="9"/>
        <v>0.29978800000000017</v>
      </c>
    </row>
    <row r="314" spans="1:8" ht="15.75" customHeight="1" x14ac:dyDescent="0.3">
      <c r="A314" s="1" t="s">
        <v>633</v>
      </c>
      <c r="B314" s="1">
        <v>1871</v>
      </c>
      <c r="C314" s="1" t="s">
        <v>634</v>
      </c>
      <c r="D314" s="1" t="s">
        <v>10</v>
      </c>
      <c r="E314" s="2">
        <f t="shared" si="10"/>
        <v>1110.2513999999999</v>
      </c>
      <c r="F314" s="2">
        <f t="shared" si="7"/>
        <v>199.84525199999996</v>
      </c>
      <c r="G314" s="2">
        <f t="shared" si="8"/>
        <v>1310.0966519999997</v>
      </c>
      <c r="H314" s="4">
        <f t="shared" si="9"/>
        <v>0.29978800000000017</v>
      </c>
    </row>
    <row r="315" spans="1:8" ht="15.75" customHeight="1" x14ac:dyDescent="0.3">
      <c r="A315" s="1" t="s">
        <v>635</v>
      </c>
      <c r="B315" s="1">
        <v>1871</v>
      </c>
      <c r="C315" s="1" t="s">
        <v>636</v>
      </c>
      <c r="D315" s="1" t="s">
        <v>10</v>
      </c>
      <c r="E315" s="2">
        <f t="shared" si="10"/>
        <v>1110.2513999999999</v>
      </c>
      <c r="F315" s="2">
        <f t="shared" si="7"/>
        <v>199.84525199999996</v>
      </c>
      <c r="G315" s="2">
        <f t="shared" si="8"/>
        <v>1310.0966519999997</v>
      </c>
      <c r="H315" s="4">
        <f t="shared" si="9"/>
        <v>0.29978800000000017</v>
      </c>
    </row>
    <row r="316" spans="1:8" ht="15.75" customHeight="1" x14ac:dyDescent="0.3">
      <c r="A316" s="1" t="s">
        <v>637</v>
      </c>
      <c r="B316" s="1">
        <v>1871</v>
      </c>
      <c r="C316" s="1" t="s">
        <v>638</v>
      </c>
      <c r="D316" s="1" t="s">
        <v>10</v>
      </c>
      <c r="E316" s="2">
        <f t="shared" si="10"/>
        <v>1110.2513999999999</v>
      </c>
      <c r="F316" s="2">
        <f t="shared" si="7"/>
        <v>199.84525199999996</v>
      </c>
      <c r="G316" s="2">
        <f t="shared" si="8"/>
        <v>1310.0966519999997</v>
      </c>
      <c r="H316" s="4">
        <f t="shared" si="9"/>
        <v>0.29978800000000017</v>
      </c>
    </row>
    <row r="317" spans="1:8" ht="15.75" customHeight="1" x14ac:dyDescent="0.3">
      <c r="A317" s="1" t="s">
        <v>639</v>
      </c>
      <c r="B317" s="1">
        <v>1871</v>
      </c>
      <c r="C317" s="1" t="s">
        <v>640</v>
      </c>
      <c r="D317" s="1" t="s">
        <v>10</v>
      </c>
      <c r="E317" s="2">
        <f t="shared" si="10"/>
        <v>1110.2513999999999</v>
      </c>
      <c r="F317" s="2">
        <f t="shared" si="7"/>
        <v>199.84525199999996</v>
      </c>
      <c r="G317" s="2">
        <f t="shared" si="8"/>
        <v>1310.0966519999997</v>
      </c>
      <c r="H317" s="4">
        <f t="shared" si="9"/>
        <v>0.29978800000000017</v>
      </c>
    </row>
    <row r="318" spans="1:8" ht="15.75" customHeight="1" x14ac:dyDescent="0.3">
      <c r="A318" s="1" t="s">
        <v>641</v>
      </c>
      <c r="B318" s="1">
        <v>1871</v>
      </c>
      <c r="C318" s="1" t="s">
        <v>642</v>
      </c>
      <c r="D318" s="1" t="s">
        <v>10</v>
      </c>
      <c r="E318" s="2">
        <f t="shared" si="10"/>
        <v>1110.2513999999999</v>
      </c>
      <c r="F318" s="2">
        <f t="shared" si="7"/>
        <v>199.84525199999996</v>
      </c>
      <c r="G318" s="2">
        <f t="shared" si="8"/>
        <v>1310.0966519999997</v>
      </c>
      <c r="H318" s="4">
        <f t="shared" si="9"/>
        <v>0.29978800000000017</v>
      </c>
    </row>
    <row r="319" spans="1:8" ht="15.75" customHeight="1" x14ac:dyDescent="0.3">
      <c r="A319" s="1" t="s">
        <v>643</v>
      </c>
      <c r="B319" s="1">
        <v>1871</v>
      </c>
      <c r="C319" s="1" t="s">
        <v>644</v>
      </c>
      <c r="D319" s="1" t="s">
        <v>10</v>
      </c>
      <c r="E319" s="2">
        <f t="shared" si="10"/>
        <v>1110.2513999999999</v>
      </c>
      <c r="F319" s="2">
        <f t="shared" si="7"/>
        <v>199.84525199999996</v>
      </c>
      <c r="G319" s="2">
        <f t="shared" si="8"/>
        <v>1310.0966519999997</v>
      </c>
      <c r="H319" s="4">
        <f t="shared" si="9"/>
        <v>0.29978800000000017</v>
      </c>
    </row>
    <row r="320" spans="1:8" ht="15.75" customHeight="1" x14ac:dyDescent="0.3">
      <c r="A320" s="1" t="s">
        <v>645</v>
      </c>
      <c r="B320" s="1">
        <v>1871</v>
      </c>
      <c r="C320" s="1" t="s">
        <v>646</v>
      </c>
      <c r="D320" s="1" t="s">
        <v>10</v>
      </c>
      <c r="E320" s="2">
        <f t="shared" si="10"/>
        <v>1110.2513999999999</v>
      </c>
      <c r="F320" s="2">
        <f t="shared" si="7"/>
        <v>199.84525199999996</v>
      </c>
      <c r="G320" s="2">
        <f t="shared" si="8"/>
        <v>1310.0966519999997</v>
      </c>
      <c r="H320" s="4">
        <f t="shared" si="9"/>
        <v>0.29978800000000017</v>
      </c>
    </row>
    <row r="321" spans="1:8" ht="15.75" customHeight="1" x14ac:dyDescent="0.3">
      <c r="A321" s="1" t="s">
        <v>647</v>
      </c>
      <c r="B321" s="1">
        <v>1871</v>
      </c>
      <c r="C321" s="1" t="s">
        <v>648</v>
      </c>
      <c r="D321" s="1" t="s">
        <v>10</v>
      </c>
      <c r="E321" s="2">
        <f t="shared" si="10"/>
        <v>1110.2513999999999</v>
      </c>
      <c r="F321" s="2">
        <f t="shared" si="7"/>
        <v>199.84525199999996</v>
      </c>
      <c r="G321" s="2">
        <f t="shared" si="8"/>
        <v>1310.0966519999997</v>
      </c>
      <c r="H321" s="4">
        <f t="shared" si="9"/>
        <v>0.29978800000000017</v>
      </c>
    </row>
    <row r="322" spans="1:8" ht="15.75" customHeight="1" x14ac:dyDescent="0.3">
      <c r="A322" s="1" t="s">
        <v>649</v>
      </c>
      <c r="B322" s="1">
        <v>1871</v>
      </c>
      <c r="C322" s="1" t="s">
        <v>650</v>
      </c>
      <c r="D322" s="1" t="s">
        <v>10</v>
      </c>
      <c r="E322" s="2">
        <f t="shared" si="10"/>
        <v>1110.2513999999999</v>
      </c>
      <c r="F322" s="2">
        <f t="shared" si="7"/>
        <v>199.84525199999996</v>
      </c>
      <c r="G322" s="2">
        <f t="shared" si="8"/>
        <v>1310.0966519999997</v>
      </c>
      <c r="H322" s="4">
        <f t="shared" si="9"/>
        <v>0.29978800000000017</v>
      </c>
    </row>
    <row r="323" spans="1:8" ht="15.75" customHeight="1" x14ac:dyDescent="0.3">
      <c r="A323" s="1" t="s">
        <v>651</v>
      </c>
      <c r="B323" s="1">
        <v>1871</v>
      </c>
      <c r="C323" s="1" t="s">
        <v>652</v>
      </c>
      <c r="D323" s="1" t="s">
        <v>10</v>
      </c>
      <c r="E323" s="2">
        <f t="shared" ref="E323:E370" si="11">B323*(1-0.4066)</f>
        <v>1110.2513999999999</v>
      </c>
      <c r="F323" s="2">
        <f t="shared" si="7"/>
        <v>199.84525199999996</v>
      </c>
      <c r="G323" s="2">
        <f t="shared" si="8"/>
        <v>1310.0966519999997</v>
      </c>
      <c r="H323" s="4">
        <f t="shared" si="9"/>
        <v>0.29978800000000017</v>
      </c>
    </row>
    <row r="324" spans="1:8" ht="15.75" customHeight="1" x14ac:dyDescent="0.3">
      <c r="A324" s="1" t="s">
        <v>653</v>
      </c>
      <c r="B324" s="1">
        <v>1871</v>
      </c>
      <c r="C324" s="1" t="s">
        <v>654</v>
      </c>
      <c r="D324" s="1" t="s">
        <v>10</v>
      </c>
      <c r="E324" s="2">
        <f t="shared" si="11"/>
        <v>1110.2513999999999</v>
      </c>
      <c r="F324" s="2">
        <f t="shared" si="7"/>
        <v>199.84525199999996</v>
      </c>
      <c r="G324" s="2">
        <f t="shared" si="8"/>
        <v>1310.0966519999997</v>
      </c>
      <c r="H324" s="4">
        <f t="shared" si="9"/>
        <v>0.29978800000000017</v>
      </c>
    </row>
    <row r="325" spans="1:8" ht="15.75" customHeight="1" x14ac:dyDescent="0.3">
      <c r="A325" s="1" t="s">
        <v>655</v>
      </c>
      <c r="B325" s="1">
        <v>1871</v>
      </c>
      <c r="C325" s="1" t="s">
        <v>656</v>
      </c>
      <c r="D325" s="1" t="s">
        <v>10</v>
      </c>
      <c r="E325" s="2">
        <f t="shared" si="11"/>
        <v>1110.2513999999999</v>
      </c>
      <c r="F325" s="2">
        <f t="shared" si="7"/>
        <v>199.84525199999996</v>
      </c>
      <c r="G325" s="2">
        <f t="shared" si="8"/>
        <v>1310.0966519999997</v>
      </c>
      <c r="H325" s="4">
        <f t="shared" si="9"/>
        <v>0.29978800000000017</v>
      </c>
    </row>
    <row r="326" spans="1:8" ht="15.75" customHeight="1" x14ac:dyDescent="0.3">
      <c r="A326" s="1" t="s">
        <v>657</v>
      </c>
      <c r="B326" s="1">
        <v>1871</v>
      </c>
      <c r="C326" s="1" t="s">
        <v>658</v>
      </c>
      <c r="D326" s="1" t="s">
        <v>10</v>
      </c>
      <c r="E326" s="2">
        <f t="shared" si="11"/>
        <v>1110.2513999999999</v>
      </c>
      <c r="F326" s="2">
        <f t="shared" si="7"/>
        <v>199.84525199999996</v>
      </c>
      <c r="G326" s="2">
        <f t="shared" si="8"/>
        <v>1310.0966519999997</v>
      </c>
      <c r="H326" s="4">
        <f t="shared" si="9"/>
        <v>0.29978800000000017</v>
      </c>
    </row>
    <row r="327" spans="1:8" ht="15.75" customHeight="1" x14ac:dyDescent="0.3">
      <c r="A327" s="1" t="s">
        <v>659</v>
      </c>
      <c r="B327" s="1">
        <v>1871</v>
      </c>
      <c r="C327" s="1" t="s">
        <v>660</v>
      </c>
      <c r="D327" s="1" t="s">
        <v>10</v>
      </c>
      <c r="E327" s="2">
        <f t="shared" si="11"/>
        <v>1110.2513999999999</v>
      </c>
      <c r="F327" s="2">
        <f t="shared" si="7"/>
        <v>199.84525199999996</v>
      </c>
      <c r="G327" s="2">
        <f t="shared" si="8"/>
        <v>1310.0966519999997</v>
      </c>
      <c r="H327" s="4">
        <f t="shared" si="9"/>
        <v>0.29978800000000017</v>
      </c>
    </row>
    <row r="328" spans="1:8" ht="15.75" customHeight="1" x14ac:dyDescent="0.3">
      <c r="A328" s="1" t="s">
        <v>661</v>
      </c>
      <c r="B328" s="1">
        <v>2114</v>
      </c>
      <c r="C328" s="1" t="s">
        <v>662</v>
      </c>
      <c r="D328" s="1" t="s">
        <v>10</v>
      </c>
      <c r="E328" s="2">
        <f t="shared" si="11"/>
        <v>1254.4475999999997</v>
      </c>
      <c r="F328" s="2">
        <f t="shared" si="7"/>
        <v>225.80056799999994</v>
      </c>
      <c r="G328" s="2">
        <f t="shared" si="8"/>
        <v>1480.2481679999996</v>
      </c>
      <c r="H328" s="4">
        <f t="shared" si="9"/>
        <v>0.29978800000000017</v>
      </c>
    </row>
    <row r="329" spans="1:8" ht="15.75" customHeight="1" x14ac:dyDescent="0.3">
      <c r="A329" s="1" t="s">
        <v>663</v>
      </c>
      <c r="B329" s="1">
        <v>2114</v>
      </c>
      <c r="C329" s="1" t="s">
        <v>664</v>
      </c>
      <c r="D329" s="1" t="s">
        <v>10</v>
      </c>
      <c r="E329" s="2">
        <f t="shared" si="11"/>
        <v>1254.4475999999997</v>
      </c>
      <c r="F329" s="2">
        <f t="shared" si="7"/>
        <v>225.80056799999994</v>
      </c>
      <c r="G329" s="2">
        <f t="shared" si="8"/>
        <v>1480.2481679999996</v>
      </c>
      <c r="H329" s="4">
        <f t="shared" si="9"/>
        <v>0.29978800000000017</v>
      </c>
    </row>
    <row r="330" spans="1:8" ht="15.75" customHeight="1" x14ac:dyDescent="0.3">
      <c r="A330" s="1" t="s">
        <v>665</v>
      </c>
      <c r="B330" s="1">
        <v>2114</v>
      </c>
      <c r="C330" s="1" t="s">
        <v>666</v>
      </c>
      <c r="D330" s="1" t="s">
        <v>10</v>
      </c>
      <c r="E330" s="2">
        <f t="shared" si="11"/>
        <v>1254.4475999999997</v>
      </c>
      <c r="F330" s="2">
        <f t="shared" si="7"/>
        <v>225.80056799999994</v>
      </c>
      <c r="G330" s="2">
        <f t="shared" si="8"/>
        <v>1480.2481679999996</v>
      </c>
      <c r="H330" s="4">
        <f t="shared" si="9"/>
        <v>0.29978800000000017</v>
      </c>
    </row>
    <row r="331" spans="1:8" ht="15.75" customHeight="1" x14ac:dyDescent="0.3">
      <c r="A331" s="1" t="s">
        <v>667</v>
      </c>
      <c r="B331" s="1">
        <v>2114</v>
      </c>
      <c r="C331" s="1" t="s">
        <v>668</v>
      </c>
      <c r="D331" s="1" t="s">
        <v>10</v>
      </c>
      <c r="E331" s="2">
        <f t="shared" si="11"/>
        <v>1254.4475999999997</v>
      </c>
      <c r="F331" s="2">
        <f t="shared" si="7"/>
        <v>225.80056799999994</v>
      </c>
      <c r="G331" s="2">
        <f t="shared" si="8"/>
        <v>1480.2481679999996</v>
      </c>
      <c r="H331" s="4">
        <f t="shared" si="9"/>
        <v>0.29978800000000017</v>
      </c>
    </row>
    <row r="332" spans="1:8" ht="15.75" customHeight="1" x14ac:dyDescent="0.3">
      <c r="A332" s="1" t="s">
        <v>669</v>
      </c>
      <c r="B332" s="1">
        <v>2114</v>
      </c>
      <c r="C332" s="1" t="s">
        <v>670</v>
      </c>
      <c r="D332" s="1" t="s">
        <v>10</v>
      </c>
      <c r="E332" s="2">
        <f t="shared" si="11"/>
        <v>1254.4475999999997</v>
      </c>
      <c r="F332" s="2">
        <f t="shared" si="7"/>
        <v>225.80056799999994</v>
      </c>
      <c r="G332" s="2">
        <f t="shared" si="8"/>
        <v>1480.2481679999996</v>
      </c>
      <c r="H332" s="4">
        <f t="shared" si="9"/>
        <v>0.29978800000000017</v>
      </c>
    </row>
    <row r="333" spans="1:8" ht="15.75" customHeight="1" x14ac:dyDescent="0.3">
      <c r="A333" s="1" t="s">
        <v>671</v>
      </c>
      <c r="B333" s="1">
        <v>2114</v>
      </c>
      <c r="C333" s="1" t="s">
        <v>672</v>
      </c>
      <c r="D333" s="1" t="s">
        <v>10</v>
      </c>
      <c r="E333" s="2">
        <f t="shared" si="11"/>
        <v>1254.4475999999997</v>
      </c>
      <c r="F333" s="2">
        <f t="shared" si="7"/>
        <v>225.80056799999994</v>
      </c>
      <c r="G333" s="2">
        <f t="shared" si="8"/>
        <v>1480.2481679999996</v>
      </c>
      <c r="H333" s="4">
        <f t="shared" si="9"/>
        <v>0.29978800000000017</v>
      </c>
    </row>
    <row r="334" spans="1:8" ht="15.75" customHeight="1" x14ac:dyDescent="0.3">
      <c r="A334" s="1" t="s">
        <v>673</v>
      </c>
      <c r="B334" s="1">
        <v>2114</v>
      </c>
      <c r="C334" s="1" t="s">
        <v>674</v>
      </c>
      <c r="D334" s="1" t="s">
        <v>10</v>
      </c>
      <c r="E334" s="2">
        <f t="shared" si="11"/>
        <v>1254.4475999999997</v>
      </c>
      <c r="F334" s="2">
        <f t="shared" si="7"/>
        <v>225.80056799999994</v>
      </c>
      <c r="G334" s="2">
        <f t="shared" si="8"/>
        <v>1480.2481679999996</v>
      </c>
      <c r="H334" s="4">
        <f t="shared" si="9"/>
        <v>0.29978800000000017</v>
      </c>
    </row>
    <row r="335" spans="1:8" ht="15.75" customHeight="1" x14ac:dyDescent="0.3">
      <c r="A335" s="1" t="s">
        <v>675</v>
      </c>
      <c r="B335" s="1">
        <v>2114</v>
      </c>
      <c r="C335" s="1" t="s">
        <v>676</v>
      </c>
      <c r="D335" s="1" t="s">
        <v>10</v>
      </c>
      <c r="E335" s="2">
        <f t="shared" si="11"/>
        <v>1254.4475999999997</v>
      </c>
      <c r="F335" s="2">
        <f t="shared" si="7"/>
        <v>225.80056799999994</v>
      </c>
      <c r="G335" s="2">
        <f t="shared" si="8"/>
        <v>1480.2481679999996</v>
      </c>
      <c r="H335" s="4">
        <f t="shared" si="9"/>
        <v>0.29978800000000017</v>
      </c>
    </row>
    <row r="336" spans="1:8" ht="15.75" customHeight="1" x14ac:dyDescent="0.3">
      <c r="A336" s="1" t="s">
        <v>677</v>
      </c>
      <c r="B336" s="1">
        <v>2114</v>
      </c>
      <c r="C336" s="1" t="s">
        <v>678</v>
      </c>
      <c r="D336" s="1" t="s">
        <v>10</v>
      </c>
      <c r="E336" s="2">
        <f t="shared" si="11"/>
        <v>1254.4475999999997</v>
      </c>
      <c r="F336" s="2">
        <f t="shared" si="7"/>
        <v>225.80056799999994</v>
      </c>
      <c r="G336" s="2">
        <f t="shared" si="8"/>
        <v>1480.2481679999996</v>
      </c>
      <c r="H336" s="4">
        <f t="shared" si="9"/>
        <v>0.29978800000000017</v>
      </c>
    </row>
    <row r="337" spans="1:8" ht="15.75" customHeight="1" x14ac:dyDescent="0.3">
      <c r="A337" s="1" t="s">
        <v>679</v>
      </c>
      <c r="B337" s="1">
        <v>2114</v>
      </c>
      <c r="C337" s="1" t="s">
        <v>680</v>
      </c>
      <c r="D337" s="1" t="s">
        <v>10</v>
      </c>
      <c r="E337" s="2">
        <f t="shared" si="11"/>
        <v>1254.4475999999997</v>
      </c>
      <c r="F337" s="2">
        <f t="shared" si="7"/>
        <v>225.80056799999994</v>
      </c>
      <c r="G337" s="2">
        <f t="shared" si="8"/>
        <v>1480.2481679999996</v>
      </c>
      <c r="H337" s="4">
        <f t="shared" si="9"/>
        <v>0.29978800000000017</v>
      </c>
    </row>
    <row r="338" spans="1:8" ht="15.75" customHeight="1" x14ac:dyDescent="0.3">
      <c r="A338" s="1" t="s">
        <v>681</v>
      </c>
      <c r="B338" s="1">
        <v>2114</v>
      </c>
      <c r="C338" s="1" t="s">
        <v>682</v>
      </c>
      <c r="D338" s="1" t="s">
        <v>10</v>
      </c>
      <c r="E338" s="2">
        <f t="shared" si="11"/>
        <v>1254.4475999999997</v>
      </c>
      <c r="F338" s="2">
        <f t="shared" si="7"/>
        <v>225.80056799999994</v>
      </c>
      <c r="G338" s="2">
        <f t="shared" si="8"/>
        <v>1480.2481679999996</v>
      </c>
      <c r="H338" s="4">
        <f t="shared" si="9"/>
        <v>0.29978800000000017</v>
      </c>
    </row>
    <row r="339" spans="1:8" ht="15.75" customHeight="1" x14ac:dyDescent="0.3">
      <c r="A339" s="1" t="s">
        <v>683</v>
      </c>
      <c r="B339" s="1">
        <v>2114</v>
      </c>
      <c r="C339" s="1" t="s">
        <v>684</v>
      </c>
      <c r="D339" s="1" t="s">
        <v>10</v>
      </c>
      <c r="E339" s="2">
        <f t="shared" si="11"/>
        <v>1254.4475999999997</v>
      </c>
      <c r="F339" s="2">
        <f t="shared" si="7"/>
        <v>225.80056799999994</v>
      </c>
      <c r="G339" s="2">
        <f t="shared" si="8"/>
        <v>1480.2481679999996</v>
      </c>
      <c r="H339" s="4">
        <f t="shared" si="9"/>
        <v>0.29978800000000017</v>
      </c>
    </row>
    <row r="340" spans="1:8" ht="15.75" customHeight="1" x14ac:dyDescent="0.3">
      <c r="A340" s="1" t="s">
        <v>685</v>
      </c>
      <c r="B340" s="1">
        <v>1871</v>
      </c>
      <c r="C340" s="1" t="s">
        <v>686</v>
      </c>
      <c r="D340" s="1" t="s">
        <v>10</v>
      </c>
      <c r="E340" s="2">
        <f t="shared" si="11"/>
        <v>1110.2513999999999</v>
      </c>
      <c r="F340" s="2">
        <f t="shared" si="7"/>
        <v>199.84525199999996</v>
      </c>
      <c r="G340" s="2">
        <f t="shared" si="8"/>
        <v>1310.0966519999997</v>
      </c>
      <c r="H340" s="4">
        <f t="shared" si="9"/>
        <v>0.29978800000000017</v>
      </c>
    </row>
    <row r="341" spans="1:8" ht="15.75" customHeight="1" x14ac:dyDescent="0.3">
      <c r="A341" s="1" t="s">
        <v>687</v>
      </c>
      <c r="B341" s="1">
        <v>1871</v>
      </c>
      <c r="C341" s="1" t="s">
        <v>688</v>
      </c>
      <c r="D341" s="1" t="s">
        <v>10</v>
      </c>
      <c r="E341" s="2">
        <f t="shared" si="11"/>
        <v>1110.2513999999999</v>
      </c>
      <c r="F341" s="2">
        <f t="shared" si="7"/>
        <v>199.84525199999996</v>
      </c>
      <c r="G341" s="2">
        <f t="shared" si="8"/>
        <v>1310.0966519999997</v>
      </c>
      <c r="H341" s="4">
        <f t="shared" si="9"/>
        <v>0.29978800000000017</v>
      </c>
    </row>
    <row r="342" spans="1:8" ht="15.75" customHeight="1" x14ac:dyDescent="0.3">
      <c r="A342" s="1" t="s">
        <v>689</v>
      </c>
      <c r="B342" s="1">
        <v>1871</v>
      </c>
      <c r="C342" s="1" t="s">
        <v>690</v>
      </c>
      <c r="D342" s="1" t="s">
        <v>10</v>
      </c>
      <c r="E342" s="2">
        <f t="shared" si="11"/>
        <v>1110.2513999999999</v>
      </c>
      <c r="F342" s="2">
        <f t="shared" si="7"/>
        <v>199.84525199999996</v>
      </c>
      <c r="G342" s="2">
        <f t="shared" si="8"/>
        <v>1310.0966519999997</v>
      </c>
      <c r="H342" s="4">
        <f t="shared" si="9"/>
        <v>0.29978800000000017</v>
      </c>
    </row>
    <row r="343" spans="1:8" ht="15.75" customHeight="1" x14ac:dyDescent="0.3">
      <c r="A343" s="1" t="s">
        <v>691</v>
      </c>
      <c r="B343" s="1">
        <v>2114</v>
      </c>
      <c r="C343" s="1" t="s">
        <v>692</v>
      </c>
      <c r="D343" s="1" t="s">
        <v>10</v>
      </c>
      <c r="E343" s="2">
        <f t="shared" si="11"/>
        <v>1254.4475999999997</v>
      </c>
      <c r="F343" s="2">
        <f t="shared" si="7"/>
        <v>225.80056799999994</v>
      </c>
      <c r="G343" s="2">
        <f t="shared" si="8"/>
        <v>1480.2481679999996</v>
      </c>
      <c r="H343" s="4">
        <f t="shared" si="9"/>
        <v>0.29978800000000017</v>
      </c>
    </row>
    <row r="344" spans="1:8" ht="15.75" customHeight="1" x14ac:dyDescent="0.3">
      <c r="A344" s="1" t="s">
        <v>693</v>
      </c>
      <c r="B344" s="1">
        <v>2114</v>
      </c>
      <c r="C344" s="1" t="s">
        <v>694</v>
      </c>
      <c r="D344" s="1" t="s">
        <v>10</v>
      </c>
      <c r="E344" s="2">
        <f t="shared" si="11"/>
        <v>1254.4475999999997</v>
      </c>
      <c r="F344" s="2">
        <f t="shared" si="7"/>
        <v>225.80056799999994</v>
      </c>
      <c r="G344" s="2">
        <f t="shared" si="8"/>
        <v>1480.2481679999996</v>
      </c>
      <c r="H344" s="4">
        <f t="shared" si="9"/>
        <v>0.29978800000000017</v>
      </c>
    </row>
    <row r="345" spans="1:8" ht="15.75" customHeight="1" x14ac:dyDescent="0.3">
      <c r="A345" s="1" t="s">
        <v>695</v>
      </c>
      <c r="B345" s="1">
        <v>2114</v>
      </c>
      <c r="C345" s="1" t="s">
        <v>696</v>
      </c>
      <c r="D345" s="1" t="s">
        <v>10</v>
      </c>
      <c r="E345" s="2">
        <f t="shared" si="11"/>
        <v>1254.4475999999997</v>
      </c>
      <c r="F345" s="2">
        <f t="shared" si="7"/>
        <v>225.80056799999994</v>
      </c>
      <c r="G345" s="2">
        <f t="shared" si="8"/>
        <v>1480.2481679999996</v>
      </c>
      <c r="H345" s="4">
        <f t="shared" si="9"/>
        <v>0.29978800000000017</v>
      </c>
    </row>
    <row r="346" spans="1:8" ht="15.75" customHeight="1" x14ac:dyDescent="0.3">
      <c r="A346" s="1" t="s">
        <v>697</v>
      </c>
      <c r="B346" s="1">
        <v>2114</v>
      </c>
      <c r="C346" s="1" t="s">
        <v>698</v>
      </c>
      <c r="D346" s="1" t="s">
        <v>10</v>
      </c>
      <c r="E346" s="2">
        <f t="shared" si="11"/>
        <v>1254.4475999999997</v>
      </c>
      <c r="F346" s="2">
        <f t="shared" si="7"/>
        <v>225.80056799999994</v>
      </c>
      <c r="G346" s="2">
        <f t="shared" si="8"/>
        <v>1480.2481679999996</v>
      </c>
      <c r="H346" s="4">
        <f t="shared" si="9"/>
        <v>0.29978800000000017</v>
      </c>
    </row>
    <row r="347" spans="1:8" ht="15.75" customHeight="1" x14ac:dyDescent="0.3">
      <c r="A347" s="1" t="s">
        <v>699</v>
      </c>
      <c r="B347" s="1">
        <v>2114</v>
      </c>
      <c r="C347" s="1" t="s">
        <v>700</v>
      </c>
      <c r="D347" s="1" t="s">
        <v>10</v>
      </c>
      <c r="E347" s="2">
        <f t="shared" si="11"/>
        <v>1254.4475999999997</v>
      </c>
      <c r="F347" s="2">
        <f t="shared" si="7"/>
        <v>225.80056799999994</v>
      </c>
      <c r="G347" s="2">
        <f t="shared" si="8"/>
        <v>1480.2481679999996</v>
      </c>
      <c r="H347" s="4">
        <f t="shared" si="9"/>
        <v>0.29978800000000017</v>
      </c>
    </row>
    <row r="348" spans="1:8" ht="15.75" customHeight="1" x14ac:dyDescent="0.3">
      <c r="A348" s="1" t="s">
        <v>701</v>
      </c>
      <c r="B348" s="1">
        <v>2114</v>
      </c>
      <c r="C348" s="1" t="s">
        <v>702</v>
      </c>
      <c r="D348" s="1" t="s">
        <v>10</v>
      </c>
      <c r="E348" s="2">
        <f t="shared" si="11"/>
        <v>1254.4475999999997</v>
      </c>
      <c r="F348" s="2">
        <f t="shared" si="7"/>
        <v>225.80056799999994</v>
      </c>
      <c r="G348" s="2">
        <f t="shared" si="8"/>
        <v>1480.2481679999996</v>
      </c>
      <c r="H348" s="4">
        <f t="shared" si="9"/>
        <v>0.29978800000000017</v>
      </c>
    </row>
    <row r="349" spans="1:8" ht="15.75" customHeight="1" x14ac:dyDescent="0.3">
      <c r="A349" s="1" t="s">
        <v>703</v>
      </c>
      <c r="B349" s="1">
        <v>2114</v>
      </c>
      <c r="C349" s="1" t="s">
        <v>704</v>
      </c>
      <c r="D349" s="1" t="s">
        <v>10</v>
      </c>
      <c r="E349" s="2">
        <f t="shared" si="11"/>
        <v>1254.4475999999997</v>
      </c>
      <c r="F349" s="2">
        <f t="shared" si="7"/>
        <v>225.80056799999994</v>
      </c>
      <c r="G349" s="2">
        <f t="shared" si="8"/>
        <v>1480.2481679999996</v>
      </c>
      <c r="H349" s="4">
        <f t="shared" si="9"/>
        <v>0.29978800000000017</v>
      </c>
    </row>
    <row r="350" spans="1:8" ht="15.75" customHeight="1" x14ac:dyDescent="0.3">
      <c r="A350" s="1" t="s">
        <v>705</v>
      </c>
      <c r="B350" s="1">
        <v>2114</v>
      </c>
      <c r="C350" s="1" t="s">
        <v>706</v>
      </c>
      <c r="D350" s="1" t="s">
        <v>10</v>
      </c>
      <c r="E350" s="2">
        <f t="shared" si="11"/>
        <v>1254.4475999999997</v>
      </c>
      <c r="F350" s="2">
        <f t="shared" si="7"/>
        <v>225.80056799999994</v>
      </c>
      <c r="G350" s="2">
        <f t="shared" si="8"/>
        <v>1480.2481679999996</v>
      </c>
      <c r="H350" s="4">
        <f t="shared" si="9"/>
        <v>0.29978800000000017</v>
      </c>
    </row>
    <row r="351" spans="1:8" ht="15.75" customHeight="1" x14ac:dyDescent="0.3">
      <c r="A351" s="1" t="s">
        <v>707</v>
      </c>
      <c r="B351" s="1">
        <v>2114</v>
      </c>
      <c r="C351" s="1" t="s">
        <v>708</v>
      </c>
      <c r="D351" s="1" t="s">
        <v>10</v>
      </c>
      <c r="E351" s="2">
        <f t="shared" si="11"/>
        <v>1254.4475999999997</v>
      </c>
      <c r="F351" s="2">
        <f t="shared" si="7"/>
        <v>225.80056799999994</v>
      </c>
      <c r="G351" s="2">
        <f t="shared" si="8"/>
        <v>1480.2481679999996</v>
      </c>
      <c r="H351" s="4">
        <f t="shared" si="9"/>
        <v>0.29978800000000017</v>
      </c>
    </row>
    <row r="352" spans="1:8" ht="15.75" customHeight="1" x14ac:dyDescent="0.3">
      <c r="A352" s="1" t="s">
        <v>709</v>
      </c>
      <c r="B352" s="1">
        <v>2114</v>
      </c>
      <c r="C352" s="1" t="s">
        <v>710</v>
      </c>
      <c r="D352" s="1" t="s">
        <v>10</v>
      </c>
      <c r="E352" s="2">
        <f t="shared" si="11"/>
        <v>1254.4475999999997</v>
      </c>
      <c r="F352" s="2">
        <f t="shared" si="7"/>
        <v>225.80056799999994</v>
      </c>
      <c r="G352" s="2">
        <f t="shared" si="8"/>
        <v>1480.2481679999996</v>
      </c>
      <c r="H352" s="4">
        <f t="shared" si="9"/>
        <v>0.29978800000000017</v>
      </c>
    </row>
    <row r="353" spans="1:8" ht="15.75" customHeight="1" x14ac:dyDescent="0.3">
      <c r="A353" s="1" t="s">
        <v>711</v>
      </c>
      <c r="B353" s="1">
        <v>2114</v>
      </c>
      <c r="C353" s="1" t="s">
        <v>712</v>
      </c>
      <c r="D353" s="1" t="s">
        <v>10</v>
      </c>
      <c r="E353" s="2">
        <f t="shared" si="11"/>
        <v>1254.4475999999997</v>
      </c>
      <c r="F353" s="2">
        <f t="shared" si="7"/>
        <v>225.80056799999994</v>
      </c>
      <c r="G353" s="2">
        <f t="shared" si="8"/>
        <v>1480.2481679999996</v>
      </c>
      <c r="H353" s="4">
        <f t="shared" si="9"/>
        <v>0.29978800000000017</v>
      </c>
    </row>
    <row r="354" spans="1:8" ht="15.75" customHeight="1" x14ac:dyDescent="0.3">
      <c r="A354" s="1" t="s">
        <v>713</v>
      </c>
      <c r="B354" s="1">
        <v>2114</v>
      </c>
      <c r="C354" s="1" t="s">
        <v>714</v>
      </c>
      <c r="D354" s="1" t="s">
        <v>10</v>
      </c>
      <c r="E354" s="2">
        <f t="shared" si="11"/>
        <v>1254.4475999999997</v>
      </c>
      <c r="F354" s="2">
        <f t="shared" si="7"/>
        <v>225.80056799999994</v>
      </c>
      <c r="G354" s="2">
        <f t="shared" si="8"/>
        <v>1480.2481679999996</v>
      </c>
      <c r="H354" s="4">
        <f t="shared" si="9"/>
        <v>0.29978800000000017</v>
      </c>
    </row>
    <row r="355" spans="1:8" ht="15.75" customHeight="1" x14ac:dyDescent="0.3">
      <c r="A355" s="1" t="s">
        <v>715</v>
      </c>
      <c r="B355" s="1">
        <v>2114</v>
      </c>
      <c r="C355" s="1" t="s">
        <v>716</v>
      </c>
      <c r="D355" s="1" t="s">
        <v>10</v>
      </c>
      <c r="E355" s="2">
        <f t="shared" si="11"/>
        <v>1254.4475999999997</v>
      </c>
      <c r="F355" s="2">
        <f t="shared" si="7"/>
        <v>225.80056799999994</v>
      </c>
      <c r="G355" s="2">
        <f t="shared" si="8"/>
        <v>1480.2481679999996</v>
      </c>
      <c r="H355" s="4">
        <f t="shared" si="9"/>
        <v>0.29978800000000017</v>
      </c>
    </row>
    <row r="356" spans="1:8" ht="15.75" customHeight="1" x14ac:dyDescent="0.3">
      <c r="A356" s="1" t="s">
        <v>717</v>
      </c>
      <c r="B356" s="1">
        <v>2114</v>
      </c>
      <c r="C356" s="1" t="s">
        <v>718</v>
      </c>
      <c r="D356" s="1" t="s">
        <v>10</v>
      </c>
      <c r="E356" s="2">
        <f t="shared" si="11"/>
        <v>1254.4475999999997</v>
      </c>
      <c r="F356" s="2">
        <f t="shared" si="7"/>
        <v>225.80056799999994</v>
      </c>
      <c r="G356" s="2">
        <f t="shared" si="8"/>
        <v>1480.2481679999996</v>
      </c>
      <c r="H356" s="4">
        <f t="shared" si="9"/>
        <v>0.29978800000000017</v>
      </c>
    </row>
    <row r="357" spans="1:8" ht="15.75" customHeight="1" x14ac:dyDescent="0.3">
      <c r="A357" s="1" t="s">
        <v>719</v>
      </c>
      <c r="B357" s="1">
        <v>2114</v>
      </c>
      <c r="C357" s="1" t="s">
        <v>720</v>
      </c>
      <c r="D357" s="1" t="s">
        <v>10</v>
      </c>
      <c r="E357" s="2">
        <f t="shared" si="11"/>
        <v>1254.4475999999997</v>
      </c>
      <c r="F357" s="2">
        <f t="shared" si="7"/>
        <v>225.80056799999994</v>
      </c>
      <c r="G357" s="2">
        <f t="shared" si="8"/>
        <v>1480.2481679999996</v>
      </c>
      <c r="H357" s="4">
        <f t="shared" si="9"/>
        <v>0.29978800000000017</v>
      </c>
    </row>
    <row r="358" spans="1:8" ht="15.75" customHeight="1" x14ac:dyDescent="0.3">
      <c r="A358" s="1" t="s">
        <v>721</v>
      </c>
      <c r="B358" s="1">
        <v>1871</v>
      </c>
      <c r="C358" s="1" t="s">
        <v>722</v>
      </c>
      <c r="D358" s="1" t="s">
        <v>10</v>
      </c>
      <c r="E358" s="2">
        <f t="shared" si="11"/>
        <v>1110.2513999999999</v>
      </c>
      <c r="F358" s="2">
        <f t="shared" si="7"/>
        <v>199.84525199999996</v>
      </c>
      <c r="G358" s="2">
        <f t="shared" si="8"/>
        <v>1310.0966519999997</v>
      </c>
      <c r="H358" s="4">
        <f t="shared" si="9"/>
        <v>0.29978800000000017</v>
      </c>
    </row>
    <row r="359" spans="1:8" ht="15.75" customHeight="1" x14ac:dyDescent="0.3">
      <c r="A359" s="1" t="s">
        <v>723</v>
      </c>
      <c r="B359" s="1">
        <v>1871</v>
      </c>
      <c r="C359" s="1" t="s">
        <v>724</v>
      </c>
      <c r="D359" s="1" t="s">
        <v>10</v>
      </c>
      <c r="E359" s="2">
        <f t="shared" si="11"/>
        <v>1110.2513999999999</v>
      </c>
      <c r="F359" s="2">
        <f t="shared" si="7"/>
        <v>199.84525199999996</v>
      </c>
      <c r="G359" s="2">
        <f t="shared" si="8"/>
        <v>1310.0966519999997</v>
      </c>
      <c r="H359" s="4">
        <f t="shared" si="9"/>
        <v>0.29978800000000017</v>
      </c>
    </row>
    <row r="360" spans="1:8" ht="15.75" customHeight="1" x14ac:dyDescent="0.3">
      <c r="A360" s="1" t="s">
        <v>725</v>
      </c>
      <c r="B360" s="1">
        <v>998</v>
      </c>
      <c r="C360" s="5" t="s">
        <v>726</v>
      </c>
      <c r="D360" s="1" t="s">
        <v>10</v>
      </c>
      <c r="E360" s="2">
        <f t="shared" si="11"/>
        <v>592.21319999999992</v>
      </c>
      <c r="F360" s="2">
        <f t="shared" si="7"/>
        <v>106.59837599999999</v>
      </c>
      <c r="G360" s="2">
        <f t="shared" si="8"/>
        <v>698.81157599999983</v>
      </c>
      <c r="H360" s="4">
        <f t="shared" si="9"/>
        <v>0.29978800000000017</v>
      </c>
    </row>
    <row r="361" spans="1:8" ht="15.75" customHeight="1" x14ac:dyDescent="0.3">
      <c r="A361" s="1" t="s">
        <v>727</v>
      </c>
      <c r="B361" s="1">
        <v>998</v>
      </c>
      <c r="C361" s="1" t="s">
        <v>728</v>
      </c>
      <c r="D361" s="1" t="s">
        <v>10</v>
      </c>
      <c r="E361" s="2">
        <f t="shared" si="11"/>
        <v>592.21319999999992</v>
      </c>
      <c r="F361" s="2">
        <f t="shared" si="7"/>
        <v>106.59837599999999</v>
      </c>
      <c r="G361" s="2">
        <f t="shared" si="8"/>
        <v>698.81157599999983</v>
      </c>
      <c r="H361" s="4">
        <f t="shared" si="9"/>
        <v>0.29978800000000017</v>
      </c>
    </row>
    <row r="362" spans="1:8" ht="15.75" customHeight="1" x14ac:dyDescent="0.3">
      <c r="A362" s="1" t="s">
        <v>729</v>
      </c>
      <c r="B362" s="1">
        <v>998</v>
      </c>
      <c r="C362" s="1" t="s">
        <v>730</v>
      </c>
      <c r="D362" s="1" t="s">
        <v>10</v>
      </c>
      <c r="E362" s="2">
        <f t="shared" si="11"/>
        <v>592.21319999999992</v>
      </c>
      <c r="F362" s="2">
        <f t="shared" si="7"/>
        <v>106.59837599999999</v>
      </c>
      <c r="G362" s="2">
        <f t="shared" si="8"/>
        <v>698.81157599999983</v>
      </c>
      <c r="H362" s="4">
        <f t="shared" si="9"/>
        <v>0.29978800000000017</v>
      </c>
    </row>
    <row r="363" spans="1:8" ht="15.75" customHeight="1" x14ac:dyDescent="0.3">
      <c r="A363" s="1" t="s">
        <v>731</v>
      </c>
      <c r="B363" s="1">
        <v>998</v>
      </c>
      <c r="C363" s="1" t="s">
        <v>732</v>
      </c>
      <c r="D363" s="1" t="s">
        <v>10</v>
      </c>
      <c r="E363" s="2">
        <f t="shared" si="11"/>
        <v>592.21319999999992</v>
      </c>
      <c r="F363" s="2">
        <f t="shared" si="7"/>
        <v>106.59837599999999</v>
      </c>
      <c r="G363" s="2">
        <f t="shared" si="8"/>
        <v>698.81157599999983</v>
      </c>
      <c r="H363" s="4">
        <f t="shared" si="9"/>
        <v>0.29978800000000017</v>
      </c>
    </row>
    <row r="364" spans="1:8" ht="15.75" customHeight="1" x14ac:dyDescent="0.3">
      <c r="A364" s="1" t="s">
        <v>733</v>
      </c>
      <c r="B364" s="1">
        <v>998</v>
      </c>
      <c r="C364" s="1" t="s">
        <v>734</v>
      </c>
      <c r="D364" s="1" t="s">
        <v>10</v>
      </c>
      <c r="E364" s="2">
        <f t="shared" si="11"/>
        <v>592.21319999999992</v>
      </c>
      <c r="F364" s="2">
        <f t="shared" si="7"/>
        <v>106.59837599999999</v>
      </c>
      <c r="G364" s="2">
        <f t="shared" si="8"/>
        <v>698.81157599999983</v>
      </c>
      <c r="H364" s="4">
        <f t="shared" si="9"/>
        <v>0.29978800000000017</v>
      </c>
    </row>
    <row r="365" spans="1:8" ht="15.75" customHeight="1" x14ac:dyDescent="0.3">
      <c r="A365" s="1" t="s">
        <v>735</v>
      </c>
      <c r="B365" s="1">
        <v>1025</v>
      </c>
      <c r="C365" s="1" t="s">
        <v>736</v>
      </c>
      <c r="D365" s="1" t="s">
        <v>10</v>
      </c>
      <c r="E365" s="2">
        <f t="shared" si="11"/>
        <v>608.2349999999999</v>
      </c>
      <c r="F365" s="2">
        <f t="shared" si="7"/>
        <v>109.48229999999998</v>
      </c>
      <c r="G365" s="2">
        <f t="shared" si="8"/>
        <v>717.7172999999998</v>
      </c>
      <c r="H365" s="4">
        <f t="shared" si="9"/>
        <v>0.29978800000000017</v>
      </c>
    </row>
    <row r="366" spans="1:8" ht="15.75" customHeight="1" x14ac:dyDescent="0.3">
      <c r="A366" s="1" t="s">
        <v>737</v>
      </c>
      <c r="B366" s="1">
        <v>1025</v>
      </c>
      <c r="C366" s="1" t="s">
        <v>738</v>
      </c>
      <c r="D366" s="1" t="s">
        <v>10</v>
      </c>
      <c r="E366" s="2">
        <f t="shared" si="11"/>
        <v>608.2349999999999</v>
      </c>
      <c r="F366" s="2">
        <f t="shared" si="7"/>
        <v>109.48229999999998</v>
      </c>
      <c r="G366" s="2">
        <f t="shared" si="8"/>
        <v>717.7172999999998</v>
      </c>
      <c r="H366" s="4">
        <f t="shared" si="9"/>
        <v>0.29978800000000017</v>
      </c>
    </row>
    <row r="367" spans="1:8" ht="15.75" customHeight="1" x14ac:dyDescent="0.3">
      <c r="A367" s="1" t="s">
        <v>739</v>
      </c>
      <c r="B367" s="1">
        <v>1025</v>
      </c>
      <c r="C367" s="1" t="s">
        <v>740</v>
      </c>
      <c r="D367" s="1" t="s">
        <v>10</v>
      </c>
      <c r="E367" s="2">
        <f t="shared" si="11"/>
        <v>608.2349999999999</v>
      </c>
      <c r="F367" s="2">
        <f t="shared" si="7"/>
        <v>109.48229999999998</v>
      </c>
      <c r="G367" s="2">
        <f t="shared" si="8"/>
        <v>717.7172999999998</v>
      </c>
      <c r="H367" s="4">
        <f t="shared" si="9"/>
        <v>0.29978800000000017</v>
      </c>
    </row>
    <row r="368" spans="1:8" ht="15.75" customHeight="1" x14ac:dyDescent="0.3">
      <c r="A368" s="1" t="s">
        <v>741</v>
      </c>
      <c r="B368" s="1">
        <v>1025</v>
      </c>
      <c r="C368" s="1" t="s">
        <v>742</v>
      </c>
      <c r="D368" s="1" t="s">
        <v>10</v>
      </c>
      <c r="E368" s="2">
        <f t="shared" si="11"/>
        <v>608.2349999999999</v>
      </c>
      <c r="F368" s="2">
        <f t="shared" si="7"/>
        <v>109.48229999999998</v>
      </c>
      <c r="G368" s="2">
        <f t="shared" si="8"/>
        <v>717.7172999999998</v>
      </c>
      <c r="H368" s="4">
        <f t="shared" si="9"/>
        <v>0.29978800000000017</v>
      </c>
    </row>
    <row r="369" spans="1:8" ht="15.75" customHeight="1" x14ac:dyDescent="0.3">
      <c r="A369" s="1" t="s">
        <v>743</v>
      </c>
      <c r="B369" s="1">
        <v>1025</v>
      </c>
      <c r="C369" s="1" t="s">
        <v>744</v>
      </c>
      <c r="D369" s="1" t="s">
        <v>10</v>
      </c>
      <c r="E369" s="2">
        <f t="shared" si="11"/>
        <v>608.2349999999999</v>
      </c>
      <c r="F369" s="2">
        <f t="shared" si="7"/>
        <v>109.48229999999998</v>
      </c>
      <c r="G369" s="2">
        <f t="shared" si="8"/>
        <v>717.7172999999998</v>
      </c>
      <c r="H369" s="4">
        <f t="shared" si="9"/>
        <v>0.29978800000000017</v>
      </c>
    </row>
    <row r="370" spans="1:8" ht="15.75" customHeight="1" x14ac:dyDescent="0.3">
      <c r="A370" s="1" t="s">
        <v>745</v>
      </c>
      <c r="B370" s="1">
        <v>1025</v>
      </c>
      <c r="C370" s="1" t="s">
        <v>746</v>
      </c>
      <c r="D370" s="1" t="s">
        <v>10</v>
      </c>
      <c r="E370" s="2">
        <f t="shared" si="11"/>
        <v>608.2349999999999</v>
      </c>
      <c r="F370" s="2">
        <f t="shared" si="7"/>
        <v>109.48229999999998</v>
      </c>
      <c r="G370" s="2">
        <f t="shared" si="8"/>
        <v>717.7172999999998</v>
      </c>
      <c r="H370" s="4">
        <f t="shared" si="9"/>
        <v>0.29978800000000017</v>
      </c>
    </row>
    <row r="371" spans="1:8" ht="15.75" customHeight="1" x14ac:dyDescent="0.3">
      <c r="A371" s="1" t="s">
        <v>747</v>
      </c>
      <c r="B371" s="1">
        <v>1628</v>
      </c>
      <c r="C371" s="1" t="s">
        <v>748</v>
      </c>
      <c r="D371" s="1" t="s">
        <v>10</v>
      </c>
      <c r="E371" s="2">
        <f t="shared" ref="E371:E434" si="12">B371*(1-0.4066)</f>
        <v>966.0551999999999</v>
      </c>
      <c r="F371" s="2">
        <f t="shared" si="7"/>
        <v>173.88993599999998</v>
      </c>
      <c r="G371" s="2">
        <f t="shared" si="8"/>
        <v>1139.9451359999998</v>
      </c>
      <c r="H371" s="4">
        <f t="shared" si="9"/>
        <v>0.29978800000000017</v>
      </c>
    </row>
    <row r="372" spans="1:8" ht="15.75" customHeight="1" x14ac:dyDescent="0.3">
      <c r="A372" s="1" t="s">
        <v>749</v>
      </c>
      <c r="B372" s="1">
        <v>1628</v>
      </c>
      <c r="C372" s="1" t="s">
        <v>750</v>
      </c>
      <c r="D372" s="1" t="s">
        <v>10</v>
      </c>
      <c r="E372" s="2">
        <f t="shared" si="12"/>
        <v>966.0551999999999</v>
      </c>
      <c r="F372" s="2">
        <f t="shared" si="7"/>
        <v>173.88993599999998</v>
      </c>
      <c r="G372" s="2">
        <f t="shared" si="8"/>
        <v>1139.9451359999998</v>
      </c>
      <c r="H372" s="4">
        <f t="shared" si="9"/>
        <v>0.29978800000000017</v>
      </c>
    </row>
    <row r="373" spans="1:8" ht="15.75" customHeight="1" x14ac:dyDescent="0.3">
      <c r="A373" s="1" t="s">
        <v>751</v>
      </c>
      <c r="B373" s="1">
        <v>1898</v>
      </c>
      <c r="C373" s="1" t="s">
        <v>752</v>
      </c>
      <c r="D373" s="1" t="s">
        <v>10</v>
      </c>
      <c r="E373" s="2">
        <f t="shared" si="12"/>
        <v>1126.2731999999999</v>
      </c>
      <c r="F373" s="2">
        <f t="shared" si="7"/>
        <v>202.72917599999997</v>
      </c>
      <c r="G373" s="2">
        <f t="shared" si="8"/>
        <v>1329.0023759999997</v>
      </c>
      <c r="H373" s="4">
        <f t="shared" si="9"/>
        <v>0.29978800000000017</v>
      </c>
    </row>
    <row r="374" spans="1:8" ht="15.75" customHeight="1" x14ac:dyDescent="0.3">
      <c r="A374" s="1" t="s">
        <v>753</v>
      </c>
      <c r="B374" s="1">
        <v>1898</v>
      </c>
      <c r="C374" s="1" t="s">
        <v>754</v>
      </c>
      <c r="D374" s="1" t="s">
        <v>10</v>
      </c>
      <c r="E374" s="2">
        <f t="shared" si="12"/>
        <v>1126.2731999999999</v>
      </c>
      <c r="F374" s="2">
        <f t="shared" si="7"/>
        <v>202.72917599999997</v>
      </c>
      <c r="G374" s="2">
        <f t="shared" si="8"/>
        <v>1329.0023759999997</v>
      </c>
      <c r="H374" s="4">
        <f t="shared" si="9"/>
        <v>0.29978800000000017</v>
      </c>
    </row>
    <row r="375" spans="1:8" ht="15.75" customHeight="1" x14ac:dyDescent="0.3">
      <c r="A375" s="1" t="s">
        <v>755</v>
      </c>
      <c r="B375" s="1">
        <v>1628</v>
      </c>
      <c r="C375" s="1" t="s">
        <v>756</v>
      </c>
      <c r="D375" s="1" t="s">
        <v>10</v>
      </c>
      <c r="E375" s="2">
        <f t="shared" si="12"/>
        <v>966.0551999999999</v>
      </c>
      <c r="F375" s="2">
        <f t="shared" si="7"/>
        <v>173.88993599999998</v>
      </c>
      <c r="G375" s="2">
        <f t="shared" si="8"/>
        <v>1139.9451359999998</v>
      </c>
      <c r="H375" s="4">
        <f t="shared" si="9"/>
        <v>0.29978800000000017</v>
      </c>
    </row>
    <row r="376" spans="1:8" ht="15.75" customHeight="1" x14ac:dyDescent="0.3">
      <c r="A376" s="1" t="s">
        <v>757</v>
      </c>
      <c r="B376" s="1">
        <v>1628</v>
      </c>
      <c r="C376" s="1" t="s">
        <v>758</v>
      </c>
      <c r="D376" s="1" t="s">
        <v>10</v>
      </c>
      <c r="E376" s="2">
        <f t="shared" si="12"/>
        <v>966.0551999999999</v>
      </c>
      <c r="F376" s="2">
        <f t="shared" si="7"/>
        <v>173.88993599999998</v>
      </c>
      <c r="G376" s="2">
        <f t="shared" si="8"/>
        <v>1139.9451359999998</v>
      </c>
      <c r="H376" s="4">
        <f t="shared" si="9"/>
        <v>0.29978800000000017</v>
      </c>
    </row>
    <row r="377" spans="1:8" ht="15.75" customHeight="1" x14ac:dyDescent="0.3">
      <c r="A377" s="1" t="s">
        <v>759</v>
      </c>
      <c r="B377" s="1">
        <v>1898</v>
      </c>
      <c r="C377" s="1" t="s">
        <v>760</v>
      </c>
      <c r="D377" s="1" t="s">
        <v>10</v>
      </c>
      <c r="E377" s="2">
        <f t="shared" si="12"/>
        <v>1126.2731999999999</v>
      </c>
      <c r="F377" s="2">
        <f t="shared" si="7"/>
        <v>202.72917599999997</v>
      </c>
      <c r="G377" s="2">
        <f t="shared" si="8"/>
        <v>1329.0023759999997</v>
      </c>
      <c r="H377" s="4">
        <f t="shared" si="9"/>
        <v>0.29978800000000017</v>
      </c>
    </row>
    <row r="378" spans="1:8" ht="15.75" customHeight="1" x14ac:dyDescent="0.3">
      <c r="A378" s="1" t="s">
        <v>761</v>
      </c>
      <c r="B378" s="1">
        <v>1898</v>
      </c>
      <c r="C378" s="1" t="s">
        <v>762</v>
      </c>
      <c r="D378" s="1" t="s">
        <v>10</v>
      </c>
      <c r="E378" s="2">
        <f t="shared" si="12"/>
        <v>1126.2731999999999</v>
      </c>
      <c r="F378" s="2">
        <f t="shared" si="7"/>
        <v>202.72917599999997</v>
      </c>
      <c r="G378" s="2">
        <f t="shared" si="8"/>
        <v>1329.0023759999997</v>
      </c>
      <c r="H378" s="4">
        <f t="shared" si="9"/>
        <v>0.29978800000000017</v>
      </c>
    </row>
    <row r="379" spans="1:8" ht="15.75" customHeight="1" x14ac:dyDescent="0.3">
      <c r="A379" s="1" t="s">
        <v>763</v>
      </c>
      <c r="B379" s="1">
        <v>1898</v>
      </c>
      <c r="C379" s="1" t="s">
        <v>764</v>
      </c>
      <c r="D379" s="1" t="s">
        <v>10</v>
      </c>
      <c r="E379" s="2">
        <f t="shared" si="12"/>
        <v>1126.2731999999999</v>
      </c>
      <c r="F379" s="2">
        <f t="shared" si="7"/>
        <v>202.72917599999997</v>
      </c>
      <c r="G379" s="2">
        <f t="shared" si="8"/>
        <v>1329.0023759999997</v>
      </c>
      <c r="H379" s="4">
        <f t="shared" si="9"/>
        <v>0.29978800000000017</v>
      </c>
    </row>
    <row r="380" spans="1:8" ht="15.75" customHeight="1" x14ac:dyDescent="0.3">
      <c r="A380" s="1" t="s">
        <v>765</v>
      </c>
      <c r="B380" s="1">
        <v>1898</v>
      </c>
      <c r="C380" s="1" t="s">
        <v>766</v>
      </c>
      <c r="D380" s="1" t="s">
        <v>10</v>
      </c>
      <c r="E380" s="2">
        <f t="shared" si="12"/>
        <v>1126.2731999999999</v>
      </c>
      <c r="F380" s="2">
        <f t="shared" si="7"/>
        <v>202.72917599999997</v>
      </c>
      <c r="G380" s="2">
        <f t="shared" si="8"/>
        <v>1329.0023759999997</v>
      </c>
      <c r="H380" s="4">
        <f t="shared" si="9"/>
        <v>0.29978800000000017</v>
      </c>
    </row>
    <row r="381" spans="1:8" ht="15.75" customHeight="1" x14ac:dyDescent="0.3">
      <c r="A381" s="1" t="s">
        <v>767</v>
      </c>
      <c r="B381" s="1">
        <v>1898</v>
      </c>
      <c r="C381" s="1" t="s">
        <v>768</v>
      </c>
      <c r="D381" s="1" t="s">
        <v>10</v>
      </c>
      <c r="E381" s="2">
        <f t="shared" si="12"/>
        <v>1126.2731999999999</v>
      </c>
      <c r="F381" s="2">
        <f t="shared" si="7"/>
        <v>202.72917599999997</v>
      </c>
      <c r="G381" s="2">
        <f t="shared" si="8"/>
        <v>1329.0023759999997</v>
      </c>
      <c r="H381" s="4">
        <f t="shared" si="9"/>
        <v>0.29978800000000017</v>
      </c>
    </row>
    <row r="382" spans="1:8" ht="15.75" customHeight="1" x14ac:dyDescent="0.3">
      <c r="A382" s="1" t="s">
        <v>769</v>
      </c>
      <c r="B382" s="1">
        <v>1898</v>
      </c>
      <c r="C382" s="1" t="s">
        <v>770</v>
      </c>
      <c r="D382" s="1" t="s">
        <v>10</v>
      </c>
      <c r="E382" s="2">
        <f t="shared" si="12"/>
        <v>1126.2731999999999</v>
      </c>
      <c r="F382" s="2">
        <f t="shared" si="7"/>
        <v>202.72917599999997</v>
      </c>
      <c r="G382" s="2">
        <f t="shared" si="8"/>
        <v>1329.0023759999997</v>
      </c>
      <c r="H382" s="4">
        <f t="shared" si="9"/>
        <v>0.29978800000000017</v>
      </c>
    </row>
    <row r="383" spans="1:8" ht="15.75" customHeight="1" x14ac:dyDescent="0.3">
      <c r="A383" s="1" t="s">
        <v>771</v>
      </c>
      <c r="B383" s="1">
        <v>1898</v>
      </c>
      <c r="C383" s="1" t="s">
        <v>772</v>
      </c>
      <c r="D383" s="1" t="s">
        <v>10</v>
      </c>
      <c r="E383" s="2">
        <f t="shared" si="12"/>
        <v>1126.2731999999999</v>
      </c>
      <c r="F383" s="2">
        <f t="shared" si="7"/>
        <v>202.72917599999997</v>
      </c>
      <c r="G383" s="2">
        <f t="shared" si="8"/>
        <v>1329.0023759999997</v>
      </c>
      <c r="H383" s="4">
        <f t="shared" si="9"/>
        <v>0.29978800000000017</v>
      </c>
    </row>
    <row r="384" spans="1:8" ht="15.75" customHeight="1" x14ac:dyDescent="0.3">
      <c r="A384" s="1" t="s">
        <v>773</v>
      </c>
      <c r="B384" s="1">
        <v>1898</v>
      </c>
      <c r="C384" s="1" t="s">
        <v>774</v>
      </c>
      <c r="D384" s="1" t="s">
        <v>10</v>
      </c>
      <c r="E384" s="2">
        <f t="shared" si="12"/>
        <v>1126.2731999999999</v>
      </c>
      <c r="F384" s="2">
        <f t="shared" si="7"/>
        <v>202.72917599999997</v>
      </c>
      <c r="G384" s="2">
        <f t="shared" si="8"/>
        <v>1329.0023759999997</v>
      </c>
      <c r="H384" s="4">
        <f t="shared" si="9"/>
        <v>0.29978800000000017</v>
      </c>
    </row>
    <row r="385" spans="1:8" ht="15.75" customHeight="1" x14ac:dyDescent="0.3">
      <c r="A385" s="1" t="s">
        <v>775</v>
      </c>
      <c r="B385" s="1">
        <v>1898</v>
      </c>
      <c r="C385" s="1" t="s">
        <v>776</v>
      </c>
      <c r="D385" s="1" t="s">
        <v>10</v>
      </c>
      <c r="E385" s="2">
        <f t="shared" si="12"/>
        <v>1126.2731999999999</v>
      </c>
      <c r="F385" s="2">
        <f t="shared" si="7"/>
        <v>202.72917599999997</v>
      </c>
      <c r="G385" s="2">
        <f t="shared" si="8"/>
        <v>1329.0023759999997</v>
      </c>
      <c r="H385" s="4">
        <f t="shared" si="9"/>
        <v>0.29978800000000017</v>
      </c>
    </row>
    <row r="386" spans="1:8" ht="15.75" customHeight="1" x14ac:dyDescent="0.3">
      <c r="A386" s="1" t="s">
        <v>777</v>
      </c>
      <c r="B386" s="1">
        <v>1898</v>
      </c>
      <c r="C386" s="1" t="s">
        <v>778</v>
      </c>
      <c r="D386" s="1" t="s">
        <v>10</v>
      </c>
      <c r="E386" s="2">
        <f t="shared" si="12"/>
        <v>1126.2731999999999</v>
      </c>
      <c r="F386" s="2">
        <f t="shared" si="7"/>
        <v>202.72917599999997</v>
      </c>
      <c r="G386" s="2">
        <f t="shared" si="8"/>
        <v>1329.0023759999997</v>
      </c>
      <c r="H386" s="4">
        <f t="shared" si="9"/>
        <v>0.29978800000000017</v>
      </c>
    </row>
    <row r="387" spans="1:8" ht="15.75" customHeight="1" x14ac:dyDescent="0.3">
      <c r="A387" s="1" t="s">
        <v>779</v>
      </c>
      <c r="B387" s="1">
        <v>1898</v>
      </c>
      <c r="C387" s="1" t="s">
        <v>780</v>
      </c>
      <c r="D387" s="1" t="s">
        <v>10</v>
      </c>
      <c r="E387" s="2">
        <f t="shared" si="12"/>
        <v>1126.2731999999999</v>
      </c>
      <c r="F387" s="2">
        <f t="shared" si="7"/>
        <v>202.72917599999997</v>
      </c>
      <c r="G387" s="2">
        <f t="shared" si="8"/>
        <v>1329.0023759999997</v>
      </c>
      <c r="H387" s="4">
        <f t="shared" si="9"/>
        <v>0.29978800000000017</v>
      </c>
    </row>
    <row r="388" spans="1:8" ht="15.75" customHeight="1" x14ac:dyDescent="0.3">
      <c r="A388" s="1" t="s">
        <v>781</v>
      </c>
      <c r="B388" s="1">
        <v>1898</v>
      </c>
      <c r="C388" s="1" t="s">
        <v>782</v>
      </c>
      <c r="D388" s="1" t="s">
        <v>10</v>
      </c>
      <c r="E388" s="2">
        <f t="shared" si="12"/>
        <v>1126.2731999999999</v>
      </c>
      <c r="F388" s="2">
        <f t="shared" si="7"/>
        <v>202.72917599999997</v>
      </c>
      <c r="G388" s="2">
        <f t="shared" si="8"/>
        <v>1329.0023759999997</v>
      </c>
      <c r="H388" s="4">
        <f t="shared" si="9"/>
        <v>0.29978800000000017</v>
      </c>
    </row>
    <row r="389" spans="1:8" ht="15.75" customHeight="1" x14ac:dyDescent="0.3">
      <c r="A389" s="1" t="s">
        <v>783</v>
      </c>
      <c r="B389" s="1">
        <v>1898</v>
      </c>
      <c r="C389" s="1" t="s">
        <v>784</v>
      </c>
      <c r="D389" s="1" t="s">
        <v>10</v>
      </c>
      <c r="E389" s="2">
        <f t="shared" si="12"/>
        <v>1126.2731999999999</v>
      </c>
      <c r="F389" s="2">
        <f t="shared" si="7"/>
        <v>202.72917599999997</v>
      </c>
      <c r="G389" s="2">
        <f t="shared" si="8"/>
        <v>1329.0023759999997</v>
      </c>
      <c r="H389" s="4">
        <f t="shared" si="9"/>
        <v>0.29978800000000017</v>
      </c>
    </row>
    <row r="390" spans="1:8" ht="15.75" customHeight="1" x14ac:dyDescent="0.3">
      <c r="A390" s="1" t="s">
        <v>785</v>
      </c>
      <c r="B390" s="1">
        <v>1898</v>
      </c>
      <c r="C390" s="1" t="s">
        <v>786</v>
      </c>
      <c r="D390" s="1" t="s">
        <v>10</v>
      </c>
      <c r="E390" s="2">
        <f t="shared" si="12"/>
        <v>1126.2731999999999</v>
      </c>
      <c r="F390" s="2">
        <f t="shared" si="7"/>
        <v>202.72917599999997</v>
      </c>
      <c r="G390" s="2">
        <f t="shared" si="8"/>
        <v>1329.0023759999997</v>
      </c>
      <c r="H390" s="4">
        <f t="shared" si="9"/>
        <v>0.29978800000000017</v>
      </c>
    </row>
    <row r="391" spans="1:8" ht="15.75" customHeight="1" x14ac:dyDescent="0.3">
      <c r="A391" s="1" t="s">
        <v>787</v>
      </c>
      <c r="B391" s="1">
        <v>1898</v>
      </c>
      <c r="C391" s="1" t="s">
        <v>788</v>
      </c>
      <c r="D391" s="1" t="s">
        <v>10</v>
      </c>
      <c r="E391" s="2">
        <f t="shared" si="12"/>
        <v>1126.2731999999999</v>
      </c>
      <c r="F391" s="2">
        <f t="shared" si="7"/>
        <v>202.72917599999997</v>
      </c>
      <c r="G391" s="2">
        <f t="shared" si="8"/>
        <v>1329.0023759999997</v>
      </c>
      <c r="H391" s="4">
        <f t="shared" si="9"/>
        <v>0.29978800000000017</v>
      </c>
    </row>
    <row r="392" spans="1:8" ht="15.75" customHeight="1" x14ac:dyDescent="0.3">
      <c r="A392" s="1" t="s">
        <v>789</v>
      </c>
      <c r="B392" s="1">
        <v>1898</v>
      </c>
      <c r="C392" s="1" t="s">
        <v>790</v>
      </c>
      <c r="D392" s="1" t="s">
        <v>10</v>
      </c>
      <c r="E392" s="2">
        <f t="shared" si="12"/>
        <v>1126.2731999999999</v>
      </c>
      <c r="F392" s="2">
        <f t="shared" si="7"/>
        <v>202.72917599999997</v>
      </c>
      <c r="G392" s="2">
        <f t="shared" si="8"/>
        <v>1329.0023759999997</v>
      </c>
      <c r="H392" s="4">
        <f t="shared" si="9"/>
        <v>0.29978800000000017</v>
      </c>
    </row>
    <row r="393" spans="1:8" ht="15.75" customHeight="1" x14ac:dyDescent="0.3">
      <c r="A393" s="1" t="s">
        <v>791</v>
      </c>
      <c r="B393" s="1">
        <v>1628</v>
      </c>
      <c r="C393" s="1" t="s">
        <v>792</v>
      </c>
      <c r="D393" s="1" t="s">
        <v>10</v>
      </c>
      <c r="E393" s="2">
        <f t="shared" si="12"/>
        <v>966.0551999999999</v>
      </c>
      <c r="F393" s="2">
        <f t="shared" si="7"/>
        <v>173.88993599999998</v>
      </c>
      <c r="G393" s="2">
        <f t="shared" si="8"/>
        <v>1139.9451359999998</v>
      </c>
      <c r="H393" s="4">
        <f t="shared" si="9"/>
        <v>0.29978800000000017</v>
      </c>
    </row>
    <row r="394" spans="1:8" ht="15.75" customHeight="1" x14ac:dyDescent="0.3">
      <c r="A394" s="1" t="s">
        <v>793</v>
      </c>
      <c r="B394" s="1">
        <v>1628</v>
      </c>
      <c r="C394" s="1" t="s">
        <v>794</v>
      </c>
      <c r="D394" s="1" t="s">
        <v>10</v>
      </c>
      <c r="E394" s="2">
        <f t="shared" si="12"/>
        <v>966.0551999999999</v>
      </c>
      <c r="F394" s="2">
        <f t="shared" si="7"/>
        <v>173.88993599999998</v>
      </c>
      <c r="G394" s="2">
        <f t="shared" si="8"/>
        <v>1139.9451359999998</v>
      </c>
      <c r="H394" s="4">
        <f t="shared" si="9"/>
        <v>0.29978800000000017</v>
      </c>
    </row>
    <row r="395" spans="1:8" ht="15.75" customHeight="1" x14ac:dyDescent="0.3">
      <c r="A395" s="1" t="s">
        <v>795</v>
      </c>
      <c r="B395" s="1">
        <v>1628</v>
      </c>
      <c r="C395" s="1" t="s">
        <v>796</v>
      </c>
      <c r="D395" s="1" t="s">
        <v>10</v>
      </c>
      <c r="E395" s="2">
        <f t="shared" si="12"/>
        <v>966.0551999999999</v>
      </c>
      <c r="F395" s="2">
        <f t="shared" si="7"/>
        <v>173.88993599999998</v>
      </c>
      <c r="G395" s="2">
        <f t="shared" si="8"/>
        <v>1139.9451359999998</v>
      </c>
      <c r="H395" s="4">
        <f t="shared" si="9"/>
        <v>0.29978800000000017</v>
      </c>
    </row>
    <row r="396" spans="1:8" ht="15.75" customHeight="1" x14ac:dyDescent="0.3">
      <c r="A396" s="1" t="s">
        <v>797</v>
      </c>
      <c r="B396" s="1">
        <v>1628</v>
      </c>
      <c r="C396" s="1" t="s">
        <v>798</v>
      </c>
      <c r="D396" s="1" t="s">
        <v>10</v>
      </c>
      <c r="E396" s="2">
        <f t="shared" si="12"/>
        <v>966.0551999999999</v>
      </c>
      <c r="F396" s="2">
        <f t="shared" si="7"/>
        <v>173.88993599999998</v>
      </c>
      <c r="G396" s="2">
        <f t="shared" si="8"/>
        <v>1139.9451359999998</v>
      </c>
      <c r="H396" s="4">
        <f t="shared" si="9"/>
        <v>0.29978800000000017</v>
      </c>
    </row>
    <row r="397" spans="1:8" ht="15.75" customHeight="1" x14ac:dyDescent="0.3">
      <c r="A397" s="1" t="s">
        <v>799</v>
      </c>
      <c r="B397" s="1">
        <v>1628</v>
      </c>
      <c r="C397" s="1" t="s">
        <v>800</v>
      </c>
      <c r="D397" s="1" t="s">
        <v>10</v>
      </c>
      <c r="E397" s="2">
        <f t="shared" si="12"/>
        <v>966.0551999999999</v>
      </c>
      <c r="F397" s="2">
        <f t="shared" si="7"/>
        <v>173.88993599999998</v>
      </c>
      <c r="G397" s="2">
        <f t="shared" si="8"/>
        <v>1139.9451359999998</v>
      </c>
      <c r="H397" s="4">
        <f t="shared" si="9"/>
        <v>0.29978800000000017</v>
      </c>
    </row>
    <row r="398" spans="1:8" ht="15.75" customHeight="1" x14ac:dyDescent="0.3">
      <c r="A398" s="1" t="s">
        <v>801</v>
      </c>
      <c r="B398" s="1">
        <v>1628</v>
      </c>
      <c r="C398" s="1" t="s">
        <v>802</v>
      </c>
      <c r="D398" s="1" t="s">
        <v>10</v>
      </c>
      <c r="E398" s="2">
        <f t="shared" si="12"/>
        <v>966.0551999999999</v>
      </c>
      <c r="F398" s="2">
        <f t="shared" si="7"/>
        <v>173.88993599999998</v>
      </c>
      <c r="G398" s="2">
        <f t="shared" si="8"/>
        <v>1139.9451359999998</v>
      </c>
      <c r="H398" s="4">
        <f t="shared" si="9"/>
        <v>0.29978800000000017</v>
      </c>
    </row>
    <row r="399" spans="1:8" ht="15.75" customHeight="1" x14ac:dyDescent="0.3">
      <c r="A399" s="1" t="s">
        <v>803</v>
      </c>
      <c r="B399" s="1">
        <v>1628</v>
      </c>
      <c r="C399" s="1" t="s">
        <v>804</v>
      </c>
      <c r="D399" s="1" t="s">
        <v>10</v>
      </c>
      <c r="E399" s="2">
        <f t="shared" si="12"/>
        <v>966.0551999999999</v>
      </c>
      <c r="F399" s="2">
        <f t="shared" si="7"/>
        <v>173.88993599999998</v>
      </c>
      <c r="G399" s="2">
        <f t="shared" si="8"/>
        <v>1139.9451359999998</v>
      </c>
      <c r="H399" s="4">
        <f t="shared" si="9"/>
        <v>0.29978800000000017</v>
      </c>
    </row>
    <row r="400" spans="1:8" ht="15.75" customHeight="1" x14ac:dyDescent="0.3">
      <c r="A400" s="1" t="s">
        <v>805</v>
      </c>
      <c r="B400" s="1">
        <v>1628</v>
      </c>
      <c r="C400" s="1" t="s">
        <v>806</v>
      </c>
      <c r="D400" s="1" t="s">
        <v>10</v>
      </c>
      <c r="E400" s="2">
        <f t="shared" si="12"/>
        <v>966.0551999999999</v>
      </c>
      <c r="F400" s="2">
        <f t="shared" si="7"/>
        <v>173.88993599999998</v>
      </c>
      <c r="G400" s="2">
        <f t="shared" si="8"/>
        <v>1139.9451359999998</v>
      </c>
      <c r="H400" s="4">
        <f t="shared" si="9"/>
        <v>0.29978800000000017</v>
      </c>
    </row>
    <row r="401" spans="1:8" ht="15.75" customHeight="1" x14ac:dyDescent="0.3">
      <c r="A401" s="1" t="s">
        <v>807</v>
      </c>
      <c r="B401" s="1">
        <v>1628</v>
      </c>
      <c r="C401" s="1" t="s">
        <v>808</v>
      </c>
      <c r="D401" s="1" t="s">
        <v>10</v>
      </c>
      <c r="E401" s="2">
        <f t="shared" si="12"/>
        <v>966.0551999999999</v>
      </c>
      <c r="F401" s="2">
        <f t="shared" si="7"/>
        <v>173.88993599999998</v>
      </c>
      <c r="G401" s="2">
        <f t="shared" si="8"/>
        <v>1139.9451359999998</v>
      </c>
      <c r="H401" s="4">
        <f t="shared" si="9"/>
        <v>0.29978800000000017</v>
      </c>
    </row>
    <row r="402" spans="1:8" ht="15.75" customHeight="1" x14ac:dyDescent="0.3">
      <c r="A402" s="1" t="s">
        <v>809</v>
      </c>
      <c r="B402" s="1">
        <v>1628</v>
      </c>
      <c r="C402" s="1" t="s">
        <v>810</v>
      </c>
      <c r="D402" s="1" t="s">
        <v>10</v>
      </c>
      <c r="E402" s="2">
        <f t="shared" si="12"/>
        <v>966.0551999999999</v>
      </c>
      <c r="F402" s="2">
        <f t="shared" si="7"/>
        <v>173.88993599999998</v>
      </c>
      <c r="G402" s="2">
        <f t="shared" si="8"/>
        <v>1139.9451359999998</v>
      </c>
      <c r="H402" s="4">
        <f t="shared" si="9"/>
        <v>0.29978800000000017</v>
      </c>
    </row>
    <row r="403" spans="1:8" ht="15.75" customHeight="1" x14ac:dyDescent="0.3">
      <c r="A403" s="1" t="s">
        <v>811</v>
      </c>
      <c r="B403" s="1">
        <v>1295</v>
      </c>
      <c r="C403" s="1" t="s">
        <v>812</v>
      </c>
      <c r="D403" s="1" t="s">
        <v>10</v>
      </c>
      <c r="E403" s="2">
        <f t="shared" si="12"/>
        <v>768.45299999999986</v>
      </c>
      <c r="F403" s="2">
        <f t="shared" si="7"/>
        <v>138.32153999999997</v>
      </c>
      <c r="G403" s="2">
        <f t="shared" si="8"/>
        <v>906.77453999999977</v>
      </c>
      <c r="H403" s="4">
        <f t="shared" si="9"/>
        <v>0.29978800000000017</v>
      </c>
    </row>
    <row r="404" spans="1:8" ht="15.75" customHeight="1" x14ac:dyDescent="0.3">
      <c r="A404" s="1" t="s">
        <v>813</v>
      </c>
      <c r="B404" s="1">
        <v>1295</v>
      </c>
      <c r="C404" s="1" t="s">
        <v>814</v>
      </c>
      <c r="D404" s="1" t="s">
        <v>10</v>
      </c>
      <c r="E404" s="2">
        <f t="shared" si="12"/>
        <v>768.45299999999986</v>
      </c>
      <c r="F404" s="2">
        <f t="shared" si="7"/>
        <v>138.32153999999997</v>
      </c>
      <c r="G404" s="2">
        <f t="shared" si="8"/>
        <v>906.77453999999977</v>
      </c>
      <c r="H404" s="4">
        <f t="shared" si="9"/>
        <v>0.29978800000000017</v>
      </c>
    </row>
    <row r="405" spans="1:8" ht="15.75" customHeight="1" x14ac:dyDescent="0.3">
      <c r="A405" s="1" t="s">
        <v>815</v>
      </c>
      <c r="B405" s="1">
        <v>1295</v>
      </c>
      <c r="C405" s="1" t="s">
        <v>816</v>
      </c>
      <c r="D405" s="1" t="s">
        <v>10</v>
      </c>
      <c r="E405" s="2">
        <f t="shared" si="12"/>
        <v>768.45299999999986</v>
      </c>
      <c r="F405" s="2">
        <f t="shared" si="7"/>
        <v>138.32153999999997</v>
      </c>
      <c r="G405" s="2">
        <f t="shared" si="8"/>
        <v>906.77453999999977</v>
      </c>
      <c r="H405" s="4">
        <f t="shared" si="9"/>
        <v>0.29978800000000017</v>
      </c>
    </row>
    <row r="406" spans="1:8" ht="15.75" customHeight="1" x14ac:dyDescent="0.3">
      <c r="A406" s="1" t="s">
        <v>817</v>
      </c>
      <c r="B406" s="1">
        <v>1295</v>
      </c>
      <c r="C406" s="1" t="s">
        <v>818</v>
      </c>
      <c r="D406" s="1" t="s">
        <v>10</v>
      </c>
      <c r="E406" s="2">
        <f t="shared" si="12"/>
        <v>768.45299999999986</v>
      </c>
      <c r="F406" s="2">
        <f t="shared" si="7"/>
        <v>138.32153999999997</v>
      </c>
      <c r="G406" s="2">
        <f t="shared" si="8"/>
        <v>906.77453999999977</v>
      </c>
      <c r="H406" s="4">
        <f t="shared" si="9"/>
        <v>0.29978800000000017</v>
      </c>
    </row>
    <row r="407" spans="1:8" ht="15.75" customHeight="1" x14ac:dyDescent="0.3">
      <c r="A407" s="1" t="s">
        <v>819</v>
      </c>
      <c r="B407" s="1">
        <v>1295</v>
      </c>
      <c r="C407" s="1" t="s">
        <v>820</v>
      </c>
      <c r="D407" s="1" t="s">
        <v>10</v>
      </c>
      <c r="E407" s="2">
        <f t="shared" si="12"/>
        <v>768.45299999999986</v>
      </c>
      <c r="F407" s="2">
        <f t="shared" si="7"/>
        <v>138.32153999999997</v>
      </c>
      <c r="G407" s="2">
        <f t="shared" si="8"/>
        <v>906.77453999999977</v>
      </c>
      <c r="H407" s="4">
        <f t="shared" si="9"/>
        <v>0.29978800000000017</v>
      </c>
    </row>
    <row r="408" spans="1:8" ht="15.75" customHeight="1" x14ac:dyDescent="0.3">
      <c r="A408" s="1" t="s">
        <v>821</v>
      </c>
      <c r="B408" s="1">
        <v>1295</v>
      </c>
      <c r="C408" s="1" t="s">
        <v>822</v>
      </c>
      <c r="D408" s="1" t="s">
        <v>10</v>
      </c>
      <c r="E408" s="2">
        <f t="shared" si="12"/>
        <v>768.45299999999986</v>
      </c>
      <c r="F408" s="2">
        <f t="shared" si="7"/>
        <v>138.32153999999997</v>
      </c>
      <c r="G408" s="2">
        <f t="shared" si="8"/>
        <v>906.77453999999977</v>
      </c>
      <c r="H408" s="4">
        <f t="shared" si="9"/>
        <v>0.29978800000000017</v>
      </c>
    </row>
    <row r="409" spans="1:8" ht="15.75" customHeight="1" x14ac:dyDescent="0.3">
      <c r="A409" s="1" t="s">
        <v>823</v>
      </c>
      <c r="B409" s="1">
        <v>1295</v>
      </c>
      <c r="C409" s="1" t="s">
        <v>824</v>
      </c>
      <c r="D409" s="1" t="s">
        <v>10</v>
      </c>
      <c r="E409" s="2">
        <f t="shared" si="12"/>
        <v>768.45299999999986</v>
      </c>
      <c r="F409" s="2">
        <f t="shared" si="7"/>
        <v>138.32153999999997</v>
      </c>
      <c r="G409" s="2">
        <f t="shared" si="8"/>
        <v>906.77453999999977</v>
      </c>
      <c r="H409" s="4">
        <f t="shared" si="9"/>
        <v>0.29978800000000017</v>
      </c>
    </row>
    <row r="410" spans="1:8" ht="15.75" customHeight="1" x14ac:dyDescent="0.3">
      <c r="A410" s="1" t="s">
        <v>825</v>
      </c>
      <c r="B410" s="1">
        <v>1295</v>
      </c>
      <c r="C410" s="1" t="s">
        <v>826</v>
      </c>
      <c r="D410" s="1" t="s">
        <v>10</v>
      </c>
      <c r="E410" s="2">
        <f t="shared" si="12"/>
        <v>768.45299999999986</v>
      </c>
      <c r="F410" s="2">
        <f t="shared" si="7"/>
        <v>138.32153999999997</v>
      </c>
      <c r="G410" s="2">
        <f t="shared" si="8"/>
        <v>906.77453999999977</v>
      </c>
      <c r="H410" s="4">
        <f t="shared" si="9"/>
        <v>0.29978800000000017</v>
      </c>
    </row>
    <row r="411" spans="1:8" ht="15.75" customHeight="1" x14ac:dyDescent="0.3">
      <c r="A411" s="1" t="s">
        <v>827</v>
      </c>
      <c r="B411" s="1">
        <v>1295</v>
      </c>
      <c r="C411" s="1" t="s">
        <v>828</v>
      </c>
      <c r="D411" s="1" t="s">
        <v>10</v>
      </c>
      <c r="E411" s="2">
        <f t="shared" si="12"/>
        <v>768.45299999999986</v>
      </c>
      <c r="F411" s="2">
        <f t="shared" si="7"/>
        <v>138.32153999999997</v>
      </c>
      <c r="G411" s="2">
        <f t="shared" si="8"/>
        <v>906.77453999999977</v>
      </c>
      <c r="H411" s="4">
        <f t="shared" si="9"/>
        <v>0.29978800000000017</v>
      </c>
    </row>
    <row r="412" spans="1:8" ht="15.75" customHeight="1" x14ac:dyDescent="0.3">
      <c r="A412" s="1" t="s">
        <v>829</v>
      </c>
      <c r="B412" s="1">
        <v>1295</v>
      </c>
      <c r="C412" s="1" t="s">
        <v>830</v>
      </c>
      <c r="D412" s="1" t="s">
        <v>10</v>
      </c>
      <c r="E412" s="2">
        <f t="shared" si="12"/>
        <v>768.45299999999986</v>
      </c>
      <c r="F412" s="2">
        <f t="shared" si="7"/>
        <v>138.32153999999997</v>
      </c>
      <c r="G412" s="2">
        <f t="shared" si="8"/>
        <v>906.77453999999977</v>
      </c>
      <c r="H412" s="4">
        <f t="shared" si="9"/>
        <v>0.29978800000000017</v>
      </c>
    </row>
    <row r="413" spans="1:8" ht="15.75" customHeight="1" x14ac:dyDescent="0.3">
      <c r="A413" s="1" t="s">
        <v>831</v>
      </c>
      <c r="B413" s="1">
        <v>1295</v>
      </c>
      <c r="C413" s="1" t="s">
        <v>832</v>
      </c>
      <c r="D413" s="1" t="s">
        <v>10</v>
      </c>
      <c r="E413" s="2">
        <f t="shared" si="12"/>
        <v>768.45299999999986</v>
      </c>
      <c r="F413" s="2">
        <f t="shared" si="7"/>
        <v>138.32153999999997</v>
      </c>
      <c r="G413" s="2">
        <f t="shared" si="8"/>
        <v>906.77453999999977</v>
      </c>
      <c r="H413" s="4">
        <f t="shared" si="9"/>
        <v>0.29978800000000017</v>
      </c>
    </row>
    <row r="414" spans="1:8" ht="15.75" customHeight="1" x14ac:dyDescent="0.3">
      <c r="A414" s="1" t="s">
        <v>833</v>
      </c>
      <c r="B414" s="1">
        <v>1295</v>
      </c>
      <c r="C414" s="1" t="s">
        <v>834</v>
      </c>
      <c r="D414" s="1" t="s">
        <v>10</v>
      </c>
      <c r="E414" s="2">
        <f t="shared" si="12"/>
        <v>768.45299999999986</v>
      </c>
      <c r="F414" s="2">
        <f t="shared" si="7"/>
        <v>138.32153999999997</v>
      </c>
      <c r="G414" s="2">
        <f t="shared" si="8"/>
        <v>906.77453999999977</v>
      </c>
      <c r="H414" s="4">
        <f t="shared" si="9"/>
        <v>0.29978800000000017</v>
      </c>
    </row>
    <row r="415" spans="1:8" ht="15.75" customHeight="1" x14ac:dyDescent="0.3">
      <c r="A415" s="1" t="s">
        <v>835</v>
      </c>
      <c r="B415" s="1">
        <v>1295</v>
      </c>
      <c r="C415" s="1" t="s">
        <v>836</v>
      </c>
      <c r="D415" s="1" t="s">
        <v>10</v>
      </c>
      <c r="E415" s="2">
        <f t="shared" si="12"/>
        <v>768.45299999999986</v>
      </c>
      <c r="F415" s="2">
        <f t="shared" si="7"/>
        <v>138.32153999999997</v>
      </c>
      <c r="G415" s="2">
        <f t="shared" si="8"/>
        <v>906.77453999999977</v>
      </c>
      <c r="H415" s="4">
        <f t="shared" si="9"/>
        <v>0.29978800000000017</v>
      </c>
    </row>
    <row r="416" spans="1:8" ht="15.75" customHeight="1" x14ac:dyDescent="0.3">
      <c r="A416" s="1" t="s">
        <v>837</v>
      </c>
      <c r="B416" s="1">
        <v>1295</v>
      </c>
      <c r="C416" s="1" t="s">
        <v>838</v>
      </c>
      <c r="D416" s="1" t="s">
        <v>10</v>
      </c>
      <c r="E416" s="2">
        <f t="shared" si="12"/>
        <v>768.45299999999986</v>
      </c>
      <c r="F416" s="2">
        <f t="shared" si="7"/>
        <v>138.32153999999997</v>
      </c>
      <c r="G416" s="2">
        <f t="shared" si="8"/>
        <v>906.77453999999977</v>
      </c>
      <c r="H416" s="4">
        <f t="shared" si="9"/>
        <v>0.29978800000000017</v>
      </c>
    </row>
    <row r="417" spans="1:8" ht="15.75" customHeight="1" x14ac:dyDescent="0.3">
      <c r="A417" s="1" t="s">
        <v>839</v>
      </c>
      <c r="B417" s="1">
        <v>1295</v>
      </c>
      <c r="C417" s="1" t="s">
        <v>840</v>
      </c>
      <c r="D417" s="1" t="s">
        <v>10</v>
      </c>
      <c r="E417" s="2">
        <f t="shared" si="12"/>
        <v>768.45299999999986</v>
      </c>
      <c r="F417" s="2">
        <f t="shared" si="7"/>
        <v>138.32153999999997</v>
      </c>
      <c r="G417" s="2">
        <f t="shared" si="8"/>
        <v>906.77453999999977</v>
      </c>
      <c r="H417" s="4">
        <f t="shared" si="9"/>
        <v>0.29978800000000017</v>
      </c>
    </row>
    <row r="418" spans="1:8" ht="15.75" customHeight="1" x14ac:dyDescent="0.3">
      <c r="A418" s="1" t="s">
        <v>841</v>
      </c>
      <c r="B418" s="1">
        <v>1295</v>
      </c>
      <c r="C418" s="1" t="s">
        <v>842</v>
      </c>
      <c r="D418" s="1" t="s">
        <v>10</v>
      </c>
      <c r="E418" s="2">
        <f t="shared" si="12"/>
        <v>768.45299999999986</v>
      </c>
      <c r="F418" s="2">
        <f t="shared" si="7"/>
        <v>138.32153999999997</v>
      </c>
      <c r="G418" s="2">
        <f t="shared" si="8"/>
        <v>906.77453999999977</v>
      </c>
      <c r="H418" s="4">
        <f t="shared" si="9"/>
        <v>0.29978800000000017</v>
      </c>
    </row>
    <row r="419" spans="1:8" ht="15.75" customHeight="1" x14ac:dyDescent="0.3">
      <c r="A419" s="1" t="s">
        <v>843</v>
      </c>
      <c r="B419" s="1">
        <v>1295</v>
      </c>
      <c r="C419" s="1" t="s">
        <v>844</v>
      </c>
      <c r="D419" s="1" t="s">
        <v>10</v>
      </c>
      <c r="E419" s="2">
        <f t="shared" si="12"/>
        <v>768.45299999999986</v>
      </c>
      <c r="F419" s="2">
        <f t="shared" si="7"/>
        <v>138.32153999999997</v>
      </c>
      <c r="G419" s="2">
        <f t="shared" si="8"/>
        <v>906.77453999999977</v>
      </c>
      <c r="H419" s="4">
        <f t="shared" si="9"/>
        <v>0.29978800000000017</v>
      </c>
    </row>
    <row r="420" spans="1:8" ht="15.75" customHeight="1" x14ac:dyDescent="0.3">
      <c r="A420" s="1" t="s">
        <v>845</v>
      </c>
      <c r="B420" s="1">
        <v>1295</v>
      </c>
      <c r="C420" s="1" t="s">
        <v>846</v>
      </c>
      <c r="D420" s="1" t="s">
        <v>10</v>
      </c>
      <c r="E420" s="2">
        <f t="shared" si="12"/>
        <v>768.45299999999986</v>
      </c>
      <c r="F420" s="2">
        <f t="shared" si="7"/>
        <v>138.32153999999997</v>
      </c>
      <c r="G420" s="2">
        <f t="shared" si="8"/>
        <v>906.77453999999977</v>
      </c>
      <c r="H420" s="4">
        <f t="shared" si="9"/>
        <v>0.29978800000000017</v>
      </c>
    </row>
    <row r="421" spans="1:8" ht="15.75" customHeight="1" x14ac:dyDescent="0.3">
      <c r="A421" s="1" t="s">
        <v>847</v>
      </c>
      <c r="B421" s="1">
        <v>1295</v>
      </c>
      <c r="C421" s="1" t="s">
        <v>848</v>
      </c>
      <c r="D421" s="1" t="s">
        <v>10</v>
      </c>
      <c r="E421" s="2">
        <f t="shared" si="12"/>
        <v>768.45299999999986</v>
      </c>
      <c r="F421" s="2">
        <f t="shared" si="7"/>
        <v>138.32153999999997</v>
      </c>
      <c r="G421" s="2">
        <f t="shared" si="8"/>
        <v>906.77453999999977</v>
      </c>
      <c r="H421" s="4">
        <f t="shared" si="9"/>
        <v>0.29978800000000017</v>
      </c>
    </row>
    <row r="422" spans="1:8" ht="15.75" customHeight="1" x14ac:dyDescent="0.3">
      <c r="A422" s="1" t="s">
        <v>849</v>
      </c>
      <c r="B422" s="1">
        <v>1295</v>
      </c>
      <c r="C422" s="1" t="s">
        <v>850</v>
      </c>
      <c r="D422" s="1" t="s">
        <v>10</v>
      </c>
      <c r="E422" s="2">
        <f t="shared" si="12"/>
        <v>768.45299999999986</v>
      </c>
      <c r="F422" s="2">
        <f t="shared" si="7"/>
        <v>138.32153999999997</v>
      </c>
      <c r="G422" s="2">
        <f t="shared" si="8"/>
        <v>906.77453999999977</v>
      </c>
      <c r="H422" s="4">
        <f t="shared" si="9"/>
        <v>0.29978800000000017</v>
      </c>
    </row>
    <row r="423" spans="1:8" ht="15.75" customHeight="1" x14ac:dyDescent="0.3">
      <c r="A423" s="1" t="s">
        <v>851</v>
      </c>
      <c r="B423" s="1">
        <v>1295</v>
      </c>
      <c r="C423" s="1" t="s">
        <v>852</v>
      </c>
      <c r="D423" s="1" t="s">
        <v>10</v>
      </c>
      <c r="E423" s="2">
        <f t="shared" si="12"/>
        <v>768.45299999999986</v>
      </c>
      <c r="F423" s="2">
        <f t="shared" si="7"/>
        <v>138.32153999999997</v>
      </c>
      <c r="G423" s="2">
        <f t="shared" si="8"/>
        <v>906.77453999999977</v>
      </c>
      <c r="H423" s="4">
        <f t="shared" si="9"/>
        <v>0.29978800000000017</v>
      </c>
    </row>
    <row r="424" spans="1:8" ht="15.75" customHeight="1" x14ac:dyDescent="0.3">
      <c r="A424" s="1" t="s">
        <v>853</v>
      </c>
      <c r="B424" s="1">
        <v>1295</v>
      </c>
      <c r="C424" s="1" t="s">
        <v>854</v>
      </c>
      <c r="D424" s="1" t="s">
        <v>10</v>
      </c>
      <c r="E424" s="2">
        <f t="shared" si="12"/>
        <v>768.45299999999986</v>
      </c>
      <c r="F424" s="2">
        <f t="shared" si="7"/>
        <v>138.32153999999997</v>
      </c>
      <c r="G424" s="2">
        <f t="shared" si="8"/>
        <v>906.77453999999977</v>
      </c>
      <c r="H424" s="4">
        <f t="shared" si="9"/>
        <v>0.29978800000000017</v>
      </c>
    </row>
    <row r="425" spans="1:8" ht="15.75" customHeight="1" x14ac:dyDescent="0.3">
      <c r="A425" s="1" t="s">
        <v>855</v>
      </c>
      <c r="B425" s="1">
        <v>1295</v>
      </c>
      <c r="C425" s="1" t="s">
        <v>856</v>
      </c>
      <c r="D425" s="1" t="s">
        <v>10</v>
      </c>
      <c r="E425" s="2">
        <f t="shared" si="12"/>
        <v>768.45299999999986</v>
      </c>
      <c r="F425" s="2">
        <f t="shared" si="7"/>
        <v>138.32153999999997</v>
      </c>
      <c r="G425" s="2">
        <f t="shared" si="8"/>
        <v>906.77453999999977</v>
      </c>
      <c r="H425" s="4">
        <f t="shared" si="9"/>
        <v>0.29978800000000017</v>
      </c>
    </row>
    <row r="426" spans="1:8" ht="15.75" customHeight="1" x14ac:dyDescent="0.3">
      <c r="A426" s="1" t="s">
        <v>857</v>
      </c>
      <c r="B426" s="1">
        <v>1295</v>
      </c>
      <c r="C426" s="1" t="s">
        <v>858</v>
      </c>
      <c r="D426" s="1" t="s">
        <v>10</v>
      </c>
      <c r="E426" s="2">
        <f t="shared" si="12"/>
        <v>768.45299999999986</v>
      </c>
      <c r="F426" s="2">
        <f t="shared" si="7"/>
        <v>138.32153999999997</v>
      </c>
      <c r="G426" s="2">
        <f t="shared" si="8"/>
        <v>906.77453999999977</v>
      </c>
      <c r="H426" s="4">
        <f t="shared" si="9"/>
        <v>0.29978800000000017</v>
      </c>
    </row>
    <row r="427" spans="1:8" ht="15.75" customHeight="1" x14ac:dyDescent="0.3">
      <c r="A427" s="1" t="s">
        <v>859</v>
      </c>
      <c r="B427" s="1">
        <v>1295</v>
      </c>
      <c r="C427" s="1" t="s">
        <v>860</v>
      </c>
      <c r="D427" s="1" t="s">
        <v>10</v>
      </c>
      <c r="E427" s="2">
        <f t="shared" si="12"/>
        <v>768.45299999999986</v>
      </c>
      <c r="F427" s="2">
        <f t="shared" si="7"/>
        <v>138.32153999999997</v>
      </c>
      <c r="G427" s="2">
        <f t="shared" si="8"/>
        <v>906.77453999999977</v>
      </c>
      <c r="H427" s="4">
        <f t="shared" si="9"/>
        <v>0.29978800000000017</v>
      </c>
    </row>
    <row r="428" spans="1:8" ht="15.75" customHeight="1" x14ac:dyDescent="0.3">
      <c r="A428" s="1" t="s">
        <v>861</v>
      </c>
      <c r="B428" s="1">
        <v>1295</v>
      </c>
      <c r="C428" s="1" t="s">
        <v>862</v>
      </c>
      <c r="D428" s="1" t="s">
        <v>10</v>
      </c>
      <c r="E428" s="2">
        <f t="shared" si="12"/>
        <v>768.45299999999986</v>
      </c>
      <c r="F428" s="2">
        <f t="shared" si="7"/>
        <v>138.32153999999997</v>
      </c>
      <c r="G428" s="2">
        <f t="shared" si="8"/>
        <v>906.77453999999977</v>
      </c>
      <c r="H428" s="4">
        <f t="shared" si="9"/>
        <v>0.29978800000000017</v>
      </c>
    </row>
    <row r="429" spans="1:8" ht="15.75" customHeight="1" x14ac:dyDescent="0.3">
      <c r="A429" s="1" t="s">
        <v>863</v>
      </c>
      <c r="B429" s="1">
        <v>1295</v>
      </c>
      <c r="C429" s="1" t="s">
        <v>864</v>
      </c>
      <c r="D429" s="1" t="s">
        <v>10</v>
      </c>
      <c r="E429" s="2">
        <f t="shared" si="12"/>
        <v>768.45299999999986</v>
      </c>
      <c r="F429" s="2">
        <f t="shared" si="7"/>
        <v>138.32153999999997</v>
      </c>
      <c r="G429" s="2">
        <f t="shared" si="8"/>
        <v>906.77453999999977</v>
      </c>
      <c r="H429" s="4">
        <f t="shared" si="9"/>
        <v>0.29978800000000017</v>
      </c>
    </row>
    <row r="430" spans="1:8" ht="15.75" customHeight="1" x14ac:dyDescent="0.3">
      <c r="A430" s="1" t="s">
        <v>865</v>
      </c>
      <c r="B430" s="1">
        <v>1295</v>
      </c>
      <c r="C430" s="1" t="s">
        <v>866</v>
      </c>
      <c r="D430" s="1" t="s">
        <v>10</v>
      </c>
      <c r="E430" s="2">
        <f t="shared" si="12"/>
        <v>768.45299999999986</v>
      </c>
      <c r="F430" s="2">
        <f t="shared" si="7"/>
        <v>138.32153999999997</v>
      </c>
      <c r="G430" s="2">
        <f t="shared" si="8"/>
        <v>906.77453999999977</v>
      </c>
      <c r="H430" s="4">
        <f t="shared" si="9"/>
        <v>0.29978800000000017</v>
      </c>
    </row>
    <row r="431" spans="1:8" ht="15.75" customHeight="1" x14ac:dyDescent="0.3">
      <c r="A431" s="1" t="s">
        <v>867</v>
      </c>
      <c r="B431" s="1">
        <v>1295</v>
      </c>
      <c r="C431" s="1" t="s">
        <v>868</v>
      </c>
      <c r="D431" s="1" t="s">
        <v>10</v>
      </c>
      <c r="E431" s="2">
        <f t="shared" si="12"/>
        <v>768.45299999999986</v>
      </c>
      <c r="F431" s="2">
        <f t="shared" si="7"/>
        <v>138.32153999999997</v>
      </c>
      <c r="G431" s="2">
        <f t="shared" si="8"/>
        <v>906.77453999999977</v>
      </c>
      <c r="H431" s="4">
        <f t="shared" si="9"/>
        <v>0.29978800000000017</v>
      </c>
    </row>
    <row r="432" spans="1:8" ht="15.75" customHeight="1" x14ac:dyDescent="0.3">
      <c r="A432" s="1" t="s">
        <v>869</v>
      </c>
      <c r="B432" s="1">
        <v>1295</v>
      </c>
      <c r="C432" s="1" t="s">
        <v>870</v>
      </c>
      <c r="D432" s="1" t="s">
        <v>10</v>
      </c>
      <c r="E432" s="2">
        <f t="shared" si="12"/>
        <v>768.45299999999986</v>
      </c>
      <c r="F432" s="2">
        <f t="shared" si="7"/>
        <v>138.32153999999997</v>
      </c>
      <c r="G432" s="2">
        <f t="shared" si="8"/>
        <v>906.77453999999977</v>
      </c>
      <c r="H432" s="4">
        <f t="shared" si="9"/>
        <v>0.29978800000000017</v>
      </c>
    </row>
    <row r="433" spans="1:8" ht="15.75" customHeight="1" x14ac:dyDescent="0.3">
      <c r="A433" s="1" t="s">
        <v>871</v>
      </c>
      <c r="B433" s="1">
        <v>1295</v>
      </c>
      <c r="C433" s="1" t="s">
        <v>872</v>
      </c>
      <c r="D433" s="1" t="s">
        <v>10</v>
      </c>
      <c r="E433" s="2">
        <f t="shared" si="12"/>
        <v>768.45299999999986</v>
      </c>
      <c r="F433" s="2">
        <f t="shared" si="7"/>
        <v>138.32153999999997</v>
      </c>
      <c r="G433" s="2">
        <f t="shared" si="8"/>
        <v>906.77453999999977</v>
      </c>
      <c r="H433" s="4">
        <f t="shared" si="9"/>
        <v>0.29978800000000017</v>
      </c>
    </row>
    <row r="434" spans="1:8" ht="15.75" customHeight="1" x14ac:dyDescent="0.3">
      <c r="A434" s="1" t="s">
        <v>873</v>
      </c>
      <c r="B434" s="1">
        <v>1295</v>
      </c>
      <c r="C434" s="1" t="s">
        <v>874</v>
      </c>
      <c r="D434" s="1" t="s">
        <v>10</v>
      </c>
      <c r="E434" s="2">
        <f t="shared" si="12"/>
        <v>768.45299999999986</v>
      </c>
      <c r="F434" s="2">
        <f t="shared" si="7"/>
        <v>138.32153999999997</v>
      </c>
      <c r="G434" s="2">
        <f t="shared" si="8"/>
        <v>906.77453999999977</v>
      </c>
      <c r="H434" s="4">
        <f t="shared" si="9"/>
        <v>0.29978800000000017</v>
      </c>
    </row>
    <row r="435" spans="1:8" ht="15.75" customHeight="1" x14ac:dyDescent="0.3">
      <c r="A435" s="1" t="s">
        <v>875</v>
      </c>
      <c r="B435" s="1">
        <v>1295</v>
      </c>
      <c r="C435" s="1" t="s">
        <v>876</v>
      </c>
      <c r="D435" s="1" t="s">
        <v>10</v>
      </c>
      <c r="E435" s="2">
        <f t="shared" ref="E435:E498" si="13">B435*(1-0.4066)</f>
        <v>768.45299999999986</v>
      </c>
      <c r="F435" s="2">
        <f t="shared" si="7"/>
        <v>138.32153999999997</v>
      </c>
      <c r="G435" s="2">
        <f t="shared" si="8"/>
        <v>906.77453999999977</v>
      </c>
      <c r="H435" s="4">
        <f t="shared" si="9"/>
        <v>0.29978800000000017</v>
      </c>
    </row>
    <row r="436" spans="1:8" ht="15.75" customHeight="1" x14ac:dyDescent="0.3">
      <c r="A436" s="1" t="s">
        <v>877</v>
      </c>
      <c r="B436" s="1">
        <v>1295</v>
      </c>
      <c r="C436" s="1" t="s">
        <v>878</v>
      </c>
      <c r="D436" s="1" t="s">
        <v>10</v>
      </c>
      <c r="E436" s="2">
        <f t="shared" si="13"/>
        <v>768.45299999999986</v>
      </c>
      <c r="F436" s="2">
        <f t="shared" si="7"/>
        <v>138.32153999999997</v>
      </c>
      <c r="G436" s="2">
        <f t="shared" si="8"/>
        <v>906.77453999999977</v>
      </c>
      <c r="H436" s="4">
        <f t="shared" si="9"/>
        <v>0.29978800000000017</v>
      </c>
    </row>
    <row r="437" spans="1:8" ht="15.75" customHeight="1" x14ac:dyDescent="0.3">
      <c r="A437" s="1" t="s">
        <v>879</v>
      </c>
      <c r="B437" s="1">
        <v>1295</v>
      </c>
      <c r="C437" s="1" t="s">
        <v>880</v>
      </c>
      <c r="D437" s="1" t="s">
        <v>10</v>
      </c>
      <c r="E437" s="2">
        <f t="shared" si="13"/>
        <v>768.45299999999986</v>
      </c>
      <c r="F437" s="2">
        <f t="shared" si="7"/>
        <v>138.32153999999997</v>
      </c>
      <c r="G437" s="2">
        <f t="shared" si="8"/>
        <v>906.77453999999977</v>
      </c>
      <c r="H437" s="4">
        <f t="shared" si="9"/>
        <v>0.29978800000000017</v>
      </c>
    </row>
    <row r="438" spans="1:8" ht="15.75" customHeight="1" x14ac:dyDescent="0.3">
      <c r="A438" s="1" t="s">
        <v>881</v>
      </c>
      <c r="B438" s="1">
        <v>1871</v>
      </c>
      <c r="C438" s="1" t="s">
        <v>882</v>
      </c>
      <c r="D438" s="1" t="s">
        <v>10</v>
      </c>
      <c r="E438" s="2">
        <f t="shared" si="13"/>
        <v>1110.2513999999999</v>
      </c>
      <c r="F438" s="2">
        <f t="shared" si="7"/>
        <v>199.84525199999996</v>
      </c>
      <c r="G438" s="2">
        <f t="shared" si="8"/>
        <v>1310.0966519999997</v>
      </c>
      <c r="H438" s="4">
        <f t="shared" si="9"/>
        <v>0.29978800000000017</v>
      </c>
    </row>
    <row r="439" spans="1:8" ht="15.75" customHeight="1" x14ac:dyDescent="0.3">
      <c r="A439" s="1" t="s">
        <v>883</v>
      </c>
      <c r="B439" s="1">
        <v>1871</v>
      </c>
      <c r="C439" s="1" t="s">
        <v>884</v>
      </c>
      <c r="D439" s="1" t="s">
        <v>10</v>
      </c>
      <c r="E439" s="2">
        <f t="shared" si="13"/>
        <v>1110.2513999999999</v>
      </c>
      <c r="F439" s="2">
        <f t="shared" si="7"/>
        <v>199.84525199999996</v>
      </c>
      <c r="G439" s="2">
        <f t="shared" si="8"/>
        <v>1310.0966519999997</v>
      </c>
      <c r="H439" s="4">
        <f t="shared" si="9"/>
        <v>0.29978800000000017</v>
      </c>
    </row>
    <row r="440" spans="1:8" ht="15.75" customHeight="1" x14ac:dyDescent="0.3">
      <c r="A440" s="1" t="s">
        <v>885</v>
      </c>
      <c r="B440" s="1">
        <v>2114</v>
      </c>
      <c r="C440" s="1" t="s">
        <v>886</v>
      </c>
      <c r="D440" s="1" t="s">
        <v>10</v>
      </c>
      <c r="E440" s="2">
        <f t="shared" si="13"/>
        <v>1254.4475999999997</v>
      </c>
      <c r="F440" s="2">
        <f t="shared" si="7"/>
        <v>225.80056799999994</v>
      </c>
      <c r="G440" s="2">
        <f t="shared" si="8"/>
        <v>1480.2481679999996</v>
      </c>
      <c r="H440" s="4">
        <f t="shared" si="9"/>
        <v>0.29978800000000017</v>
      </c>
    </row>
    <row r="441" spans="1:8" ht="15.75" customHeight="1" x14ac:dyDescent="0.3">
      <c r="A441" s="1" t="s">
        <v>887</v>
      </c>
      <c r="B441" s="1">
        <v>1691</v>
      </c>
      <c r="C441" s="1" t="s">
        <v>888</v>
      </c>
      <c r="D441" s="1" t="s">
        <v>10</v>
      </c>
      <c r="E441" s="2">
        <f t="shared" si="13"/>
        <v>1003.4393999999999</v>
      </c>
      <c r="F441" s="2">
        <f t="shared" si="7"/>
        <v>180.61909199999997</v>
      </c>
      <c r="G441" s="2">
        <f t="shared" si="8"/>
        <v>1184.0584919999999</v>
      </c>
      <c r="H441" s="4">
        <f t="shared" si="9"/>
        <v>0.29978800000000005</v>
      </c>
    </row>
    <row r="442" spans="1:8" ht="15.75" customHeight="1" x14ac:dyDescent="0.3">
      <c r="A442" s="1" t="s">
        <v>889</v>
      </c>
      <c r="B442" s="1">
        <v>1691</v>
      </c>
      <c r="C442" s="1" t="s">
        <v>890</v>
      </c>
      <c r="D442" s="1" t="s">
        <v>10</v>
      </c>
      <c r="E442" s="2">
        <f t="shared" si="13"/>
        <v>1003.4393999999999</v>
      </c>
      <c r="F442" s="2">
        <f t="shared" si="7"/>
        <v>180.61909199999997</v>
      </c>
      <c r="G442" s="2">
        <f t="shared" si="8"/>
        <v>1184.0584919999999</v>
      </c>
      <c r="H442" s="4">
        <f t="shared" si="9"/>
        <v>0.29978800000000005</v>
      </c>
    </row>
    <row r="443" spans="1:8" ht="15.75" customHeight="1" x14ac:dyDescent="0.3">
      <c r="A443" s="1" t="s">
        <v>891</v>
      </c>
      <c r="B443" s="1">
        <v>1691</v>
      </c>
      <c r="C443" s="1" t="s">
        <v>892</v>
      </c>
      <c r="D443" s="1" t="s">
        <v>10</v>
      </c>
      <c r="E443" s="2">
        <f t="shared" si="13"/>
        <v>1003.4393999999999</v>
      </c>
      <c r="F443" s="2">
        <f t="shared" si="7"/>
        <v>180.61909199999997</v>
      </c>
      <c r="G443" s="2">
        <f t="shared" si="8"/>
        <v>1184.0584919999999</v>
      </c>
      <c r="H443" s="4">
        <f t="shared" si="9"/>
        <v>0.29978800000000005</v>
      </c>
    </row>
    <row r="444" spans="1:8" ht="15.75" customHeight="1" x14ac:dyDescent="0.3">
      <c r="A444" s="1" t="s">
        <v>893</v>
      </c>
      <c r="B444" s="1">
        <v>1385</v>
      </c>
      <c r="C444" s="1" t="s">
        <v>894</v>
      </c>
      <c r="D444" s="1" t="s">
        <v>10</v>
      </c>
      <c r="E444" s="2">
        <f t="shared" si="13"/>
        <v>821.85899999999992</v>
      </c>
      <c r="F444" s="2">
        <f t="shared" si="7"/>
        <v>147.93461999999997</v>
      </c>
      <c r="G444" s="2">
        <f t="shared" si="8"/>
        <v>969.79361999999981</v>
      </c>
      <c r="H444" s="4">
        <f t="shared" si="9"/>
        <v>0.29978800000000017</v>
      </c>
    </row>
    <row r="445" spans="1:8" ht="15.75" customHeight="1" x14ac:dyDescent="0.3">
      <c r="A445" s="1" t="s">
        <v>895</v>
      </c>
      <c r="B445" s="1">
        <v>1385</v>
      </c>
      <c r="C445" s="1" t="s">
        <v>896</v>
      </c>
      <c r="D445" s="1" t="s">
        <v>10</v>
      </c>
      <c r="E445" s="2">
        <f t="shared" si="13"/>
        <v>821.85899999999992</v>
      </c>
      <c r="F445" s="2">
        <f t="shared" si="7"/>
        <v>147.93461999999997</v>
      </c>
      <c r="G445" s="2">
        <f t="shared" si="8"/>
        <v>969.79361999999981</v>
      </c>
      <c r="H445" s="4">
        <f t="shared" si="9"/>
        <v>0.29978800000000017</v>
      </c>
    </row>
    <row r="446" spans="1:8" ht="15.75" customHeight="1" x14ac:dyDescent="0.3">
      <c r="A446" s="1" t="s">
        <v>897</v>
      </c>
      <c r="B446" s="1">
        <v>1385</v>
      </c>
      <c r="C446" s="1" t="s">
        <v>898</v>
      </c>
      <c r="D446" s="1" t="s">
        <v>10</v>
      </c>
      <c r="E446" s="2">
        <f t="shared" si="13"/>
        <v>821.85899999999992</v>
      </c>
      <c r="F446" s="2">
        <f t="shared" si="7"/>
        <v>147.93461999999997</v>
      </c>
      <c r="G446" s="2">
        <f t="shared" si="8"/>
        <v>969.79361999999981</v>
      </c>
      <c r="H446" s="4">
        <f t="shared" si="9"/>
        <v>0.29978800000000017</v>
      </c>
    </row>
    <row r="447" spans="1:8" ht="15.75" customHeight="1" x14ac:dyDescent="0.3">
      <c r="A447" s="1" t="s">
        <v>899</v>
      </c>
      <c r="B447" s="1">
        <v>1385</v>
      </c>
      <c r="C447" s="1" t="s">
        <v>900</v>
      </c>
      <c r="D447" s="1" t="s">
        <v>10</v>
      </c>
      <c r="E447" s="2">
        <f t="shared" si="13"/>
        <v>821.85899999999992</v>
      </c>
      <c r="F447" s="2">
        <f t="shared" si="7"/>
        <v>147.93461999999997</v>
      </c>
      <c r="G447" s="2">
        <f t="shared" si="8"/>
        <v>969.79361999999981</v>
      </c>
      <c r="H447" s="4">
        <f t="shared" si="9"/>
        <v>0.29978800000000017</v>
      </c>
    </row>
    <row r="448" spans="1:8" ht="15.75" customHeight="1" x14ac:dyDescent="0.3">
      <c r="A448" s="1" t="s">
        <v>901</v>
      </c>
      <c r="B448" s="1">
        <v>1385</v>
      </c>
      <c r="C448" s="1" t="s">
        <v>902</v>
      </c>
      <c r="D448" s="1" t="s">
        <v>10</v>
      </c>
      <c r="E448" s="2">
        <f t="shared" si="13"/>
        <v>821.85899999999992</v>
      </c>
      <c r="F448" s="2">
        <f t="shared" si="7"/>
        <v>147.93461999999997</v>
      </c>
      <c r="G448" s="2">
        <f t="shared" si="8"/>
        <v>969.79361999999981</v>
      </c>
      <c r="H448" s="4">
        <f t="shared" si="9"/>
        <v>0.29978800000000017</v>
      </c>
    </row>
    <row r="449" spans="1:8" ht="15.75" customHeight="1" x14ac:dyDescent="0.3">
      <c r="A449" s="1" t="s">
        <v>903</v>
      </c>
      <c r="B449" s="1">
        <v>1385</v>
      </c>
      <c r="C449" s="1" t="s">
        <v>904</v>
      </c>
      <c r="D449" s="1" t="s">
        <v>10</v>
      </c>
      <c r="E449" s="2">
        <f t="shared" si="13"/>
        <v>821.85899999999992</v>
      </c>
      <c r="F449" s="2">
        <f t="shared" si="7"/>
        <v>147.93461999999997</v>
      </c>
      <c r="G449" s="2">
        <f t="shared" si="8"/>
        <v>969.79361999999981</v>
      </c>
      <c r="H449" s="4">
        <f t="shared" si="9"/>
        <v>0.29978800000000017</v>
      </c>
    </row>
    <row r="450" spans="1:8" ht="15.75" customHeight="1" x14ac:dyDescent="0.3">
      <c r="A450" s="1" t="s">
        <v>905</v>
      </c>
      <c r="B450" s="1">
        <v>1385</v>
      </c>
      <c r="C450" s="1" t="s">
        <v>906</v>
      </c>
      <c r="D450" s="1" t="s">
        <v>10</v>
      </c>
      <c r="E450" s="2">
        <f t="shared" si="13"/>
        <v>821.85899999999992</v>
      </c>
      <c r="F450" s="2">
        <f t="shared" si="7"/>
        <v>147.93461999999997</v>
      </c>
      <c r="G450" s="2">
        <f t="shared" si="8"/>
        <v>969.79361999999981</v>
      </c>
      <c r="H450" s="4">
        <f t="shared" si="9"/>
        <v>0.29978800000000017</v>
      </c>
    </row>
    <row r="451" spans="1:8" ht="15.75" customHeight="1" x14ac:dyDescent="0.3">
      <c r="A451" s="1" t="s">
        <v>907</v>
      </c>
      <c r="B451" s="1">
        <v>1385</v>
      </c>
      <c r="C451" s="1" t="s">
        <v>908</v>
      </c>
      <c r="D451" s="1" t="s">
        <v>10</v>
      </c>
      <c r="E451" s="2">
        <f t="shared" si="13"/>
        <v>821.85899999999992</v>
      </c>
      <c r="F451" s="2">
        <f t="shared" si="7"/>
        <v>147.93461999999997</v>
      </c>
      <c r="G451" s="2">
        <f t="shared" si="8"/>
        <v>969.79361999999981</v>
      </c>
      <c r="H451" s="4">
        <f t="shared" si="9"/>
        <v>0.29978800000000017</v>
      </c>
    </row>
    <row r="452" spans="1:8" ht="15.75" customHeight="1" x14ac:dyDescent="0.3">
      <c r="A452" s="1" t="s">
        <v>909</v>
      </c>
      <c r="B452" s="1">
        <v>1385</v>
      </c>
      <c r="C452" s="1" t="s">
        <v>910</v>
      </c>
      <c r="D452" s="1" t="s">
        <v>10</v>
      </c>
      <c r="E452" s="2">
        <f t="shared" si="13"/>
        <v>821.85899999999992</v>
      </c>
      <c r="F452" s="2">
        <f t="shared" si="7"/>
        <v>147.93461999999997</v>
      </c>
      <c r="G452" s="2">
        <f t="shared" si="8"/>
        <v>969.79361999999981</v>
      </c>
      <c r="H452" s="4">
        <f t="shared" si="9"/>
        <v>0.29978800000000017</v>
      </c>
    </row>
    <row r="453" spans="1:8" ht="15.75" customHeight="1" x14ac:dyDescent="0.3">
      <c r="A453" s="1" t="s">
        <v>911</v>
      </c>
      <c r="B453" s="1">
        <v>1385</v>
      </c>
      <c r="C453" s="1" t="s">
        <v>912</v>
      </c>
      <c r="D453" s="1" t="s">
        <v>10</v>
      </c>
      <c r="E453" s="2">
        <f t="shared" si="13"/>
        <v>821.85899999999992</v>
      </c>
      <c r="F453" s="2">
        <f t="shared" si="7"/>
        <v>147.93461999999997</v>
      </c>
      <c r="G453" s="2">
        <f t="shared" si="8"/>
        <v>969.79361999999981</v>
      </c>
      <c r="H453" s="4">
        <f t="shared" si="9"/>
        <v>0.29978800000000017</v>
      </c>
    </row>
    <row r="454" spans="1:8" ht="15.75" customHeight="1" x14ac:dyDescent="0.3">
      <c r="A454" s="1" t="s">
        <v>913</v>
      </c>
      <c r="B454" s="1">
        <v>1385</v>
      </c>
      <c r="C454" s="1" t="s">
        <v>914</v>
      </c>
      <c r="D454" s="1" t="s">
        <v>10</v>
      </c>
      <c r="E454" s="2">
        <f t="shared" si="13"/>
        <v>821.85899999999992</v>
      </c>
      <c r="F454" s="2">
        <f t="shared" si="7"/>
        <v>147.93461999999997</v>
      </c>
      <c r="G454" s="2">
        <f t="shared" si="8"/>
        <v>969.79361999999981</v>
      </c>
      <c r="H454" s="4">
        <f t="shared" si="9"/>
        <v>0.29978800000000017</v>
      </c>
    </row>
    <row r="455" spans="1:8" ht="15.75" customHeight="1" x14ac:dyDescent="0.3">
      <c r="A455" s="1" t="s">
        <v>915</v>
      </c>
      <c r="B455" s="1">
        <v>1385</v>
      </c>
      <c r="C455" s="1" t="s">
        <v>916</v>
      </c>
      <c r="D455" s="1" t="s">
        <v>10</v>
      </c>
      <c r="E455" s="2">
        <f t="shared" si="13"/>
        <v>821.85899999999992</v>
      </c>
      <c r="F455" s="2">
        <f t="shared" si="7"/>
        <v>147.93461999999997</v>
      </c>
      <c r="G455" s="2">
        <f t="shared" si="8"/>
        <v>969.79361999999981</v>
      </c>
      <c r="H455" s="4">
        <f t="shared" si="9"/>
        <v>0.29978800000000017</v>
      </c>
    </row>
    <row r="456" spans="1:8" ht="15.75" customHeight="1" x14ac:dyDescent="0.3">
      <c r="A456" s="1" t="s">
        <v>917</v>
      </c>
      <c r="B456" s="1">
        <v>1385</v>
      </c>
      <c r="C456" s="1" t="s">
        <v>918</v>
      </c>
      <c r="D456" s="1" t="s">
        <v>10</v>
      </c>
      <c r="E456" s="2">
        <f t="shared" si="13"/>
        <v>821.85899999999992</v>
      </c>
      <c r="F456" s="2">
        <f t="shared" si="7"/>
        <v>147.93461999999997</v>
      </c>
      <c r="G456" s="2">
        <f t="shared" si="8"/>
        <v>969.79361999999981</v>
      </c>
      <c r="H456" s="4">
        <f t="shared" si="9"/>
        <v>0.29978800000000017</v>
      </c>
    </row>
    <row r="457" spans="1:8" ht="15.75" customHeight="1" x14ac:dyDescent="0.3">
      <c r="A457" s="1" t="s">
        <v>919</v>
      </c>
      <c r="B457" s="1">
        <v>1385</v>
      </c>
      <c r="C457" s="1" t="s">
        <v>920</v>
      </c>
      <c r="D457" s="1" t="s">
        <v>10</v>
      </c>
      <c r="E457" s="2">
        <f t="shared" si="13"/>
        <v>821.85899999999992</v>
      </c>
      <c r="F457" s="2">
        <f t="shared" si="7"/>
        <v>147.93461999999997</v>
      </c>
      <c r="G457" s="2">
        <f t="shared" si="8"/>
        <v>969.79361999999981</v>
      </c>
      <c r="H457" s="4">
        <f t="shared" si="9"/>
        <v>0.29978800000000017</v>
      </c>
    </row>
    <row r="458" spans="1:8" ht="15.75" customHeight="1" x14ac:dyDescent="0.3">
      <c r="A458" s="1" t="s">
        <v>921</v>
      </c>
      <c r="B458" s="1">
        <v>1385</v>
      </c>
      <c r="C458" s="1" t="s">
        <v>922</v>
      </c>
      <c r="D458" s="1" t="s">
        <v>10</v>
      </c>
      <c r="E458" s="2">
        <f t="shared" si="13"/>
        <v>821.85899999999992</v>
      </c>
      <c r="F458" s="2">
        <f t="shared" si="7"/>
        <v>147.93461999999997</v>
      </c>
      <c r="G458" s="2">
        <f t="shared" si="8"/>
        <v>969.79361999999981</v>
      </c>
      <c r="H458" s="4">
        <f t="shared" si="9"/>
        <v>0.29978800000000017</v>
      </c>
    </row>
    <row r="459" spans="1:8" ht="15.75" customHeight="1" x14ac:dyDescent="0.3">
      <c r="A459" s="1" t="s">
        <v>923</v>
      </c>
      <c r="B459" s="1">
        <v>1385</v>
      </c>
      <c r="C459" s="1" t="s">
        <v>924</v>
      </c>
      <c r="D459" s="1" t="s">
        <v>10</v>
      </c>
      <c r="E459" s="2">
        <f t="shared" si="13"/>
        <v>821.85899999999992</v>
      </c>
      <c r="F459" s="2">
        <f t="shared" si="7"/>
        <v>147.93461999999997</v>
      </c>
      <c r="G459" s="2">
        <f t="shared" si="8"/>
        <v>969.79361999999981</v>
      </c>
      <c r="H459" s="4">
        <f t="shared" si="9"/>
        <v>0.29978800000000017</v>
      </c>
    </row>
    <row r="460" spans="1:8" ht="15.75" customHeight="1" x14ac:dyDescent="0.3">
      <c r="A460" s="1" t="s">
        <v>925</v>
      </c>
      <c r="B460" s="1">
        <v>1385</v>
      </c>
      <c r="C460" s="1" t="s">
        <v>926</v>
      </c>
      <c r="D460" s="1" t="s">
        <v>10</v>
      </c>
      <c r="E460" s="2">
        <f t="shared" si="13"/>
        <v>821.85899999999992</v>
      </c>
      <c r="F460" s="2">
        <f t="shared" si="7"/>
        <v>147.93461999999997</v>
      </c>
      <c r="G460" s="2">
        <f t="shared" si="8"/>
        <v>969.79361999999981</v>
      </c>
      <c r="H460" s="4">
        <f t="shared" si="9"/>
        <v>0.29978800000000017</v>
      </c>
    </row>
    <row r="461" spans="1:8" ht="15.75" customHeight="1" x14ac:dyDescent="0.3">
      <c r="A461" s="1" t="s">
        <v>927</v>
      </c>
      <c r="B461" s="1">
        <v>1385</v>
      </c>
      <c r="C461" s="1" t="s">
        <v>928</v>
      </c>
      <c r="D461" s="1" t="s">
        <v>10</v>
      </c>
      <c r="E461" s="2">
        <f t="shared" si="13"/>
        <v>821.85899999999992</v>
      </c>
      <c r="F461" s="2">
        <f t="shared" si="7"/>
        <v>147.93461999999997</v>
      </c>
      <c r="G461" s="2">
        <f t="shared" si="8"/>
        <v>969.79361999999981</v>
      </c>
      <c r="H461" s="4">
        <f t="shared" si="9"/>
        <v>0.29978800000000017</v>
      </c>
    </row>
    <row r="462" spans="1:8" ht="15.75" customHeight="1" x14ac:dyDescent="0.3">
      <c r="A462" s="1" t="s">
        <v>929</v>
      </c>
      <c r="B462" s="1">
        <v>890</v>
      </c>
      <c r="C462" s="1" t="s">
        <v>930</v>
      </c>
      <c r="D462" s="1" t="s">
        <v>10</v>
      </c>
      <c r="E462" s="2">
        <f t="shared" si="13"/>
        <v>528.12599999999998</v>
      </c>
      <c r="F462" s="2">
        <f t="shared" si="7"/>
        <v>95.062679999999986</v>
      </c>
      <c r="G462" s="2">
        <f t="shared" si="8"/>
        <v>623.18867999999998</v>
      </c>
      <c r="H462" s="4">
        <f t="shared" si="9"/>
        <v>0.29978800000000005</v>
      </c>
    </row>
    <row r="463" spans="1:8" ht="15.75" customHeight="1" x14ac:dyDescent="0.3">
      <c r="A463" s="1" t="s">
        <v>931</v>
      </c>
      <c r="B463" s="1">
        <v>890</v>
      </c>
      <c r="C463" s="1" t="s">
        <v>932</v>
      </c>
      <c r="D463" s="1" t="s">
        <v>10</v>
      </c>
      <c r="E463" s="2">
        <f t="shared" si="13"/>
        <v>528.12599999999998</v>
      </c>
      <c r="F463" s="2">
        <f t="shared" si="7"/>
        <v>95.062679999999986</v>
      </c>
      <c r="G463" s="2">
        <f t="shared" si="8"/>
        <v>623.18867999999998</v>
      </c>
      <c r="H463" s="4">
        <f t="shared" si="9"/>
        <v>0.29978800000000005</v>
      </c>
    </row>
    <row r="464" spans="1:8" ht="15.75" customHeight="1" x14ac:dyDescent="0.3">
      <c r="A464" s="1" t="s">
        <v>933</v>
      </c>
      <c r="B464" s="1">
        <v>998</v>
      </c>
      <c r="C464" s="1" t="s">
        <v>934</v>
      </c>
      <c r="D464" s="1" t="s">
        <v>10</v>
      </c>
      <c r="E464" s="2">
        <f t="shared" si="13"/>
        <v>592.21319999999992</v>
      </c>
      <c r="F464" s="2">
        <f t="shared" si="7"/>
        <v>106.59837599999999</v>
      </c>
      <c r="G464" s="2">
        <f t="shared" si="8"/>
        <v>698.81157599999983</v>
      </c>
      <c r="H464" s="4">
        <f t="shared" si="9"/>
        <v>0.29978800000000017</v>
      </c>
    </row>
    <row r="465" spans="1:8" ht="15.75" customHeight="1" x14ac:dyDescent="0.3">
      <c r="A465" s="1" t="s">
        <v>935</v>
      </c>
      <c r="B465" s="1">
        <v>998</v>
      </c>
      <c r="C465" s="1" t="s">
        <v>936</v>
      </c>
      <c r="D465" s="1" t="s">
        <v>10</v>
      </c>
      <c r="E465" s="2">
        <f t="shared" si="13"/>
        <v>592.21319999999992</v>
      </c>
      <c r="F465" s="2">
        <f t="shared" si="7"/>
        <v>106.59837599999999</v>
      </c>
      <c r="G465" s="2">
        <f t="shared" si="8"/>
        <v>698.81157599999983</v>
      </c>
      <c r="H465" s="4">
        <f t="shared" si="9"/>
        <v>0.29978800000000017</v>
      </c>
    </row>
    <row r="466" spans="1:8" ht="15.75" customHeight="1" x14ac:dyDescent="0.3">
      <c r="A466" s="1" t="s">
        <v>937</v>
      </c>
      <c r="B466" s="1">
        <v>998</v>
      </c>
      <c r="C466" s="1" t="s">
        <v>938</v>
      </c>
      <c r="D466" s="1" t="s">
        <v>10</v>
      </c>
      <c r="E466" s="2">
        <f t="shared" si="13"/>
        <v>592.21319999999992</v>
      </c>
      <c r="F466" s="2">
        <f t="shared" si="7"/>
        <v>106.59837599999999</v>
      </c>
      <c r="G466" s="2">
        <f t="shared" si="8"/>
        <v>698.81157599999983</v>
      </c>
      <c r="H466" s="4">
        <f t="shared" si="9"/>
        <v>0.29978800000000017</v>
      </c>
    </row>
    <row r="467" spans="1:8" ht="15.75" customHeight="1" x14ac:dyDescent="0.3">
      <c r="A467" s="1" t="s">
        <v>939</v>
      </c>
      <c r="B467" s="1">
        <v>998</v>
      </c>
      <c r="C467" s="1" t="s">
        <v>940</v>
      </c>
      <c r="D467" s="1" t="s">
        <v>10</v>
      </c>
      <c r="E467" s="2">
        <f t="shared" si="13"/>
        <v>592.21319999999992</v>
      </c>
      <c r="F467" s="2">
        <f t="shared" si="7"/>
        <v>106.59837599999999</v>
      </c>
      <c r="G467" s="2">
        <f t="shared" si="8"/>
        <v>698.81157599999983</v>
      </c>
      <c r="H467" s="4">
        <f t="shared" si="9"/>
        <v>0.29978800000000017</v>
      </c>
    </row>
    <row r="468" spans="1:8" ht="15.75" customHeight="1" x14ac:dyDescent="0.3">
      <c r="A468" s="1" t="s">
        <v>941</v>
      </c>
      <c r="B468" s="1">
        <v>998</v>
      </c>
      <c r="C468" s="1" t="s">
        <v>942</v>
      </c>
      <c r="D468" s="1" t="s">
        <v>10</v>
      </c>
      <c r="E468" s="2">
        <f t="shared" si="13"/>
        <v>592.21319999999992</v>
      </c>
      <c r="F468" s="2">
        <f t="shared" si="7"/>
        <v>106.59837599999999</v>
      </c>
      <c r="G468" s="2">
        <f t="shared" si="8"/>
        <v>698.81157599999983</v>
      </c>
      <c r="H468" s="4">
        <f t="shared" si="9"/>
        <v>0.29978800000000017</v>
      </c>
    </row>
    <row r="469" spans="1:8" ht="15.75" customHeight="1" x14ac:dyDescent="0.3">
      <c r="A469" s="1" t="s">
        <v>943</v>
      </c>
      <c r="B469" s="1">
        <v>998</v>
      </c>
      <c r="C469" s="1" t="s">
        <v>944</v>
      </c>
      <c r="D469" s="1" t="s">
        <v>10</v>
      </c>
      <c r="E469" s="2">
        <f t="shared" si="13"/>
        <v>592.21319999999992</v>
      </c>
      <c r="F469" s="2">
        <f t="shared" si="7"/>
        <v>106.59837599999999</v>
      </c>
      <c r="G469" s="2">
        <f t="shared" si="8"/>
        <v>698.81157599999983</v>
      </c>
      <c r="H469" s="4">
        <f t="shared" si="9"/>
        <v>0.29978800000000017</v>
      </c>
    </row>
    <row r="470" spans="1:8" ht="15.75" customHeight="1" x14ac:dyDescent="0.3">
      <c r="A470" s="1" t="s">
        <v>945</v>
      </c>
      <c r="B470" s="1">
        <v>998</v>
      </c>
      <c r="C470" s="1" t="s">
        <v>946</v>
      </c>
      <c r="D470" s="1" t="s">
        <v>10</v>
      </c>
      <c r="E470" s="2">
        <f t="shared" si="13"/>
        <v>592.21319999999992</v>
      </c>
      <c r="F470" s="2">
        <f t="shared" si="7"/>
        <v>106.59837599999999</v>
      </c>
      <c r="G470" s="2">
        <f t="shared" si="8"/>
        <v>698.81157599999983</v>
      </c>
      <c r="H470" s="4">
        <f t="shared" si="9"/>
        <v>0.29978800000000017</v>
      </c>
    </row>
    <row r="471" spans="1:8" ht="15.75" customHeight="1" x14ac:dyDescent="0.3">
      <c r="A471" s="1" t="s">
        <v>947</v>
      </c>
      <c r="B471" s="1">
        <v>998</v>
      </c>
      <c r="C471" s="1" t="s">
        <v>948</v>
      </c>
      <c r="D471" s="1" t="s">
        <v>10</v>
      </c>
      <c r="E471" s="2">
        <f t="shared" si="13"/>
        <v>592.21319999999992</v>
      </c>
      <c r="F471" s="2">
        <f t="shared" si="7"/>
        <v>106.59837599999999</v>
      </c>
      <c r="G471" s="2">
        <f t="shared" si="8"/>
        <v>698.81157599999983</v>
      </c>
      <c r="H471" s="4">
        <f t="shared" si="9"/>
        <v>0.29978800000000017</v>
      </c>
    </row>
    <row r="472" spans="1:8" ht="15.75" customHeight="1" x14ac:dyDescent="0.3">
      <c r="A472" s="1" t="s">
        <v>949</v>
      </c>
      <c r="B472" s="1">
        <v>998</v>
      </c>
      <c r="C472" s="1" t="s">
        <v>950</v>
      </c>
      <c r="D472" s="1" t="s">
        <v>10</v>
      </c>
      <c r="E472" s="2">
        <f t="shared" si="13"/>
        <v>592.21319999999992</v>
      </c>
      <c r="F472" s="2">
        <f t="shared" si="7"/>
        <v>106.59837599999999</v>
      </c>
      <c r="G472" s="2">
        <f t="shared" si="8"/>
        <v>698.81157599999983</v>
      </c>
      <c r="H472" s="4">
        <f t="shared" si="9"/>
        <v>0.29978800000000017</v>
      </c>
    </row>
    <row r="473" spans="1:8" ht="15.75" customHeight="1" x14ac:dyDescent="0.3">
      <c r="A473" s="1" t="s">
        <v>951</v>
      </c>
      <c r="B473" s="1">
        <v>998</v>
      </c>
      <c r="C473" s="1" t="s">
        <v>952</v>
      </c>
      <c r="D473" s="1" t="s">
        <v>10</v>
      </c>
      <c r="E473" s="2">
        <f t="shared" si="13"/>
        <v>592.21319999999992</v>
      </c>
      <c r="F473" s="2">
        <f t="shared" si="7"/>
        <v>106.59837599999999</v>
      </c>
      <c r="G473" s="2">
        <f t="shared" si="8"/>
        <v>698.81157599999983</v>
      </c>
      <c r="H473" s="4">
        <f t="shared" si="9"/>
        <v>0.29978800000000017</v>
      </c>
    </row>
    <row r="474" spans="1:8" ht="15.75" customHeight="1" x14ac:dyDescent="0.3">
      <c r="A474" s="1" t="s">
        <v>953</v>
      </c>
      <c r="B474" s="1">
        <v>998</v>
      </c>
      <c r="C474" s="1" t="s">
        <v>954</v>
      </c>
      <c r="D474" s="1" t="s">
        <v>10</v>
      </c>
      <c r="E474" s="2">
        <f t="shared" si="13"/>
        <v>592.21319999999992</v>
      </c>
      <c r="F474" s="2">
        <f t="shared" si="7"/>
        <v>106.59837599999999</v>
      </c>
      <c r="G474" s="2">
        <f t="shared" si="8"/>
        <v>698.81157599999983</v>
      </c>
      <c r="H474" s="4">
        <f t="shared" si="9"/>
        <v>0.29978800000000017</v>
      </c>
    </row>
    <row r="475" spans="1:8" ht="15.75" customHeight="1" x14ac:dyDescent="0.3">
      <c r="A475" s="1" t="s">
        <v>955</v>
      </c>
      <c r="B475" s="1">
        <v>998</v>
      </c>
      <c r="C475" s="1" t="s">
        <v>956</v>
      </c>
      <c r="D475" s="1" t="s">
        <v>10</v>
      </c>
      <c r="E475" s="2">
        <f t="shared" si="13"/>
        <v>592.21319999999992</v>
      </c>
      <c r="F475" s="2">
        <f t="shared" si="7"/>
        <v>106.59837599999999</v>
      </c>
      <c r="G475" s="2">
        <f t="shared" si="8"/>
        <v>698.81157599999983</v>
      </c>
      <c r="H475" s="4">
        <f t="shared" si="9"/>
        <v>0.29978800000000017</v>
      </c>
    </row>
    <row r="476" spans="1:8" ht="15.75" customHeight="1" x14ac:dyDescent="0.3">
      <c r="A476" s="1" t="s">
        <v>957</v>
      </c>
      <c r="B476" s="1">
        <v>998</v>
      </c>
      <c r="C476" s="1" t="s">
        <v>958</v>
      </c>
      <c r="D476" s="1" t="s">
        <v>10</v>
      </c>
      <c r="E476" s="2">
        <f t="shared" si="13"/>
        <v>592.21319999999992</v>
      </c>
      <c r="F476" s="2">
        <f t="shared" si="7"/>
        <v>106.59837599999999</v>
      </c>
      <c r="G476" s="2">
        <f t="shared" si="8"/>
        <v>698.81157599999983</v>
      </c>
      <c r="H476" s="4">
        <f t="shared" si="9"/>
        <v>0.29978800000000017</v>
      </c>
    </row>
    <row r="477" spans="1:8" ht="15.75" customHeight="1" x14ac:dyDescent="0.3">
      <c r="A477" s="1" t="s">
        <v>959</v>
      </c>
      <c r="B477" s="1">
        <v>998</v>
      </c>
      <c r="C477" s="1" t="s">
        <v>960</v>
      </c>
      <c r="D477" s="1" t="s">
        <v>10</v>
      </c>
      <c r="E477" s="2">
        <f t="shared" si="13"/>
        <v>592.21319999999992</v>
      </c>
      <c r="F477" s="2">
        <f t="shared" si="7"/>
        <v>106.59837599999999</v>
      </c>
      <c r="G477" s="2">
        <f t="shared" si="8"/>
        <v>698.81157599999983</v>
      </c>
      <c r="H477" s="4">
        <f t="shared" si="9"/>
        <v>0.29978800000000017</v>
      </c>
    </row>
    <row r="478" spans="1:8" ht="15.75" customHeight="1" x14ac:dyDescent="0.3">
      <c r="A478" s="1" t="s">
        <v>961</v>
      </c>
      <c r="B478" s="1">
        <v>1835</v>
      </c>
      <c r="C478" s="1" t="s">
        <v>962</v>
      </c>
      <c r="D478" s="1" t="s">
        <v>10</v>
      </c>
      <c r="E478" s="2">
        <f t="shared" si="13"/>
        <v>1088.8889999999999</v>
      </c>
      <c r="F478" s="2">
        <f t="shared" si="7"/>
        <v>196.00001999999998</v>
      </c>
      <c r="G478" s="2">
        <f t="shared" si="8"/>
        <v>1284.8890199999998</v>
      </c>
      <c r="H478" s="4">
        <f t="shared" si="9"/>
        <v>0.29978800000000005</v>
      </c>
    </row>
    <row r="479" spans="1:8" ht="15.75" customHeight="1" x14ac:dyDescent="0.3">
      <c r="A479" s="1" t="s">
        <v>963</v>
      </c>
      <c r="B479" s="1">
        <v>1835</v>
      </c>
      <c r="C479" s="1" t="s">
        <v>964</v>
      </c>
      <c r="D479" s="1" t="s">
        <v>10</v>
      </c>
      <c r="E479" s="2">
        <f t="shared" si="13"/>
        <v>1088.8889999999999</v>
      </c>
      <c r="F479" s="2">
        <f t="shared" si="7"/>
        <v>196.00001999999998</v>
      </c>
      <c r="G479" s="2">
        <f t="shared" si="8"/>
        <v>1284.8890199999998</v>
      </c>
      <c r="H479" s="4">
        <f t="shared" si="9"/>
        <v>0.29978800000000005</v>
      </c>
    </row>
    <row r="480" spans="1:8" ht="15.75" customHeight="1" x14ac:dyDescent="0.3">
      <c r="A480" s="1" t="s">
        <v>965</v>
      </c>
      <c r="B480" s="1">
        <v>1835</v>
      </c>
      <c r="C480" s="1" t="s">
        <v>966</v>
      </c>
      <c r="D480" s="1" t="s">
        <v>10</v>
      </c>
      <c r="E480" s="2">
        <f t="shared" si="13"/>
        <v>1088.8889999999999</v>
      </c>
      <c r="F480" s="2">
        <f t="shared" si="7"/>
        <v>196.00001999999998</v>
      </c>
      <c r="G480" s="2">
        <f t="shared" si="8"/>
        <v>1284.8890199999998</v>
      </c>
      <c r="H480" s="4">
        <f t="shared" si="9"/>
        <v>0.29978800000000005</v>
      </c>
    </row>
    <row r="481" spans="1:8" ht="15.75" customHeight="1" x14ac:dyDescent="0.3">
      <c r="A481" s="1" t="s">
        <v>967</v>
      </c>
      <c r="B481" s="1">
        <v>1835</v>
      </c>
      <c r="C481" s="1" t="s">
        <v>968</v>
      </c>
      <c r="D481" s="1" t="s">
        <v>10</v>
      </c>
      <c r="E481" s="2">
        <f t="shared" si="13"/>
        <v>1088.8889999999999</v>
      </c>
      <c r="F481" s="2">
        <f t="shared" si="7"/>
        <v>196.00001999999998</v>
      </c>
      <c r="G481" s="2">
        <f t="shared" si="8"/>
        <v>1284.8890199999998</v>
      </c>
      <c r="H481" s="4">
        <f t="shared" si="9"/>
        <v>0.29978800000000005</v>
      </c>
    </row>
    <row r="482" spans="1:8" ht="15.75" customHeight="1" x14ac:dyDescent="0.3">
      <c r="A482" s="1" t="s">
        <v>969</v>
      </c>
      <c r="B482" s="1">
        <v>1835</v>
      </c>
      <c r="C482" s="1" t="s">
        <v>970</v>
      </c>
      <c r="D482" s="1" t="s">
        <v>10</v>
      </c>
      <c r="E482" s="2">
        <f t="shared" si="13"/>
        <v>1088.8889999999999</v>
      </c>
      <c r="F482" s="2">
        <f t="shared" si="7"/>
        <v>196.00001999999998</v>
      </c>
      <c r="G482" s="2">
        <f t="shared" si="8"/>
        <v>1284.8890199999998</v>
      </c>
      <c r="H482" s="4">
        <f t="shared" si="9"/>
        <v>0.29978800000000005</v>
      </c>
    </row>
    <row r="483" spans="1:8" ht="15.75" customHeight="1" x14ac:dyDescent="0.3">
      <c r="A483" s="1" t="s">
        <v>971</v>
      </c>
      <c r="B483" s="1">
        <v>1835</v>
      </c>
      <c r="C483" s="1" t="s">
        <v>972</v>
      </c>
      <c r="D483" s="1" t="s">
        <v>10</v>
      </c>
      <c r="E483" s="2">
        <f t="shared" si="13"/>
        <v>1088.8889999999999</v>
      </c>
      <c r="F483" s="2">
        <f t="shared" si="7"/>
        <v>196.00001999999998</v>
      </c>
      <c r="G483" s="2">
        <f t="shared" si="8"/>
        <v>1284.8890199999998</v>
      </c>
      <c r="H483" s="4">
        <f t="shared" si="9"/>
        <v>0.29978800000000005</v>
      </c>
    </row>
    <row r="484" spans="1:8" ht="15.75" customHeight="1" x14ac:dyDescent="0.3">
      <c r="A484" s="1" t="s">
        <v>973</v>
      </c>
      <c r="B484" s="1">
        <v>1835</v>
      </c>
      <c r="C484" s="1" t="s">
        <v>974</v>
      </c>
      <c r="D484" s="1" t="s">
        <v>10</v>
      </c>
      <c r="E484" s="2">
        <f t="shared" si="13"/>
        <v>1088.8889999999999</v>
      </c>
      <c r="F484" s="2">
        <f t="shared" si="7"/>
        <v>196.00001999999998</v>
      </c>
      <c r="G484" s="2">
        <f t="shared" si="8"/>
        <v>1284.8890199999998</v>
      </c>
      <c r="H484" s="4">
        <f t="shared" si="9"/>
        <v>0.29978800000000005</v>
      </c>
    </row>
    <row r="485" spans="1:8" ht="15.75" customHeight="1" x14ac:dyDescent="0.3">
      <c r="A485" s="1" t="s">
        <v>975</v>
      </c>
      <c r="B485" s="1">
        <v>1835</v>
      </c>
      <c r="C485" s="1" t="s">
        <v>976</v>
      </c>
      <c r="D485" s="1" t="s">
        <v>10</v>
      </c>
      <c r="E485" s="2">
        <f t="shared" si="13"/>
        <v>1088.8889999999999</v>
      </c>
      <c r="F485" s="2">
        <f t="shared" si="7"/>
        <v>196.00001999999998</v>
      </c>
      <c r="G485" s="2">
        <f t="shared" si="8"/>
        <v>1284.8890199999998</v>
      </c>
      <c r="H485" s="4">
        <f t="shared" si="9"/>
        <v>0.29978800000000005</v>
      </c>
    </row>
    <row r="486" spans="1:8" ht="15.75" customHeight="1" x14ac:dyDescent="0.3">
      <c r="A486" s="1" t="s">
        <v>977</v>
      </c>
      <c r="B486" s="1">
        <v>1835</v>
      </c>
      <c r="C486" s="1" t="s">
        <v>978</v>
      </c>
      <c r="D486" s="1" t="s">
        <v>10</v>
      </c>
      <c r="E486" s="2">
        <f t="shared" si="13"/>
        <v>1088.8889999999999</v>
      </c>
      <c r="F486" s="2">
        <f t="shared" si="7"/>
        <v>196.00001999999998</v>
      </c>
      <c r="G486" s="2">
        <f t="shared" si="8"/>
        <v>1284.8890199999998</v>
      </c>
      <c r="H486" s="4">
        <f t="shared" si="9"/>
        <v>0.29978800000000005</v>
      </c>
    </row>
    <row r="487" spans="1:8" ht="15.75" customHeight="1" x14ac:dyDescent="0.3">
      <c r="A487" s="1" t="s">
        <v>979</v>
      </c>
      <c r="B487" s="1">
        <v>1835</v>
      </c>
      <c r="C487" s="1" t="s">
        <v>980</v>
      </c>
      <c r="D487" s="1" t="s">
        <v>10</v>
      </c>
      <c r="E487" s="2">
        <f t="shared" si="13"/>
        <v>1088.8889999999999</v>
      </c>
      <c r="F487" s="2">
        <f t="shared" si="7"/>
        <v>196.00001999999998</v>
      </c>
      <c r="G487" s="2">
        <f t="shared" si="8"/>
        <v>1284.8890199999998</v>
      </c>
      <c r="H487" s="4">
        <f t="shared" si="9"/>
        <v>0.29978800000000005</v>
      </c>
    </row>
    <row r="488" spans="1:8" ht="15.75" customHeight="1" x14ac:dyDescent="0.3">
      <c r="A488" s="1" t="s">
        <v>981</v>
      </c>
      <c r="B488" s="1">
        <v>1835</v>
      </c>
      <c r="C488" s="1" t="s">
        <v>982</v>
      </c>
      <c r="D488" s="1" t="s">
        <v>10</v>
      </c>
      <c r="E488" s="2">
        <f t="shared" si="13"/>
        <v>1088.8889999999999</v>
      </c>
      <c r="F488" s="2">
        <f t="shared" si="7"/>
        <v>196.00001999999998</v>
      </c>
      <c r="G488" s="2">
        <f t="shared" si="8"/>
        <v>1284.8890199999998</v>
      </c>
      <c r="H488" s="4">
        <f t="shared" si="9"/>
        <v>0.29978800000000005</v>
      </c>
    </row>
    <row r="489" spans="1:8" ht="15.75" customHeight="1" x14ac:dyDescent="0.3">
      <c r="A489" s="1" t="s">
        <v>983</v>
      </c>
      <c r="B489" s="1">
        <v>1835</v>
      </c>
      <c r="C489" s="1" t="s">
        <v>984</v>
      </c>
      <c r="D489" s="1" t="s">
        <v>10</v>
      </c>
      <c r="E489" s="2">
        <f t="shared" si="13"/>
        <v>1088.8889999999999</v>
      </c>
      <c r="F489" s="2">
        <f t="shared" si="7"/>
        <v>196.00001999999998</v>
      </c>
      <c r="G489" s="2">
        <f t="shared" si="8"/>
        <v>1284.8890199999998</v>
      </c>
      <c r="H489" s="4">
        <f t="shared" si="9"/>
        <v>0.29978800000000005</v>
      </c>
    </row>
    <row r="490" spans="1:8" ht="15.75" customHeight="1" x14ac:dyDescent="0.3">
      <c r="A490" s="1" t="s">
        <v>985</v>
      </c>
      <c r="B490" s="1">
        <v>1835</v>
      </c>
      <c r="C490" s="1" t="s">
        <v>986</v>
      </c>
      <c r="D490" s="1" t="s">
        <v>10</v>
      </c>
      <c r="E490" s="2">
        <f t="shared" si="13"/>
        <v>1088.8889999999999</v>
      </c>
      <c r="F490" s="2">
        <f t="shared" si="7"/>
        <v>196.00001999999998</v>
      </c>
      <c r="G490" s="2">
        <f t="shared" si="8"/>
        <v>1284.8890199999998</v>
      </c>
      <c r="H490" s="4">
        <f t="shared" si="9"/>
        <v>0.29978800000000005</v>
      </c>
    </row>
    <row r="491" spans="1:8" ht="15.75" customHeight="1" x14ac:dyDescent="0.3">
      <c r="A491" s="1" t="s">
        <v>987</v>
      </c>
      <c r="B491" s="1">
        <v>1835</v>
      </c>
      <c r="C491" s="1" t="s">
        <v>988</v>
      </c>
      <c r="D491" s="1" t="s">
        <v>10</v>
      </c>
      <c r="E491" s="2">
        <f t="shared" si="13"/>
        <v>1088.8889999999999</v>
      </c>
      <c r="F491" s="2">
        <f t="shared" si="7"/>
        <v>196.00001999999998</v>
      </c>
      <c r="G491" s="2">
        <f t="shared" si="8"/>
        <v>1284.8890199999998</v>
      </c>
      <c r="H491" s="4">
        <f t="shared" si="9"/>
        <v>0.29978800000000005</v>
      </c>
    </row>
    <row r="492" spans="1:8" ht="15.75" customHeight="1" x14ac:dyDescent="0.3">
      <c r="A492" s="1" t="s">
        <v>989</v>
      </c>
      <c r="B492" s="1">
        <v>1835</v>
      </c>
      <c r="C492" s="1" t="s">
        <v>990</v>
      </c>
      <c r="D492" s="1" t="s">
        <v>10</v>
      </c>
      <c r="E492" s="2">
        <f t="shared" si="13"/>
        <v>1088.8889999999999</v>
      </c>
      <c r="F492" s="2">
        <f t="shared" si="7"/>
        <v>196.00001999999998</v>
      </c>
      <c r="G492" s="2">
        <f t="shared" si="8"/>
        <v>1284.8890199999998</v>
      </c>
      <c r="H492" s="4">
        <f t="shared" si="9"/>
        <v>0.29978800000000005</v>
      </c>
    </row>
    <row r="493" spans="1:8" ht="15.75" customHeight="1" x14ac:dyDescent="0.3">
      <c r="A493" s="1" t="s">
        <v>991</v>
      </c>
      <c r="B493" s="1">
        <v>1835</v>
      </c>
      <c r="C493" s="1" t="s">
        <v>992</v>
      </c>
      <c r="D493" s="1" t="s">
        <v>10</v>
      </c>
      <c r="E493" s="2">
        <f t="shared" si="13"/>
        <v>1088.8889999999999</v>
      </c>
      <c r="F493" s="2">
        <f t="shared" si="7"/>
        <v>196.00001999999998</v>
      </c>
      <c r="G493" s="2">
        <f t="shared" si="8"/>
        <v>1284.8890199999998</v>
      </c>
      <c r="H493" s="4">
        <f t="shared" si="9"/>
        <v>0.29978800000000005</v>
      </c>
    </row>
    <row r="494" spans="1:8" ht="15.75" customHeight="1" x14ac:dyDescent="0.3">
      <c r="A494" s="1" t="s">
        <v>993</v>
      </c>
      <c r="B494" s="1">
        <v>1583</v>
      </c>
      <c r="C494" s="1" t="s">
        <v>994</v>
      </c>
      <c r="D494" s="1" t="s">
        <v>10</v>
      </c>
      <c r="E494" s="2">
        <f t="shared" si="13"/>
        <v>939.35219999999993</v>
      </c>
      <c r="F494" s="2">
        <f t="shared" si="7"/>
        <v>169.08339599999999</v>
      </c>
      <c r="G494" s="2">
        <f t="shared" si="8"/>
        <v>1108.4355959999998</v>
      </c>
      <c r="H494" s="4">
        <f t="shared" si="9"/>
        <v>0.29978800000000017</v>
      </c>
    </row>
    <row r="495" spans="1:8" ht="15.75" customHeight="1" x14ac:dyDescent="0.3">
      <c r="A495" s="1" t="s">
        <v>995</v>
      </c>
      <c r="B495" s="1">
        <v>1583</v>
      </c>
      <c r="C495" s="1" t="s">
        <v>996</v>
      </c>
      <c r="D495" s="1" t="s">
        <v>10</v>
      </c>
      <c r="E495" s="2">
        <f t="shared" si="13"/>
        <v>939.35219999999993</v>
      </c>
      <c r="F495" s="2">
        <f t="shared" si="7"/>
        <v>169.08339599999999</v>
      </c>
      <c r="G495" s="2">
        <f t="shared" si="8"/>
        <v>1108.4355959999998</v>
      </c>
      <c r="H495" s="4">
        <f t="shared" si="9"/>
        <v>0.29978800000000017</v>
      </c>
    </row>
    <row r="496" spans="1:8" ht="15.75" customHeight="1" x14ac:dyDescent="0.3">
      <c r="A496" s="1" t="s">
        <v>997</v>
      </c>
      <c r="B496" s="1">
        <v>1583</v>
      </c>
      <c r="C496" s="1" t="s">
        <v>998</v>
      </c>
      <c r="D496" s="1" t="s">
        <v>10</v>
      </c>
      <c r="E496" s="2">
        <f t="shared" si="13"/>
        <v>939.35219999999993</v>
      </c>
      <c r="F496" s="2">
        <f t="shared" ref="F496:F525" si="14">E496*0.18</f>
        <v>169.08339599999999</v>
      </c>
      <c r="G496" s="2">
        <f t="shared" ref="G496:G525" si="15">E496*1.18</f>
        <v>1108.4355959999998</v>
      </c>
      <c r="H496" s="4">
        <f t="shared" ref="H496:H525" si="16">1-(G496/B496)</f>
        <v>0.29978800000000017</v>
      </c>
    </row>
    <row r="497" spans="1:8" ht="15.75" customHeight="1" x14ac:dyDescent="0.3">
      <c r="A497" s="1" t="s">
        <v>999</v>
      </c>
      <c r="B497" s="1">
        <v>1583</v>
      </c>
      <c r="C497" s="1" t="s">
        <v>1000</v>
      </c>
      <c r="D497" s="1" t="s">
        <v>10</v>
      </c>
      <c r="E497" s="2">
        <f t="shared" si="13"/>
        <v>939.35219999999993</v>
      </c>
      <c r="F497" s="2">
        <f t="shared" si="14"/>
        <v>169.08339599999999</v>
      </c>
      <c r="G497" s="2">
        <f t="shared" si="15"/>
        <v>1108.4355959999998</v>
      </c>
      <c r="H497" s="4">
        <f t="shared" si="16"/>
        <v>0.29978800000000017</v>
      </c>
    </row>
    <row r="498" spans="1:8" ht="15.75" customHeight="1" x14ac:dyDescent="0.3">
      <c r="A498" s="1" t="s">
        <v>1001</v>
      </c>
      <c r="B498" s="1">
        <v>1835</v>
      </c>
      <c r="C498" s="1" t="s">
        <v>1002</v>
      </c>
      <c r="D498" s="1" t="s">
        <v>10</v>
      </c>
      <c r="E498" s="2">
        <f t="shared" si="13"/>
        <v>1088.8889999999999</v>
      </c>
      <c r="F498" s="2">
        <f t="shared" si="14"/>
        <v>196.00001999999998</v>
      </c>
      <c r="G498" s="2">
        <f t="shared" si="15"/>
        <v>1284.8890199999998</v>
      </c>
      <c r="H498" s="4">
        <f t="shared" si="16"/>
        <v>0.29978800000000005</v>
      </c>
    </row>
    <row r="499" spans="1:8" ht="15.75" customHeight="1" x14ac:dyDescent="0.3">
      <c r="A499" s="1" t="s">
        <v>1003</v>
      </c>
      <c r="B499" s="1">
        <v>1835</v>
      </c>
      <c r="C499" s="1" t="s">
        <v>1004</v>
      </c>
      <c r="D499" s="1" t="s">
        <v>10</v>
      </c>
      <c r="E499" s="2">
        <f t="shared" ref="E499:E525" si="17">B499*(1-0.4066)</f>
        <v>1088.8889999999999</v>
      </c>
      <c r="F499" s="2">
        <f t="shared" si="14"/>
        <v>196.00001999999998</v>
      </c>
      <c r="G499" s="2">
        <f t="shared" si="15"/>
        <v>1284.8890199999998</v>
      </c>
      <c r="H499" s="4">
        <f t="shared" si="16"/>
        <v>0.29978800000000005</v>
      </c>
    </row>
    <row r="500" spans="1:8" ht="15.75" customHeight="1" x14ac:dyDescent="0.3">
      <c r="A500" s="1" t="s">
        <v>1005</v>
      </c>
      <c r="B500" s="1">
        <v>1835</v>
      </c>
      <c r="C500" s="1" t="s">
        <v>1006</v>
      </c>
      <c r="D500" s="1" t="s">
        <v>10</v>
      </c>
      <c r="E500" s="2">
        <f t="shared" si="17"/>
        <v>1088.8889999999999</v>
      </c>
      <c r="F500" s="2">
        <f t="shared" si="14"/>
        <v>196.00001999999998</v>
      </c>
      <c r="G500" s="2">
        <f t="shared" si="15"/>
        <v>1284.8890199999998</v>
      </c>
      <c r="H500" s="4">
        <f t="shared" si="16"/>
        <v>0.29978800000000005</v>
      </c>
    </row>
    <row r="501" spans="1:8" ht="15.75" customHeight="1" x14ac:dyDescent="0.3">
      <c r="A501" s="1" t="s">
        <v>1007</v>
      </c>
      <c r="B501" s="1">
        <v>1835</v>
      </c>
      <c r="C501" s="1" t="s">
        <v>1008</v>
      </c>
      <c r="D501" s="1" t="s">
        <v>10</v>
      </c>
      <c r="E501" s="2">
        <f t="shared" si="17"/>
        <v>1088.8889999999999</v>
      </c>
      <c r="F501" s="2">
        <f t="shared" si="14"/>
        <v>196.00001999999998</v>
      </c>
      <c r="G501" s="2">
        <f t="shared" si="15"/>
        <v>1284.8890199999998</v>
      </c>
      <c r="H501" s="4">
        <f t="shared" si="16"/>
        <v>0.29978800000000005</v>
      </c>
    </row>
    <row r="502" spans="1:8" ht="15.75" customHeight="1" x14ac:dyDescent="0.3">
      <c r="A502" s="1" t="s">
        <v>1009</v>
      </c>
      <c r="B502" s="1">
        <v>1835</v>
      </c>
      <c r="C502" s="1" t="s">
        <v>1010</v>
      </c>
      <c r="D502" s="1" t="s">
        <v>10</v>
      </c>
      <c r="E502" s="2">
        <f t="shared" si="17"/>
        <v>1088.8889999999999</v>
      </c>
      <c r="F502" s="2">
        <f t="shared" si="14"/>
        <v>196.00001999999998</v>
      </c>
      <c r="G502" s="2">
        <f t="shared" si="15"/>
        <v>1284.8890199999998</v>
      </c>
      <c r="H502" s="4">
        <f t="shared" si="16"/>
        <v>0.29978800000000005</v>
      </c>
    </row>
    <row r="503" spans="1:8" ht="15.75" customHeight="1" x14ac:dyDescent="0.3">
      <c r="A503" s="1" t="s">
        <v>1011</v>
      </c>
      <c r="B503" s="1">
        <v>1835</v>
      </c>
      <c r="C503" s="1" t="s">
        <v>1012</v>
      </c>
      <c r="D503" s="1" t="s">
        <v>10</v>
      </c>
      <c r="E503" s="2">
        <f t="shared" si="17"/>
        <v>1088.8889999999999</v>
      </c>
      <c r="F503" s="2">
        <f t="shared" si="14"/>
        <v>196.00001999999998</v>
      </c>
      <c r="G503" s="2">
        <f t="shared" si="15"/>
        <v>1284.8890199999998</v>
      </c>
      <c r="H503" s="4">
        <f t="shared" si="16"/>
        <v>0.29978800000000005</v>
      </c>
    </row>
    <row r="504" spans="1:8" ht="15.75" customHeight="1" x14ac:dyDescent="0.3">
      <c r="A504" s="1" t="s">
        <v>1013</v>
      </c>
      <c r="B504" s="1">
        <v>1835</v>
      </c>
      <c r="C504" s="1" t="s">
        <v>1014</v>
      </c>
      <c r="D504" s="1" t="s">
        <v>10</v>
      </c>
      <c r="E504" s="2">
        <f t="shared" si="17"/>
        <v>1088.8889999999999</v>
      </c>
      <c r="F504" s="2">
        <f t="shared" si="14"/>
        <v>196.00001999999998</v>
      </c>
      <c r="G504" s="2">
        <f t="shared" si="15"/>
        <v>1284.8890199999998</v>
      </c>
      <c r="H504" s="4">
        <f t="shared" si="16"/>
        <v>0.29978800000000005</v>
      </c>
    </row>
    <row r="505" spans="1:8" ht="15.75" customHeight="1" x14ac:dyDescent="0.3">
      <c r="A505" s="1" t="s">
        <v>1015</v>
      </c>
      <c r="B505" s="1">
        <v>1835</v>
      </c>
      <c r="C505" s="1" t="s">
        <v>1016</v>
      </c>
      <c r="D505" s="1" t="s">
        <v>10</v>
      </c>
      <c r="E505" s="2">
        <f t="shared" si="17"/>
        <v>1088.8889999999999</v>
      </c>
      <c r="F505" s="2">
        <f t="shared" si="14"/>
        <v>196.00001999999998</v>
      </c>
      <c r="G505" s="2">
        <f t="shared" si="15"/>
        <v>1284.8890199999998</v>
      </c>
      <c r="H505" s="4">
        <f t="shared" si="16"/>
        <v>0.29978800000000005</v>
      </c>
    </row>
    <row r="506" spans="1:8" ht="15.75" customHeight="1" x14ac:dyDescent="0.3">
      <c r="A506" s="1" t="s">
        <v>1017</v>
      </c>
      <c r="B506" s="1">
        <v>1835</v>
      </c>
      <c r="C506" s="1" t="s">
        <v>1018</v>
      </c>
      <c r="D506" s="1" t="s">
        <v>10</v>
      </c>
      <c r="E506" s="2">
        <f t="shared" si="17"/>
        <v>1088.8889999999999</v>
      </c>
      <c r="F506" s="2">
        <f t="shared" si="14"/>
        <v>196.00001999999998</v>
      </c>
      <c r="G506" s="2">
        <f t="shared" si="15"/>
        <v>1284.8890199999998</v>
      </c>
      <c r="H506" s="4">
        <f t="shared" si="16"/>
        <v>0.29978800000000005</v>
      </c>
    </row>
    <row r="507" spans="1:8" ht="15.75" customHeight="1" x14ac:dyDescent="0.3">
      <c r="A507" s="1" t="s">
        <v>1019</v>
      </c>
      <c r="B507" s="1">
        <v>1835</v>
      </c>
      <c r="C507" s="1" t="s">
        <v>1020</v>
      </c>
      <c r="D507" s="1" t="s">
        <v>10</v>
      </c>
      <c r="E507" s="2">
        <f t="shared" si="17"/>
        <v>1088.8889999999999</v>
      </c>
      <c r="F507" s="2">
        <f t="shared" si="14"/>
        <v>196.00001999999998</v>
      </c>
      <c r="G507" s="2">
        <f t="shared" si="15"/>
        <v>1284.8890199999998</v>
      </c>
      <c r="H507" s="4">
        <f t="shared" si="16"/>
        <v>0.29978800000000005</v>
      </c>
    </row>
    <row r="508" spans="1:8" ht="15.75" customHeight="1" x14ac:dyDescent="0.3">
      <c r="A508" s="1" t="s">
        <v>1021</v>
      </c>
      <c r="B508" s="1">
        <v>1835</v>
      </c>
      <c r="C508" s="1" t="s">
        <v>1022</v>
      </c>
      <c r="D508" s="1" t="s">
        <v>10</v>
      </c>
      <c r="E508" s="2">
        <f t="shared" si="17"/>
        <v>1088.8889999999999</v>
      </c>
      <c r="F508" s="2">
        <f t="shared" si="14"/>
        <v>196.00001999999998</v>
      </c>
      <c r="G508" s="2">
        <f t="shared" si="15"/>
        <v>1284.8890199999998</v>
      </c>
      <c r="H508" s="4">
        <f t="shared" si="16"/>
        <v>0.29978800000000005</v>
      </c>
    </row>
    <row r="509" spans="1:8" ht="15.75" customHeight="1" x14ac:dyDescent="0.3">
      <c r="A509" s="1" t="s">
        <v>1023</v>
      </c>
      <c r="B509" s="1">
        <v>1835</v>
      </c>
      <c r="C509" s="1" t="s">
        <v>1024</v>
      </c>
      <c r="D509" s="1" t="s">
        <v>10</v>
      </c>
      <c r="E509" s="2">
        <f t="shared" si="17"/>
        <v>1088.8889999999999</v>
      </c>
      <c r="F509" s="2">
        <f t="shared" si="14"/>
        <v>196.00001999999998</v>
      </c>
      <c r="G509" s="2">
        <f t="shared" si="15"/>
        <v>1284.8890199999998</v>
      </c>
      <c r="H509" s="4">
        <f t="shared" si="16"/>
        <v>0.29978800000000005</v>
      </c>
    </row>
    <row r="510" spans="1:8" ht="15.75" customHeight="1" x14ac:dyDescent="0.3">
      <c r="A510" s="1" t="s">
        <v>1025</v>
      </c>
      <c r="B510" s="1">
        <v>1835</v>
      </c>
      <c r="C510" s="1" t="s">
        <v>1026</v>
      </c>
      <c r="D510" s="1" t="s">
        <v>10</v>
      </c>
      <c r="E510" s="2">
        <f t="shared" si="17"/>
        <v>1088.8889999999999</v>
      </c>
      <c r="F510" s="2">
        <f t="shared" si="14"/>
        <v>196.00001999999998</v>
      </c>
      <c r="G510" s="2">
        <f t="shared" si="15"/>
        <v>1284.8890199999998</v>
      </c>
      <c r="H510" s="4">
        <f t="shared" si="16"/>
        <v>0.29978800000000005</v>
      </c>
    </row>
    <row r="511" spans="1:8" ht="15.75" customHeight="1" x14ac:dyDescent="0.3">
      <c r="A511" s="1" t="s">
        <v>1027</v>
      </c>
      <c r="B511" s="1">
        <v>1835</v>
      </c>
      <c r="C511" s="1" t="s">
        <v>1028</v>
      </c>
      <c r="D511" s="1" t="s">
        <v>10</v>
      </c>
      <c r="E511" s="2">
        <f t="shared" si="17"/>
        <v>1088.8889999999999</v>
      </c>
      <c r="F511" s="2">
        <f t="shared" si="14"/>
        <v>196.00001999999998</v>
      </c>
      <c r="G511" s="2">
        <f t="shared" si="15"/>
        <v>1284.8890199999998</v>
      </c>
      <c r="H511" s="4">
        <f t="shared" si="16"/>
        <v>0.29978800000000005</v>
      </c>
    </row>
    <row r="512" spans="1:8" ht="15.75" customHeight="1" x14ac:dyDescent="0.3">
      <c r="A512" s="1" t="s">
        <v>1029</v>
      </c>
      <c r="B512" s="1">
        <v>1835</v>
      </c>
      <c r="C512" s="1" t="s">
        <v>1030</v>
      </c>
      <c r="D512" s="1" t="s">
        <v>10</v>
      </c>
      <c r="E512" s="2">
        <f t="shared" si="17"/>
        <v>1088.8889999999999</v>
      </c>
      <c r="F512" s="2">
        <f t="shared" si="14"/>
        <v>196.00001999999998</v>
      </c>
      <c r="G512" s="2">
        <f t="shared" si="15"/>
        <v>1284.8890199999998</v>
      </c>
      <c r="H512" s="4">
        <f t="shared" si="16"/>
        <v>0.29978800000000005</v>
      </c>
    </row>
    <row r="513" spans="1:8" ht="15.75" customHeight="1" x14ac:dyDescent="0.3">
      <c r="A513" s="1" t="s">
        <v>1031</v>
      </c>
      <c r="B513" s="1">
        <v>1835</v>
      </c>
      <c r="C513" s="1" t="s">
        <v>1032</v>
      </c>
      <c r="D513" s="1" t="s">
        <v>10</v>
      </c>
      <c r="E513" s="2">
        <f t="shared" si="17"/>
        <v>1088.8889999999999</v>
      </c>
      <c r="F513" s="2">
        <f t="shared" si="14"/>
        <v>196.00001999999998</v>
      </c>
      <c r="G513" s="2">
        <f t="shared" si="15"/>
        <v>1284.8890199999998</v>
      </c>
      <c r="H513" s="4">
        <f t="shared" si="16"/>
        <v>0.29978800000000005</v>
      </c>
    </row>
    <row r="514" spans="1:8" ht="15.75" customHeight="1" x14ac:dyDescent="0.3">
      <c r="A514" s="1" t="s">
        <v>1033</v>
      </c>
      <c r="B514" s="1">
        <v>1583</v>
      </c>
      <c r="C514" s="1" t="s">
        <v>1034</v>
      </c>
      <c r="D514" s="1" t="s">
        <v>10</v>
      </c>
      <c r="E514" s="2">
        <f t="shared" si="17"/>
        <v>939.35219999999993</v>
      </c>
      <c r="F514" s="2">
        <f t="shared" si="14"/>
        <v>169.08339599999999</v>
      </c>
      <c r="G514" s="2">
        <f t="shared" si="15"/>
        <v>1108.4355959999998</v>
      </c>
      <c r="H514" s="4">
        <f t="shared" si="16"/>
        <v>0.29978800000000017</v>
      </c>
    </row>
    <row r="515" spans="1:8" ht="15.75" customHeight="1" x14ac:dyDescent="0.3">
      <c r="A515" s="1" t="s">
        <v>1035</v>
      </c>
      <c r="B515" s="1">
        <v>1583</v>
      </c>
      <c r="C515" s="1" t="s">
        <v>1036</v>
      </c>
      <c r="D515" s="1" t="s">
        <v>10</v>
      </c>
      <c r="E515" s="2">
        <f t="shared" si="17"/>
        <v>939.35219999999993</v>
      </c>
      <c r="F515" s="2">
        <f t="shared" si="14"/>
        <v>169.08339599999999</v>
      </c>
      <c r="G515" s="2">
        <f t="shared" si="15"/>
        <v>1108.4355959999998</v>
      </c>
      <c r="H515" s="4">
        <f t="shared" si="16"/>
        <v>0.29978800000000017</v>
      </c>
    </row>
    <row r="516" spans="1:8" ht="15.75" customHeight="1" x14ac:dyDescent="0.3">
      <c r="A516" s="1" t="s">
        <v>1037</v>
      </c>
      <c r="B516" s="1">
        <v>1583</v>
      </c>
      <c r="C516" s="1" t="s">
        <v>1038</v>
      </c>
      <c r="D516" s="1" t="s">
        <v>10</v>
      </c>
      <c r="E516" s="2">
        <f t="shared" si="17"/>
        <v>939.35219999999993</v>
      </c>
      <c r="F516" s="2">
        <f t="shared" si="14"/>
        <v>169.08339599999999</v>
      </c>
      <c r="G516" s="2">
        <f t="shared" si="15"/>
        <v>1108.4355959999998</v>
      </c>
      <c r="H516" s="4">
        <f t="shared" si="16"/>
        <v>0.29978800000000017</v>
      </c>
    </row>
    <row r="517" spans="1:8" ht="15.75" customHeight="1" x14ac:dyDescent="0.3">
      <c r="A517" s="1" t="s">
        <v>1039</v>
      </c>
      <c r="B517" s="1">
        <v>1583</v>
      </c>
      <c r="C517" s="1" t="s">
        <v>1040</v>
      </c>
      <c r="D517" s="1" t="s">
        <v>10</v>
      </c>
      <c r="E517" s="2">
        <f t="shared" si="17"/>
        <v>939.35219999999993</v>
      </c>
      <c r="F517" s="2">
        <f t="shared" si="14"/>
        <v>169.08339599999999</v>
      </c>
      <c r="G517" s="2">
        <f t="shared" si="15"/>
        <v>1108.4355959999998</v>
      </c>
      <c r="H517" s="4">
        <f t="shared" si="16"/>
        <v>0.29978800000000017</v>
      </c>
    </row>
    <row r="518" spans="1:8" ht="15.75" customHeight="1" x14ac:dyDescent="0.3">
      <c r="A518" s="1" t="s">
        <v>1041</v>
      </c>
      <c r="B518" s="1">
        <v>1583</v>
      </c>
      <c r="C518" s="1" t="s">
        <v>1042</v>
      </c>
      <c r="D518" s="1" t="s">
        <v>10</v>
      </c>
      <c r="E518" s="2">
        <f t="shared" si="17"/>
        <v>939.35219999999993</v>
      </c>
      <c r="F518" s="2">
        <f t="shared" si="14"/>
        <v>169.08339599999999</v>
      </c>
      <c r="G518" s="2">
        <f t="shared" si="15"/>
        <v>1108.4355959999998</v>
      </c>
      <c r="H518" s="4">
        <f t="shared" si="16"/>
        <v>0.29978800000000017</v>
      </c>
    </row>
    <row r="519" spans="1:8" ht="15.75" customHeight="1" x14ac:dyDescent="0.3">
      <c r="A519" s="1" t="s">
        <v>1043</v>
      </c>
      <c r="B519" s="1">
        <v>1583</v>
      </c>
      <c r="C519" s="1" t="s">
        <v>1044</v>
      </c>
      <c r="D519" s="1" t="s">
        <v>10</v>
      </c>
      <c r="E519" s="2">
        <f t="shared" si="17"/>
        <v>939.35219999999993</v>
      </c>
      <c r="F519" s="2">
        <f t="shared" si="14"/>
        <v>169.08339599999999</v>
      </c>
      <c r="G519" s="2">
        <f t="shared" si="15"/>
        <v>1108.4355959999998</v>
      </c>
      <c r="H519" s="4">
        <f t="shared" si="16"/>
        <v>0.29978800000000017</v>
      </c>
    </row>
    <row r="520" spans="1:8" ht="15.75" customHeight="1" x14ac:dyDescent="0.3">
      <c r="A520" s="1" t="s">
        <v>1045</v>
      </c>
      <c r="B520" s="1">
        <v>1583</v>
      </c>
      <c r="C520" s="1" t="s">
        <v>1046</v>
      </c>
      <c r="D520" s="1" t="s">
        <v>10</v>
      </c>
      <c r="E520" s="2">
        <f t="shared" si="17"/>
        <v>939.35219999999993</v>
      </c>
      <c r="F520" s="2">
        <f t="shared" si="14"/>
        <v>169.08339599999999</v>
      </c>
      <c r="G520" s="2">
        <f t="shared" si="15"/>
        <v>1108.4355959999998</v>
      </c>
      <c r="H520" s="4">
        <f t="shared" si="16"/>
        <v>0.29978800000000017</v>
      </c>
    </row>
    <row r="521" spans="1:8" ht="15.75" customHeight="1" x14ac:dyDescent="0.3">
      <c r="A521" s="1" t="s">
        <v>1047</v>
      </c>
      <c r="B521" s="1">
        <v>1583</v>
      </c>
      <c r="C521" s="1" t="s">
        <v>1048</v>
      </c>
      <c r="D521" s="1" t="s">
        <v>10</v>
      </c>
      <c r="E521" s="2">
        <f t="shared" si="17"/>
        <v>939.35219999999993</v>
      </c>
      <c r="F521" s="2">
        <f t="shared" si="14"/>
        <v>169.08339599999999</v>
      </c>
      <c r="G521" s="2">
        <f t="shared" si="15"/>
        <v>1108.4355959999998</v>
      </c>
      <c r="H521" s="4">
        <f t="shared" si="16"/>
        <v>0.29978800000000017</v>
      </c>
    </row>
    <row r="522" spans="1:8" ht="15.75" customHeight="1" x14ac:dyDescent="0.3">
      <c r="A522" s="1" t="s">
        <v>1049</v>
      </c>
      <c r="B522" s="1">
        <v>1583</v>
      </c>
      <c r="C522" s="1" t="s">
        <v>1050</v>
      </c>
      <c r="D522" s="1" t="s">
        <v>10</v>
      </c>
      <c r="E522" s="2">
        <f t="shared" si="17"/>
        <v>939.35219999999993</v>
      </c>
      <c r="F522" s="2">
        <f t="shared" si="14"/>
        <v>169.08339599999999</v>
      </c>
      <c r="G522" s="2">
        <f t="shared" si="15"/>
        <v>1108.4355959999998</v>
      </c>
      <c r="H522" s="4">
        <f t="shared" si="16"/>
        <v>0.29978800000000017</v>
      </c>
    </row>
    <row r="523" spans="1:8" ht="15.75" customHeight="1" x14ac:dyDescent="0.3">
      <c r="A523" s="1" t="s">
        <v>1051</v>
      </c>
      <c r="B523" s="1">
        <v>1583</v>
      </c>
      <c r="C523" s="1" t="s">
        <v>1052</v>
      </c>
      <c r="D523" s="1" t="s">
        <v>10</v>
      </c>
      <c r="E523" s="2">
        <f t="shared" si="17"/>
        <v>939.35219999999993</v>
      </c>
      <c r="F523" s="2">
        <f t="shared" si="14"/>
        <v>169.08339599999999</v>
      </c>
      <c r="G523" s="2">
        <f t="shared" si="15"/>
        <v>1108.4355959999998</v>
      </c>
      <c r="H523" s="4">
        <f t="shared" si="16"/>
        <v>0.29978800000000017</v>
      </c>
    </row>
    <row r="524" spans="1:8" ht="15.75" customHeight="1" x14ac:dyDescent="0.3">
      <c r="A524" s="1" t="s">
        <v>1053</v>
      </c>
      <c r="B524" s="1">
        <v>1583</v>
      </c>
      <c r="C524" s="1" t="s">
        <v>1054</v>
      </c>
      <c r="D524" s="1" t="s">
        <v>10</v>
      </c>
      <c r="E524" s="2">
        <f t="shared" si="17"/>
        <v>939.35219999999993</v>
      </c>
      <c r="F524" s="2">
        <f t="shared" si="14"/>
        <v>169.08339599999999</v>
      </c>
      <c r="G524" s="2">
        <f t="shared" si="15"/>
        <v>1108.4355959999998</v>
      </c>
      <c r="H524" s="4">
        <f t="shared" si="16"/>
        <v>0.29978800000000017</v>
      </c>
    </row>
    <row r="525" spans="1:8" ht="15.75" customHeight="1" x14ac:dyDescent="0.3">
      <c r="A525" s="1" t="s">
        <v>1055</v>
      </c>
      <c r="B525" s="1">
        <v>1583</v>
      </c>
      <c r="C525" s="1" t="s">
        <v>1056</v>
      </c>
      <c r="D525" s="1" t="s">
        <v>10</v>
      </c>
      <c r="E525" s="2">
        <f t="shared" si="17"/>
        <v>939.35219999999993</v>
      </c>
      <c r="F525" s="2">
        <f t="shared" si="14"/>
        <v>169.08339599999999</v>
      </c>
      <c r="G525" s="2">
        <f t="shared" si="15"/>
        <v>1108.4355959999998</v>
      </c>
      <c r="H525" s="4">
        <f t="shared" si="16"/>
        <v>0.29978800000000017</v>
      </c>
    </row>
    <row r="526" spans="1:8" ht="15.75" customHeight="1" x14ac:dyDescent="0.3">
      <c r="E526" s="2"/>
      <c r="F526" s="2"/>
      <c r="G526" s="2"/>
      <c r="H526" s="3"/>
    </row>
    <row r="527" spans="1:8" ht="15.75" customHeight="1" x14ac:dyDescent="0.3">
      <c r="E527" s="2"/>
      <c r="F527" s="2"/>
      <c r="G527" s="2"/>
      <c r="H527" s="3"/>
    </row>
    <row r="528" spans="1:8" ht="15.75" customHeight="1" x14ac:dyDescent="0.3">
      <c r="E528" s="2"/>
      <c r="F528" s="2"/>
      <c r="G528" s="2"/>
      <c r="H528" s="3"/>
    </row>
    <row r="529" spans="5:8" ht="15.75" customHeight="1" x14ac:dyDescent="0.3">
      <c r="E529" s="2"/>
      <c r="F529" s="2"/>
      <c r="G529" s="2"/>
      <c r="H529" s="3"/>
    </row>
    <row r="530" spans="5:8" ht="15.75" customHeight="1" x14ac:dyDescent="0.3">
      <c r="E530" s="2"/>
      <c r="F530" s="2"/>
      <c r="G530" s="2"/>
      <c r="H530" s="3"/>
    </row>
    <row r="531" spans="5:8" ht="15.75" customHeight="1" x14ac:dyDescent="0.3">
      <c r="E531" s="2"/>
      <c r="F531" s="2"/>
      <c r="G531" s="2"/>
      <c r="H531" s="3"/>
    </row>
    <row r="532" spans="5:8" ht="15.75" customHeight="1" x14ac:dyDescent="0.3">
      <c r="E532" s="2"/>
      <c r="F532" s="2"/>
      <c r="G532" s="2"/>
      <c r="H532" s="3"/>
    </row>
    <row r="533" spans="5:8" ht="15.75" customHeight="1" x14ac:dyDescent="0.3">
      <c r="E533" s="2"/>
      <c r="F533" s="2"/>
      <c r="G533" s="2"/>
      <c r="H533" s="3"/>
    </row>
    <row r="534" spans="5:8" ht="15.75" customHeight="1" x14ac:dyDescent="0.3">
      <c r="E534" s="2"/>
      <c r="F534" s="2"/>
      <c r="G534" s="2"/>
      <c r="H534" s="3"/>
    </row>
    <row r="535" spans="5:8" ht="15.75" customHeight="1" x14ac:dyDescent="0.3">
      <c r="E535" s="2"/>
      <c r="F535" s="2"/>
      <c r="G535" s="2"/>
      <c r="H535" s="3"/>
    </row>
    <row r="536" spans="5:8" ht="15.75" customHeight="1" x14ac:dyDescent="0.3">
      <c r="E536" s="2"/>
      <c r="F536" s="2"/>
      <c r="G536" s="2"/>
      <c r="H536" s="3"/>
    </row>
    <row r="537" spans="5:8" ht="15.75" customHeight="1" x14ac:dyDescent="0.3">
      <c r="E537" s="2"/>
      <c r="F537" s="2"/>
      <c r="G537" s="2"/>
      <c r="H537" s="3"/>
    </row>
    <row r="538" spans="5:8" ht="15.75" customHeight="1" x14ac:dyDescent="0.3">
      <c r="E538" s="2"/>
      <c r="F538" s="2"/>
      <c r="G538" s="2"/>
      <c r="H538" s="3"/>
    </row>
    <row r="539" spans="5:8" ht="15.75" customHeight="1" x14ac:dyDescent="0.3">
      <c r="E539" s="2"/>
      <c r="F539" s="2"/>
      <c r="G539" s="2"/>
      <c r="H539" s="3"/>
    </row>
    <row r="540" spans="5:8" ht="15.75" customHeight="1" x14ac:dyDescent="0.3">
      <c r="E540" s="2"/>
      <c r="F540" s="2"/>
      <c r="G540" s="2"/>
      <c r="H540" s="3"/>
    </row>
    <row r="541" spans="5:8" ht="15.75" customHeight="1" x14ac:dyDescent="0.3">
      <c r="E541" s="2"/>
      <c r="F541" s="2"/>
      <c r="G541" s="2"/>
      <c r="H541" s="3"/>
    </row>
    <row r="542" spans="5:8" ht="15.75" customHeight="1" x14ac:dyDescent="0.3">
      <c r="E542" s="2"/>
      <c r="F542" s="2"/>
      <c r="G542" s="2"/>
      <c r="H542" s="3"/>
    </row>
    <row r="543" spans="5:8" ht="15.75" customHeight="1" x14ac:dyDescent="0.3">
      <c r="E543" s="2"/>
      <c r="F543" s="2"/>
      <c r="G543" s="2"/>
      <c r="H543" s="3"/>
    </row>
    <row r="544" spans="5:8" ht="15.75" customHeight="1" x14ac:dyDescent="0.3">
      <c r="E544" s="2"/>
      <c r="F544" s="2"/>
      <c r="G544" s="2"/>
      <c r="H544" s="3"/>
    </row>
    <row r="545" spans="5:8" ht="15.75" customHeight="1" x14ac:dyDescent="0.3">
      <c r="E545" s="2"/>
      <c r="F545" s="2"/>
      <c r="G545" s="2"/>
      <c r="H545" s="3"/>
    </row>
    <row r="546" spans="5:8" ht="15.75" customHeight="1" x14ac:dyDescent="0.3">
      <c r="E546" s="2"/>
      <c r="F546" s="2"/>
      <c r="G546" s="2"/>
      <c r="H546" s="3"/>
    </row>
    <row r="547" spans="5:8" ht="15.75" customHeight="1" x14ac:dyDescent="0.3">
      <c r="E547" s="2"/>
      <c r="F547" s="2"/>
      <c r="G547" s="2"/>
      <c r="H547" s="3"/>
    </row>
    <row r="548" spans="5:8" ht="15.75" customHeight="1" x14ac:dyDescent="0.3">
      <c r="E548" s="2"/>
      <c r="F548" s="2"/>
      <c r="G548" s="2"/>
      <c r="H548" s="3"/>
    </row>
    <row r="549" spans="5:8" ht="15.75" customHeight="1" x14ac:dyDescent="0.3">
      <c r="E549" s="2"/>
      <c r="F549" s="2"/>
      <c r="G549" s="2"/>
      <c r="H549" s="3"/>
    </row>
    <row r="550" spans="5:8" ht="15.75" customHeight="1" x14ac:dyDescent="0.3">
      <c r="E550" s="2"/>
      <c r="F550" s="2"/>
      <c r="G550" s="2"/>
      <c r="H550" s="3"/>
    </row>
    <row r="551" spans="5:8" ht="15.75" customHeight="1" x14ac:dyDescent="0.3">
      <c r="E551" s="2"/>
      <c r="F551" s="2"/>
      <c r="G551" s="2"/>
      <c r="H551" s="3"/>
    </row>
    <row r="552" spans="5:8" ht="15.75" customHeight="1" x14ac:dyDescent="0.3">
      <c r="E552" s="2"/>
      <c r="F552" s="2"/>
      <c r="G552" s="2"/>
      <c r="H552" s="3"/>
    </row>
    <row r="553" spans="5:8" ht="15.75" customHeight="1" x14ac:dyDescent="0.3">
      <c r="E553" s="2"/>
      <c r="F553" s="2"/>
      <c r="G553" s="2"/>
      <c r="H553" s="3"/>
    </row>
    <row r="554" spans="5:8" ht="15.75" customHeight="1" x14ac:dyDescent="0.3">
      <c r="E554" s="2"/>
      <c r="F554" s="2"/>
      <c r="G554" s="2"/>
      <c r="H554" s="3"/>
    </row>
    <row r="555" spans="5:8" ht="15.75" customHeight="1" x14ac:dyDescent="0.3">
      <c r="E555" s="2"/>
      <c r="F555" s="2"/>
      <c r="G555" s="2"/>
      <c r="H555" s="3"/>
    </row>
    <row r="556" spans="5:8" ht="15.75" customHeight="1" x14ac:dyDescent="0.3">
      <c r="E556" s="2"/>
      <c r="F556" s="2"/>
      <c r="G556" s="2"/>
      <c r="H556" s="3"/>
    </row>
    <row r="557" spans="5:8" ht="15.75" customHeight="1" x14ac:dyDescent="0.3">
      <c r="E557" s="2"/>
      <c r="F557" s="2"/>
      <c r="G557" s="2"/>
      <c r="H557" s="3"/>
    </row>
    <row r="558" spans="5:8" ht="15.75" customHeight="1" x14ac:dyDescent="0.3">
      <c r="E558" s="2"/>
      <c r="F558" s="2"/>
      <c r="G558" s="2"/>
      <c r="H558" s="3"/>
    </row>
    <row r="559" spans="5:8" ht="15.75" customHeight="1" x14ac:dyDescent="0.3">
      <c r="E559" s="2"/>
      <c r="F559" s="2"/>
      <c r="G559" s="2"/>
      <c r="H559" s="3"/>
    </row>
    <row r="560" spans="5:8" ht="15.75" customHeight="1" x14ac:dyDescent="0.3">
      <c r="E560" s="2"/>
      <c r="F560" s="2"/>
      <c r="G560" s="2"/>
      <c r="H560" s="3"/>
    </row>
    <row r="561" spans="5:8" ht="15.75" customHeight="1" x14ac:dyDescent="0.3">
      <c r="E561" s="2"/>
      <c r="F561" s="2"/>
      <c r="G561" s="2"/>
      <c r="H561" s="3"/>
    </row>
    <row r="562" spans="5:8" ht="15.75" customHeight="1" x14ac:dyDescent="0.3">
      <c r="E562" s="2"/>
      <c r="F562" s="2"/>
      <c r="G562" s="2"/>
      <c r="H562" s="3"/>
    </row>
    <row r="563" spans="5:8" ht="15.75" customHeight="1" x14ac:dyDescent="0.3">
      <c r="E563" s="2"/>
      <c r="F563" s="2"/>
      <c r="G563" s="2"/>
      <c r="H563" s="3"/>
    </row>
    <row r="564" spans="5:8" ht="15.75" customHeight="1" x14ac:dyDescent="0.3">
      <c r="E564" s="2"/>
      <c r="F564" s="2"/>
      <c r="G564" s="2"/>
      <c r="H564" s="3"/>
    </row>
    <row r="565" spans="5:8" ht="15.75" customHeight="1" x14ac:dyDescent="0.3">
      <c r="E565" s="2"/>
      <c r="F565" s="2"/>
      <c r="G565" s="2"/>
      <c r="H565" s="3"/>
    </row>
    <row r="566" spans="5:8" ht="15.75" customHeight="1" x14ac:dyDescent="0.3">
      <c r="E566" s="2"/>
      <c r="F566" s="2"/>
      <c r="G566" s="2"/>
      <c r="H566" s="3"/>
    </row>
    <row r="567" spans="5:8" ht="15.75" customHeight="1" x14ac:dyDescent="0.3">
      <c r="E567" s="2"/>
      <c r="F567" s="2"/>
      <c r="G567" s="2"/>
      <c r="H567" s="3"/>
    </row>
    <row r="568" spans="5:8" ht="15.75" customHeight="1" x14ac:dyDescent="0.3">
      <c r="E568" s="2"/>
      <c r="F568" s="2"/>
      <c r="G568" s="2"/>
      <c r="H568" s="3"/>
    </row>
    <row r="569" spans="5:8" ht="15.75" customHeight="1" x14ac:dyDescent="0.3">
      <c r="E569" s="2"/>
      <c r="F569" s="2"/>
      <c r="G569" s="2"/>
      <c r="H569" s="3"/>
    </row>
    <row r="570" spans="5:8" ht="15.75" customHeight="1" x14ac:dyDescent="0.3">
      <c r="E570" s="2"/>
      <c r="F570" s="2"/>
      <c r="G570" s="2"/>
      <c r="H570" s="3"/>
    </row>
    <row r="571" spans="5:8" ht="15.75" customHeight="1" x14ac:dyDescent="0.3">
      <c r="E571" s="2"/>
      <c r="F571" s="2"/>
      <c r="G571" s="2"/>
      <c r="H571" s="3"/>
    </row>
    <row r="572" spans="5:8" ht="15.75" customHeight="1" x14ac:dyDescent="0.3">
      <c r="E572" s="2"/>
      <c r="F572" s="2"/>
      <c r="G572" s="2"/>
      <c r="H572" s="3"/>
    </row>
    <row r="573" spans="5:8" ht="15.75" customHeight="1" x14ac:dyDescent="0.3">
      <c r="E573" s="2"/>
      <c r="F573" s="2"/>
      <c r="G573" s="2"/>
      <c r="H573" s="3"/>
    </row>
    <row r="574" spans="5:8" ht="15.75" customHeight="1" x14ac:dyDescent="0.3">
      <c r="E574" s="2"/>
      <c r="F574" s="2"/>
      <c r="G574" s="2"/>
      <c r="H574" s="3"/>
    </row>
    <row r="575" spans="5:8" ht="15.75" customHeight="1" x14ac:dyDescent="0.3">
      <c r="E575" s="2"/>
      <c r="F575" s="2"/>
      <c r="G575" s="2"/>
      <c r="H575" s="3"/>
    </row>
    <row r="576" spans="5:8" ht="15.75" customHeight="1" x14ac:dyDescent="0.3">
      <c r="E576" s="2"/>
      <c r="F576" s="2"/>
      <c r="G576" s="2"/>
      <c r="H576" s="3"/>
    </row>
    <row r="577" spans="5:8" ht="15.75" customHeight="1" x14ac:dyDescent="0.3">
      <c r="E577" s="2"/>
      <c r="F577" s="2"/>
      <c r="G577" s="2"/>
      <c r="H577" s="3"/>
    </row>
    <row r="578" spans="5:8" ht="15.75" customHeight="1" x14ac:dyDescent="0.3">
      <c r="E578" s="2"/>
      <c r="F578" s="2"/>
      <c r="G578" s="2"/>
      <c r="H578" s="3"/>
    </row>
    <row r="579" spans="5:8" ht="15.75" customHeight="1" x14ac:dyDescent="0.3">
      <c r="E579" s="2"/>
      <c r="F579" s="2"/>
      <c r="G579" s="2"/>
      <c r="H579" s="3"/>
    </row>
    <row r="580" spans="5:8" ht="15.75" customHeight="1" x14ac:dyDescent="0.3">
      <c r="E580" s="2"/>
      <c r="F580" s="2"/>
      <c r="G580" s="2"/>
      <c r="H580" s="3"/>
    </row>
    <row r="581" spans="5:8" ht="15.75" customHeight="1" x14ac:dyDescent="0.3">
      <c r="E581" s="2"/>
      <c r="F581" s="2"/>
      <c r="G581" s="2"/>
      <c r="H581" s="3"/>
    </row>
    <row r="582" spans="5:8" ht="15.75" customHeight="1" x14ac:dyDescent="0.3">
      <c r="E582" s="2"/>
      <c r="F582" s="2"/>
      <c r="G582" s="2"/>
      <c r="H582" s="3"/>
    </row>
    <row r="583" spans="5:8" ht="15.75" customHeight="1" x14ac:dyDescent="0.3">
      <c r="E583" s="2"/>
      <c r="F583" s="2"/>
      <c r="G583" s="2"/>
      <c r="H583" s="3"/>
    </row>
    <row r="584" spans="5:8" ht="15.75" customHeight="1" x14ac:dyDescent="0.3">
      <c r="E584" s="2"/>
      <c r="F584" s="2"/>
      <c r="G584" s="2"/>
      <c r="H584" s="3"/>
    </row>
    <row r="585" spans="5:8" ht="15.75" customHeight="1" x14ac:dyDescent="0.3">
      <c r="E585" s="2"/>
      <c r="F585" s="2"/>
      <c r="G585" s="2"/>
      <c r="H585" s="3"/>
    </row>
    <row r="586" spans="5:8" ht="15.75" customHeight="1" x14ac:dyDescent="0.3">
      <c r="E586" s="2"/>
      <c r="F586" s="2"/>
      <c r="G586" s="2"/>
      <c r="H586" s="3"/>
    </row>
    <row r="587" spans="5:8" ht="15.75" customHeight="1" x14ac:dyDescent="0.3">
      <c r="E587" s="2"/>
      <c r="F587" s="2"/>
      <c r="G587" s="2"/>
      <c r="H587" s="3"/>
    </row>
    <row r="588" spans="5:8" ht="15.75" customHeight="1" x14ac:dyDescent="0.3">
      <c r="E588" s="2"/>
      <c r="F588" s="2"/>
      <c r="G588" s="2"/>
      <c r="H588" s="3"/>
    </row>
    <row r="589" spans="5:8" ht="15.75" customHeight="1" x14ac:dyDescent="0.3">
      <c r="E589" s="2"/>
      <c r="F589" s="2"/>
      <c r="G589" s="2"/>
      <c r="H589" s="3"/>
    </row>
    <row r="590" spans="5:8" ht="15.75" customHeight="1" x14ac:dyDescent="0.3">
      <c r="E590" s="2"/>
      <c r="F590" s="2"/>
      <c r="G590" s="2"/>
      <c r="H590" s="3"/>
    </row>
    <row r="591" spans="5:8" ht="15.75" customHeight="1" x14ac:dyDescent="0.3">
      <c r="E591" s="2"/>
      <c r="F591" s="2"/>
      <c r="G591" s="2"/>
      <c r="H591" s="3"/>
    </row>
    <row r="592" spans="5:8" ht="15.75" customHeight="1" x14ac:dyDescent="0.3">
      <c r="E592" s="2"/>
      <c r="F592" s="2"/>
      <c r="G592" s="2"/>
      <c r="H592" s="3"/>
    </row>
    <row r="593" spans="5:8" ht="15.75" customHeight="1" x14ac:dyDescent="0.3">
      <c r="E593" s="2"/>
      <c r="F593" s="2"/>
      <c r="G593" s="2"/>
      <c r="H593" s="3"/>
    </row>
    <row r="594" spans="5:8" ht="15.75" customHeight="1" x14ac:dyDescent="0.3">
      <c r="E594" s="2"/>
      <c r="F594" s="2"/>
      <c r="G594" s="2"/>
      <c r="H594" s="3"/>
    </row>
    <row r="595" spans="5:8" ht="15.75" customHeight="1" x14ac:dyDescent="0.3">
      <c r="E595" s="2"/>
      <c r="F595" s="2"/>
      <c r="G595" s="2"/>
      <c r="H595" s="3"/>
    </row>
    <row r="596" spans="5:8" ht="15.75" customHeight="1" x14ac:dyDescent="0.3">
      <c r="E596" s="2"/>
      <c r="F596" s="2"/>
      <c r="G596" s="2"/>
      <c r="H596" s="3"/>
    </row>
    <row r="597" spans="5:8" ht="15.75" customHeight="1" x14ac:dyDescent="0.3">
      <c r="E597" s="2"/>
      <c r="F597" s="2"/>
      <c r="G597" s="2"/>
      <c r="H597" s="3"/>
    </row>
    <row r="598" spans="5:8" ht="15.75" customHeight="1" x14ac:dyDescent="0.3">
      <c r="E598" s="2"/>
      <c r="F598" s="2"/>
      <c r="G598" s="2"/>
      <c r="H598" s="3"/>
    </row>
    <row r="599" spans="5:8" ht="15.75" customHeight="1" x14ac:dyDescent="0.3">
      <c r="E599" s="2"/>
      <c r="F599" s="2"/>
      <c r="G599" s="2"/>
      <c r="H599" s="3"/>
    </row>
    <row r="600" spans="5:8" ht="15.75" customHeight="1" x14ac:dyDescent="0.3">
      <c r="E600" s="2"/>
      <c r="F600" s="2"/>
      <c r="G600" s="2"/>
      <c r="H600" s="3"/>
    </row>
    <row r="601" spans="5:8" ht="15.75" customHeight="1" x14ac:dyDescent="0.3">
      <c r="E601" s="2"/>
      <c r="F601" s="2"/>
      <c r="G601" s="2"/>
      <c r="H601" s="3"/>
    </row>
    <row r="602" spans="5:8" ht="15.75" customHeight="1" x14ac:dyDescent="0.3">
      <c r="E602" s="2"/>
      <c r="F602" s="2"/>
      <c r="G602" s="2"/>
      <c r="H602" s="3"/>
    </row>
    <row r="603" spans="5:8" ht="15.75" customHeight="1" x14ac:dyDescent="0.3">
      <c r="E603" s="2"/>
      <c r="F603" s="2"/>
      <c r="G603" s="2"/>
      <c r="H603" s="3"/>
    </row>
    <row r="604" spans="5:8" ht="15.75" customHeight="1" x14ac:dyDescent="0.3">
      <c r="E604" s="2"/>
      <c r="F604" s="2"/>
      <c r="G604" s="2"/>
      <c r="H604" s="3"/>
    </row>
    <row r="605" spans="5:8" ht="15.75" customHeight="1" x14ac:dyDescent="0.3">
      <c r="E605" s="2"/>
      <c r="F605" s="2"/>
      <c r="G605" s="2"/>
      <c r="H605" s="3"/>
    </row>
    <row r="606" spans="5:8" ht="15.75" customHeight="1" x14ac:dyDescent="0.3">
      <c r="E606" s="2"/>
      <c r="F606" s="2"/>
      <c r="G606" s="2"/>
      <c r="H606" s="3"/>
    </row>
    <row r="607" spans="5:8" ht="15.75" customHeight="1" x14ac:dyDescent="0.3">
      <c r="E607" s="2"/>
      <c r="F607" s="2"/>
      <c r="G607" s="2"/>
      <c r="H607" s="3"/>
    </row>
    <row r="608" spans="5:8" ht="15.75" customHeight="1" x14ac:dyDescent="0.3">
      <c r="E608" s="2"/>
      <c r="F608" s="2"/>
      <c r="G608" s="2"/>
      <c r="H608" s="3"/>
    </row>
    <row r="609" spans="5:8" ht="15.75" customHeight="1" x14ac:dyDescent="0.3">
      <c r="E609" s="2"/>
      <c r="F609" s="2"/>
      <c r="G609" s="2"/>
      <c r="H609" s="3"/>
    </row>
    <row r="610" spans="5:8" ht="15.75" customHeight="1" x14ac:dyDescent="0.3">
      <c r="E610" s="2"/>
      <c r="F610" s="2"/>
      <c r="G610" s="2"/>
      <c r="H610" s="3"/>
    </row>
    <row r="611" spans="5:8" ht="15.75" customHeight="1" x14ac:dyDescent="0.3">
      <c r="E611" s="2"/>
      <c r="F611" s="2"/>
      <c r="G611" s="2"/>
      <c r="H611" s="3"/>
    </row>
    <row r="612" spans="5:8" ht="15.75" customHeight="1" x14ac:dyDescent="0.3">
      <c r="E612" s="2"/>
      <c r="F612" s="2"/>
      <c r="G612" s="2"/>
      <c r="H612" s="3"/>
    </row>
    <row r="613" spans="5:8" ht="15.75" customHeight="1" x14ac:dyDescent="0.3">
      <c r="E613" s="2"/>
      <c r="F613" s="2"/>
      <c r="G613" s="2"/>
      <c r="H613" s="3"/>
    </row>
    <row r="614" spans="5:8" ht="15.75" customHeight="1" x14ac:dyDescent="0.3">
      <c r="E614" s="2"/>
      <c r="F614" s="2"/>
      <c r="G614" s="2"/>
      <c r="H614" s="3"/>
    </row>
    <row r="615" spans="5:8" ht="15.75" customHeight="1" x14ac:dyDescent="0.3">
      <c r="E615" s="2"/>
      <c r="F615" s="2"/>
      <c r="G615" s="2"/>
      <c r="H615" s="3"/>
    </row>
    <row r="616" spans="5:8" ht="15.75" customHeight="1" x14ac:dyDescent="0.3">
      <c r="E616" s="2"/>
      <c r="F616" s="2"/>
      <c r="G616" s="2"/>
      <c r="H616" s="3"/>
    </row>
    <row r="617" spans="5:8" ht="15.75" customHeight="1" x14ac:dyDescent="0.3">
      <c r="E617" s="2"/>
      <c r="F617" s="2"/>
      <c r="G617" s="2"/>
      <c r="H617" s="3"/>
    </row>
    <row r="618" spans="5:8" ht="15.75" customHeight="1" x14ac:dyDescent="0.3">
      <c r="E618" s="2"/>
      <c r="F618" s="2"/>
      <c r="G618" s="2"/>
      <c r="H618" s="3"/>
    </row>
    <row r="619" spans="5:8" ht="15.75" customHeight="1" x14ac:dyDescent="0.3">
      <c r="E619" s="2"/>
      <c r="F619" s="2"/>
      <c r="G619" s="2"/>
      <c r="H619" s="3"/>
    </row>
    <row r="620" spans="5:8" ht="15.75" customHeight="1" x14ac:dyDescent="0.3">
      <c r="E620" s="2"/>
      <c r="F620" s="2"/>
      <c r="G620" s="2"/>
      <c r="H620" s="3"/>
    </row>
    <row r="621" spans="5:8" ht="15.75" customHeight="1" x14ac:dyDescent="0.3">
      <c r="E621" s="2"/>
      <c r="F621" s="2"/>
      <c r="G621" s="2"/>
      <c r="H621" s="3"/>
    </row>
    <row r="622" spans="5:8" ht="15.75" customHeight="1" x14ac:dyDescent="0.3">
      <c r="E622" s="2"/>
      <c r="F622" s="2"/>
      <c r="G622" s="2"/>
      <c r="H622" s="3"/>
    </row>
    <row r="623" spans="5:8" ht="15.75" customHeight="1" x14ac:dyDescent="0.3">
      <c r="E623" s="2"/>
      <c r="F623" s="2"/>
      <c r="G623" s="2"/>
      <c r="H623" s="3"/>
    </row>
    <row r="624" spans="5:8" ht="15.75" customHeight="1" x14ac:dyDescent="0.3">
      <c r="E624" s="2"/>
      <c r="F624" s="2"/>
      <c r="G624" s="2"/>
      <c r="H624" s="3"/>
    </row>
    <row r="625" spans="5:8" ht="15.75" customHeight="1" x14ac:dyDescent="0.3">
      <c r="E625" s="2"/>
      <c r="F625" s="2"/>
      <c r="G625" s="2"/>
      <c r="H625" s="3"/>
    </row>
    <row r="626" spans="5:8" ht="15.75" customHeight="1" x14ac:dyDescent="0.3">
      <c r="E626" s="2"/>
      <c r="F626" s="2"/>
      <c r="G626" s="2"/>
      <c r="H626" s="3"/>
    </row>
    <row r="627" spans="5:8" ht="15.75" customHeight="1" x14ac:dyDescent="0.3">
      <c r="E627" s="2"/>
      <c r="F627" s="2"/>
      <c r="G627" s="2"/>
      <c r="H627" s="3"/>
    </row>
    <row r="628" spans="5:8" ht="15.75" customHeight="1" x14ac:dyDescent="0.3">
      <c r="E628" s="2"/>
      <c r="F628" s="2"/>
      <c r="G628" s="2"/>
      <c r="H628" s="3"/>
    </row>
    <row r="629" spans="5:8" ht="15.75" customHeight="1" x14ac:dyDescent="0.3">
      <c r="E629" s="2"/>
      <c r="F629" s="2"/>
      <c r="G629" s="2"/>
      <c r="H629" s="3"/>
    </row>
    <row r="630" spans="5:8" ht="15.75" customHeight="1" x14ac:dyDescent="0.3">
      <c r="E630" s="2"/>
      <c r="F630" s="2"/>
      <c r="G630" s="2"/>
      <c r="H630" s="3"/>
    </row>
    <row r="631" spans="5:8" ht="15.75" customHeight="1" x14ac:dyDescent="0.3">
      <c r="E631" s="2"/>
      <c r="F631" s="2"/>
      <c r="G631" s="2"/>
      <c r="H631" s="3"/>
    </row>
    <row r="632" spans="5:8" ht="15.75" customHeight="1" x14ac:dyDescent="0.3">
      <c r="E632" s="2"/>
      <c r="F632" s="2"/>
      <c r="G632" s="2"/>
      <c r="H632" s="3"/>
    </row>
    <row r="633" spans="5:8" ht="15.75" customHeight="1" x14ac:dyDescent="0.3">
      <c r="E633" s="2"/>
      <c r="F633" s="2"/>
      <c r="G633" s="2"/>
      <c r="H633" s="3"/>
    </row>
    <row r="634" spans="5:8" ht="15.75" customHeight="1" x14ac:dyDescent="0.3">
      <c r="E634" s="2"/>
      <c r="F634" s="2"/>
      <c r="G634" s="2"/>
      <c r="H634" s="3"/>
    </row>
    <row r="635" spans="5:8" ht="15.75" customHeight="1" x14ac:dyDescent="0.3">
      <c r="E635" s="2"/>
      <c r="F635" s="2"/>
      <c r="G635" s="2"/>
      <c r="H635" s="3"/>
    </row>
    <row r="636" spans="5:8" ht="15.75" customHeight="1" x14ac:dyDescent="0.3">
      <c r="E636" s="2"/>
      <c r="F636" s="2"/>
      <c r="G636" s="2"/>
      <c r="H636" s="3"/>
    </row>
    <row r="637" spans="5:8" ht="15.75" customHeight="1" x14ac:dyDescent="0.3">
      <c r="E637" s="2"/>
      <c r="F637" s="2"/>
      <c r="G637" s="2"/>
      <c r="H637" s="3"/>
    </row>
    <row r="638" spans="5:8" ht="15.75" customHeight="1" x14ac:dyDescent="0.3">
      <c r="E638" s="2"/>
      <c r="F638" s="2"/>
      <c r="G638" s="2"/>
      <c r="H638" s="3"/>
    </row>
    <row r="639" spans="5:8" ht="15.75" customHeight="1" x14ac:dyDescent="0.3">
      <c r="E639" s="2"/>
      <c r="F639" s="2"/>
      <c r="G639" s="2"/>
      <c r="H639" s="3"/>
    </row>
    <row r="640" spans="5:8" ht="15.75" customHeight="1" x14ac:dyDescent="0.3">
      <c r="E640" s="2"/>
      <c r="F640" s="2"/>
      <c r="G640" s="2"/>
      <c r="H640" s="3"/>
    </row>
    <row r="641" spans="5:8" ht="15.75" customHeight="1" x14ac:dyDescent="0.3">
      <c r="E641" s="2"/>
      <c r="F641" s="2"/>
      <c r="G641" s="2"/>
      <c r="H641" s="3"/>
    </row>
    <row r="642" spans="5:8" ht="15.75" customHeight="1" x14ac:dyDescent="0.3">
      <c r="E642" s="2"/>
      <c r="F642" s="2"/>
      <c r="G642" s="2"/>
      <c r="H642" s="3"/>
    </row>
    <row r="643" spans="5:8" ht="15.75" customHeight="1" x14ac:dyDescent="0.3">
      <c r="E643" s="2"/>
      <c r="F643" s="2"/>
      <c r="G643" s="2"/>
      <c r="H643" s="3"/>
    </row>
    <row r="644" spans="5:8" ht="15.75" customHeight="1" x14ac:dyDescent="0.3">
      <c r="E644" s="2"/>
      <c r="F644" s="2"/>
      <c r="G644" s="2"/>
      <c r="H644" s="3"/>
    </row>
    <row r="645" spans="5:8" ht="15.75" customHeight="1" x14ac:dyDescent="0.3">
      <c r="E645" s="2"/>
      <c r="F645" s="2"/>
      <c r="G645" s="2"/>
      <c r="H645" s="3"/>
    </row>
    <row r="646" spans="5:8" ht="15.75" customHeight="1" x14ac:dyDescent="0.3">
      <c r="E646" s="2"/>
      <c r="F646" s="2"/>
      <c r="G646" s="2"/>
      <c r="H646" s="3"/>
    </row>
    <row r="647" spans="5:8" ht="15.75" customHeight="1" x14ac:dyDescent="0.3">
      <c r="E647" s="2"/>
      <c r="F647" s="2"/>
      <c r="G647" s="2"/>
      <c r="H647" s="3"/>
    </row>
    <row r="648" spans="5:8" ht="15.75" customHeight="1" x14ac:dyDescent="0.3">
      <c r="E648" s="2"/>
      <c r="F648" s="2"/>
      <c r="G648" s="2"/>
      <c r="H648" s="3"/>
    </row>
    <row r="649" spans="5:8" ht="15.75" customHeight="1" x14ac:dyDescent="0.3">
      <c r="E649" s="2"/>
      <c r="F649" s="2"/>
      <c r="G649" s="2"/>
      <c r="H649" s="3"/>
    </row>
    <row r="650" spans="5:8" ht="15.75" customHeight="1" x14ac:dyDescent="0.3">
      <c r="E650" s="2"/>
      <c r="F650" s="2"/>
      <c r="G650" s="2"/>
      <c r="H650" s="3"/>
    </row>
    <row r="651" spans="5:8" ht="15.75" customHeight="1" x14ac:dyDescent="0.3">
      <c r="E651" s="2"/>
      <c r="F651" s="2"/>
      <c r="G651" s="2"/>
      <c r="H651" s="3"/>
    </row>
    <row r="652" spans="5:8" ht="15.75" customHeight="1" x14ac:dyDescent="0.3">
      <c r="E652" s="2"/>
      <c r="F652" s="2"/>
      <c r="G652" s="2"/>
      <c r="H652" s="3"/>
    </row>
    <row r="653" spans="5:8" ht="15.75" customHeight="1" x14ac:dyDescent="0.3">
      <c r="E653" s="2"/>
      <c r="F653" s="2"/>
      <c r="G653" s="2"/>
      <c r="H653" s="3"/>
    </row>
    <row r="654" spans="5:8" ht="15.75" customHeight="1" x14ac:dyDescent="0.3">
      <c r="E654" s="2"/>
      <c r="F654" s="2"/>
      <c r="G654" s="2"/>
      <c r="H654" s="3"/>
    </row>
    <row r="655" spans="5:8" ht="15.75" customHeight="1" x14ac:dyDescent="0.3">
      <c r="E655" s="2"/>
      <c r="F655" s="2"/>
      <c r="G655" s="2"/>
      <c r="H655" s="3"/>
    </row>
    <row r="656" spans="5:8" ht="15.75" customHeight="1" x14ac:dyDescent="0.3">
      <c r="E656" s="2"/>
      <c r="F656" s="2"/>
      <c r="G656" s="2"/>
      <c r="H656" s="3"/>
    </row>
    <row r="657" spans="5:8" ht="15.75" customHeight="1" x14ac:dyDescent="0.3">
      <c r="E657" s="2"/>
      <c r="F657" s="2"/>
      <c r="G657" s="2"/>
      <c r="H657" s="3"/>
    </row>
    <row r="658" spans="5:8" ht="15.75" customHeight="1" x14ac:dyDescent="0.3">
      <c r="E658" s="2"/>
      <c r="F658" s="2"/>
      <c r="G658" s="2"/>
      <c r="H658" s="3"/>
    </row>
    <row r="659" spans="5:8" ht="15.75" customHeight="1" x14ac:dyDescent="0.3">
      <c r="E659" s="2"/>
      <c r="F659" s="2"/>
      <c r="G659" s="2"/>
      <c r="H659" s="3"/>
    </row>
    <row r="660" spans="5:8" ht="15.75" customHeight="1" x14ac:dyDescent="0.3">
      <c r="E660" s="2"/>
      <c r="F660" s="2"/>
      <c r="G660" s="2"/>
      <c r="H660" s="3"/>
    </row>
    <row r="661" spans="5:8" ht="15.75" customHeight="1" x14ac:dyDescent="0.3">
      <c r="E661" s="2"/>
      <c r="F661" s="2"/>
      <c r="G661" s="2"/>
      <c r="H661" s="3"/>
    </row>
    <row r="662" spans="5:8" ht="15.75" customHeight="1" x14ac:dyDescent="0.3">
      <c r="E662" s="2"/>
      <c r="F662" s="2"/>
      <c r="G662" s="2"/>
      <c r="H662" s="3"/>
    </row>
    <row r="663" spans="5:8" ht="15.75" customHeight="1" x14ac:dyDescent="0.3">
      <c r="E663" s="2"/>
      <c r="F663" s="2"/>
      <c r="G663" s="2"/>
      <c r="H663" s="3"/>
    </row>
    <row r="664" spans="5:8" ht="15.75" customHeight="1" x14ac:dyDescent="0.3">
      <c r="E664" s="2"/>
      <c r="F664" s="2"/>
      <c r="G664" s="2"/>
      <c r="H664" s="3"/>
    </row>
    <row r="665" spans="5:8" ht="15.75" customHeight="1" x14ac:dyDescent="0.3">
      <c r="E665" s="2"/>
      <c r="F665" s="2"/>
      <c r="G665" s="2"/>
      <c r="H665" s="3"/>
    </row>
    <row r="666" spans="5:8" ht="15.75" customHeight="1" x14ac:dyDescent="0.3">
      <c r="E666" s="2"/>
      <c r="F666" s="2"/>
      <c r="G666" s="2"/>
      <c r="H666" s="3"/>
    </row>
    <row r="667" spans="5:8" ht="15.75" customHeight="1" x14ac:dyDescent="0.3">
      <c r="E667" s="2"/>
      <c r="F667" s="2"/>
      <c r="G667" s="2"/>
      <c r="H667" s="3"/>
    </row>
    <row r="668" spans="5:8" ht="15.75" customHeight="1" x14ac:dyDescent="0.3">
      <c r="E668" s="2"/>
      <c r="F668" s="2"/>
      <c r="G668" s="2"/>
      <c r="H668" s="3"/>
    </row>
    <row r="669" spans="5:8" ht="15.75" customHeight="1" x14ac:dyDescent="0.3">
      <c r="E669" s="2"/>
      <c r="F669" s="2"/>
      <c r="G669" s="2"/>
      <c r="H669" s="3"/>
    </row>
    <row r="670" spans="5:8" ht="15.75" customHeight="1" x14ac:dyDescent="0.3">
      <c r="E670" s="2"/>
      <c r="F670" s="2"/>
      <c r="G670" s="2"/>
      <c r="H670" s="3"/>
    </row>
    <row r="671" spans="5:8" ht="15.75" customHeight="1" x14ac:dyDescent="0.3">
      <c r="E671" s="2"/>
      <c r="F671" s="2"/>
      <c r="G671" s="2"/>
      <c r="H671" s="3"/>
    </row>
    <row r="672" spans="5:8" ht="15.75" customHeight="1" x14ac:dyDescent="0.3">
      <c r="E672" s="2"/>
      <c r="F672" s="2"/>
      <c r="G672" s="2"/>
      <c r="H672" s="3"/>
    </row>
    <row r="673" spans="5:8" ht="15.75" customHeight="1" x14ac:dyDescent="0.3">
      <c r="E673" s="2"/>
      <c r="F673" s="2"/>
      <c r="G673" s="2"/>
      <c r="H673" s="3"/>
    </row>
    <row r="674" spans="5:8" ht="15.75" customHeight="1" x14ac:dyDescent="0.3">
      <c r="E674" s="2"/>
      <c r="F674" s="2"/>
      <c r="G674" s="2"/>
      <c r="H674" s="3"/>
    </row>
    <row r="675" spans="5:8" ht="15.75" customHeight="1" x14ac:dyDescent="0.3">
      <c r="E675" s="2"/>
      <c r="F675" s="2"/>
      <c r="G675" s="2"/>
      <c r="H675" s="3"/>
    </row>
    <row r="676" spans="5:8" ht="15.75" customHeight="1" x14ac:dyDescent="0.3">
      <c r="E676" s="2"/>
      <c r="F676" s="2"/>
      <c r="G676" s="2"/>
      <c r="H676" s="3"/>
    </row>
    <row r="677" spans="5:8" ht="15.75" customHeight="1" x14ac:dyDescent="0.3">
      <c r="E677" s="2"/>
      <c r="F677" s="2"/>
      <c r="G677" s="2"/>
      <c r="H677" s="3"/>
    </row>
    <row r="678" spans="5:8" ht="15.75" customHeight="1" x14ac:dyDescent="0.3">
      <c r="E678" s="2"/>
      <c r="F678" s="2"/>
      <c r="G678" s="2"/>
      <c r="H678" s="3"/>
    </row>
    <row r="679" spans="5:8" ht="15.75" customHeight="1" x14ac:dyDescent="0.3">
      <c r="E679" s="2"/>
      <c r="F679" s="2"/>
      <c r="G679" s="2"/>
      <c r="H679" s="3"/>
    </row>
    <row r="680" spans="5:8" ht="15.75" customHeight="1" x14ac:dyDescent="0.3">
      <c r="E680" s="2"/>
      <c r="F680" s="2"/>
      <c r="G680" s="2"/>
      <c r="H680" s="3"/>
    </row>
    <row r="681" spans="5:8" ht="15.75" customHeight="1" x14ac:dyDescent="0.3">
      <c r="E681" s="2"/>
      <c r="F681" s="2"/>
      <c r="G681" s="2"/>
      <c r="H681" s="3"/>
    </row>
    <row r="682" spans="5:8" ht="15.75" customHeight="1" x14ac:dyDescent="0.3">
      <c r="E682" s="2"/>
      <c r="F682" s="2"/>
      <c r="G682" s="2"/>
      <c r="H682" s="3"/>
    </row>
    <row r="683" spans="5:8" ht="15.75" customHeight="1" x14ac:dyDescent="0.3">
      <c r="E683" s="2"/>
      <c r="F683" s="2"/>
      <c r="G683" s="2"/>
      <c r="H683" s="3"/>
    </row>
    <row r="684" spans="5:8" ht="15.75" customHeight="1" x14ac:dyDescent="0.3">
      <c r="E684" s="2"/>
      <c r="F684" s="2"/>
      <c r="G684" s="2"/>
      <c r="H684" s="3"/>
    </row>
    <row r="685" spans="5:8" ht="15.75" customHeight="1" x14ac:dyDescent="0.3">
      <c r="E685" s="2"/>
      <c r="F685" s="2"/>
      <c r="G685" s="2"/>
      <c r="H685" s="3"/>
    </row>
    <row r="686" spans="5:8" ht="15.75" customHeight="1" x14ac:dyDescent="0.3">
      <c r="E686" s="2"/>
      <c r="F686" s="2"/>
      <c r="G686" s="2"/>
      <c r="H686" s="3"/>
    </row>
    <row r="687" spans="5:8" ht="15.75" customHeight="1" x14ac:dyDescent="0.3">
      <c r="E687" s="2"/>
      <c r="F687" s="2"/>
      <c r="G687" s="2"/>
      <c r="H687" s="3"/>
    </row>
    <row r="688" spans="5:8" ht="15.75" customHeight="1" x14ac:dyDescent="0.3">
      <c r="E688" s="2"/>
      <c r="F688" s="2"/>
      <c r="G688" s="2"/>
      <c r="H688" s="3"/>
    </row>
    <row r="689" spans="5:8" ht="15.75" customHeight="1" x14ac:dyDescent="0.3">
      <c r="E689" s="2"/>
      <c r="F689" s="2"/>
      <c r="G689" s="2"/>
      <c r="H689" s="3"/>
    </row>
    <row r="690" spans="5:8" ht="15.75" customHeight="1" x14ac:dyDescent="0.3">
      <c r="E690" s="2"/>
      <c r="F690" s="2"/>
      <c r="G690" s="2"/>
      <c r="H690" s="3"/>
    </row>
    <row r="691" spans="5:8" ht="15.75" customHeight="1" x14ac:dyDescent="0.3">
      <c r="E691" s="2"/>
      <c r="F691" s="2"/>
      <c r="G691" s="2"/>
      <c r="H691" s="3"/>
    </row>
    <row r="692" spans="5:8" ht="15.75" customHeight="1" x14ac:dyDescent="0.3">
      <c r="E692" s="2"/>
      <c r="F692" s="2"/>
      <c r="G692" s="2"/>
      <c r="H692" s="3"/>
    </row>
    <row r="693" spans="5:8" ht="15.75" customHeight="1" x14ac:dyDescent="0.3">
      <c r="E693" s="2"/>
      <c r="F693" s="2"/>
      <c r="G693" s="2"/>
      <c r="H693" s="3"/>
    </row>
    <row r="694" spans="5:8" ht="15.75" customHeight="1" x14ac:dyDescent="0.3">
      <c r="E694" s="2"/>
      <c r="F694" s="2"/>
      <c r="G694" s="2"/>
      <c r="H694" s="3"/>
    </row>
    <row r="695" spans="5:8" ht="15.75" customHeight="1" x14ac:dyDescent="0.3">
      <c r="E695" s="2"/>
      <c r="F695" s="2"/>
      <c r="G695" s="2"/>
      <c r="H695" s="3"/>
    </row>
    <row r="696" spans="5:8" ht="15.75" customHeight="1" x14ac:dyDescent="0.3">
      <c r="E696" s="2"/>
      <c r="F696" s="2"/>
      <c r="G696" s="2"/>
      <c r="H696" s="3"/>
    </row>
    <row r="697" spans="5:8" ht="15.75" customHeight="1" x14ac:dyDescent="0.3">
      <c r="E697" s="2"/>
      <c r="F697" s="2"/>
      <c r="G697" s="2"/>
      <c r="H697" s="3"/>
    </row>
    <row r="698" spans="5:8" ht="15.75" customHeight="1" x14ac:dyDescent="0.3">
      <c r="E698" s="2"/>
      <c r="F698" s="2"/>
      <c r="G698" s="2"/>
      <c r="H698" s="3"/>
    </row>
    <row r="699" spans="5:8" ht="15.75" customHeight="1" x14ac:dyDescent="0.3">
      <c r="E699" s="2"/>
      <c r="F699" s="2"/>
      <c r="G699" s="2"/>
      <c r="H699" s="3"/>
    </row>
    <row r="700" spans="5:8" ht="15.75" customHeight="1" x14ac:dyDescent="0.3">
      <c r="E700" s="2"/>
      <c r="F700" s="2"/>
      <c r="G700" s="2"/>
      <c r="H700" s="3"/>
    </row>
    <row r="701" spans="5:8" ht="15.75" customHeight="1" x14ac:dyDescent="0.3">
      <c r="E701" s="2"/>
      <c r="F701" s="2"/>
      <c r="G701" s="2"/>
      <c r="H701" s="3"/>
    </row>
    <row r="702" spans="5:8" ht="15.75" customHeight="1" x14ac:dyDescent="0.3">
      <c r="E702" s="2"/>
      <c r="F702" s="2"/>
      <c r="G702" s="2"/>
      <c r="H702" s="3"/>
    </row>
    <row r="703" spans="5:8" ht="15.75" customHeight="1" x14ac:dyDescent="0.3">
      <c r="E703" s="2"/>
      <c r="F703" s="2"/>
      <c r="G703" s="2"/>
      <c r="H703" s="3"/>
    </row>
    <row r="704" spans="5:8" ht="15.75" customHeight="1" x14ac:dyDescent="0.3">
      <c r="E704" s="2"/>
      <c r="F704" s="2"/>
      <c r="G704" s="2"/>
      <c r="H704" s="3"/>
    </row>
    <row r="705" spans="5:8" ht="15.75" customHeight="1" x14ac:dyDescent="0.3">
      <c r="E705" s="2"/>
      <c r="F705" s="2"/>
      <c r="G705" s="2"/>
      <c r="H705" s="3"/>
    </row>
    <row r="706" spans="5:8" ht="15.75" customHeight="1" x14ac:dyDescent="0.3">
      <c r="E706" s="2"/>
      <c r="F706" s="2"/>
      <c r="G706" s="2"/>
      <c r="H706" s="3"/>
    </row>
    <row r="707" spans="5:8" ht="15.75" customHeight="1" x14ac:dyDescent="0.3">
      <c r="E707" s="2"/>
      <c r="F707" s="2"/>
      <c r="G707" s="2"/>
      <c r="H707" s="3"/>
    </row>
    <row r="708" spans="5:8" ht="15.75" customHeight="1" x14ac:dyDescent="0.3">
      <c r="E708" s="2"/>
      <c r="F708" s="2"/>
      <c r="G708" s="2"/>
      <c r="H708" s="3"/>
    </row>
    <row r="709" spans="5:8" ht="15.75" customHeight="1" x14ac:dyDescent="0.3">
      <c r="E709" s="2"/>
      <c r="F709" s="2"/>
      <c r="G709" s="2"/>
      <c r="H709" s="3"/>
    </row>
    <row r="710" spans="5:8" ht="15.75" customHeight="1" x14ac:dyDescent="0.3">
      <c r="E710" s="2"/>
      <c r="F710" s="2"/>
      <c r="G710" s="2"/>
      <c r="H710" s="3"/>
    </row>
    <row r="711" spans="5:8" ht="15.75" customHeight="1" x14ac:dyDescent="0.3">
      <c r="E711" s="2"/>
      <c r="F711" s="2"/>
      <c r="G711" s="2"/>
      <c r="H711" s="3"/>
    </row>
    <row r="712" spans="5:8" ht="15.75" customHeight="1" x14ac:dyDescent="0.3">
      <c r="E712" s="2"/>
      <c r="F712" s="2"/>
      <c r="G712" s="2"/>
      <c r="H712" s="3"/>
    </row>
    <row r="713" spans="5:8" ht="15.75" customHeight="1" x14ac:dyDescent="0.3">
      <c r="E713" s="2"/>
      <c r="F713" s="2"/>
      <c r="G713" s="2"/>
      <c r="H713" s="3"/>
    </row>
    <row r="714" spans="5:8" ht="15.75" customHeight="1" x14ac:dyDescent="0.3">
      <c r="E714" s="2"/>
      <c r="F714" s="2"/>
      <c r="G714" s="2"/>
      <c r="H714" s="3"/>
    </row>
    <row r="715" spans="5:8" ht="15.75" customHeight="1" x14ac:dyDescent="0.3">
      <c r="E715" s="2"/>
      <c r="F715" s="2"/>
      <c r="G715" s="2"/>
      <c r="H715" s="3"/>
    </row>
    <row r="716" spans="5:8" ht="15.75" customHeight="1" x14ac:dyDescent="0.3">
      <c r="E716" s="2"/>
      <c r="F716" s="2"/>
      <c r="G716" s="2"/>
      <c r="H716" s="3"/>
    </row>
    <row r="717" spans="5:8" ht="15.75" customHeight="1" x14ac:dyDescent="0.3">
      <c r="E717" s="2"/>
      <c r="F717" s="2"/>
      <c r="G717" s="2"/>
      <c r="H717" s="3"/>
    </row>
    <row r="718" spans="5:8" ht="15.75" customHeight="1" x14ac:dyDescent="0.3">
      <c r="E718" s="2"/>
      <c r="F718" s="2"/>
      <c r="G718" s="2"/>
      <c r="H718" s="3"/>
    </row>
    <row r="719" spans="5:8" ht="15.75" customHeight="1" x14ac:dyDescent="0.3">
      <c r="E719" s="2"/>
      <c r="F719" s="2"/>
      <c r="G719" s="2"/>
      <c r="H719" s="3"/>
    </row>
    <row r="720" spans="5:8" ht="15.75" customHeight="1" x14ac:dyDescent="0.3">
      <c r="E720" s="2"/>
      <c r="F720" s="2"/>
      <c r="G720" s="2"/>
      <c r="H720" s="3"/>
    </row>
    <row r="721" spans="5:8" ht="15.75" customHeight="1" x14ac:dyDescent="0.3">
      <c r="E721" s="2"/>
      <c r="F721" s="2"/>
      <c r="G721" s="2"/>
      <c r="H721" s="3"/>
    </row>
    <row r="722" spans="5:8" ht="15.75" customHeight="1" x14ac:dyDescent="0.3">
      <c r="E722" s="2"/>
      <c r="F722" s="2"/>
      <c r="G722" s="2"/>
      <c r="H722" s="3"/>
    </row>
    <row r="723" spans="5:8" ht="15.75" customHeight="1" x14ac:dyDescent="0.3">
      <c r="E723" s="2"/>
      <c r="F723" s="2"/>
      <c r="G723" s="2"/>
      <c r="H723" s="3"/>
    </row>
    <row r="724" spans="5:8" ht="15.75" customHeight="1" x14ac:dyDescent="0.3">
      <c r="E724" s="2"/>
      <c r="F724" s="2"/>
      <c r="G724" s="2"/>
      <c r="H724" s="3"/>
    </row>
    <row r="725" spans="5:8" ht="15.75" customHeight="1" x14ac:dyDescent="0.3">
      <c r="E725" s="2"/>
      <c r="F725" s="2"/>
      <c r="G725" s="2"/>
      <c r="H725" s="3"/>
    </row>
    <row r="726" spans="5:8" ht="15.75" customHeight="1" x14ac:dyDescent="0.25"/>
    <row r="727" spans="5:8" ht="15.75" customHeight="1" x14ac:dyDescent="0.25"/>
    <row r="728" spans="5:8" ht="15.75" customHeight="1" x14ac:dyDescent="0.25"/>
    <row r="729" spans="5:8" ht="15.75" customHeight="1" x14ac:dyDescent="0.25"/>
    <row r="730" spans="5:8" ht="15.75" customHeight="1" x14ac:dyDescent="0.25"/>
    <row r="731" spans="5:8" ht="15.75" customHeight="1" x14ac:dyDescent="0.25"/>
    <row r="732" spans="5:8" ht="15.75" customHeight="1" x14ac:dyDescent="0.25"/>
    <row r="733" spans="5:8" ht="15.75" customHeight="1" x14ac:dyDescent="0.25"/>
    <row r="734" spans="5:8" ht="15.75" customHeight="1" x14ac:dyDescent="0.25"/>
    <row r="735" spans="5:8" ht="15.75" customHeight="1" x14ac:dyDescent="0.25"/>
    <row r="736" spans="5:8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Umesh Baheti</cp:lastModifiedBy>
  <dcterms:modified xsi:type="dcterms:W3CDTF">2021-05-22T07:52:45Z</dcterms:modified>
</cp:coreProperties>
</file>