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  <sheet xmlns:r="http://schemas.openxmlformats.org/officeDocument/2006/relationships" name="Invo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;[Red]-&quot;$&quot;#,##0.00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9"/>
    </font>
    <font>
      <name val="Aptos"/>
      <i val="1"/>
      <color rgb="00607080"/>
      <sz val="9"/>
    </font>
    <font>
      <b val="1"/>
      <color rgb="00FFFFFF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C9C91"/>
      </patternFill>
    </fill>
    <fill>
      <patternFill patternType="solid">
        <fgColor rgb="002878A5"/>
      </patternFill>
    </fill>
    <fill>
      <patternFill patternType="solid">
        <fgColor rgb="00EA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3" fillId="4" borderId="0" applyAlignment="1" pivotButton="0" quotePrefix="0" xfId="0">
      <alignment wrapText="1"/>
    </xf>
    <xf numFmtId="165" fontId="0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9" fontId="0" fillId="0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5" customWidth="1" min="3" max="3"/>
    <col width="17" customWidth="1" min="4" max="4"/>
    <col width="16" customWidth="1" min="5" max="5"/>
    <col width="18" customWidth="1" min="6" max="6"/>
  </cols>
  <sheetData>
    <row r="1" ht="34" customHeight="1">
      <c r="A1" s="1" t="inlineStr">
        <is>
          <t>NORTHSHORE ELECTRIC • ESTIMATE</t>
        </is>
      </c>
    </row>
    <row r="2">
      <c r="A2" s="2" t="inlineStr">
        <is>
          <t>PORTFOLIO DEMO — Fictional business and customer information. Replace all details before use.</t>
        </is>
      </c>
    </row>
    <row r="3"/>
    <row r="4">
      <c r="A4" t="inlineStr">
        <is>
          <t>Business</t>
        </is>
      </c>
      <c r="B4" t="inlineStr">
        <is>
          <t>Northshore Electric (Fictional)</t>
        </is>
      </c>
      <c r="D4" t="inlineStr">
        <is>
          <t>Document #</t>
        </is>
      </c>
      <c r="E4" t="inlineStr">
        <is>
          <t>EST-2026-001</t>
        </is>
      </c>
    </row>
    <row r="5">
      <c r="A5" t="inlineStr">
        <is>
          <t>Phone / Email</t>
        </is>
      </c>
      <c r="B5" t="inlineStr">
        <is>
          <t>902-555-0148 • hello@example.ca</t>
        </is>
      </c>
      <c r="D5" t="inlineStr">
        <is>
          <t>Date</t>
        </is>
      </c>
      <c r="E5" s="3">
        <f>TODAY()</f>
        <v/>
      </c>
    </row>
    <row r="6"/>
    <row r="7"/>
    <row r="8">
      <c r="A8" s="4" t="inlineStr">
        <is>
          <t>BILL TO</t>
        </is>
      </c>
      <c r="D8" s="4" t="inlineStr">
        <is>
          <t>PROJECT</t>
        </is>
      </c>
    </row>
    <row r="9">
      <c r="A9" t="inlineStr">
        <is>
          <t>Customer</t>
        </is>
      </c>
      <c r="B9" t="inlineStr">
        <is>
          <t>Sample Customer</t>
        </is>
      </c>
      <c r="D9" t="inlineStr">
        <is>
          <t>Project</t>
        </is>
      </c>
      <c r="E9" t="inlineStr">
        <is>
          <t>Panel upgrade</t>
        </is>
      </c>
    </row>
    <row r="10">
      <c r="A10" t="inlineStr">
        <is>
          <t>Address</t>
        </is>
      </c>
      <c r="B10" t="inlineStr">
        <is>
          <t>123 Example Road, Halifax, NS</t>
        </is>
      </c>
      <c r="D10" t="inlineStr">
        <is>
          <t>Valid until</t>
        </is>
      </c>
      <c r="E10" s="3">
        <f>E5+30</f>
        <v/>
      </c>
    </row>
    <row r="11"/>
    <row r="12" ht="25" customHeight="1">
      <c r="A12" s="5" t="inlineStr">
        <is>
          <t>Description</t>
        </is>
      </c>
      <c r="B12" s="5" t="inlineStr">
        <is>
          <t>Qty</t>
        </is>
      </c>
      <c r="C12" s="5" t="inlineStr">
        <is>
          <t>Unit</t>
        </is>
      </c>
      <c r="D12" s="5" t="inlineStr">
        <is>
          <t>Unit Price</t>
        </is>
      </c>
      <c r="E12" s="5" t="inlineStr">
        <is>
          <t>Taxable?</t>
        </is>
      </c>
      <c r="F12" s="5" t="inlineStr">
        <is>
          <t>Line Total</t>
        </is>
      </c>
    </row>
    <row r="13">
      <c r="A13" t="inlineStr">
        <is>
          <t>Electrical labour (example)</t>
        </is>
      </c>
      <c r="B13" t="n">
        <v>8</v>
      </c>
      <c r="C13" t="inlineStr">
        <is>
          <t>hr</t>
        </is>
      </c>
      <c r="D13" s="6" t="n">
        <v>85</v>
      </c>
      <c r="E13" t="inlineStr">
        <is>
          <t>Yes</t>
        </is>
      </c>
      <c r="F13" s="6">
        <f>B13*D13</f>
        <v/>
      </c>
    </row>
    <row r="14">
      <c r="A14" t="inlineStr">
        <is>
          <t>Panel materials (example)</t>
        </is>
      </c>
      <c r="B14" t="n">
        <v>1</v>
      </c>
      <c r="C14" t="inlineStr">
        <is>
          <t>lot</t>
        </is>
      </c>
      <c r="D14" s="6" t="n">
        <v>650</v>
      </c>
      <c r="E14" t="inlineStr">
        <is>
          <t>Yes</t>
        </is>
      </c>
      <c r="F14" s="6">
        <f>B14*D14</f>
        <v/>
      </c>
    </row>
    <row r="15">
      <c r="A15" t="inlineStr">
        <is>
          <t>Permit allowance (verify)</t>
        </is>
      </c>
      <c r="B15" t="n">
        <v>1</v>
      </c>
      <c r="C15" t="inlineStr">
        <is>
          <t>allowance</t>
        </is>
      </c>
      <c r="D15" s="6" t="n">
        <v>125</v>
      </c>
      <c r="E15" t="inlineStr">
        <is>
          <t>Yes</t>
        </is>
      </c>
      <c r="F15" s="6">
        <f>B15*D15</f>
        <v/>
      </c>
    </row>
    <row r="16">
      <c r="B16" t="n">
        <v>0</v>
      </c>
      <c r="D16" s="6" t="n">
        <v>0</v>
      </c>
      <c r="E16" t="inlineStr">
        <is>
          <t>Yes</t>
        </is>
      </c>
      <c r="F16" s="6">
        <f>B16*D16</f>
        <v/>
      </c>
    </row>
    <row r="17">
      <c r="B17" t="n">
        <v>0</v>
      </c>
      <c r="D17" s="6" t="n">
        <v>0</v>
      </c>
      <c r="E17" t="inlineStr">
        <is>
          <t>Yes</t>
        </is>
      </c>
      <c r="F17" s="6">
        <f>B17*D17</f>
        <v/>
      </c>
    </row>
    <row r="18">
      <c r="B18" t="n">
        <v>0</v>
      </c>
      <c r="D18" s="6" t="n">
        <v>0</v>
      </c>
      <c r="E18" t="inlineStr">
        <is>
          <t>Yes</t>
        </is>
      </c>
      <c r="F18" s="6">
        <f>B18*D18</f>
        <v/>
      </c>
    </row>
    <row r="19">
      <c r="B19" t="n">
        <v>0</v>
      </c>
      <c r="D19" s="6" t="n">
        <v>0</v>
      </c>
      <c r="E19" t="inlineStr">
        <is>
          <t>Yes</t>
        </is>
      </c>
      <c r="F19" s="6">
        <f>B19*D19</f>
        <v/>
      </c>
    </row>
    <row r="20">
      <c r="B20" t="n">
        <v>0</v>
      </c>
      <c r="D20" s="6" t="n">
        <v>0</v>
      </c>
      <c r="E20" t="inlineStr">
        <is>
          <t>Yes</t>
        </is>
      </c>
      <c r="F20" s="6">
        <f>B20*D20</f>
        <v/>
      </c>
    </row>
    <row r="21">
      <c r="B21" t="n">
        <v>0</v>
      </c>
      <c r="D21" s="6" t="n">
        <v>0</v>
      </c>
      <c r="E21" t="inlineStr">
        <is>
          <t>Yes</t>
        </is>
      </c>
      <c r="F21" s="6">
        <f>B21*D21</f>
        <v/>
      </c>
    </row>
    <row r="22">
      <c r="B22" t="n">
        <v>0</v>
      </c>
      <c r="D22" s="6" t="n">
        <v>0</v>
      </c>
      <c r="E22" t="inlineStr">
        <is>
          <t>Yes</t>
        </is>
      </c>
      <c r="F22" s="6">
        <f>B22*D22</f>
        <v/>
      </c>
    </row>
    <row r="23"/>
    <row r="24">
      <c r="E24" s="7" t="inlineStr">
        <is>
          <t>Subtotal</t>
        </is>
      </c>
      <c r="F24" s="8">
        <f>SUM(F13:F22)</f>
        <v/>
      </c>
    </row>
    <row r="25">
      <c r="E25" t="inlineStr">
        <is>
          <t>HST rate</t>
        </is>
      </c>
      <c r="F25" s="9" t="n">
        <v>0.14</v>
      </c>
    </row>
    <row r="26">
      <c r="E26" s="7" t="inlineStr">
        <is>
          <t>HST</t>
        </is>
      </c>
      <c r="F26" s="8">
        <f>SUMIF(E13:E22,"Yes",F13:F22)*F25</f>
        <v/>
      </c>
    </row>
    <row r="27">
      <c r="E27" s="7" t="inlineStr">
        <is>
          <t>TOTAL</t>
        </is>
      </c>
      <c r="F27" s="8">
        <f>F24+F26</f>
        <v/>
      </c>
    </row>
    <row r="28"/>
    <row r="29"/>
    <row r="30">
      <c r="A30" s="7" t="inlineStr">
        <is>
          <t>Notes / instructions</t>
        </is>
      </c>
    </row>
    <row r="31">
      <c r="A31" s="10" t="inlineStr">
        <is>
          <t>Demo only. Confirm scope, applicable tax treatment, permit requirements, code compliance, exclusions and payment terms before issuing a real document. This template is not a substitute for contractor review.</t>
        </is>
      </c>
    </row>
    <row r="32"/>
    <row r="33"/>
  </sheetData>
  <mergeCells count="3">
    <mergeCell ref="A2:F2"/>
    <mergeCell ref="A1:F1"/>
    <mergeCell ref="A31:F33"/>
  </mergeCells>
  <dataValidations count="1">
    <dataValidation sqref="E13:E22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5" customWidth="1" min="3" max="3"/>
    <col width="17" customWidth="1" min="4" max="4"/>
    <col width="16" customWidth="1" min="5" max="5"/>
    <col width="18" customWidth="1" min="6" max="6"/>
  </cols>
  <sheetData>
    <row r="1" ht="34" customHeight="1">
      <c r="A1" s="1" t="inlineStr">
        <is>
          <t>NORTHSHORE ELECTRIC • INVOICE</t>
        </is>
      </c>
    </row>
    <row r="2">
      <c r="A2" s="2" t="inlineStr">
        <is>
          <t>PORTFOLIO DEMO — Fictional business and customer information. Replace all details before use.</t>
        </is>
      </c>
    </row>
    <row r="3"/>
    <row r="4">
      <c r="A4" t="inlineStr">
        <is>
          <t>Business</t>
        </is>
      </c>
      <c r="B4" t="inlineStr">
        <is>
          <t>Northshore Electric (Fictional)</t>
        </is>
      </c>
      <c r="D4" t="inlineStr">
        <is>
          <t>Document #</t>
        </is>
      </c>
      <c r="E4" t="inlineStr">
        <is>
          <t>INV-2026-001</t>
        </is>
      </c>
    </row>
    <row r="5">
      <c r="A5" t="inlineStr">
        <is>
          <t>Phone / Email</t>
        </is>
      </c>
      <c r="B5" t="inlineStr">
        <is>
          <t>902-555-0148 • hello@example.ca</t>
        </is>
      </c>
      <c r="D5" t="inlineStr">
        <is>
          <t>Date</t>
        </is>
      </c>
      <c r="E5" s="3">
        <f>TODAY()</f>
        <v/>
      </c>
    </row>
    <row r="6">
      <c r="D6" t="inlineStr">
        <is>
          <t>Due Date</t>
        </is>
      </c>
      <c r="E6" s="3">
        <f>E5+15</f>
        <v/>
      </c>
    </row>
    <row r="7"/>
    <row r="8">
      <c r="A8" s="4" t="inlineStr">
        <is>
          <t>BILL TO</t>
        </is>
      </c>
      <c r="D8" s="4" t="inlineStr">
        <is>
          <t>PROJECT</t>
        </is>
      </c>
    </row>
    <row r="9">
      <c r="A9" t="inlineStr">
        <is>
          <t>Customer</t>
        </is>
      </c>
      <c r="B9" t="inlineStr">
        <is>
          <t>Sample Customer</t>
        </is>
      </c>
      <c r="D9" t="inlineStr">
        <is>
          <t>Project</t>
        </is>
      </c>
      <c r="E9" t="inlineStr">
        <is>
          <t>Panel upgrade</t>
        </is>
      </c>
    </row>
    <row r="10">
      <c r="A10" t="inlineStr">
        <is>
          <t>Address</t>
        </is>
      </c>
      <c r="B10" t="inlineStr">
        <is>
          <t>123 Example Road, Halifax, NS</t>
        </is>
      </c>
      <c r="D10" t="inlineStr">
        <is>
          <t>Terms</t>
        </is>
      </c>
      <c r="E10" t="inlineStr">
        <is>
          <t>Due in 15 days</t>
        </is>
      </c>
    </row>
    <row r="11"/>
    <row r="12"/>
    <row r="13" ht="25" customHeight="1">
      <c r="A13" s="5" t="inlineStr">
        <is>
          <t>Description</t>
        </is>
      </c>
      <c r="B13" s="5" t="inlineStr">
        <is>
          <t>Qty</t>
        </is>
      </c>
      <c r="C13" s="5" t="inlineStr">
        <is>
          <t>Unit</t>
        </is>
      </c>
      <c r="D13" s="5" t="inlineStr">
        <is>
          <t>Unit Price</t>
        </is>
      </c>
      <c r="E13" s="5" t="inlineStr">
        <is>
          <t>Taxable?</t>
        </is>
      </c>
      <c r="F13" s="5" t="inlineStr">
        <is>
          <t>Line Total</t>
        </is>
      </c>
    </row>
    <row r="14">
      <c r="A14" t="inlineStr">
        <is>
          <t>Electrical labour (example)</t>
        </is>
      </c>
      <c r="B14" t="n">
        <v>8</v>
      </c>
      <c r="C14" t="inlineStr">
        <is>
          <t>hr</t>
        </is>
      </c>
      <c r="D14" s="6" t="n">
        <v>85</v>
      </c>
      <c r="E14" t="inlineStr">
        <is>
          <t>Yes</t>
        </is>
      </c>
      <c r="F14" s="6">
        <f>B14*D14</f>
        <v/>
      </c>
    </row>
    <row r="15">
      <c r="A15" t="inlineStr">
        <is>
          <t>Panel materials (example)</t>
        </is>
      </c>
      <c r="B15" t="n">
        <v>1</v>
      </c>
      <c r="C15" t="inlineStr">
        <is>
          <t>lot</t>
        </is>
      </c>
      <c r="D15" s="6" t="n">
        <v>650</v>
      </c>
      <c r="E15" t="inlineStr">
        <is>
          <t>Yes</t>
        </is>
      </c>
      <c r="F15" s="6">
        <f>B15*D15</f>
        <v/>
      </c>
    </row>
    <row r="16">
      <c r="A16" t="inlineStr">
        <is>
          <t>Permit allowance (verify)</t>
        </is>
      </c>
      <c r="B16" t="n">
        <v>1</v>
      </c>
      <c r="C16" t="inlineStr">
        <is>
          <t>allowance</t>
        </is>
      </c>
      <c r="D16" s="6" t="n">
        <v>125</v>
      </c>
      <c r="E16" t="inlineStr">
        <is>
          <t>Yes</t>
        </is>
      </c>
      <c r="F16" s="6">
        <f>B16*D16</f>
        <v/>
      </c>
    </row>
    <row r="17">
      <c r="B17" t="n">
        <v>0</v>
      </c>
      <c r="D17" s="6" t="n">
        <v>0</v>
      </c>
      <c r="E17" t="inlineStr">
        <is>
          <t>Yes</t>
        </is>
      </c>
      <c r="F17" s="6">
        <f>B17*D17</f>
        <v/>
      </c>
    </row>
    <row r="18">
      <c r="B18" t="n">
        <v>0</v>
      </c>
      <c r="D18" s="6" t="n">
        <v>0</v>
      </c>
      <c r="E18" t="inlineStr">
        <is>
          <t>Yes</t>
        </is>
      </c>
      <c r="F18" s="6">
        <f>B18*D18</f>
        <v/>
      </c>
    </row>
    <row r="19">
      <c r="B19" t="n">
        <v>0</v>
      </c>
      <c r="D19" s="6" t="n">
        <v>0</v>
      </c>
      <c r="E19" t="inlineStr">
        <is>
          <t>Yes</t>
        </is>
      </c>
      <c r="F19" s="6">
        <f>B19*D19</f>
        <v/>
      </c>
    </row>
    <row r="20">
      <c r="B20" t="n">
        <v>0</v>
      </c>
      <c r="D20" s="6" t="n">
        <v>0</v>
      </c>
      <c r="E20" t="inlineStr">
        <is>
          <t>Yes</t>
        </is>
      </c>
      <c r="F20" s="6">
        <f>B20*D20</f>
        <v/>
      </c>
    </row>
    <row r="21">
      <c r="B21" t="n">
        <v>0</v>
      </c>
      <c r="D21" s="6" t="n">
        <v>0</v>
      </c>
      <c r="E21" t="inlineStr">
        <is>
          <t>Yes</t>
        </is>
      </c>
      <c r="F21" s="6">
        <f>B21*D21</f>
        <v/>
      </c>
    </row>
    <row r="22">
      <c r="B22" t="n">
        <v>0</v>
      </c>
      <c r="D22" s="6" t="n">
        <v>0</v>
      </c>
      <c r="E22" t="inlineStr">
        <is>
          <t>Yes</t>
        </is>
      </c>
      <c r="F22" s="6">
        <f>B22*D22</f>
        <v/>
      </c>
    </row>
    <row r="23">
      <c r="B23" t="n">
        <v>0</v>
      </c>
      <c r="D23" s="6" t="n">
        <v>0</v>
      </c>
      <c r="E23" t="inlineStr">
        <is>
          <t>Yes</t>
        </is>
      </c>
      <c r="F23" s="6">
        <f>B23*D23</f>
        <v/>
      </c>
    </row>
    <row r="24"/>
    <row r="25">
      <c r="E25" s="7" t="inlineStr">
        <is>
          <t>Subtotal</t>
        </is>
      </c>
      <c r="F25" s="8">
        <f>SUM(F14:F23)</f>
        <v/>
      </c>
    </row>
    <row r="26">
      <c r="E26" t="inlineStr">
        <is>
          <t>HST rate</t>
        </is>
      </c>
      <c r="F26" s="9" t="n">
        <v>0.14</v>
      </c>
    </row>
    <row r="27">
      <c r="E27" s="7" t="inlineStr">
        <is>
          <t>HST</t>
        </is>
      </c>
      <c r="F27" s="8">
        <f>SUMIF(E14:E23,"Yes",F14:F23)*F26</f>
        <v/>
      </c>
    </row>
    <row r="28">
      <c r="E28" s="7" t="inlineStr">
        <is>
          <t>TOTAL DUE</t>
        </is>
      </c>
      <c r="F28" s="8">
        <f>F25+F27</f>
        <v/>
      </c>
    </row>
    <row r="29"/>
    <row r="30"/>
    <row r="31">
      <c r="A31" s="7" t="inlineStr">
        <is>
          <t>Notes / instructions</t>
        </is>
      </c>
    </row>
    <row r="32">
      <c r="A32" s="10" t="inlineStr">
        <is>
          <t>Demo only. Confirm scope, applicable tax treatment, permit requirements, code compliance, exclusions and payment terms before issuing a real document. This template is not a substitute for contractor review.</t>
        </is>
      </c>
    </row>
    <row r="33"/>
    <row r="34"/>
  </sheetData>
  <mergeCells count="3">
    <mergeCell ref="A2:F2"/>
    <mergeCell ref="A1:F1"/>
    <mergeCell ref="A32:F34"/>
  </mergeCells>
  <dataValidations count="1">
    <dataValidation sqref="E14:E23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2026-10-27T00:48:16Z</dcterms:created>
  <dcterms:modified xmlns:dcterms="http://purl.org/dc/terms/" xmlns:xsi="http://www.w3.org/2001/XMLSchema-instance" xsi:type="dcterms:W3CDTF">2026-10-27T00:48:25Z</dcterms:modified>
</cp:coreProperties>
</file>