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0"/>
  </bookViews>
  <sheets>
    <sheet name="MAIN" sheetId="1" state="visible" r:id="rId2"/>
    <sheet name="SKU_ASIN" sheetId="2" state="visible" r:id="rId3"/>
  </sheets>
  <definedNames>
    <definedName function="false" hidden="true" localSheetId="0" name="_xlnm._FilterDatabase" vbProcedure="false">MAIN!$A$1:$D$10</definedName>
    <definedName function="false" hidden="false" localSheetId="0" name="_xlnm._FilterDatabase" vbProcedure="false">MAIN!$A$1:$D$789</definedName>
    <definedName function="false" hidden="false" localSheetId="0" name="_xlnm._FilterDatabase_0" vbProcedure="false">MAIN!$A$1:$D$10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<sst xmlns="http://schemas.openxmlformats.org/spreadsheetml/2006/main" count="173" uniqueCount="110">
  <si>
    <t>Model #</t>
  </si>
  <si>
    <t>UPC</t>
  </si>
  <si>
    <t>Amazon Name/Description</t>
  </si>
  <si>
    <t>ASIN</t>
  </si>
  <si>
    <t>Dorset</t>
  </si>
  <si>
    <t>B0021MU9HE</t>
  </si>
  <si>
    <t>Devon</t>
  </si>
  <si>
    <t>B001I6OGIM</t>
  </si>
  <si>
    <t>Bedfordshire</t>
  </si>
  <si>
    <t>B0035C67XE</t>
  </si>
  <si>
    <t>SKU</t>
  </si>
  <si>
    <t>SET UP?</t>
  </si>
  <si>
    <t>DS-597111</t>
  </si>
  <si>
    <t>#N/A</t>
  </si>
  <si>
    <t>DS-597116</t>
  </si>
  <si>
    <t>DS-597381</t>
  </si>
  <si>
    <t>DS-597386</t>
  </si>
  <si>
    <t>DS-597387</t>
  </si>
  <si>
    <t>DS-641001</t>
  </si>
  <si>
    <t>DS-641019</t>
  </si>
  <si>
    <t>DS-641051</t>
  </si>
  <si>
    <t>DS-641068</t>
  </si>
  <si>
    <t>DS-641102</t>
  </si>
  <si>
    <t>DS-641104</t>
  </si>
  <si>
    <t>DS-641108</t>
  </si>
  <si>
    <t>DS-641110</t>
  </si>
  <si>
    <t>DS-641121</t>
  </si>
  <si>
    <t>DS-641156</t>
  </si>
  <si>
    <t>DS-641176</t>
  </si>
  <si>
    <t>DS-641177</t>
  </si>
  <si>
    <t>DS-675008</t>
  </si>
  <si>
    <t>DS-675011</t>
  </si>
  <si>
    <t>DS-675013</t>
  </si>
  <si>
    <t>DS-675027</t>
  </si>
  <si>
    <t>DS-675030</t>
  </si>
  <si>
    <t>DS-675031</t>
  </si>
  <si>
    <t>DS-675035</t>
  </si>
  <si>
    <t>DS-675059</t>
  </si>
  <si>
    <t>DS-675072</t>
  </si>
  <si>
    <t>DS-675078</t>
  </si>
  <si>
    <t>DS-675079</t>
  </si>
  <si>
    <t>DS-675121</t>
  </si>
  <si>
    <t>DS-730002</t>
  </si>
  <si>
    <t>DS-730003</t>
  </si>
  <si>
    <t>DS-730004</t>
  </si>
  <si>
    <t>DS-730005</t>
  </si>
  <si>
    <t>DS-730006</t>
  </si>
  <si>
    <t>DS-730007</t>
  </si>
  <si>
    <t>DS-730009</t>
  </si>
  <si>
    <t>DS-730010</t>
  </si>
  <si>
    <t>DS-730016</t>
  </si>
  <si>
    <t>DS-730017</t>
  </si>
  <si>
    <t>DS-730019</t>
  </si>
  <si>
    <t>DS-730020</t>
  </si>
  <si>
    <t>DS-730021</t>
  </si>
  <si>
    <t>DS-730030</t>
  </si>
  <si>
    <t>DS-730045</t>
  </si>
  <si>
    <t>DS-730050</t>
  </si>
  <si>
    <t>DS-730052</t>
  </si>
  <si>
    <t>DS-730058</t>
  </si>
  <si>
    <t>DS-730059</t>
  </si>
  <si>
    <t>DS-730063</t>
  </si>
  <si>
    <t>DS-730073</t>
  </si>
  <si>
    <t>DS-730076</t>
  </si>
  <si>
    <t>DS-730079</t>
  </si>
  <si>
    <t>DS-730090</t>
  </si>
  <si>
    <t>DS-730103</t>
  </si>
  <si>
    <t>DS-730110</t>
  </si>
  <si>
    <t>DS-766001</t>
  </si>
  <si>
    <t>DS-766002</t>
  </si>
  <si>
    <t>DS-766003</t>
  </si>
  <si>
    <t>DS-766006</t>
  </si>
  <si>
    <t>DS-766007</t>
  </si>
  <si>
    <t>DS-766008</t>
  </si>
  <si>
    <t>DS-766011</t>
  </si>
  <si>
    <t>DS-766012</t>
  </si>
  <si>
    <t>DS-766042</t>
  </si>
  <si>
    <t>DS-766043</t>
  </si>
  <si>
    <t>DS-766045</t>
  </si>
  <si>
    <t>DS-766058</t>
  </si>
  <si>
    <t>DS-766069</t>
  </si>
  <si>
    <t>DS-766077</t>
  </si>
  <si>
    <t>DS-766078</t>
  </si>
  <si>
    <t>DS-766155</t>
  </si>
  <si>
    <t>DS-766159</t>
  </si>
  <si>
    <t>DS-766167</t>
  </si>
  <si>
    <t>DS-766176</t>
  </si>
  <si>
    <t>DS-766177</t>
  </si>
  <si>
    <t>DS-766179</t>
  </si>
  <si>
    <t>DS-766186</t>
  </si>
  <si>
    <t>DS-8624-250</t>
  </si>
  <si>
    <t>DS-8624-270</t>
  </si>
  <si>
    <t>DS-8626-250</t>
  </si>
  <si>
    <t>DS-8626-270</t>
  </si>
  <si>
    <t>DS-8628-250</t>
  </si>
  <si>
    <t>DS-8628-270</t>
  </si>
  <si>
    <t>DS-8630-250B</t>
  </si>
  <si>
    <t>DS-8630-270B</t>
  </si>
  <si>
    <t>DS-8632-250</t>
  </si>
  <si>
    <t>DS-8632-270</t>
  </si>
  <si>
    <t>DS-8634-250</t>
  </si>
  <si>
    <t>DS-8634-270</t>
  </si>
  <si>
    <t>DS-911-006-167</t>
  </si>
  <si>
    <t>DS-911-006-168</t>
  </si>
  <si>
    <t>DS-911-006-231</t>
  </si>
  <si>
    <t>DS-912-006-051</t>
  </si>
  <si>
    <t>DS-912-006-177</t>
  </si>
  <si>
    <t>DS-912-006-232</t>
  </si>
  <si>
    <t>DS-913-006-175</t>
  </si>
  <si>
    <t>DS-913-006-178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</si>
</sst>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b val="true"/>
        <sz val="11"/>
        <color rgb="FF000000"/>
        <name val="Calibri"/>
        <family val="2"/>
        <charset val="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b val="true"/>
        <sz val="11"/>
        <color rgb="FFFF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5.4251012145749"/>
    <col collapsed="false" hidden="false" max="2" min="2" style="0" width="13.4251012145749"/>
    <col collapsed="false" hidden="false" max="3" min="3" style="0" width="39.7125506072874"/>
    <col collapsed="false" hidden="false" max="4" min="4" style="0" width="11.5708502024291"/>
    <col collapsed="false" hidden="false" max="26" min="5" style="0" width="7.57085020242915"/>
    <col collapsed="false" hidden="false" max="1025" min="27" style="0" width="15.1376518218623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</row>
    <row r="2" customFormat="false" ht="15" hidden="false" customHeight="false" outlineLevel="0" collapsed="false">
      <c r="A2" s="4" t="n">
        <v>6705</v>
      </c>
      <c r="B2" s="5" t="n">
        <v>715709294505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6715</v>
      </c>
      <c r="B3" s="5" t="n">
        <v>715709294512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20205</v>
      </c>
      <c r="B4" s="5" t="n">
        <v>715709273364</v>
      </c>
      <c r="C4" s="6" t="s">
        <v>8</v>
      </c>
      <c r="D4" s="7" t="s">
        <v>9</v>
      </c>
    </row>
  </sheetData>
  <autoFilter ref="A1:D10"/>
  <conditionalFormatting sqref="A5">
    <cfRule type="expression" priority="2" aboveAverage="0" equalAverage="0" bottom="0" percent="0" rank="0" text="" dxfId="0">
      <formula>OR(C596=7)</formula>
    </cfRule>
  </conditionalFormatting>
  <conditionalFormatting sqref="A5">
    <cfRule type="expression" priority="3" aboveAverage="0" equalAverage="0" bottom="0" percent="0" rank="0" text="" dxfId="1">
      <formula>OR(C596=6)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99" activeCellId="0" sqref="A799"/>
    </sheetView>
  </sheetViews>
  <sheetFormatPr defaultRowHeight="12.8"/>
  <cols>
    <col collapsed="false" hidden="false" max="1" min="1" style="0" width="13.5668016194332"/>
    <col collapsed="false" hidden="false" max="2" min="2" style="0" width="12.4251012145749"/>
    <col collapsed="false" hidden="true" max="3" min="3" style="0" width="0"/>
    <col collapsed="false" hidden="false" max="26" min="4" style="0" width="7.57085020242915"/>
    <col collapsed="false" hidden="false" max="1025" min="27" style="0" width="15.1376518218623"/>
  </cols>
  <sheetData>
    <row r="1" customFormat="false" ht="15" hidden="false" customHeight="false" outlineLevel="0" collapsed="false">
      <c r="A1" s="8" t="s">
        <v>10</v>
      </c>
      <c r="B1" s="8" t="s">
        <v>3</v>
      </c>
      <c r="C1" s="9" t="s">
        <v>11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 t="n">
        <v>6705</v>
      </c>
      <c r="B2" s="10" t="str">
        <f aca="false">VLOOKUP(A2,MAIN!A$1:D$1047785,4,0)</f>
        <v>B0021MU9HE</v>
      </c>
      <c r="C2" s="9" t="n">
        <v>6705</v>
      </c>
    </row>
    <row r="3" customFormat="false" ht="15" hidden="false" customHeight="false" outlineLevel="0" collapsed="false">
      <c r="A3" s="9" t="n">
        <v>6715</v>
      </c>
      <c r="B3" s="10" t="str">
        <f aca="false">VLOOKUP(A3,MAIN!A$1:D$1047785,4,0)</f>
        <v>B001I6OGIM</v>
      </c>
      <c r="C3" s="9" t="n">
        <v>6715</v>
      </c>
    </row>
    <row r="4" customFormat="false" ht="15" hidden="false" customHeight="false" outlineLevel="0" collapsed="false">
      <c r="A4" s="9" t="n">
        <v>20205</v>
      </c>
      <c r="B4" s="10" t="str">
        <f aca="false">VLOOKUP(A4,MAIN!A$1:D$1047785,4,0)</f>
        <v>B0035C67XE</v>
      </c>
      <c r="C4" s="9" t="n">
        <v>20205</v>
      </c>
    </row>
    <row r="5" customFormat="false" ht="15" hidden="false" customHeight="false" outlineLevel="0" collapsed="false">
      <c r="A5" s="9" t="s">
        <v>12</v>
      </c>
      <c r="B5" s="10" t="e">
        <f aca="false">VLOOKUP(A5,MAIN!A$1:D$1047785,4,0)</f>
        <v>#N/A</v>
      </c>
      <c r="C5" s="9" t="s">
        <v>13</v>
      </c>
    </row>
    <row r="6" customFormat="false" ht="15" hidden="false" customHeight="false" outlineLevel="0" collapsed="false">
      <c r="A6" s="9" t="s">
        <v>14</v>
      </c>
      <c r="B6" s="10" t="e">
        <f aca="false">VLOOKUP(A6,MAIN!A$1:D$1047785,4,0)</f>
        <v>#N/A</v>
      </c>
      <c r="C6" s="9" t="s">
        <v>13</v>
      </c>
    </row>
    <row r="7" customFormat="false" ht="15" hidden="false" customHeight="false" outlineLevel="0" collapsed="false">
      <c r="A7" s="9" t="s">
        <v>15</v>
      </c>
      <c r="B7" s="10" t="e">
        <f aca="false">VLOOKUP(A7,MAIN!A$1:D$1047785,4,0)</f>
        <v>#N/A</v>
      </c>
      <c r="C7" s="9" t="s">
        <v>13</v>
      </c>
    </row>
    <row r="8" customFormat="false" ht="15" hidden="false" customHeight="false" outlineLevel="0" collapsed="false">
      <c r="A8" s="9" t="s">
        <v>16</v>
      </c>
      <c r="B8" s="10" t="e">
        <f aca="false">VLOOKUP(A8,MAIN!A$1:D$1047785,4,0)</f>
        <v>#N/A</v>
      </c>
      <c r="C8" s="9" t="s">
        <v>13</v>
      </c>
    </row>
    <row r="9" customFormat="false" ht="15" hidden="false" customHeight="false" outlineLevel="0" collapsed="false">
      <c r="A9" s="9" t="s">
        <v>17</v>
      </c>
      <c r="B9" s="10" t="e">
        <f aca="false">VLOOKUP(A9,MAIN!A$1:D$1047785,4,0)</f>
        <v>#N/A</v>
      </c>
      <c r="C9" s="9" t="s">
        <v>13</v>
      </c>
    </row>
    <row r="10" customFormat="false" ht="15" hidden="false" customHeight="false" outlineLevel="0" collapsed="false">
      <c r="A10" s="9" t="s">
        <v>18</v>
      </c>
      <c r="B10" s="10" t="e">
        <f aca="false">VLOOKUP(A10,MAIN!A$1:D$1047785,4,0)</f>
        <v>#N/A</v>
      </c>
      <c r="C10" s="9" t="s">
        <v>13</v>
      </c>
    </row>
    <row r="11" customFormat="false" ht="15" hidden="false" customHeight="false" outlineLevel="0" collapsed="false">
      <c r="A11" s="9" t="s">
        <v>19</v>
      </c>
      <c r="B11" s="10" t="e">
        <f aca="false">VLOOKUP(A11,MAIN!A$1:D$1047785,4,0)</f>
        <v>#N/A</v>
      </c>
      <c r="C11" s="9" t="s">
        <v>13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20</v>
      </c>
      <c r="B12" s="10" t="e">
        <f aca="false">VLOOKUP(A12,MAIN!A$1:D$1047785,4,0)</f>
        <v>#N/A</v>
      </c>
      <c r="C12" s="9" t="s">
        <v>13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21</v>
      </c>
      <c r="B13" s="10" t="e">
        <f aca="false">VLOOKUP(A13,MAIN!A$1:D$1047785,4,0)</f>
        <v>#N/A</v>
      </c>
      <c r="C13" s="9" t="s">
        <v>13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22</v>
      </c>
      <c r="B14" s="10" t="e">
        <f aca="false">VLOOKUP(A14,MAIN!A$1:D$1047785,4,0)</f>
        <v>#N/A</v>
      </c>
      <c r="C14" s="9" t="s">
        <v>13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9" t="s">
        <v>23</v>
      </c>
      <c r="B15" s="10" t="e">
        <f aca="false">VLOOKUP(A15,MAIN!A$1:D$1047785,4,0)</f>
        <v>#N/A</v>
      </c>
      <c r="C15" s="9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24</v>
      </c>
      <c r="B16" s="10" t="e">
        <f aca="false">VLOOKUP(A16,MAIN!A$1:D$1047785,4,0)</f>
        <v>#N/A</v>
      </c>
      <c r="C16" s="9" t="s">
        <v>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25</v>
      </c>
      <c r="B17" s="10" t="e">
        <f aca="false">VLOOKUP(A17,MAIN!A$1:D$1047785,4,0)</f>
        <v>#N/A</v>
      </c>
      <c r="C17" s="9" t="s">
        <v>13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26</v>
      </c>
      <c r="B18" s="10" t="e">
        <f aca="false">VLOOKUP(A18,MAIN!A$1:D$1047785,4,0)</f>
        <v>#N/A</v>
      </c>
      <c r="C18" s="9" t="s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27</v>
      </c>
      <c r="B19" s="10" t="e">
        <f aca="false">VLOOKUP(A19,MAIN!A$1:D$1047785,4,0)</f>
        <v>#N/A</v>
      </c>
      <c r="C19" s="9" t="s">
        <v>13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28</v>
      </c>
      <c r="B20" s="10" t="e">
        <f aca="false">VLOOKUP(A20,MAIN!A$1:D$1047785,4,0)</f>
        <v>#N/A</v>
      </c>
      <c r="C20" s="9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29</v>
      </c>
      <c r="B21" s="10" t="e">
        <f aca="false">VLOOKUP(A21,MAIN!A$1:D$1047785,4,0)</f>
        <v>#N/A</v>
      </c>
      <c r="C21" s="9" t="s">
        <v>13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30</v>
      </c>
      <c r="B22" s="10" t="e">
        <f aca="false">VLOOKUP(A22,MAIN!A$1:D$1047785,4,0)</f>
        <v>#N/A</v>
      </c>
      <c r="C22" s="9" t="s">
        <v>13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31</v>
      </c>
      <c r="B23" s="10" t="e">
        <f aca="false">VLOOKUP(A23,MAIN!A$1:D$1047785,4,0)</f>
        <v>#N/A</v>
      </c>
      <c r="C23" s="9" t="s">
        <v>13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32</v>
      </c>
      <c r="B24" s="10" t="e">
        <f aca="false">VLOOKUP(A24,MAIN!A$1:D$1047785,4,0)</f>
        <v>#N/A</v>
      </c>
      <c r="C24" s="9" t="s">
        <v>13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33</v>
      </c>
      <c r="B25" s="10" t="e">
        <f aca="false">VLOOKUP(A25,MAIN!A$1:D$1047785,4,0)</f>
        <v>#N/A</v>
      </c>
      <c r="C25" s="9" t="s">
        <v>13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" hidden="false" customHeight="false" outlineLevel="0" collapsed="false">
      <c r="A26" s="9" t="s">
        <v>34</v>
      </c>
      <c r="B26" s="10" t="e">
        <f aca="false">VLOOKUP(A26,MAIN!A$1:D$1047785,4,0)</f>
        <v>#N/A</v>
      </c>
      <c r="C26" s="9" t="s">
        <v>13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" hidden="false" customHeight="false" outlineLevel="0" collapsed="false">
      <c r="A27" s="9" t="s">
        <v>35</v>
      </c>
      <c r="B27" s="10" t="e">
        <f aca="false">VLOOKUP(A27,MAIN!A$1:D$1047785,4,0)</f>
        <v>#N/A</v>
      </c>
      <c r="C27" s="9" t="s">
        <v>13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" hidden="false" customHeight="false" outlineLevel="0" collapsed="false">
      <c r="A28" s="9" t="s">
        <v>36</v>
      </c>
      <c r="B28" s="10" t="e">
        <f aca="false">VLOOKUP(A28,MAIN!A$1:D$1047785,4,0)</f>
        <v>#N/A</v>
      </c>
      <c r="C28" s="9" t="s">
        <v>13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" hidden="false" customHeight="false" outlineLevel="0" collapsed="false">
      <c r="A29" s="9" t="s">
        <v>37</v>
      </c>
      <c r="B29" s="10" t="e">
        <f aca="false">VLOOKUP(A29,MAIN!A$1:D$1047785,4,0)</f>
        <v>#N/A</v>
      </c>
      <c r="C29" s="9" t="s">
        <v>13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" hidden="false" customHeight="false" outlineLevel="0" collapsed="false">
      <c r="A30" s="9" t="s">
        <v>38</v>
      </c>
      <c r="B30" s="10" t="e">
        <f aca="false">VLOOKUP(A30,MAIN!A$1:D$1047785,4,0)</f>
        <v>#N/A</v>
      </c>
      <c r="C30" s="9" t="s">
        <v>13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" hidden="false" customHeight="false" outlineLevel="0" collapsed="false">
      <c r="A31" s="9" t="s">
        <v>39</v>
      </c>
      <c r="B31" s="10" t="e">
        <f aca="false">VLOOKUP(A31,MAIN!A$1:D$1047785,4,0)</f>
        <v>#N/A</v>
      </c>
      <c r="C31" s="9" t="s">
        <v>13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" hidden="false" customHeight="false" outlineLevel="0" collapsed="false">
      <c r="A32" s="9" t="s">
        <v>40</v>
      </c>
      <c r="B32" s="10" t="e">
        <f aca="false">VLOOKUP(A32,MAIN!A$1:D$1047785,4,0)</f>
        <v>#N/A</v>
      </c>
      <c r="C32" s="9" t="s">
        <v>13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" hidden="false" customHeight="false" outlineLevel="0" collapsed="false">
      <c r="A33" s="9" t="s">
        <v>41</v>
      </c>
      <c r="B33" s="10" t="e">
        <f aca="false">VLOOKUP(A33,MAIN!A$1:D$1047785,4,0)</f>
        <v>#N/A</v>
      </c>
      <c r="C33" s="9" t="s">
        <v>13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" hidden="false" customHeight="false" outlineLevel="0" collapsed="false">
      <c r="A34" s="9" t="s">
        <v>42</v>
      </c>
      <c r="B34" s="10" t="e">
        <f aca="false">VLOOKUP(A34,MAIN!A$1:D$1047785,4,0)</f>
        <v>#N/A</v>
      </c>
      <c r="C34" s="9" t="s">
        <v>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" hidden="false" customHeight="false" outlineLevel="0" collapsed="false">
      <c r="A35" s="9" t="s">
        <v>43</v>
      </c>
      <c r="B35" s="10" t="e">
        <f aca="false">VLOOKUP(A35,MAIN!A$1:D$1047785,4,0)</f>
        <v>#N/A</v>
      </c>
      <c r="C35" s="9" t="s">
        <v>13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" hidden="false" customHeight="false" outlineLevel="0" collapsed="false">
      <c r="A36" s="9" t="s">
        <v>44</v>
      </c>
      <c r="B36" s="10" t="e">
        <f aca="false">VLOOKUP(A36,MAIN!A$1:D$1047785,4,0)</f>
        <v>#N/A</v>
      </c>
      <c r="C36" s="9" t="s">
        <v>13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" hidden="false" customHeight="false" outlineLevel="0" collapsed="false">
      <c r="A37" s="9" t="s">
        <v>45</v>
      </c>
      <c r="B37" s="10" t="e">
        <f aca="false">VLOOKUP(A37,MAIN!A$1:D$1047785,4,0)</f>
        <v>#N/A</v>
      </c>
      <c r="C37" s="9" t="s">
        <v>13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" hidden="false" customHeight="false" outlineLevel="0" collapsed="false">
      <c r="A38" s="9" t="s">
        <v>46</v>
      </c>
      <c r="B38" s="10" t="e">
        <f aca="false">VLOOKUP(A38,MAIN!A$1:D$1047785,4,0)</f>
        <v>#N/A</v>
      </c>
      <c r="C38" s="9" t="s">
        <v>13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" hidden="false" customHeight="false" outlineLevel="0" collapsed="false">
      <c r="A39" s="9" t="s">
        <v>47</v>
      </c>
      <c r="B39" s="10" t="e">
        <f aca="false">VLOOKUP(A39,MAIN!A$1:D$1047785,4,0)</f>
        <v>#N/A</v>
      </c>
      <c r="C39" s="9" t="s">
        <v>13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" hidden="false" customHeight="false" outlineLevel="0" collapsed="false">
      <c r="A40" s="9" t="s">
        <v>48</v>
      </c>
      <c r="B40" s="10" t="e">
        <f aca="false">VLOOKUP(A40,MAIN!A$1:D$1047785,4,0)</f>
        <v>#N/A</v>
      </c>
      <c r="C40" s="9" t="s">
        <v>13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" hidden="false" customHeight="false" outlineLevel="0" collapsed="false">
      <c r="A41" s="9" t="s">
        <v>49</v>
      </c>
      <c r="B41" s="10" t="e">
        <f aca="false">VLOOKUP(A41,MAIN!A$1:D$1047785,4,0)</f>
        <v>#N/A</v>
      </c>
      <c r="C41" s="9" t="s">
        <v>13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" hidden="false" customHeight="false" outlineLevel="0" collapsed="false">
      <c r="A42" s="9" t="s">
        <v>50</v>
      </c>
      <c r="B42" s="10" t="e">
        <f aca="false">VLOOKUP(A42,MAIN!A$1:D$1047785,4,0)</f>
        <v>#N/A</v>
      </c>
      <c r="C42" s="9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" hidden="false" customHeight="false" outlineLevel="0" collapsed="false">
      <c r="A43" s="9" t="s">
        <v>51</v>
      </c>
      <c r="B43" s="10" t="e">
        <f aca="false">VLOOKUP(A43,MAIN!A$1:D$1047785,4,0)</f>
        <v>#N/A</v>
      </c>
      <c r="C43" s="9" t="s">
        <v>13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" hidden="false" customHeight="false" outlineLevel="0" collapsed="false">
      <c r="A44" s="9" t="s">
        <v>52</v>
      </c>
      <c r="B44" s="10" t="e">
        <f aca="false">VLOOKUP(A44,MAIN!A$1:D$1047785,4,0)</f>
        <v>#N/A</v>
      </c>
      <c r="C44" s="9" t="s">
        <v>13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" hidden="false" customHeight="false" outlineLevel="0" collapsed="false">
      <c r="A45" s="9" t="s">
        <v>53</v>
      </c>
      <c r="B45" s="10" t="e">
        <f aca="false">VLOOKUP(A45,MAIN!A$1:D$1047785,4,0)</f>
        <v>#N/A</v>
      </c>
      <c r="C45" s="9" t="s">
        <v>13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" hidden="false" customHeight="false" outlineLevel="0" collapsed="false">
      <c r="A46" s="9" t="s">
        <v>54</v>
      </c>
      <c r="B46" s="10" t="e">
        <f aca="false">VLOOKUP(A46,MAIN!A$1:D$1047785,4,0)</f>
        <v>#N/A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" hidden="false" customHeight="false" outlineLevel="0" collapsed="false">
      <c r="A47" s="9" t="s">
        <v>55</v>
      </c>
      <c r="B47" s="10" t="e">
        <f aca="false">VLOOKUP(A47,MAIN!A$1:D$1047785,4,0)</f>
        <v>#N/A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" hidden="false" customHeight="false" outlineLevel="0" collapsed="false">
      <c r="A48" s="9" t="s">
        <v>56</v>
      </c>
      <c r="B48" s="10" t="e">
        <f aca="false">VLOOKUP(A48,MAIN!A$1:D$1047785,4,0)</f>
        <v>#N/A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" hidden="false" customHeight="false" outlineLevel="0" collapsed="false">
      <c r="A49" s="9" t="s">
        <v>57</v>
      </c>
      <c r="B49" s="10" t="e">
        <f aca="false">VLOOKUP(A49,MAIN!A$1:D$1047785,4,0)</f>
        <v>#N/A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" hidden="false" customHeight="false" outlineLevel="0" collapsed="false">
      <c r="A50" s="9" t="s">
        <v>58</v>
      </c>
      <c r="B50" s="10" t="e">
        <f aca="false">VLOOKUP(A50,MAIN!A$1:D$1047785,4,0)</f>
        <v>#N/A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" hidden="false" customHeight="false" outlineLevel="0" collapsed="false">
      <c r="A51" s="9" t="s">
        <v>59</v>
      </c>
      <c r="B51" s="10" t="e">
        <f aca="false">VLOOKUP(A51,MAIN!A$1:D$1047785,4,0)</f>
        <v>#N/A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" hidden="false" customHeight="false" outlineLevel="0" collapsed="false">
      <c r="A52" s="9" t="s">
        <v>60</v>
      </c>
      <c r="B52" s="10" t="e">
        <f aca="false">VLOOKUP(A52,MAIN!A$1:D$1047785,4,0)</f>
        <v>#N/A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" hidden="false" customHeight="false" outlineLevel="0" collapsed="false">
      <c r="A53" s="9" t="s">
        <v>61</v>
      </c>
      <c r="B53" s="10" t="e">
        <f aca="false">VLOOKUP(A53,MAIN!A$1:D$1047785,4,0)</f>
        <v>#N/A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" hidden="false" customHeight="false" outlineLevel="0" collapsed="false">
      <c r="A54" s="9" t="s">
        <v>62</v>
      </c>
      <c r="B54" s="10" t="e">
        <f aca="false">VLOOKUP(A54,MAIN!A$1:D$1047785,4,0)</f>
        <v>#N/A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" hidden="false" customHeight="false" outlineLevel="0" collapsed="false">
      <c r="A55" s="9" t="s">
        <v>63</v>
      </c>
      <c r="B55" s="10" t="e">
        <f aca="false">VLOOKUP(A55,MAIN!A$1:D$1047785,4,0)</f>
        <v>#N/A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" hidden="false" customHeight="false" outlineLevel="0" collapsed="false">
      <c r="A56" s="9" t="s">
        <v>64</v>
      </c>
      <c r="B56" s="10" t="e">
        <f aca="false">VLOOKUP(A56,MAIN!A$1:D$1047785,4,0)</f>
        <v>#N/A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" hidden="false" customHeight="false" outlineLevel="0" collapsed="false">
      <c r="A57" s="9" t="s">
        <v>65</v>
      </c>
      <c r="B57" s="10" t="e">
        <f aca="false">VLOOKUP(A57,MAIN!A$1:D$1047785,4,0)</f>
        <v>#N/A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" hidden="false" customHeight="false" outlineLevel="0" collapsed="false">
      <c r="A58" s="9" t="s">
        <v>66</v>
      </c>
      <c r="B58" s="10" t="e">
        <f aca="false">VLOOKUP(A58,MAIN!A$1:D$1047785,4,0)</f>
        <v>#N/A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" hidden="false" customHeight="false" outlineLevel="0" collapsed="false">
      <c r="A59" s="9" t="s">
        <v>67</v>
      </c>
      <c r="B59" s="10" t="e">
        <f aca="false">VLOOKUP(A59,MAIN!A$1:D$1047785,4,0)</f>
        <v>#N/A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" hidden="false" customHeight="false" outlineLevel="0" collapsed="false">
      <c r="A60" s="9" t="s">
        <v>68</v>
      </c>
      <c r="B60" s="9" t="e">
        <f aca="false">VLOOKUP(A60,MAIN!A$1:D$1047785,4,0)</f>
        <v>#N/A</v>
      </c>
      <c r="C60" s="9" t="s">
        <v>13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" hidden="false" customHeight="false" outlineLevel="0" collapsed="false">
      <c r="A61" s="9" t="s">
        <v>69</v>
      </c>
      <c r="B61" s="9" t="e">
        <f aca="false">VLOOKUP(A61,MAIN!A$1:D$1047785,4,0)</f>
        <v>#N/A</v>
      </c>
      <c r="C61" s="9" t="s">
        <v>13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" hidden="false" customHeight="false" outlineLevel="0" collapsed="false">
      <c r="A62" s="9" t="s">
        <v>70</v>
      </c>
      <c r="B62" s="9" t="e">
        <f aca="false">VLOOKUP(A62,MAIN!A$1:D$1047785,4,0)</f>
        <v>#N/A</v>
      </c>
      <c r="C62" s="9" t="s">
        <v>13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" hidden="false" customHeight="false" outlineLevel="0" collapsed="false">
      <c r="A63" s="9" t="s">
        <v>71</v>
      </c>
      <c r="B63" s="9" t="e">
        <f aca="false">VLOOKUP(A63,MAIN!A$1:D$1047785,4,0)</f>
        <v>#N/A</v>
      </c>
      <c r="C63" s="9" t="s">
        <v>13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" hidden="false" customHeight="false" outlineLevel="0" collapsed="false">
      <c r="A64" s="9" t="s">
        <v>72</v>
      </c>
      <c r="B64" s="9" t="e">
        <f aca="false">VLOOKUP(A64,MAIN!A$1:D$1047785,4,0)</f>
        <v>#N/A</v>
      </c>
      <c r="C64" s="9" t="s">
        <v>13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" hidden="false" customHeight="false" outlineLevel="0" collapsed="false">
      <c r="A65" s="9" t="s">
        <v>73</v>
      </c>
      <c r="B65" s="9" t="e">
        <f aca="false">VLOOKUP(A65,MAIN!A$1:D$1047785,4,0)</f>
        <v>#N/A</v>
      </c>
      <c r="C65" s="9" t="s">
        <v>13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" hidden="false" customHeight="false" outlineLevel="0" collapsed="false">
      <c r="A66" s="9" t="s">
        <v>74</v>
      </c>
      <c r="B66" s="9" t="e">
        <f aca="false">VLOOKUP(A66,MAIN!A$1:D$1047785,4,0)</f>
        <v>#N/A</v>
      </c>
      <c r="C66" s="9" t="s">
        <v>13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" hidden="false" customHeight="false" outlineLevel="0" collapsed="false">
      <c r="A67" s="9" t="s">
        <v>75</v>
      </c>
      <c r="B67" s="9" t="e">
        <f aca="false">VLOOKUP(A67,MAIN!A$1:D$1047785,4,0)</f>
        <v>#N/A</v>
      </c>
      <c r="C67" s="9" t="s">
        <v>13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" hidden="false" customHeight="false" outlineLevel="0" collapsed="false">
      <c r="A68" s="9" t="s">
        <v>76</v>
      </c>
      <c r="B68" s="9" t="e">
        <f aca="false">VLOOKUP(A68,MAIN!A$1:D$1047785,4,0)</f>
        <v>#N/A</v>
      </c>
      <c r="C68" s="9" t="s">
        <v>13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" hidden="false" customHeight="false" outlineLevel="0" collapsed="false">
      <c r="A69" s="9" t="s">
        <v>77</v>
      </c>
      <c r="B69" s="9" t="e">
        <f aca="false">VLOOKUP(A69,MAIN!A$1:D$1047785,4,0)</f>
        <v>#N/A</v>
      </c>
      <c r="C69" s="9" t="s">
        <v>13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" hidden="false" customHeight="false" outlineLevel="0" collapsed="false">
      <c r="A70" s="9" t="s">
        <v>78</v>
      </c>
      <c r="B70" s="9" t="e">
        <f aca="false">VLOOKUP(A70,MAIN!A$1:D$1047785,4,0)</f>
        <v>#N/A</v>
      </c>
      <c r="C70" s="9" t="s">
        <v>13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" hidden="false" customHeight="false" outlineLevel="0" collapsed="false">
      <c r="A71" s="9" t="s">
        <v>79</v>
      </c>
      <c r="B71" s="9" t="e">
        <f aca="false">VLOOKUP(A71,MAIN!A$1:D$1047785,4,0)</f>
        <v>#N/A</v>
      </c>
      <c r="C71" s="9" t="s">
        <v>13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" hidden="false" customHeight="false" outlineLevel="0" collapsed="false">
      <c r="A72" s="9" t="s">
        <v>80</v>
      </c>
      <c r="B72" s="9" t="e">
        <f aca="false">VLOOKUP(A72,MAIN!A$1:D$1047785,4,0)</f>
        <v>#N/A</v>
      </c>
      <c r="C72" s="9" t="s">
        <v>13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" hidden="false" customHeight="false" outlineLevel="0" collapsed="false">
      <c r="A73" s="9" t="s">
        <v>81</v>
      </c>
      <c r="B73" s="9" t="e">
        <f aca="false">VLOOKUP(A73,MAIN!A$1:D$1047785,4,0)</f>
        <v>#N/A</v>
      </c>
      <c r="C73" s="9" t="s">
        <v>13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" hidden="false" customHeight="false" outlineLevel="0" collapsed="false">
      <c r="A74" s="9" t="s">
        <v>82</v>
      </c>
      <c r="B74" s="9" t="e">
        <f aca="false">VLOOKUP(A74,MAIN!A$1:D$1047785,4,0)</f>
        <v>#N/A</v>
      </c>
      <c r="C74" s="9" t="s">
        <v>13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" hidden="false" customHeight="false" outlineLevel="0" collapsed="false">
      <c r="A75" s="9" t="s">
        <v>83</v>
      </c>
      <c r="B75" s="9" t="e">
        <f aca="false">VLOOKUP(A75,MAIN!A$1:D$1047785,4,0)</f>
        <v>#N/A</v>
      </c>
      <c r="C75" s="9" t="s">
        <v>13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" hidden="false" customHeight="false" outlineLevel="0" collapsed="false">
      <c r="A76" s="9" t="s">
        <v>84</v>
      </c>
      <c r="B76" s="9" t="e">
        <f aca="false">VLOOKUP(A76,MAIN!A$1:D$1047785,4,0)</f>
        <v>#N/A</v>
      </c>
      <c r="C76" s="9" t="s">
        <v>13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" hidden="false" customHeight="false" outlineLevel="0" collapsed="false">
      <c r="A77" s="9" t="s">
        <v>85</v>
      </c>
      <c r="B77" s="9" t="e">
        <f aca="false">VLOOKUP(A77,MAIN!A$1:D$1047785,4,0)</f>
        <v>#N/A</v>
      </c>
      <c r="C77" s="9" t="s">
        <v>13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" hidden="false" customHeight="false" outlineLevel="0" collapsed="false">
      <c r="A78" s="9" t="s">
        <v>86</v>
      </c>
      <c r="B78" s="9" t="e">
        <f aca="false">VLOOKUP(A78,MAIN!A$1:D$1047785,4,0)</f>
        <v>#N/A</v>
      </c>
      <c r="C78" s="9" t="s">
        <v>13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" hidden="false" customHeight="false" outlineLevel="0" collapsed="false">
      <c r="A79" s="9" t="s">
        <v>87</v>
      </c>
      <c r="B79" s="9" t="e">
        <f aca="false">VLOOKUP(A79,MAIN!A$1:D$1047785,4,0)</f>
        <v>#N/A</v>
      </c>
      <c r="C79" s="9" t="s">
        <v>13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" hidden="false" customHeight="false" outlineLevel="0" collapsed="false">
      <c r="A80" s="9" t="s">
        <v>88</v>
      </c>
      <c r="B80" s="9" t="e">
        <f aca="false">VLOOKUP(A80,MAIN!A$1:D$1047785,4,0)</f>
        <v>#N/A</v>
      </c>
      <c r="C80" s="9" t="s">
        <v>13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" hidden="false" customHeight="false" outlineLevel="0" collapsed="false">
      <c r="A81" s="9" t="s">
        <v>89</v>
      </c>
      <c r="B81" s="9" t="e">
        <f aca="false">VLOOKUP(A81,MAIN!A$1:D$1047785,4,0)</f>
        <v>#N/A</v>
      </c>
      <c r="C81" s="9" t="s">
        <v>13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" hidden="false" customHeight="false" outlineLevel="0" collapsed="false">
      <c r="A82" s="9" t="s">
        <v>90</v>
      </c>
      <c r="B82" s="10" t="e">
        <f aca="false">VLOOKUP(A82,MAIN!A$1:D$1047785,4,0)</f>
        <v>#N/A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" hidden="false" customHeight="false" outlineLevel="0" collapsed="false">
      <c r="A83" s="9" t="s">
        <v>91</v>
      </c>
      <c r="B83" s="10" t="e">
        <f aca="false">VLOOKUP(A83,MAIN!A$1:D$1047785,4,0)</f>
        <v>#N/A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" hidden="false" customHeight="false" outlineLevel="0" collapsed="false">
      <c r="A84" s="9" t="s">
        <v>92</v>
      </c>
      <c r="B84" s="10" t="e">
        <f aca="false">VLOOKUP(A84,MAIN!A$1:D$1047785,4,0)</f>
        <v>#N/A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" hidden="false" customHeight="false" outlineLevel="0" collapsed="false">
      <c r="A85" s="9" t="s">
        <v>93</v>
      </c>
      <c r="B85" s="10" t="e">
        <f aca="false">VLOOKUP(A85,MAIN!A$1:D$1047785,4,0)</f>
        <v>#N/A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" hidden="false" customHeight="false" outlineLevel="0" collapsed="false">
      <c r="A86" s="9" t="s">
        <v>94</v>
      </c>
      <c r="B86" s="10" t="e">
        <f aca="false">VLOOKUP(A86,MAIN!A$1:D$1047785,4,0)</f>
        <v>#N/A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" hidden="false" customHeight="false" outlineLevel="0" collapsed="false">
      <c r="A87" s="9" t="s">
        <v>95</v>
      </c>
      <c r="B87" s="10" t="e">
        <f aca="false">VLOOKUP(A87,MAIN!A$1:D$1047785,4,0)</f>
        <v>#N/A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" hidden="false" customHeight="false" outlineLevel="0" collapsed="false">
      <c r="A88" s="9" t="s">
        <v>96</v>
      </c>
      <c r="B88" s="10" t="e">
        <f aca="false">VLOOKUP(A88,MAIN!A$1:D$1047785,4,0)</f>
        <v>#N/A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" hidden="false" customHeight="false" outlineLevel="0" collapsed="false">
      <c r="A89" s="9" t="s">
        <v>97</v>
      </c>
      <c r="B89" s="10" t="e">
        <f aca="false">VLOOKUP(A89,MAIN!A$1:D$1047785,4,0)</f>
        <v>#N/A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" hidden="false" customHeight="false" outlineLevel="0" collapsed="false">
      <c r="A90" s="9" t="s">
        <v>98</v>
      </c>
      <c r="B90" s="10" t="e">
        <f aca="false">VLOOKUP(A90,MAIN!A$1:D$1047785,4,0)</f>
        <v>#N/A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" hidden="false" customHeight="false" outlineLevel="0" collapsed="false">
      <c r="A91" s="9" t="s">
        <v>99</v>
      </c>
      <c r="B91" s="10" t="e">
        <f aca="false">VLOOKUP(A91,MAIN!A$1:D$1047785,4,0)</f>
        <v>#N/A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" hidden="false" customHeight="false" outlineLevel="0" collapsed="false">
      <c r="A92" s="9" t="s">
        <v>100</v>
      </c>
      <c r="B92" s="10" t="e">
        <f aca="false">VLOOKUP(A92,MAIN!A$1:D$1047785,4,0)</f>
        <v>#N/A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" hidden="false" customHeight="false" outlineLevel="0" collapsed="false">
      <c r="A93" s="9" t="s">
        <v>101</v>
      </c>
      <c r="B93" s="10" t="e">
        <f aca="false">VLOOKUP(A93,MAIN!A$1:D$1047785,4,0)</f>
        <v>#N/A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" hidden="false" customHeight="false" outlineLevel="0" collapsed="false">
      <c r="A94" s="9" t="s">
        <v>102</v>
      </c>
      <c r="B94" s="10" t="e">
        <f aca="false">VLOOKUP(A94,MAIN!A$1:D$1047785,4,0)</f>
        <v>#N/A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" hidden="false" customHeight="false" outlineLevel="0" collapsed="false">
      <c r="A95" s="9" t="s">
        <v>103</v>
      </c>
      <c r="B95" s="10" t="e">
        <f aca="false">VLOOKUP(A95,MAIN!A$1:D$1047785,4,0)</f>
        <v>#N/A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" hidden="false" customHeight="false" outlineLevel="0" collapsed="false">
      <c r="A96" s="9" t="s">
        <v>104</v>
      </c>
      <c r="B96" s="10" t="e">
        <f aca="false">VLOOKUP(A96,MAIN!A$1:D$1047785,4,0)</f>
        <v>#N/A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" hidden="false" customHeight="false" outlineLevel="0" collapsed="false">
      <c r="A97" s="9" t="s">
        <v>105</v>
      </c>
      <c r="B97" s="10" t="e">
        <f aca="false">VLOOKUP(A97,MAIN!A$1:D$1047785,4,0)</f>
        <v>#N/A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" hidden="false" customHeight="false" outlineLevel="0" collapsed="false">
      <c r="A98" s="9" t="s">
        <v>106</v>
      </c>
      <c r="B98" s="10" t="e">
        <f aca="false">VLOOKUP(A98,MAIN!A$1:D$1047785,4,0)</f>
        <v>#N/A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" hidden="false" customHeight="false" outlineLevel="0" collapsed="false">
      <c r="A99" s="9" t="s">
        <v>107</v>
      </c>
      <c r="B99" s="10" t="e">
        <f aca="false">VLOOKUP(A99,MAIN!A$1:D$1047785,4,0)</f>
        <v>#N/A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" hidden="false" customHeight="false" outlineLevel="0" collapsed="false">
      <c r="A100" s="9" t="s">
        <v>108</v>
      </c>
      <c r="B100" s="10" t="e">
        <f aca="false">VLOOKUP(A100,MAIN!A$1:D$1047785,4,0)</f>
        <v>#N/A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" hidden="false" customHeight="false" outlineLevel="0" collapsed="false">
      <c r="A101" s="9" t="s">
        <v>109</v>
      </c>
      <c r="B101" s="10" t="e">
        <f aca="false">VLOOKUP(A101,MAIN!A$1:D$1047785,4,0)</f>
        <v>#N/A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2015-06-27T16:48:08Z</dcterms:modified>
  <cp:revision>1</cp:revision>
</cp:coreProperties>
</file>