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4\오븐\24인치 사우디향 오븐\"/>
    </mc:Choice>
  </mc:AlternateContent>
  <bookViews>
    <workbookView xWindow="0" yWindow="0" windowWidth="28800" windowHeight="12390"/>
  </bookViews>
  <sheets>
    <sheet name="Master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3" i="1" l="1"/>
  <c r="J40" i="1"/>
</calcChain>
</file>

<file path=xl/sharedStrings.xml><?xml version="1.0" encoding="utf-8"?>
<sst xmlns="http://schemas.openxmlformats.org/spreadsheetml/2006/main" count="284" uniqueCount="159">
  <si>
    <t>※ Master</t>
    <phoneticPr fontId="3" type="noConversion"/>
  </si>
  <si>
    <t>모델명 : BO24 사우디향 (Good/Better/Best)</t>
    <phoneticPr fontId="3" type="noConversion"/>
  </si>
  <si>
    <t>개발 사유 : 24인치 오븐 중아 파급 개발</t>
    <phoneticPr fontId="3" type="noConversion"/>
  </si>
  <si>
    <t>등급 : 각 Cb급</t>
    <phoneticPr fontId="3" type="noConversion"/>
  </si>
  <si>
    <t>물동 : Good 1728대/年, Better 864대/年, Best 432대/年</t>
    <phoneticPr fontId="3" type="noConversion"/>
  </si>
  <si>
    <t>구분</t>
    <phoneticPr fontId="3" type="noConversion"/>
  </si>
  <si>
    <t>No</t>
    <phoneticPr fontId="3" type="noConversion"/>
  </si>
  <si>
    <t>Part</t>
    <phoneticPr fontId="3" type="noConversion"/>
  </si>
  <si>
    <t>변경 내역 (변경 전 → 변경 후)</t>
    <phoneticPr fontId="3" type="noConversion"/>
  </si>
  <si>
    <t>변경 사유</t>
    <phoneticPr fontId="3" type="noConversion"/>
  </si>
  <si>
    <t>ThinkQ App</t>
    <phoneticPr fontId="3" type="noConversion"/>
  </si>
  <si>
    <t>Scan to Cook 기능</t>
    <phoneticPr fontId="3" type="noConversion"/>
  </si>
  <si>
    <t>Scan to Cook 미제공</t>
    <phoneticPr fontId="3" type="noConversion"/>
  </si>
  <si>
    <t>CIS 지역 Scan to Cook 서비스 없음</t>
    <phoneticPr fontId="3" type="noConversion"/>
  </si>
  <si>
    <t>기구</t>
    <phoneticPr fontId="3" type="noConversion"/>
  </si>
  <si>
    <t>Lock Motor</t>
    <phoneticPr fontId="3" type="noConversion"/>
  </si>
  <si>
    <t>Lock Motor 삭제</t>
    <phoneticPr fontId="3" type="noConversion"/>
  </si>
  <si>
    <t>Self Cleaning 삭제</t>
    <phoneticPr fontId="3" type="noConversion"/>
  </si>
  <si>
    <t>Plate, Front</t>
    <phoneticPr fontId="3" type="noConversion"/>
  </si>
  <si>
    <t>Door look latch hole 삭제</t>
    <phoneticPr fontId="3" type="noConversion"/>
  </si>
  <si>
    <t>Self Cleaning 삭제</t>
    <phoneticPr fontId="3" type="noConversion"/>
  </si>
  <si>
    <t>SW</t>
    <phoneticPr fontId="3" type="noConversion"/>
  </si>
  <si>
    <t>Self Cleaning 알고리즘</t>
    <phoneticPr fontId="3" type="noConversion"/>
  </si>
  <si>
    <t>기능 삭제</t>
    <phoneticPr fontId="3" type="noConversion"/>
  </si>
  <si>
    <t>Self Cleaning 삭제 (S/W 변경)</t>
    <phoneticPr fontId="3" type="noConversion"/>
  </si>
  <si>
    <t>기타</t>
    <phoneticPr fontId="3" type="noConversion"/>
  </si>
  <si>
    <t>인쇄물</t>
    <phoneticPr fontId="3" type="noConversion"/>
  </si>
  <si>
    <t>Self Cleaning 내용 삭제</t>
    <phoneticPr fontId="3" type="noConversion"/>
  </si>
  <si>
    <t>Self Cleaning 삭제</t>
    <phoneticPr fontId="3" type="noConversion"/>
  </si>
  <si>
    <t>◎ 변경 부품 개발 LIST</t>
    <phoneticPr fontId="3" type="noConversion"/>
  </si>
  <si>
    <t>1. BO24 사우디향 Good 모델 : 제품 정격 변경, Self cleaning 삭제 (Door Lock Motor 삭제 및 Locker 홀 삭제, SelfClean 삭제에 따른 S/W 변경)</t>
    <phoneticPr fontId="3" type="noConversion"/>
  </si>
  <si>
    <t>Base Part.N</t>
    <phoneticPr fontId="3" type="noConversion"/>
  </si>
  <si>
    <t>New Part.N</t>
    <phoneticPr fontId="3" type="noConversion"/>
  </si>
  <si>
    <t>Desc</t>
    <phoneticPr fontId="3" type="noConversion"/>
  </si>
  <si>
    <t>변경점</t>
    <phoneticPr fontId="3" type="noConversion"/>
  </si>
  <si>
    <t>변경 사유</t>
    <phoneticPr fontId="3" type="noConversion"/>
  </si>
  <si>
    <t>협력사</t>
    <phoneticPr fontId="3" type="noConversion"/>
  </si>
  <si>
    <t>초품</t>
    <phoneticPr fontId="3" type="noConversion"/>
  </si>
  <si>
    <t>Base 단가</t>
    <phoneticPr fontId="3" type="noConversion"/>
  </si>
  <si>
    <t>신규 단가</t>
    <phoneticPr fontId="3" type="noConversion"/>
  </si>
  <si>
    <t>일자</t>
    <phoneticPr fontId="3" type="noConversion"/>
  </si>
  <si>
    <t>AAA30802411</t>
    <phoneticPr fontId="3" type="noConversion"/>
  </si>
  <si>
    <t>AAA30802433</t>
    <phoneticPr fontId="3" type="noConversion"/>
  </si>
  <si>
    <t>Accessory Assembly,Base</t>
    <phoneticPr fontId="3" type="noConversion"/>
  </si>
  <si>
    <t>Assmebly 하위 품번 변경</t>
    <phoneticPr fontId="3" type="noConversion"/>
  </si>
  <si>
    <t>Assmebly 하위 품번 변경</t>
    <phoneticPr fontId="3" type="noConversion"/>
  </si>
  <si>
    <t>사내</t>
    <phoneticPr fontId="3" type="noConversion"/>
  </si>
  <si>
    <t>비대상</t>
    <phoneticPr fontId="3" type="noConversion"/>
  </si>
  <si>
    <t>-</t>
    <phoneticPr fontId="3" type="noConversion"/>
  </si>
  <si>
    <t>-</t>
    <phoneticPr fontId="3" type="noConversion"/>
  </si>
  <si>
    <t>AFN30095214</t>
    <phoneticPr fontId="3" type="noConversion"/>
  </si>
  <si>
    <t>AAA30802431</t>
    <phoneticPr fontId="3" type="noConversion"/>
  </si>
  <si>
    <t>Manual Assembly</t>
    <phoneticPr fontId="3" type="noConversion"/>
  </si>
  <si>
    <t>Assmebly 하위 품번 변경</t>
    <phoneticPr fontId="3" type="noConversion"/>
  </si>
  <si>
    <t>Assmebly 하위 품번 변경</t>
    <phoneticPr fontId="3" type="noConversion"/>
  </si>
  <si>
    <t>서브원</t>
    <phoneticPr fontId="3" type="noConversion"/>
  </si>
  <si>
    <t>한도초품 완료</t>
    <phoneticPr fontId="3" type="noConversion"/>
  </si>
  <si>
    <t>-</t>
    <phoneticPr fontId="3" type="noConversion"/>
  </si>
  <si>
    <t>MFL71927506</t>
    <phoneticPr fontId="3" type="noConversion"/>
  </si>
  <si>
    <t>MFL71927518</t>
    <phoneticPr fontId="3" type="noConversion"/>
  </si>
  <si>
    <t>Manual,Owners</t>
    <phoneticPr fontId="3" type="noConversion"/>
  </si>
  <si>
    <t>Selfclean 내용 삭제</t>
    <phoneticPr fontId="3" type="noConversion"/>
  </si>
  <si>
    <t>인쇄물 내용 변경</t>
    <phoneticPr fontId="3" type="noConversion"/>
  </si>
  <si>
    <t>서브원</t>
    <phoneticPr fontId="3" type="noConversion"/>
  </si>
  <si>
    <t>MFL70959914</t>
    <phoneticPr fontId="3" type="noConversion"/>
  </si>
  <si>
    <t>MFL70959933</t>
    <phoneticPr fontId="3" type="noConversion"/>
  </si>
  <si>
    <t>Manual,Service</t>
    <phoneticPr fontId="3" type="noConversion"/>
  </si>
  <si>
    <t>Suffix 변경</t>
    <phoneticPr fontId="3" type="noConversion"/>
  </si>
  <si>
    <t>사우디 국가파급</t>
    <phoneticPr fontId="3" type="noConversion"/>
  </si>
  <si>
    <t>서브원</t>
    <phoneticPr fontId="3" type="noConversion"/>
  </si>
  <si>
    <t>MEZ67849713</t>
    <phoneticPr fontId="3" type="noConversion"/>
  </si>
  <si>
    <t>MEZ67849740</t>
    <phoneticPr fontId="3" type="noConversion"/>
  </si>
  <si>
    <t>Label,Rating</t>
    <phoneticPr fontId="3" type="noConversion"/>
  </si>
  <si>
    <t>사우디 국가파급</t>
    <phoneticPr fontId="3" type="noConversion"/>
  </si>
  <si>
    <t>서브원</t>
    <phoneticPr fontId="3" type="noConversion"/>
  </si>
  <si>
    <t>MEZ67849823</t>
    <phoneticPr fontId="3" type="noConversion"/>
  </si>
  <si>
    <t>MEZ67849833</t>
    <phoneticPr fontId="3" type="noConversion"/>
  </si>
  <si>
    <t>Label,Cartoon</t>
    <phoneticPr fontId="3" type="noConversion"/>
  </si>
  <si>
    <t>MGJ67450503</t>
    <phoneticPr fontId="3" type="noConversion"/>
  </si>
  <si>
    <t>MGJ67450505</t>
    <phoneticPr fontId="3" type="noConversion"/>
  </si>
  <si>
    <t>Plate,Front</t>
    <phoneticPr fontId="3" type="noConversion"/>
  </si>
  <si>
    <t>Locker 홀 삭제</t>
    <phoneticPr fontId="3" type="noConversion"/>
  </si>
  <si>
    <t>Selfclean 기능 삭제</t>
    <phoneticPr fontId="3" type="noConversion"/>
  </si>
  <si>
    <t>신신사</t>
    <phoneticPr fontId="3" type="noConversion"/>
  </si>
  <si>
    <t>완료</t>
    <phoneticPr fontId="3" type="noConversion"/>
  </si>
  <si>
    <t>EAD61878009</t>
    <phoneticPr fontId="3" type="noConversion"/>
  </si>
  <si>
    <t>EAD61878017</t>
    <phoneticPr fontId="3" type="noConversion"/>
  </si>
  <si>
    <t>Harness,Single</t>
    <phoneticPr fontId="3" type="noConversion"/>
  </si>
  <si>
    <t>Lock Motor 연결 harness
삭제</t>
    <phoneticPr fontId="3" type="noConversion"/>
  </si>
  <si>
    <t>대룡산업</t>
    <phoneticPr fontId="3" type="noConversion"/>
  </si>
  <si>
    <t>AEV73730308</t>
    <phoneticPr fontId="3" type="noConversion"/>
  </si>
  <si>
    <t>Insulator Assembly</t>
    <phoneticPr fontId="3" type="noConversion"/>
  </si>
  <si>
    <t>하위 PCB 품번 변경</t>
    <phoneticPr fontId="3" type="noConversion"/>
  </si>
  <si>
    <t>하위 PCB 품번 변경</t>
    <phoneticPr fontId="3" type="noConversion"/>
  </si>
  <si>
    <t>사내</t>
    <phoneticPr fontId="3" type="noConversion"/>
  </si>
  <si>
    <t>비대상</t>
    <phoneticPr fontId="3" type="noConversion"/>
  </si>
  <si>
    <t>EBR37653114</t>
    <phoneticPr fontId="3" type="noConversion"/>
  </si>
  <si>
    <t>EBR37653111</t>
    <phoneticPr fontId="3" type="noConversion"/>
  </si>
  <si>
    <t>PCB Assembly,Main</t>
    <phoneticPr fontId="3" type="noConversion"/>
  </si>
  <si>
    <t>S/W 변경</t>
    <phoneticPr fontId="3" type="noConversion"/>
  </si>
  <si>
    <t>Selfclean 삭제</t>
    <phoneticPr fontId="3" type="noConversion"/>
  </si>
  <si>
    <t>성진일렉트론</t>
    <phoneticPr fontId="3" type="noConversion"/>
  </si>
  <si>
    <t>2. BO24 사우디향 Better 모델 : 제품 정격 변경, Self cleaning 삭제 (Door Lock Motor 삭제 및 Locker 홀 삭제, SelfClean 삭제에 따른 S/W 변경)</t>
    <phoneticPr fontId="3" type="noConversion"/>
  </si>
  <si>
    <t>Base Part.N</t>
    <phoneticPr fontId="3" type="noConversion"/>
  </si>
  <si>
    <t>New Part.N</t>
    <phoneticPr fontId="3" type="noConversion"/>
  </si>
  <si>
    <t>Desc</t>
    <phoneticPr fontId="3" type="noConversion"/>
  </si>
  <si>
    <t>변경점</t>
    <phoneticPr fontId="3" type="noConversion"/>
  </si>
  <si>
    <t>변경 사유</t>
    <phoneticPr fontId="3" type="noConversion"/>
  </si>
  <si>
    <t>협력사</t>
    <phoneticPr fontId="3" type="noConversion"/>
  </si>
  <si>
    <t>초품</t>
    <phoneticPr fontId="3" type="noConversion"/>
  </si>
  <si>
    <t>Base 단가</t>
    <phoneticPr fontId="3" type="noConversion"/>
  </si>
  <si>
    <t>신규 단가</t>
    <phoneticPr fontId="3" type="noConversion"/>
  </si>
  <si>
    <t>일자</t>
    <phoneticPr fontId="3" type="noConversion"/>
  </si>
  <si>
    <t>AAA30802410</t>
    <phoneticPr fontId="3" type="noConversion"/>
  </si>
  <si>
    <t>Accessory Assembly,Base</t>
    <phoneticPr fontId="3" type="noConversion"/>
  </si>
  <si>
    <t>사내</t>
    <phoneticPr fontId="3" type="noConversion"/>
  </si>
  <si>
    <t>비대상</t>
    <phoneticPr fontId="3" type="noConversion"/>
  </si>
  <si>
    <t>-</t>
    <phoneticPr fontId="3" type="noConversion"/>
  </si>
  <si>
    <t>AFN30095213</t>
    <phoneticPr fontId="3" type="noConversion"/>
  </si>
  <si>
    <t>AAA30802431</t>
    <phoneticPr fontId="3" type="noConversion"/>
  </si>
  <si>
    <t>Manual Assembly</t>
    <phoneticPr fontId="3" type="noConversion"/>
  </si>
  <si>
    <t>Assmebly 하위 품번 변경</t>
    <phoneticPr fontId="3" type="noConversion"/>
  </si>
  <si>
    <t>MFL71927505</t>
    <phoneticPr fontId="3" type="noConversion"/>
  </si>
  <si>
    <t>MFL71927517</t>
    <phoneticPr fontId="3" type="noConversion"/>
  </si>
  <si>
    <t>Manual,Owners</t>
    <phoneticPr fontId="3" type="noConversion"/>
  </si>
  <si>
    <t>-</t>
    <phoneticPr fontId="3" type="noConversion"/>
  </si>
  <si>
    <t>MFL70959913</t>
    <phoneticPr fontId="3" type="noConversion"/>
  </si>
  <si>
    <t>MFL70959931</t>
    <phoneticPr fontId="3" type="noConversion"/>
  </si>
  <si>
    <t>한도초품 완료</t>
    <phoneticPr fontId="3" type="noConversion"/>
  </si>
  <si>
    <t>MEZ67849711</t>
    <phoneticPr fontId="3" type="noConversion"/>
  </si>
  <si>
    <t>MEZ67849738</t>
    <phoneticPr fontId="3" type="noConversion"/>
  </si>
  <si>
    <t>MEZ67849822</t>
    <phoneticPr fontId="3" type="noConversion"/>
  </si>
  <si>
    <t>MEZ67849832</t>
    <phoneticPr fontId="3" type="noConversion"/>
  </si>
  <si>
    <t>Label,Cartoon</t>
    <phoneticPr fontId="3" type="noConversion"/>
  </si>
  <si>
    <t>Suffix 변경</t>
    <phoneticPr fontId="3" type="noConversion"/>
  </si>
  <si>
    <t>MGJ67450502</t>
    <phoneticPr fontId="3" type="noConversion"/>
  </si>
  <si>
    <t>MGJ67450504</t>
    <phoneticPr fontId="3" type="noConversion"/>
  </si>
  <si>
    <t>Plate,Front</t>
    <phoneticPr fontId="3" type="noConversion"/>
  </si>
  <si>
    <t>EAD61878008</t>
    <phoneticPr fontId="3" type="noConversion"/>
  </si>
  <si>
    <t>EAD61878016</t>
    <phoneticPr fontId="3" type="noConversion"/>
  </si>
  <si>
    <t>AEV73730307</t>
    <phoneticPr fontId="3" type="noConversion"/>
  </si>
  <si>
    <t>EBR37653113</t>
    <phoneticPr fontId="3" type="noConversion"/>
  </si>
  <si>
    <t>EBR37653110</t>
    <phoneticPr fontId="3" type="noConversion"/>
  </si>
  <si>
    <t>성진일렉트론</t>
    <phoneticPr fontId="3" type="noConversion"/>
  </si>
  <si>
    <t xml:space="preserve">3. BO24 사우디향 Best 모델 </t>
    <phoneticPr fontId="3" type="noConversion"/>
  </si>
  <si>
    <t>협력사</t>
    <phoneticPr fontId="3" type="noConversion"/>
  </si>
  <si>
    <t>초품</t>
    <phoneticPr fontId="3" type="noConversion"/>
  </si>
  <si>
    <t>AAA30802410</t>
    <phoneticPr fontId="3" type="noConversion"/>
  </si>
  <si>
    <t>Assembly 하위 부품 품번 변경</t>
    <phoneticPr fontId="3" type="noConversion"/>
  </si>
  <si>
    <t>-</t>
    <phoneticPr fontId="3" type="noConversion"/>
  </si>
  <si>
    <t xml:space="preserve">AFN30095213 </t>
    <phoneticPr fontId="3" type="noConversion"/>
  </si>
  <si>
    <t>Manual Assembly</t>
    <phoneticPr fontId="3" type="noConversion"/>
  </si>
  <si>
    <t>Better와 매뉴얼 공용</t>
    <phoneticPr fontId="3" type="noConversion"/>
  </si>
  <si>
    <t>Manual,Service</t>
    <phoneticPr fontId="3" type="noConversion"/>
  </si>
  <si>
    <t>MEZ67849712</t>
    <phoneticPr fontId="3" type="noConversion"/>
  </si>
  <si>
    <t>MEZ67849738</t>
    <phoneticPr fontId="3" type="noConversion"/>
  </si>
  <si>
    <t>MEZ67849821</t>
    <phoneticPr fontId="3" type="noConversion"/>
  </si>
  <si>
    <t>MEZ67849831</t>
    <phoneticPr fontId="3" type="noConversion"/>
  </si>
  <si>
    <t>개발 일정 : DV Fair 2/23, Pre-MP 2/29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</si>
</sst>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m&quot;/&quot;d;@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LG스마트체 Regular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LG스마트체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41" fontId="4" fillId="0" borderId="1" xfId="1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176" fontId="4" fillId="0" borderId="4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41" fontId="4" fillId="3" borderId="1" xfId="1" applyFont="1" applyFill="1" applyBorder="1" applyAlignment="1">
      <alignment horizontal="center" vertical="center"/>
    </xf>
    <xf numFmtId="41" fontId="4" fillId="3" borderId="1" xfId="1" applyFont="1" applyFill="1" applyBorder="1">
      <alignment vertical="center"/>
    </xf>
    <xf numFmtId="176" fontId="4" fillId="0" borderId="3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16</xdr:row>
      <xdr:rowOff>76200</xdr:rowOff>
    </xdr:from>
    <xdr:to>
      <xdr:col>5</xdr:col>
      <xdr:colOff>361109</xdr:colOff>
      <xdr:row>25</xdr:row>
      <xdr:rowOff>28345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3238500"/>
          <a:ext cx="6723809" cy="18380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24_&#49324;&#50864;&#46356;_&#44060;&#48156;&#48512;&#54408;%20&#47560;&#49828;&#53552;_2401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MGJ67450504"/>
      <sheetName val="MGJ67450505"/>
      <sheetName val="EAD61878016"/>
      <sheetName val="EAD61878017"/>
      <sheetName val="재료비 Cost Table"/>
      <sheetName val="가공비 Cost Table"/>
      <sheetName val="EBR37653110"/>
      <sheetName val="EBR37653111"/>
      <sheetName val="변경부품 list_Best"/>
      <sheetName val="변경부품 list_Better"/>
      <sheetName val="변경부품 list_Good"/>
      <sheetName val="부품등급심의회 회의록"/>
      <sheetName val="SSOID"/>
      <sheetName val="신규부품리스트"/>
      <sheetName val="PartDMS설명서"/>
      <sheetName val="부품 인정시험 기획_16-17"/>
      <sheetName val="유첨 변경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9">
          <cell r="D9">
            <v>26795.93</v>
          </cell>
        </row>
      </sheetData>
      <sheetData sheetId="8">
        <row r="9">
          <cell r="D9">
            <v>23856.18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62"/>
  <sheetViews>
    <sheetView showGridLines="0" tabSelected="1" workbookViewId="0">
      <selection sqref="A1:XFD1048576"/>
    </sheetView>
  </sheetViews>
  <sheetFormatPr defaultRowHeight="14.25" x14ac:dyDescent="0.3"/>
  <cols>
    <col min="1" max="1" width="9" style="2"/>
    <col min="2" max="2" width="17" style="2" customWidth="1"/>
    <col min="3" max="3" width="15" style="2" bestFit="1" customWidth="1"/>
    <col min="4" max="4" width="24.25" style="2" bestFit="1" customWidth="1"/>
    <col min="5" max="5" width="27.5" style="2" bestFit="1" customWidth="1"/>
    <col min="6" max="6" width="31.5" style="2" customWidth="1"/>
    <col min="7" max="7" width="16.125" style="3" customWidth="1"/>
    <col min="8" max="8" width="16.75" style="3" customWidth="1"/>
    <col min="9" max="9" width="9.5" style="3" bestFit="1" customWidth="1"/>
    <col min="10" max="10" width="9.25" style="2" bestFit="1" customWidth="1"/>
    <col min="11" max="11" width="5.875" style="2" bestFit="1" customWidth="1"/>
    <col min="12" max="16384" width="9" style="2"/>
  </cols>
  <sheetData>
    <row r="3" spans="2:6" ht="15.75" x14ac:dyDescent="0.3">
      <c r="B3" s="1" t="s">
        <v>0</v>
      </c>
      <c r="C3" s="1"/>
      <c r="D3" s="1"/>
    </row>
    <row r="4" spans="2:6" ht="15.75" x14ac:dyDescent="0.3">
      <c r="B4" s="1" t="s">
        <v>1</v>
      </c>
      <c r="C4" s="1"/>
      <c r="D4" s="1"/>
    </row>
    <row r="5" spans="2:6" ht="15.75" x14ac:dyDescent="0.3">
      <c r="B5" s="1" t="s">
        <v>2</v>
      </c>
      <c r="C5" s="1"/>
      <c r="D5" s="1"/>
    </row>
    <row r="6" spans="2:6" ht="15.75" x14ac:dyDescent="0.3">
      <c r="B6" s="1" t="s">
        <v>3</v>
      </c>
      <c r="C6" s="1"/>
      <c r="D6" s="1"/>
    </row>
    <row r="7" spans="2:6" ht="15.75" x14ac:dyDescent="0.3">
      <c r="B7" s="1" t="s">
        <v>4</v>
      </c>
      <c r="C7" s="1"/>
      <c r="D7" s="1"/>
    </row>
    <row r="8" spans="2:6" ht="15.75" x14ac:dyDescent="0.3">
      <c r="B8" s="1" t="s">
        <v>158</v>
      </c>
      <c r="C8" s="1"/>
      <c r="D8" s="1"/>
    </row>
    <row r="9" spans="2:6" ht="15.75" x14ac:dyDescent="0.3">
      <c r="B9" s="1"/>
      <c r="C9" s="1"/>
      <c r="D9" s="1"/>
    </row>
    <row r="10" spans="2:6" ht="15.75" x14ac:dyDescent="0.3">
      <c r="B10" s="4" t="s">
        <v>5</v>
      </c>
      <c r="C10" s="4" t="s">
        <v>6</v>
      </c>
      <c r="D10" s="4" t="s">
        <v>7</v>
      </c>
      <c r="E10" s="5" t="s">
        <v>8</v>
      </c>
      <c r="F10" s="5" t="s">
        <v>9</v>
      </c>
    </row>
    <row r="11" spans="2:6" ht="15.75" x14ac:dyDescent="0.3">
      <c r="B11" s="6" t="s">
        <v>10</v>
      </c>
      <c r="C11" s="6">
        <v>1</v>
      </c>
      <c r="D11" s="7" t="s">
        <v>11</v>
      </c>
      <c r="E11" s="8" t="s">
        <v>12</v>
      </c>
      <c r="F11" s="8" t="s">
        <v>13</v>
      </c>
    </row>
    <row r="12" spans="2:6" ht="15.75" x14ac:dyDescent="0.3">
      <c r="B12" s="9" t="s">
        <v>14</v>
      </c>
      <c r="C12" s="6">
        <v>1</v>
      </c>
      <c r="D12" s="7" t="s">
        <v>15</v>
      </c>
      <c r="E12" s="8" t="s">
        <v>16</v>
      </c>
      <c r="F12" s="8" t="s">
        <v>17</v>
      </c>
    </row>
    <row r="13" spans="2:6" ht="15.75" x14ac:dyDescent="0.3">
      <c r="B13" s="10"/>
      <c r="C13" s="6">
        <v>2</v>
      </c>
      <c r="D13" s="7" t="s">
        <v>18</v>
      </c>
      <c r="E13" s="8" t="s">
        <v>19</v>
      </c>
      <c r="F13" s="8" t="s">
        <v>20</v>
      </c>
    </row>
    <row r="14" spans="2:6" ht="15.75" x14ac:dyDescent="0.3">
      <c r="B14" s="6" t="s">
        <v>21</v>
      </c>
      <c r="C14" s="6">
        <v>1</v>
      </c>
      <c r="D14" s="7" t="s">
        <v>22</v>
      </c>
      <c r="E14" s="8" t="s">
        <v>23</v>
      </c>
      <c r="F14" s="8" t="s">
        <v>24</v>
      </c>
    </row>
    <row r="15" spans="2:6" ht="15.75" x14ac:dyDescent="0.3">
      <c r="B15" s="6" t="s">
        <v>25</v>
      </c>
      <c r="C15" s="6">
        <v>1</v>
      </c>
      <c r="D15" s="7" t="s">
        <v>26</v>
      </c>
      <c r="E15" s="8" t="s">
        <v>27</v>
      </c>
      <c r="F15" s="8" t="s">
        <v>28</v>
      </c>
    </row>
    <row r="16" spans="2:6" ht="15.75" x14ac:dyDescent="0.3">
      <c r="B16" s="1"/>
      <c r="C16" s="1"/>
      <c r="D16" s="1"/>
    </row>
    <row r="17" spans="2:11" ht="15.75" x14ac:dyDescent="0.3">
      <c r="B17" s="1"/>
      <c r="C17" s="1"/>
      <c r="D17" s="1"/>
    </row>
    <row r="18" spans="2:11" ht="15.75" x14ac:dyDescent="0.3">
      <c r="B18" s="1"/>
      <c r="C18" s="1"/>
      <c r="D18" s="1"/>
    </row>
    <row r="19" spans="2:11" ht="15.75" x14ac:dyDescent="0.3">
      <c r="B19" s="1"/>
      <c r="C19" s="1"/>
      <c r="D19" s="1"/>
    </row>
    <row r="20" spans="2:11" ht="15.75" x14ac:dyDescent="0.3">
      <c r="B20" s="1"/>
      <c r="C20" s="1"/>
      <c r="D20" s="1"/>
    </row>
    <row r="21" spans="2:11" ht="15.75" x14ac:dyDescent="0.3">
      <c r="B21" s="1"/>
      <c r="C21" s="1"/>
      <c r="D21" s="1"/>
    </row>
    <row r="22" spans="2:11" ht="15.75" x14ac:dyDescent="0.3">
      <c r="B22" s="1"/>
      <c r="C22" s="1"/>
      <c r="D22" s="1"/>
    </row>
    <row r="23" spans="2:11" ht="15.75" x14ac:dyDescent="0.3">
      <c r="B23" s="1"/>
      <c r="C23" s="1"/>
      <c r="D23" s="1"/>
    </row>
    <row r="24" spans="2:11" ht="15.75" x14ac:dyDescent="0.3">
      <c r="B24" s="1"/>
      <c r="C24" s="1"/>
      <c r="D24" s="1"/>
    </row>
    <row r="25" spans="2:11" ht="15.75" x14ac:dyDescent="0.3">
      <c r="B25" s="1"/>
      <c r="C25" s="1"/>
      <c r="D25" s="1"/>
    </row>
    <row r="26" spans="2:11" ht="15.75" x14ac:dyDescent="0.3">
      <c r="B26" s="1"/>
      <c r="C26" s="1"/>
      <c r="D26" s="1"/>
    </row>
    <row r="28" spans="2:11" x14ac:dyDescent="0.3">
      <c r="B28" s="2" t="s">
        <v>29</v>
      </c>
    </row>
    <row r="29" spans="2:11" x14ac:dyDescent="0.3">
      <c r="B29" s="2" t="s">
        <v>30</v>
      </c>
    </row>
    <row r="30" spans="2:11" x14ac:dyDescent="0.3">
      <c r="B30" s="8" t="s">
        <v>31</v>
      </c>
      <c r="C30" s="8" t="s">
        <v>32</v>
      </c>
      <c r="D30" s="8" t="s">
        <v>33</v>
      </c>
      <c r="E30" s="8" t="s">
        <v>34</v>
      </c>
      <c r="F30" s="8" t="s">
        <v>35</v>
      </c>
      <c r="G30" s="8" t="s">
        <v>36</v>
      </c>
      <c r="H30" s="8" t="s">
        <v>37</v>
      </c>
      <c r="I30" s="8" t="s">
        <v>38</v>
      </c>
      <c r="J30" s="8" t="s">
        <v>39</v>
      </c>
      <c r="K30" s="8" t="s">
        <v>40</v>
      </c>
    </row>
    <row r="31" spans="2:11" x14ac:dyDescent="0.3">
      <c r="B31" s="8" t="s">
        <v>41</v>
      </c>
      <c r="C31" s="8" t="s">
        <v>42</v>
      </c>
      <c r="D31" s="11" t="s">
        <v>43</v>
      </c>
      <c r="E31" s="11" t="s">
        <v>44</v>
      </c>
      <c r="F31" s="11" t="s">
        <v>45</v>
      </c>
      <c r="G31" s="8" t="s">
        <v>46</v>
      </c>
      <c r="H31" s="8" t="s">
        <v>47</v>
      </c>
      <c r="I31" s="12" t="s">
        <v>48</v>
      </c>
      <c r="J31" s="12" t="s">
        <v>49</v>
      </c>
      <c r="K31" s="13">
        <v>45315</v>
      </c>
    </row>
    <row r="32" spans="2:11" x14ac:dyDescent="0.3">
      <c r="B32" s="8" t="s">
        <v>50</v>
      </c>
      <c r="C32" s="8" t="s">
        <v>51</v>
      </c>
      <c r="D32" s="11" t="s">
        <v>52</v>
      </c>
      <c r="E32" s="11" t="s">
        <v>53</v>
      </c>
      <c r="F32" s="11" t="s">
        <v>54</v>
      </c>
      <c r="G32" s="8" t="s">
        <v>55</v>
      </c>
      <c r="H32" s="8" t="s">
        <v>56</v>
      </c>
      <c r="I32" s="12" t="s">
        <v>49</v>
      </c>
      <c r="J32" s="12" t="s">
        <v>57</v>
      </c>
      <c r="K32" s="14"/>
    </row>
    <row r="33" spans="2:11" x14ac:dyDescent="0.3">
      <c r="B33" s="8" t="s">
        <v>58</v>
      </c>
      <c r="C33" s="8" t="s">
        <v>59</v>
      </c>
      <c r="D33" s="11" t="s">
        <v>60</v>
      </c>
      <c r="E33" s="11" t="s">
        <v>61</v>
      </c>
      <c r="F33" s="11" t="s">
        <v>62</v>
      </c>
      <c r="G33" s="8" t="s">
        <v>63</v>
      </c>
      <c r="H33" s="8" t="s">
        <v>56</v>
      </c>
      <c r="I33" s="12" t="s">
        <v>49</v>
      </c>
      <c r="J33" s="12" t="s">
        <v>57</v>
      </c>
      <c r="K33" s="14"/>
    </row>
    <row r="34" spans="2:11" x14ac:dyDescent="0.3">
      <c r="B34" s="8" t="s">
        <v>64</v>
      </c>
      <c r="C34" s="8" t="s">
        <v>65</v>
      </c>
      <c r="D34" s="11" t="s">
        <v>66</v>
      </c>
      <c r="E34" s="11" t="s">
        <v>67</v>
      </c>
      <c r="F34" s="11" t="s">
        <v>68</v>
      </c>
      <c r="G34" s="8" t="s">
        <v>69</v>
      </c>
      <c r="H34" s="8" t="s">
        <v>56</v>
      </c>
      <c r="I34" s="12" t="s">
        <v>57</v>
      </c>
      <c r="J34" s="12" t="s">
        <v>57</v>
      </c>
      <c r="K34" s="14"/>
    </row>
    <row r="35" spans="2:11" x14ac:dyDescent="0.3">
      <c r="B35" s="8" t="s">
        <v>70</v>
      </c>
      <c r="C35" s="8" t="s">
        <v>71</v>
      </c>
      <c r="D35" s="11" t="s">
        <v>72</v>
      </c>
      <c r="E35" s="11" t="s">
        <v>67</v>
      </c>
      <c r="F35" s="11" t="s">
        <v>73</v>
      </c>
      <c r="G35" s="8" t="s">
        <v>74</v>
      </c>
      <c r="H35" s="8" t="s">
        <v>56</v>
      </c>
      <c r="I35" s="12" t="s">
        <v>57</v>
      </c>
      <c r="J35" s="12" t="s">
        <v>57</v>
      </c>
      <c r="K35" s="14"/>
    </row>
    <row r="36" spans="2:11" x14ac:dyDescent="0.3">
      <c r="B36" s="8" t="s">
        <v>75</v>
      </c>
      <c r="C36" s="8" t="s">
        <v>76</v>
      </c>
      <c r="D36" s="11" t="s">
        <v>77</v>
      </c>
      <c r="E36" s="11" t="s">
        <v>67</v>
      </c>
      <c r="F36" s="11" t="s">
        <v>68</v>
      </c>
      <c r="G36" s="8" t="s">
        <v>63</v>
      </c>
      <c r="H36" s="8" t="s">
        <v>56</v>
      </c>
      <c r="I36" s="12" t="s">
        <v>57</v>
      </c>
      <c r="J36" s="12" t="s">
        <v>57</v>
      </c>
      <c r="K36" s="14"/>
    </row>
    <row r="37" spans="2:11" x14ac:dyDescent="0.3">
      <c r="B37" s="15" t="s">
        <v>78</v>
      </c>
      <c r="C37" s="15" t="s">
        <v>79</v>
      </c>
      <c r="D37" s="16" t="s">
        <v>80</v>
      </c>
      <c r="E37" s="16" t="s">
        <v>81</v>
      </c>
      <c r="F37" s="16" t="s">
        <v>82</v>
      </c>
      <c r="G37" s="15" t="s">
        <v>83</v>
      </c>
      <c r="H37" s="15" t="s">
        <v>84</v>
      </c>
      <c r="I37" s="17">
        <v>5296.71</v>
      </c>
      <c r="J37" s="17">
        <v>5296.71</v>
      </c>
      <c r="K37" s="14"/>
    </row>
    <row r="38" spans="2:11" x14ac:dyDescent="0.3">
      <c r="B38" s="15" t="s">
        <v>85</v>
      </c>
      <c r="C38" s="15" t="s">
        <v>86</v>
      </c>
      <c r="D38" s="16" t="s">
        <v>87</v>
      </c>
      <c r="E38" s="16" t="s">
        <v>88</v>
      </c>
      <c r="F38" s="16" t="s">
        <v>82</v>
      </c>
      <c r="G38" s="15" t="s">
        <v>89</v>
      </c>
      <c r="H38" s="15" t="s">
        <v>84</v>
      </c>
      <c r="I38" s="17">
        <v>9541</v>
      </c>
      <c r="J38" s="18">
        <v>9229</v>
      </c>
      <c r="K38" s="14"/>
    </row>
    <row r="39" spans="2:11" x14ac:dyDescent="0.3">
      <c r="B39" s="8" t="s">
        <v>90</v>
      </c>
      <c r="C39" s="8"/>
      <c r="D39" s="11" t="s">
        <v>91</v>
      </c>
      <c r="E39" s="11" t="s">
        <v>92</v>
      </c>
      <c r="F39" s="11" t="s">
        <v>93</v>
      </c>
      <c r="G39" s="8" t="s">
        <v>94</v>
      </c>
      <c r="H39" s="8" t="s">
        <v>95</v>
      </c>
      <c r="I39" s="12" t="s">
        <v>57</v>
      </c>
      <c r="J39" s="12" t="s">
        <v>57</v>
      </c>
      <c r="K39" s="14"/>
    </row>
    <row r="40" spans="2:11" x14ac:dyDescent="0.3">
      <c r="B40" s="15" t="s">
        <v>96</v>
      </c>
      <c r="C40" s="15" t="s">
        <v>97</v>
      </c>
      <c r="D40" s="16" t="s">
        <v>98</v>
      </c>
      <c r="E40" s="16" t="s">
        <v>99</v>
      </c>
      <c r="F40" s="16" t="s">
        <v>100</v>
      </c>
      <c r="G40" s="15" t="s">
        <v>101</v>
      </c>
      <c r="H40" s="15" t="s">
        <v>84</v>
      </c>
      <c r="I40" s="17">
        <v>23856.18</v>
      </c>
      <c r="J40" s="17">
        <f>[1]EBR37653111!D9</f>
        <v>23856.18</v>
      </c>
      <c r="K40" s="19"/>
    </row>
    <row r="42" spans="2:11" x14ac:dyDescent="0.3">
      <c r="B42" s="2" t="s">
        <v>102</v>
      </c>
    </row>
    <row r="43" spans="2:11" x14ac:dyDescent="0.3">
      <c r="B43" s="8" t="s">
        <v>103</v>
      </c>
      <c r="C43" s="8" t="s">
        <v>104</v>
      </c>
      <c r="D43" s="8" t="s">
        <v>105</v>
      </c>
      <c r="E43" s="8" t="s">
        <v>106</v>
      </c>
      <c r="F43" s="8" t="s">
        <v>107</v>
      </c>
      <c r="G43" s="8" t="s">
        <v>108</v>
      </c>
      <c r="H43" s="8" t="s">
        <v>109</v>
      </c>
      <c r="I43" s="8" t="s">
        <v>110</v>
      </c>
      <c r="J43" s="8" t="s">
        <v>111</v>
      </c>
      <c r="K43" s="8" t="s">
        <v>112</v>
      </c>
    </row>
    <row r="44" spans="2:11" x14ac:dyDescent="0.3">
      <c r="B44" s="8" t="s">
        <v>113</v>
      </c>
      <c r="C44" s="8" t="s">
        <v>51</v>
      </c>
      <c r="D44" s="8" t="s">
        <v>114</v>
      </c>
      <c r="E44" s="11" t="s">
        <v>53</v>
      </c>
      <c r="F44" s="11" t="s">
        <v>53</v>
      </c>
      <c r="G44" s="8" t="s">
        <v>115</v>
      </c>
      <c r="H44" s="8" t="s">
        <v>116</v>
      </c>
      <c r="I44" s="12" t="s">
        <v>117</v>
      </c>
      <c r="J44" s="12" t="s">
        <v>57</v>
      </c>
      <c r="K44" s="13">
        <v>45315</v>
      </c>
    </row>
    <row r="45" spans="2:11" x14ac:dyDescent="0.3">
      <c r="B45" s="8" t="s">
        <v>118</v>
      </c>
      <c r="C45" s="8" t="s">
        <v>119</v>
      </c>
      <c r="D45" s="8" t="s">
        <v>120</v>
      </c>
      <c r="E45" s="11" t="s">
        <v>121</v>
      </c>
      <c r="F45" s="11" t="s">
        <v>53</v>
      </c>
      <c r="G45" s="8" t="s">
        <v>69</v>
      </c>
      <c r="H45" s="8" t="s">
        <v>56</v>
      </c>
      <c r="I45" s="12" t="s">
        <v>57</v>
      </c>
      <c r="J45" s="12" t="s">
        <v>57</v>
      </c>
      <c r="K45" s="14"/>
    </row>
    <row r="46" spans="2:11" x14ac:dyDescent="0.3">
      <c r="B46" s="8" t="s">
        <v>122</v>
      </c>
      <c r="C46" s="8" t="s">
        <v>123</v>
      </c>
      <c r="D46" s="8" t="s">
        <v>124</v>
      </c>
      <c r="E46" s="11" t="s">
        <v>61</v>
      </c>
      <c r="F46" s="11" t="s">
        <v>62</v>
      </c>
      <c r="G46" s="8" t="s">
        <v>69</v>
      </c>
      <c r="H46" s="8" t="s">
        <v>56</v>
      </c>
      <c r="I46" s="12" t="s">
        <v>125</v>
      </c>
      <c r="J46" s="12" t="s">
        <v>125</v>
      </c>
      <c r="K46" s="14"/>
    </row>
    <row r="47" spans="2:11" x14ac:dyDescent="0.3">
      <c r="B47" s="8" t="s">
        <v>126</v>
      </c>
      <c r="C47" s="8" t="s">
        <v>127</v>
      </c>
      <c r="D47" s="8" t="s">
        <v>66</v>
      </c>
      <c r="E47" s="11" t="s">
        <v>67</v>
      </c>
      <c r="F47" s="11" t="s">
        <v>68</v>
      </c>
      <c r="G47" s="8" t="s">
        <v>69</v>
      </c>
      <c r="H47" s="8" t="s">
        <v>128</v>
      </c>
      <c r="I47" s="12" t="s">
        <v>125</v>
      </c>
      <c r="J47" s="12" t="s">
        <v>57</v>
      </c>
      <c r="K47" s="14"/>
    </row>
    <row r="48" spans="2:11" x14ac:dyDescent="0.3">
      <c r="B48" s="8" t="s">
        <v>129</v>
      </c>
      <c r="C48" s="8" t="s">
        <v>130</v>
      </c>
      <c r="D48" s="8" t="s">
        <v>72</v>
      </c>
      <c r="E48" s="11" t="s">
        <v>67</v>
      </c>
      <c r="F48" s="11" t="s">
        <v>68</v>
      </c>
      <c r="G48" s="8" t="s">
        <v>69</v>
      </c>
      <c r="H48" s="8" t="s">
        <v>56</v>
      </c>
      <c r="I48" s="12" t="s">
        <v>57</v>
      </c>
      <c r="J48" s="12" t="s">
        <v>57</v>
      </c>
      <c r="K48" s="14"/>
    </row>
    <row r="49" spans="2:11" x14ac:dyDescent="0.3">
      <c r="B49" s="8" t="s">
        <v>131</v>
      </c>
      <c r="C49" s="8" t="s">
        <v>132</v>
      </c>
      <c r="D49" s="8" t="s">
        <v>133</v>
      </c>
      <c r="E49" s="11" t="s">
        <v>134</v>
      </c>
      <c r="F49" s="11" t="s">
        <v>68</v>
      </c>
      <c r="G49" s="8" t="s">
        <v>69</v>
      </c>
      <c r="H49" s="8" t="s">
        <v>56</v>
      </c>
      <c r="I49" s="12" t="s">
        <v>57</v>
      </c>
      <c r="J49" s="12" t="s">
        <v>57</v>
      </c>
      <c r="K49" s="14"/>
    </row>
    <row r="50" spans="2:11" x14ac:dyDescent="0.3">
      <c r="B50" s="15" t="s">
        <v>135</v>
      </c>
      <c r="C50" s="15" t="s">
        <v>136</v>
      </c>
      <c r="D50" s="15" t="s">
        <v>137</v>
      </c>
      <c r="E50" s="16" t="s">
        <v>81</v>
      </c>
      <c r="F50" s="16" t="s">
        <v>82</v>
      </c>
      <c r="G50" s="15" t="s">
        <v>83</v>
      </c>
      <c r="H50" s="15" t="s">
        <v>84</v>
      </c>
      <c r="I50" s="17">
        <v>5244.65</v>
      </c>
      <c r="J50" s="17">
        <v>5244.65</v>
      </c>
      <c r="K50" s="14"/>
    </row>
    <row r="51" spans="2:11" x14ac:dyDescent="0.3">
      <c r="B51" s="15" t="s">
        <v>138</v>
      </c>
      <c r="C51" s="15" t="s">
        <v>139</v>
      </c>
      <c r="D51" s="15" t="s">
        <v>87</v>
      </c>
      <c r="E51" s="16" t="s">
        <v>88</v>
      </c>
      <c r="F51" s="16" t="s">
        <v>82</v>
      </c>
      <c r="G51" s="15" t="s">
        <v>89</v>
      </c>
      <c r="H51" s="15" t="s">
        <v>84</v>
      </c>
      <c r="I51" s="17">
        <v>12563</v>
      </c>
      <c r="J51" s="18">
        <v>12334</v>
      </c>
      <c r="K51" s="14"/>
    </row>
    <row r="52" spans="2:11" x14ac:dyDescent="0.3">
      <c r="B52" s="8" t="s">
        <v>140</v>
      </c>
      <c r="C52" s="8"/>
      <c r="D52" s="8" t="s">
        <v>91</v>
      </c>
      <c r="E52" s="11" t="s">
        <v>93</v>
      </c>
      <c r="F52" s="11" t="s">
        <v>92</v>
      </c>
      <c r="G52" s="8" t="s">
        <v>94</v>
      </c>
      <c r="H52" s="8" t="s">
        <v>95</v>
      </c>
      <c r="I52" s="12" t="s">
        <v>57</v>
      </c>
      <c r="J52" s="12" t="s">
        <v>57</v>
      </c>
      <c r="K52" s="14"/>
    </row>
    <row r="53" spans="2:11" x14ac:dyDescent="0.3">
      <c r="B53" s="15" t="s">
        <v>141</v>
      </c>
      <c r="C53" s="15" t="s">
        <v>142</v>
      </c>
      <c r="D53" s="15" t="s">
        <v>98</v>
      </c>
      <c r="E53" s="16" t="s">
        <v>99</v>
      </c>
      <c r="F53" s="16" t="s">
        <v>100</v>
      </c>
      <c r="G53" s="15" t="s">
        <v>143</v>
      </c>
      <c r="H53" s="15" t="s">
        <v>84</v>
      </c>
      <c r="I53" s="17">
        <v>26771.57</v>
      </c>
      <c r="J53" s="17">
        <f>[1]EBR37653110!D9</f>
        <v>26795.93</v>
      </c>
      <c r="K53" s="19"/>
    </row>
    <row r="55" spans="2:11" x14ac:dyDescent="0.3">
      <c r="B55" s="2" t="s">
        <v>144</v>
      </c>
    </row>
    <row r="56" spans="2:11" x14ac:dyDescent="0.3">
      <c r="B56" s="8" t="s">
        <v>103</v>
      </c>
      <c r="C56" s="8" t="s">
        <v>104</v>
      </c>
      <c r="D56" s="8" t="s">
        <v>105</v>
      </c>
      <c r="E56" s="8" t="s">
        <v>106</v>
      </c>
      <c r="F56" s="8" t="s">
        <v>107</v>
      </c>
      <c r="G56" s="8" t="s">
        <v>145</v>
      </c>
      <c r="H56" s="8" t="s">
        <v>146</v>
      </c>
      <c r="I56" s="8" t="s">
        <v>110</v>
      </c>
      <c r="J56" s="8" t="s">
        <v>111</v>
      </c>
      <c r="K56" s="8" t="s">
        <v>112</v>
      </c>
    </row>
    <row r="57" spans="2:11" x14ac:dyDescent="0.3">
      <c r="B57" s="8" t="s">
        <v>147</v>
      </c>
      <c r="C57" s="8" t="s">
        <v>51</v>
      </c>
      <c r="D57" s="8" t="s">
        <v>114</v>
      </c>
      <c r="E57" s="11" t="s">
        <v>148</v>
      </c>
      <c r="F57" s="11" t="s">
        <v>53</v>
      </c>
      <c r="G57" s="8" t="s">
        <v>69</v>
      </c>
      <c r="H57" s="8" t="s">
        <v>56</v>
      </c>
      <c r="I57" s="12" t="s">
        <v>149</v>
      </c>
      <c r="J57" s="12" t="s">
        <v>57</v>
      </c>
      <c r="K57" s="13">
        <v>45315</v>
      </c>
    </row>
    <row r="58" spans="2:11" x14ac:dyDescent="0.3">
      <c r="B58" s="8" t="s">
        <v>150</v>
      </c>
      <c r="C58" s="8" t="s">
        <v>51</v>
      </c>
      <c r="D58" s="8" t="s">
        <v>151</v>
      </c>
      <c r="E58" s="11" t="s">
        <v>148</v>
      </c>
      <c r="F58" s="11" t="s">
        <v>53</v>
      </c>
      <c r="G58" s="8" t="s">
        <v>69</v>
      </c>
      <c r="H58" s="8" t="s">
        <v>56</v>
      </c>
      <c r="I58" s="12" t="s">
        <v>57</v>
      </c>
      <c r="J58" s="12" t="s">
        <v>57</v>
      </c>
      <c r="K58" s="14"/>
    </row>
    <row r="59" spans="2:11" x14ac:dyDescent="0.3">
      <c r="B59" s="8" t="s">
        <v>122</v>
      </c>
      <c r="C59" s="8" t="s">
        <v>123</v>
      </c>
      <c r="D59" s="8" t="s">
        <v>124</v>
      </c>
      <c r="E59" s="11" t="s">
        <v>61</v>
      </c>
      <c r="F59" s="11" t="s">
        <v>152</v>
      </c>
      <c r="G59" s="8" t="s">
        <v>69</v>
      </c>
      <c r="H59" s="8" t="s">
        <v>56</v>
      </c>
      <c r="I59" s="12" t="s">
        <v>57</v>
      </c>
      <c r="J59" s="12" t="s">
        <v>149</v>
      </c>
      <c r="K59" s="14"/>
    </row>
    <row r="60" spans="2:11" x14ac:dyDescent="0.3">
      <c r="B60" s="8" t="s">
        <v>64</v>
      </c>
      <c r="C60" s="8" t="s">
        <v>127</v>
      </c>
      <c r="D60" s="8" t="s">
        <v>153</v>
      </c>
      <c r="E60" s="11" t="s">
        <v>67</v>
      </c>
      <c r="F60" s="11" t="s">
        <v>68</v>
      </c>
      <c r="G60" s="8" t="s">
        <v>69</v>
      </c>
      <c r="H60" s="8" t="s">
        <v>56</v>
      </c>
      <c r="I60" s="12" t="s">
        <v>149</v>
      </c>
      <c r="J60" s="12" t="s">
        <v>57</v>
      </c>
      <c r="K60" s="14"/>
    </row>
    <row r="61" spans="2:11" x14ac:dyDescent="0.3">
      <c r="B61" s="8" t="s">
        <v>154</v>
      </c>
      <c r="C61" s="8" t="s">
        <v>155</v>
      </c>
      <c r="D61" s="8" t="s">
        <v>72</v>
      </c>
      <c r="E61" s="11" t="s">
        <v>67</v>
      </c>
      <c r="F61" s="11" t="s">
        <v>68</v>
      </c>
      <c r="G61" s="8" t="s">
        <v>69</v>
      </c>
      <c r="H61" s="8" t="s">
        <v>56</v>
      </c>
      <c r="I61" s="12" t="s">
        <v>57</v>
      </c>
      <c r="J61" s="12" t="s">
        <v>57</v>
      </c>
      <c r="K61" s="14"/>
    </row>
    <row r="62" spans="2:11" x14ac:dyDescent="0.3">
      <c r="B62" s="8" t="s">
        <v>156</v>
      </c>
      <c r="C62" s="8" t="s">
        <v>157</v>
      </c>
      <c r="D62" s="8" t="s">
        <v>77</v>
      </c>
      <c r="E62" s="11" t="s">
        <v>67</v>
      </c>
      <c r="F62" s="11" t="s">
        <v>68</v>
      </c>
      <c r="G62" s="8" t="s">
        <v>74</v>
      </c>
      <c r="H62" s="8" t="s">
        <v>56</v>
      </c>
      <c r="I62" s="12" t="s">
        <v>57</v>
      </c>
      <c r="J62" s="12" t="s">
        <v>57</v>
      </c>
      <c r="K62" s="19"/>
    </row>
  </sheetData>
  <mergeCells count="4">
    <mergeCell ref="B12:B13"/>
    <mergeCell ref="K31:K40"/>
    <mergeCell ref="K44:K53"/>
    <mergeCell ref="K57:K62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Master</vt:lpstr>
    </vt:vector>
  </TitlesOfParts>
  <Company>LGE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류동건/연구원/리빙어플라이언스부품개발구매팀(dongkeon.ryu@lge.com)</dc:creator>
  <cp:lastModifiedBy>류동건/연구원/리빙어플라이언스부품개발구매팀(dongkeon.ryu@lge.com)</cp:lastModifiedBy>
  <dcterms:created xsi:type="dcterms:W3CDTF">2024-02-14T06:03:58Z</dcterms:created>
  <dcterms:modified xsi:type="dcterms:W3CDTF">2024-02-14T06:36:13Z</dcterms:modified>
</cp:coreProperties>
</file>