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4\오븐\24인치 이집트향 오븐\"/>
    </mc:Choice>
  </mc:AlternateContent>
  <bookViews>
    <workbookView xWindow="0" yWindow="0" windowWidth="28800" windowHeight="12390"/>
  </bookViews>
  <sheets>
    <sheet name="Master" sheetId="1" r:id="rId1"/>
    <sheet name="이집트향" sheetId="6" r:id="rId2"/>
    <sheet name="변경부품 list_Good" sheetId="4" r:id="rId3"/>
    <sheet name="변경부품 list_Better" sheetId="2" r:id="rId4"/>
    <sheet name="변경부품 list_Best" sheetId="3" r:id="rId5"/>
  </sheets>
  <externalReferences>
    <externalReference r:id="rId6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4" l="1"/>
  <c r="B7" i="2"/>
  <c r="B7" i="3"/>
</calcChain>
</file>

<file path=xl/comments1.xml><?xml version="1.0" encoding="utf-8"?>
<comments xmlns="http://schemas.openxmlformats.org/spreadsheetml/2006/main">
  <authors>
    <author>c</author>
    <author>ss1.lee</author>
    <author>seongheon.kang</author>
  </authors>
  <commentList>
    <comment ref="S8" authorId="0" shapeId="0">
      <text>
        <r>
          <rPr>
            <b/>
            <sz val="10"/>
            <color indexed="81"/>
            <rFont val="Tahoma"/>
            <family val="2"/>
          </rPr>
          <t xml:space="preserve">1. </t>
        </r>
        <r>
          <rPr>
            <b/>
            <sz val="10"/>
            <color indexed="81"/>
            <rFont val="돋움"/>
            <family val="3"/>
            <charset val="129"/>
          </rPr>
          <t xml:space="preserve">부품개발등급
</t>
        </r>
        <r>
          <rPr>
            <b/>
            <sz val="10"/>
            <color indexed="81"/>
            <rFont val="Tahoma"/>
            <family val="2"/>
          </rPr>
          <t xml:space="preserve">  1) s, a : 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 xml:space="preserve">필수
</t>
        </r>
        <r>
          <rPr>
            <b/>
            <sz val="10"/>
            <color indexed="81"/>
            <rFont val="Tahoma"/>
            <family val="2"/>
          </rPr>
          <t xml:space="preserve">  2) b : </t>
        </r>
        <r>
          <rPr>
            <b/>
            <sz val="10"/>
            <color indexed="81"/>
            <rFont val="돋움"/>
            <family val="3"/>
            <charset val="129"/>
          </rPr>
          <t xml:space="preserve">옵션
</t>
        </r>
        <r>
          <rPr>
            <b/>
            <sz val="10"/>
            <color indexed="81"/>
            <rFont val="Tahoma"/>
            <family val="2"/>
          </rPr>
          <t xml:space="preserve">     --&gt;</t>
        </r>
        <r>
          <rPr>
            <b/>
            <sz val="10"/>
            <color indexed="81"/>
            <rFont val="돋움"/>
            <family val="3"/>
            <charset val="129"/>
          </rPr>
          <t>할수도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있고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안할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있어서</t>
        </r>
        <r>
          <rPr>
            <b/>
            <sz val="10"/>
            <color indexed="81"/>
            <rFont val="Tahoma"/>
            <family val="2"/>
          </rPr>
          <t xml:space="preserve"> Data </t>
        </r>
        <r>
          <rPr>
            <b/>
            <sz val="10"/>
            <color indexed="81"/>
            <rFont val="돋움"/>
            <family val="3"/>
            <charset val="129"/>
          </rPr>
          <t>관리가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필요함
</t>
        </r>
        <r>
          <rPr>
            <b/>
            <sz val="10"/>
            <color indexed="81"/>
            <rFont val="Tahoma"/>
            <family val="2"/>
          </rPr>
          <t xml:space="preserve">  3) c,d : X X
2. APQP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3.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4. </t>
        </r>
        <r>
          <rPr>
            <b/>
            <sz val="10"/>
            <color indexed="81"/>
            <rFont val="돋움"/>
            <family val="3"/>
            <charset val="129"/>
          </rPr>
          <t>부품등급</t>
        </r>
        <r>
          <rPr>
            <b/>
            <sz val="10"/>
            <color indexed="81"/>
            <rFont val="Tahoma"/>
            <family val="2"/>
          </rPr>
          <t xml:space="preserve"> "b","c","d" </t>
        </r>
        <r>
          <rPr>
            <b/>
            <sz val="10"/>
            <color indexed="81"/>
            <rFont val="돋움"/>
            <family val="3"/>
            <charset val="129"/>
          </rPr>
          <t>이고</t>
        </r>
        <r>
          <rPr>
            <b/>
            <sz val="10"/>
            <color indexed="81"/>
            <rFont val="Tahoma"/>
            <family val="2"/>
          </rPr>
          <t xml:space="preserve"> APQP or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경우지만</t>
        </r>
        <r>
          <rPr>
            <b/>
            <sz val="10"/>
            <color indexed="81"/>
            <rFont val="Tahoma"/>
            <family val="2"/>
          </rPr>
          <t xml:space="preserve"> DRBFM</t>
        </r>
        <r>
          <rPr>
            <b/>
            <sz val="10"/>
            <color indexed="81"/>
            <rFont val="돋움"/>
            <family val="3"/>
            <charset val="129"/>
          </rPr>
          <t>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실시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하지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않는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경우는</t>
        </r>
        <r>
          <rPr>
            <b/>
            <sz val="10"/>
            <color indexed="81"/>
            <rFont val="Tahoma"/>
            <family val="2"/>
          </rPr>
          <t xml:space="preserve">  Design/Process </t>
        </r>
        <r>
          <rPr>
            <b/>
            <sz val="10"/>
            <color indexed="81"/>
            <rFont val="돋움"/>
            <family val="3"/>
            <charset val="129"/>
          </rPr>
          <t>둘다</t>
        </r>
        <r>
          <rPr>
            <b/>
            <sz val="10"/>
            <color indexed="81"/>
            <rFont val="Tahoma"/>
            <family val="2"/>
          </rPr>
          <t xml:space="preserve">  "N"</t>
        </r>
        <r>
          <rPr>
            <b/>
            <sz val="10"/>
            <color indexed="81"/>
            <rFont val="돋움"/>
            <family val="3"/>
            <charset val="129"/>
          </rPr>
          <t>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에러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처리로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검토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함</t>
        </r>
        <r>
          <rPr>
            <b/>
            <sz val="10"/>
            <color indexed="81"/>
            <rFont val="Tahoma"/>
            <family val="2"/>
          </rPr>
          <t xml:space="preserve">. 
</t>
        </r>
        <r>
          <rPr>
            <b/>
            <sz val="10"/>
            <color indexed="81"/>
            <rFont val="돋움"/>
            <family val="3"/>
            <charset val="129"/>
          </rPr>
          <t>이외는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사유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입력함</t>
        </r>
      </text>
    </comment>
    <comment ref="AL9" authorId="0" shapeId="0">
      <text>
        <r>
          <rPr>
            <b/>
            <sz val="9"/>
            <color indexed="81"/>
            <rFont val="Tahoma"/>
            <family val="2"/>
          </rPr>
          <t xml:space="preserve">Y: DQMS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이력남김</t>
        </r>
        <r>
          <rPr>
            <b/>
            <sz val="9"/>
            <color indexed="81"/>
            <rFont val="Tahoma"/>
            <family val="2"/>
          </rPr>
          <t xml:space="preserve">.
N: </t>
        </r>
        <r>
          <rPr>
            <b/>
            <sz val="9"/>
            <color indexed="81"/>
            <rFont val="돋움"/>
            <family val="3"/>
            <charset val="129"/>
          </rPr>
          <t>타법인</t>
        </r>
        <r>
          <rPr>
            <b/>
            <sz val="9"/>
            <color indexed="81"/>
            <rFont val="Tahoma"/>
            <family val="2"/>
          </rPr>
          <t xml:space="preserve"> CKD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</text>
    </comment>
    <comment ref="C12" authorId="1" shapeId="0">
      <text>
        <r>
          <rPr>
            <b/>
            <sz val="11"/>
            <color indexed="81"/>
            <rFont val="LG스마트체 Regular"/>
            <family val="3"/>
            <charset val="129"/>
          </rPr>
          <t>* 신규 개발(Part DMS 등록) : Y
1) Y(전용)
 신규 개발 부품
2) Y(공용)
 해당 프로젝트에서 신규 부품이지만 동기간에 개발 진행중인 선행 프로젝트에서 이미 등록된 부품
3) Y(이원화)
동일한 부품인데 복수의 협력사 등록이 필요한 경우
* 양산 공용(Part DMS 미등록) : N</t>
        </r>
      </text>
    </comment>
    <comment ref="H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P/No를 알고 있을 경우 입력</t>
        </r>
      </text>
    </comment>
    <comment ref="I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P/No를 알고 있을 경우 입력</t>
        </r>
      </text>
    </comment>
    <comment ref="J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Part name 입력
P/No 없을 시 필수 입력 
P/No 있을 시 skip 가능</t>
        </r>
      </text>
    </comment>
    <comment ref="L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Basis Part No 대비 차이점 기록(신규개발, 디자인 변경 등등)</t>
        </r>
      </text>
    </comment>
    <comment ref="M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변경 사유 기입
한글기준 10자 이상 기입 필수</t>
        </r>
      </text>
    </comment>
    <comment ref="N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0 아닌 아라비아 숫자</t>
        </r>
      </text>
    </comment>
    <comment ref="O12" authorId="2" shapeId="0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P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부품개발구매 담당자
or
사내: 부품팀 담당자
두번째 SSOID시트에서 입력해놓은 직무별 이름으로 선택 가능
*두번째 시트로 이동하여 필요한 이름 추가 후 다시 돌아오면 선택 가능</t>
        </r>
      </text>
    </comment>
    <comment ref="R12" authorId="0" shapeId="0">
      <text>
        <r>
          <rPr>
            <b/>
            <sz val="9"/>
            <color indexed="81"/>
            <rFont val="LG스마트체 Regular"/>
            <family val="3"/>
            <charset val="129"/>
          </rPr>
          <t>P/No 없을 시 양산처 필수</t>
        </r>
      </text>
    </comment>
    <comment ref="X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s : LG전자 최초4신 
a : 사업부 최초4신
b : 성능 개선/표면처리 변경
c : 유사 부품 개발
d : 단순 개발</t>
        </r>
      </text>
    </comment>
    <comment ref="Y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치수,부품스펙,표면 처리 방법 등 부품 스펙
P/No 없을 시 필수 입력 
P/No 있을 시 skip 가능</t>
        </r>
      </text>
    </comment>
    <comment ref="Z12" authorId="2" shapeId="0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AA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 xml:space="preserve">표준/비표준품 여부 </t>
        </r>
      </text>
    </comment>
    <comment ref="AB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비표준 경우 
: 한글 10자 이상 입력</t>
        </r>
      </text>
    </comment>
    <comment ref="AF12" authorId="2" shapeId="0">
      <text>
        <r>
          <rPr>
            <b/>
            <sz val="10"/>
            <color indexed="81"/>
            <rFont val="LG스마트체 Regular"/>
            <family val="3"/>
            <charset val="129"/>
          </rPr>
          <t>납기가 오래 걸려 관리가 필요한 부품의 경우 'Y'</t>
        </r>
      </text>
    </comment>
    <comment ref="AG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4신일때 'Y'
: 선행부품 모듈 개발 type이 "전용" or "선행부품모듈" 이 아니면 에러 처리함</t>
        </r>
      </text>
    </comment>
    <comment ref="AH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선행품질관리기법으로 해당 부품이면 'Y'
1.APQP가 'Y'일경우 하기 Activity 모두 수행되어야 함
  -  DRBFM/양산성계획수립 /양산성검증/ Pre-IQ Gate /부품인정승인 
  1.1 수율관리가 "N"이면
  - 양산성 계획수립 (목표 "0"이며 산출물 첨부)
, 양산성 검증 Activity (결과 "0"이며 산출물 첨부)는 산출물 첨부로 완료 처리할 수 있어야 함
 - 수율 검증 Activity는 수행하지 않음</t>
        </r>
      </text>
    </comment>
    <comment ref="AI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고도화대상 부품일때 'Y' 
반도체/PCB에 한하며, 신규 부품 개발 본부별 현 수준과 비교하여 선정함</t>
        </r>
      </text>
    </comment>
    <comment ref="AJ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수율관리대상부품일 경우 Y
*수율관리가 "N"일 경우
   - 양산성 계획 수립, 양산성 검증, 수율점검  Activity 일정 관리 졔외
  (APQP 여부 보다 우선)</t>
        </r>
      </text>
    </comment>
    <comment ref="AK12" authorId="2" shapeId="0">
      <text>
        <r>
          <rPr>
            <b/>
            <sz val="11"/>
            <color indexed="81"/>
            <rFont val="LG스마트체 Regular"/>
            <family val="3"/>
            <charset val="129"/>
          </rPr>
          <t xml:space="preserve">한도 견본으로 입고 검사하는 경우, 주로 인쇄물 </t>
        </r>
      </text>
    </comment>
    <comment ref="AL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인정시험실시여부
DQMS 시스템 이력남길 경우 Y</t>
        </r>
      </text>
    </comment>
    <comment ref="AM12" authorId="2" shapeId="0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AT12" authorId="2" shapeId="0">
      <text>
        <r>
          <rPr>
            <b/>
            <sz val="9"/>
            <color indexed="81"/>
            <rFont val="LG스마트체 Regular"/>
            <family val="3"/>
            <charset val="129"/>
          </rPr>
          <t>공장실사 필요여부에 따라 Y/N 기입 
등급이 c,d 이면 "N"</t>
        </r>
      </text>
    </comment>
    <comment ref="AU12" authorId="2" shapeId="0">
      <text>
        <r>
          <rPr>
            <b/>
            <sz val="9"/>
            <color indexed="81"/>
            <rFont val="LG스마트체 Regular"/>
            <family val="3"/>
            <charset val="129"/>
          </rPr>
          <t>공정심사 필요여부에 따라 Y/N 기입 
등급이 s,a 이면 "Y", 등급이 d 이면 "N"</t>
        </r>
      </text>
    </comment>
    <comment ref="AV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AL열(인정시험:N)인 경우 필수
10자 이상</t>
        </r>
      </text>
    </comment>
    <comment ref="BT12" authorId="2" shapeId="0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</commentList>
</comments>
</file>

<file path=xl/comments2.xml><?xml version="1.0" encoding="utf-8"?>
<comments xmlns="http://schemas.openxmlformats.org/spreadsheetml/2006/main">
  <authors>
    <author>c</author>
    <author>ss1.lee</author>
    <author>seongheon.kang</author>
  </authors>
  <commentList>
    <comment ref="S8" authorId="0" shapeId="0">
      <text>
        <r>
          <rPr>
            <b/>
            <sz val="10"/>
            <color indexed="81"/>
            <rFont val="Tahoma"/>
            <family val="2"/>
          </rPr>
          <t xml:space="preserve">1. </t>
        </r>
        <r>
          <rPr>
            <b/>
            <sz val="10"/>
            <color indexed="81"/>
            <rFont val="돋움"/>
            <family val="3"/>
            <charset val="129"/>
          </rPr>
          <t xml:space="preserve">부품개발등급
</t>
        </r>
        <r>
          <rPr>
            <b/>
            <sz val="10"/>
            <color indexed="81"/>
            <rFont val="Tahoma"/>
            <family val="2"/>
          </rPr>
          <t xml:space="preserve">  1) s, a : 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 xml:space="preserve">필수
</t>
        </r>
        <r>
          <rPr>
            <b/>
            <sz val="10"/>
            <color indexed="81"/>
            <rFont val="Tahoma"/>
            <family val="2"/>
          </rPr>
          <t xml:space="preserve">  2) b : </t>
        </r>
        <r>
          <rPr>
            <b/>
            <sz val="10"/>
            <color indexed="81"/>
            <rFont val="돋움"/>
            <family val="3"/>
            <charset val="129"/>
          </rPr>
          <t xml:space="preserve">옵션
</t>
        </r>
        <r>
          <rPr>
            <b/>
            <sz val="10"/>
            <color indexed="81"/>
            <rFont val="Tahoma"/>
            <family val="2"/>
          </rPr>
          <t xml:space="preserve">     --&gt;</t>
        </r>
        <r>
          <rPr>
            <b/>
            <sz val="10"/>
            <color indexed="81"/>
            <rFont val="돋움"/>
            <family val="3"/>
            <charset val="129"/>
          </rPr>
          <t>할수도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있고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안할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있어서</t>
        </r>
        <r>
          <rPr>
            <b/>
            <sz val="10"/>
            <color indexed="81"/>
            <rFont val="Tahoma"/>
            <family val="2"/>
          </rPr>
          <t xml:space="preserve"> Data </t>
        </r>
        <r>
          <rPr>
            <b/>
            <sz val="10"/>
            <color indexed="81"/>
            <rFont val="돋움"/>
            <family val="3"/>
            <charset val="129"/>
          </rPr>
          <t>관리가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필요함
</t>
        </r>
        <r>
          <rPr>
            <b/>
            <sz val="10"/>
            <color indexed="81"/>
            <rFont val="Tahoma"/>
            <family val="2"/>
          </rPr>
          <t xml:space="preserve">  3) c,d : X X
2. APQP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3.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4. </t>
        </r>
        <r>
          <rPr>
            <b/>
            <sz val="10"/>
            <color indexed="81"/>
            <rFont val="돋움"/>
            <family val="3"/>
            <charset val="129"/>
          </rPr>
          <t>부품등급</t>
        </r>
        <r>
          <rPr>
            <b/>
            <sz val="10"/>
            <color indexed="81"/>
            <rFont val="Tahoma"/>
            <family val="2"/>
          </rPr>
          <t xml:space="preserve"> "b","c","d" </t>
        </r>
        <r>
          <rPr>
            <b/>
            <sz val="10"/>
            <color indexed="81"/>
            <rFont val="돋움"/>
            <family val="3"/>
            <charset val="129"/>
          </rPr>
          <t>이고</t>
        </r>
        <r>
          <rPr>
            <b/>
            <sz val="10"/>
            <color indexed="81"/>
            <rFont val="Tahoma"/>
            <family val="2"/>
          </rPr>
          <t xml:space="preserve"> APQP or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경우지만</t>
        </r>
        <r>
          <rPr>
            <b/>
            <sz val="10"/>
            <color indexed="81"/>
            <rFont val="Tahoma"/>
            <family val="2"/>
          </rPr>
          <t xml:space="preserve"> DRBFM</t>
        </r>
        <r>
          <rPr>
            <b/>
            <sz val="10"/>
            <color indexed="81"/>
            <rFont val="돋움"/>
            <family val="3"/>
            <charset val="129"/>
          </rPr>
          <t>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실시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하지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않는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경우는</t>
        </r>
        <r>
          <rPr>
            <b/>
            <sz val="10"/>
            <color indexed="81"/>
            <rFont val="Tahoma"/>
            <family val="2"/>
          </rPr>
          <t xml:space="preserve">  Design/Process </t>
        </r>
        <r>
          <rPr>
            <b/>
            <sz val="10"/>
            <color indexed="81"/>
            <rFont val="돋움"/>
            <family val="3"/>
            <charset val="129"/>
          </rPr>
          <t>둘다</t>
        </r>
        <r>
          <rPr>
            <b/>
            <sz val="10"/>
            <color indexed="81"/>
            <rFont val="Tahoma"/>
            <family val="2"/>
          </rPr>
          <t xml:space="preserve">  "N"</t>
        </r>
        <r>
          <rPr>
            <b/>
            <sz val="10"/>
            <color indexed="81"/>
            <rFont val="돋움"/>
            <family val="3"/>
            <charset val="129"/>
          </rPr>
          <t>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에러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처리로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검토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함</t>
        </r>
        <r>
          <rPr>
            <b/>
            <sz val="10"/>
            <color indexed="81"/>
            <rFont val="Tahoma"/>
            <family val="2"/>
          </rPr>
          <t xml:space="preserve">. 
</t>
        </r>
        <r>
          <rPr>
            <b/>
            <sz val="10"/>
            <color indexed="81"/>
            <rFont val="돋움"/>
            <family val="3"/>
            <charset val="129"/>
          </rPr>
          <t>이외는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사유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입력함</t>
        </r>
      </text>
    </comment>
    <comment ref="AL9" authorId="0" shapeId="0">
      <text>
        <r>
          <rPr>
            <b/>
            <sz val="9"/>
            <color indexed="81"/>
            <rFont val="Tahoma"/>
            <family val="2"/>
          </rPr>
          <t xml:space="preserve">Y: DQMS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이력남김</t>
        </r>
        <r>
          <rPr>
            <b/>
            <sz val="9"/>
            <color indexed="81"/>
            <rFont val="Tahoma"/>
            <family val="2"/>
          </rPr>
          <t xml:space="preserve">.
N: </t>
        </r>
        <r>
          <rPr>
            <b/>
            <sz val="9"/>
            <color indexed="81"/>
            <rFont val="돋움"/>
            <family val="3"/>
            <charset val="129"/>
          </rPr>
          <t>타법인</t>
        </r>
        <r>
          <rPr>
            <b/>
            <sz val="9"/>
            <color indexed="81"/>
            <rFont val="Tahoma"/>
            <family val="2"/>
          </rPr>
          <t xml:space="preserve"> CKD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</text>
    </comment>
    <comment ref="C12" authorId="1" shapeId="0">
      <text>
        <r>
          <rPr>
            <b/>
            <sz val="11"/>
            <color indexed="81"/>
            <rFont val="LG스마트체 Regular"/>
            <family val="3"/>
            <charset val="129"/>
          </rPr>
          <t>* 신규 개발(Part DMS 등록) : Y
1) Y(전용)
 신규 개발 부품
2) Y(공용)
 해당 프로젝트에서 신규 부품이지만 동기간에 개발 진행중인 선행 프로젝트에서 이미 등록된 부품
3) Y(이원화)
동일한 부품인데 복수의 협력사 등록이 필요한 경우
* 양산 공용(Part DMS 미등록) : N</t>
        </r>
      </text>
    </comment>
    <comment ref="H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P/No를 알고 있을 경우 입력</t>
        </r>
      </text>
    </comment>
    <comment ref="I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P/No를 알고 있을 경우 입력</t>
        </r>
      </text>
    </comment>
    <comment ref="J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Part name 입력
P/No 없을 시 필수 입력 
P/No 있을 시 skip 가능</t>
        </r>
      </text>
    </comment>
    <comment ref="L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Basis Part No 대비 차이점 기록(신규개발, 디자인 변경 등등)</t>
        </r>
      </text>
    </comment>
    <comment ref="M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변경 사유 기입
한글기준 10자 이상 기입 필수</t>
        </r>
      </text>
    </comment>
    <comment ref="N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0 아닌 아라비아 숫자</t>
        </r>
      </text>
    </comment>
    <comment ref="O12" authorId="2" shapeId="0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P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부품개발구매 담당자
or
사내: 부품팀 담당자
두번째 SSOID시트에서 입력해놓은 직무별 이름으로 선택 가능
*두번째 시트로 이동하여 필요한 이름 추가 후 다시 돌아오면 선택 가능</t>
        </r>
      </text>
    </comment>
    <comment ref="R12" authorId="0" shapeId="0">
      <text>
        <r>
          <rPr>
            <b/>
            <sz val="9"/>
            <color indexed="81"/>
            <rFont val="LG스마트체 Regular"/>
            <family val="3"/>
            <charset val="129"/>
          </rPr>
          <t>P/No 없을 시 양산처 필수</t>
        </r>
      </text>
    </comment>
    <comment ref="X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s : LG전자 최초4신 
a : 사업부 최초4신
b : 성능 개선/표면처리 변경
c : 유사 부품 개발
d : 단순 개발</t>
        </r>
      </text>
    </comment>
    <comment ref="Y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치수,부품스펙,표면 처리 방법 등 부품 스펙
P/No 없을 시 필수 입력 
P/No 있을 시 skip 가능</t>
        </r>
      </text>
    </comment>
    <comment ref="Z12" authorId="2" shapeId="0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AA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 xml:space="preserve">표준/비표준품 여부 </t>
        </r>
      </text>
    </comment>
    <comment ref="AB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비표준 경우 
: 한글 10자 이상 입력</t>
        </r>
      </text>
    </comment>
    <comment ref="AF12" authorId="2" shapeId="0">
      <text>
        <r>
          <rPr>
            <b/>
            <sz val="10"/>
            <color indexed="81"/>
            <rFont val="LG스마트체 Regular"/>
            <family val="3"/>
            <charset val="129"/>
          </rPr>
          <t>납기가 오래 걸려 관리가 필요한 부품의 경우 'Y'</t>
        </r>
      </text>
    </comment>
    <comment ref="AG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4신일때 'Y'
: 선행부품 모듈 개발 type이 "전용" or "선행부품모듈" 이 아니면 에러 처리함</t>
        </r>
      </text>
    </comment>
    <comment ref="AH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선행품질관리기법으로 해당 부품이면 'Y'
1.APQP가 'Y'일경우 하기 Activity 모두 수행되어야 함
  -  DRBFM/양산성계획수립 /양산성검증/ Pre-IQ Gate /부품인정승인 
  1.1 수율관리가 "N"이면
  - 양산성 계획수립 (목표 "0"이며 산출물 첨부)
, 양산성 검증 Activity (결과 "0"이며 산출물 첨부)는 산출물 첨부로 완료 처리할 수 있어야 함
 - 수율 검증 Activity는 수행하지 않음</t>
        </r>
      </text>
    </comment>
    <comment ref="AI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고도화대상 부품일때 'Y' 
반도체/PCB에 한하며, 신규 부품 개발 본부별 현 수준과 비교하여 선정함</t>
        </r>
      </text>
    </comment>
    <comment ref="AJ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수율관리대상부품일 경우 Y
*수율관리가 "N"일 경우
   - 양산성 계획 수립, 양산성 검증, 수율점검  Activity 일정 관리 졔외
  (APQP 여부 보다 우선)</t>
        </r>
      </text>
    </comment>
    <comment ref="AK12" authorId="2" shapeId="0">
      <text>
        <r>
          <rPr>
            <b/>
            <sz val="11"/>
            <color indexed="81"/>
            <rFont val="LG스마트체 Regular"/>
            <family val="3"/>
            <charset val="129"/>
          </rPr>
          <t xml:space="preserve">한도 견본으로 입고 검사하는 경우, 주로 인쇄물 </t>
        </r>
      </text>
    </comment>
    <comment ref="AL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인정시험실시여부
DQMS 시스템 이력남길 경우 Y</t>
        </r>
      </text>
    </comment>
    <comment ref="AM12" authorId="2" shapeId="0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AT12" authorId="2" shapeId="0">
      <text>
        <r>
          <rPr>
            <b/>
            <sz val="9"/>
            <color indexed="81"/>
            <rFont val="LG스마트체 Regular"/>
            <family val="3"/>
            <charset val="129"/>
          </rPr>
          <t>공장실사 필요여부에 따라 Y/N 기입 
등급이 c,d 이면 "N"</t>
        </r>
      </text>
    </comment>
    <comment ref="AU12" authorId="2" shapeId="0">
      <text>
        <r>
          <rPr>
            <b/>
            <sz val="9"/>
            <color indexed="81"/>
            <rFont val="LG스마트체 Regular"/>
            <family val="3"/>
            <charset val="129"/>
          </rPr>
          <t>공정심사 필요여부에 따라 Y/N 기입 
등급이 s,a 이면 "Y", 등급이 d 이면 "N"</t>
        </r>
      </text>
    </comment>
    <comment ref="AV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AL열(인정시험:N)인 경우 필수
10자 이상</t>
        </r>
      </text>
    </comment>
    <comment ref="BT12" authorId="2" shapeId="0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</commentList>
</comments>
</file>

<file path=xl/comments3.xml><?xml version="1.0" encoding="utf-8"?>
<comments xmlns="http://schemas.openxmlformats.org/spreadsheetml/2006/main">
  <authors>
    <author>c</author>
    <author>ss1.lee</author>
    <author>seongheon.kang</author>
  </authors>
  <commentList>
    <comment ref="S8" authorId="0" shapeId="0">
      <text>
        <r>
          <rPr>
            <b/>
            <sz val="10"/>
            <color indexed="81"/>
            <rFont val="Tahoma"/>
            <family val="2"/>
          </rPr>
          <t xml:space="preserve">1. </t>
        </r>
        <r>
          <rPr>
            <b/>
            <sz val="10"/>
            <color indexed="81"/>
            <rFont val="돋움"/>
            <family val="3"/>
            <charset val="129"/>
          </rPr>
          <t xml:space="preserve">부품개발등급
</t>
        </r>
        <r>
          <rPr>
            <b/>
            <sz val="10"/>
            <color indexed="81"/>
            <rFont val="Tahoma"/>
            <family val="2"/>
          </rPr>
          <t xml:space="preserve">  1) s, a : 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 xml:space="preserve">필수
</t>
        </r>
        <r>
          <rPr>
            <b/>
            <sz val="10"/>
            <color indexed="81"/>
            <rFont val="Tahoma"/>
            <family val="2"/>
          </rPr>
          <t xml:space="preserve">  2) b : </t>
        </r>
        <r>
          <rPr>
            <b/>
            <sz val="10"/>
            <color indexed="81"/>
            <rFont val="돋움"/>
            <family val="3"/>
            <charset val="129"/>
          </rPr>
          <t xml:space="preserve">옵션
</t>
        </r>
        <r>
          <rPr>
            <b/>
            <sz val="10"/>
            <color indexed="81"/>
            <rFont val="Tahoma"/>
            <family val="2"/>
          </rPr>
          <t xml:space="preserve">     --&gt;</t>
        </r>
        <r>
          <rPr>
            <b/>
            <sz val="10"/>
            <color indexed="81"/>
            <rFont val="돋움"/>
            <family val="3"/>
            <charset val="129"/>
          </rPr>
          <t>할수도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있고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안할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있어서</t>
        </r>
        <r>
          <rPr>
            <b/>
            <sz val="10"/>
            <color indexed="81"/>
            <rFont val="Tahoma"/>
            <family val="2"/>
          </rPr>
          <t xml:space="preserve"> Data </t>
        </r>
        <r>
          <rPr>
            <b/>
            <sz val="10"/>
            <color indexed="81"/>
            <rFont val="돋움"/>
            <family val="3"/>
            <charset val="129"/>
          </rPr>
          <t>관리가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필요함
</t>
        </r>
        <r>
          <rPr>
            <b/>
            <sz val="10"/>
            <color indexed="81"/>
            <rFont val="Tahoma"/>
            <family val="2"/>
          </rPr>
          <t xml:space="preserve">  3) c,d : X X
2. APQP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3.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4. </t>
        </r>
        <r>
          <rPr>
            <b/>
            <sz val="10"/>
            <color indexed="81"/>
            <rFont val="돋움"/>
            <family val="3"/>
            <charset val="129"/>
          </rPr>
          <t>부품등급</t>
        </r>
        <r>
          <rPr>
            <b/>
            <sz val="10"/>
            <color indexed="81"/>
            <rFont val="Tahoma"/>
            <family val="2"/>
          </rPr>
          <t xml:space="preserve"> "b","c","d" </t>
        </r>
        <r>
          <rPr>
            <b/>
            <sz val="10"/>
            <color indexed="81"/>
            <rFont val="돋움"/>
            <family val="3"/>
            <charset val="129"/>
          </rPr>
          <t>이고</t>
        </r>
        <r>
          <rPr>
            <b/>
            <sz val="10"/>
            <color indexed="81"/>
            <rFont val="Tahoma"/>
            <family val="2"/>
          </rPr>
          <t xml:space="preserve"> APQP or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경우지만</t>
        </r>
        <r>
          <rPr>
            <b/>
            <sz val="10"/>
            <color indexed="81"/>
            <rFont val="Tahoma"/>
            <family val="2"/>
          </rPr>
          <t xml:space="preserve"> DRBFM</t>
        </r>
        <r>
          <rPr>
            <b/>
            <sz val="10"/>
            <color indexed="81"/>
            <rFont val="돋움"/>
            <family val="3"/>
            <charset val="129"/>
          </rPr>
          <t>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실시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하지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않는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경우는</t>
        </r>
        <r>
          <rPr>
            <b/>
            <sz val="10"/>
            <color indexed="81"/>
            <rFont val="Tahoma"/>
            <family val="2"/>
          </rPr>
          <t xml:space="preserve">  Design/Process </t>
        </r>
        <r>
          <rPr>
            <b/>
            <sz val="10"/>
            <color indexed="81"/>
            <rFont val="돋움"/>
            <family val="3"/>
            <charset val="129"/>
          </rPr>
          <t>둘다</t>
        </r>
        <r>
          <rPr>
            <b/>
            <sz val="10"/>
            <color indexed="81"/>
            <rFont val="Tahoma"/>
            <family val="2"/>
          </rPr>
          <t xml:space="preserve">  "N"</t>
        </r>
        <r>
          <rPr>
            <b/>
            <sz val="10"/>
            <color indexed="81"/>
            <rFont val="돋움"/>
            <family val="3"/>
            <charset val="129"/>
          </rPr>
          <t>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에러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처리로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검토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함</t>
        </r>
        <r>
          <rPr>
            <b/>
            <sz val="10"/>
            <color indexed="81"/>
            <rFont val="Tahoma"/>
            <family val="2"/>
          </rPr>
          <t xml:space="preserve">. 
</t>
        </r>
        <r>
          <rPr>
            <b/>
            <sz val="10"/>
            <color indexed="81"/>
            <rFont val="돋움"/>
            <family val="3"/>
            <charset val="129"/>
          </rPr>
          <t>이외는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사유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입력함</t>
        </r>
      </text>
    </comment>
    <comment ref="AL9" authorId="0" shapeId="0">
      <text>
        <r>
          <rPr>
            <b/>
            <sz val="9"/>
            <color indexed="81"/>
            <rFont val="Tahoma"/>
            <family val="2"/>
          </rPr>
          <t xml:space="preserve">Y: DQMS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이력남김</t>
        </r>
        <r>
          <rPr>
            <b/>
            <sz val="9"/>
            <color indexed="81"/>
            <rFont val="Tahoma"/>
            <family val="2"/>
          </rPr>
          <t xml:space="preserve">.
N: </t>
        </r>
        <r>
          <rPr>
            <b/>
            <sz val="9"/>
            <color indexed="81"/>
            <rFont val="돋움"/>
            <family val="3"/>
            <charset val="129"/>
          </rPr>
          <t>타법인</t>
        </r>
        <r>
          <rPr>
            <b/>
            <sz val="9"/>
            <color indexed="81"/>
            <rFont val="Tahoma"/>
            <family val="2"/>
          </rPr>
          <t xml:space="preserve"> CKD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</text>
    </comment>
    <comment ref="C12" authorId="1" shapeId="0">
      <text>
        <r>
          <rPr>
            <b/>
            <sz val="11"/>
            <color indexed="81"/>
            <rFont val="LG스마트체 Regular"/>
            <family val="3"/>
            <charset val="129"/>
          </rPr>
          <t>* 신규 개발(Part DMS 등록) : Y
1) Y(전용)
 신규 개발 부품
2) Y(공용)
 해당 프로젝트에서 신규 부품이지만 동기간에 개발 진행중인 선행 프로젝트에서 이미 등록된 부품
3) Y(이원화)
동일한 부품인데 복수의 협력사 등록이 필요한 경우
* 양산 공용(Part DMS 미등록) : N</t>
        </r>
      </text>
    </comment>
    <comment ref="H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P/No를 알고 있을 경우 입력</t>
        </r>
      </text>
    </comment>
    <comment ref="I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P/No를 알고 있을 경우 입력</t>
        </r>
      </text>
    </comment>
    <comment ref="J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Part name 입력
P/No 없을 시 필수 입력 
P/No 있을 시 skip 가능</t>
        </r>
      </text>
    </comment>
    <comment ref="L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Basis Part No 대비 차이점 기록(신규개발, 디자인 변경 등등)</t>
        </r>
      </text>
    </comment>
    <comment ref="M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변경 사유 기입
한글기준 10자 이상 기입 필수</t>
        </r>
      </text>
    </comment>
    <comment ref="N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0 아닌 아라비아 숫자</t>
        </r>
      </text>
    </comment>
    <comment ref="O12" authorId="2" shapeId="0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P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부품개발구매 담당자
or
사내: 부품팀 담당자
두번째 SSOID시트에서 입력해놓은 직무별 이름으로 선택 가능
*두번째 시트로 이동하여 필요한 이름 추가 후 다시 돌아오면 선택 가능</t>
        </r>
      </text>
    </comment>
    <comment ref="R12" authorId="0" shapeId="0">
      <text>
        <r>
          <rPr>
            <b/>
            <sz val="9"/>
            <color indexed="81"/>
            <rFont val="LG스마트체 Regular"/>
            <family val="3"/>
            <charset val="129"/>
          </rPr>
          <t>P/No 없을 시 양산처 필수</t>
        </r>
      </text>
    </comment>
    <comment ref="X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s : LG전자 최초4신 
a : 사업부 최초4신
b : 성능 개선/표면처리 변경
c : 유사 부품 개발
d : 단순 개발</t>
        </r>
      </text>
    </comment>
    <comment ref="Y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치수,부품스펙,표면 처리 방법 등 부품 스펙
P/No 없을 시 필수 입력 
P/No 있을 시 skip 가능</t>
        </r>
      </text>
    </comment>
    <comment ref="Z12" authorId="2" shapeId="0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AA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 xml:space="preserve">표준/비표준품 여부 </t>
        </r>
      </text>
    </comment>
    <comment ref="AB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비표준 경우 
: 한글 10자 이상 입력</t>
        </r>
      </text>
    </comment>
    <comment ref="AF12" authorId="2" shapeId="0">
      <text>
        <r>
          <rPr>
            <b/>
            <sz val="10"/>
            <color indexed="81"/>
            <rFont val="LG스마트체 Regular"/>
            <family val="3"/>
            <charset val="129"/>
          </rPr>
          <t>납기가 오래 걸려 관리가 필요한 부품의 경우 'Y'</t>
        </r>
      </text>
    </comment>
    <comment ref="AG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4신일때 'Y'
: 선행부품 모듈 개발 type이 "전용" or "선행부품모듈" 이 아니면 에러 처리함</t>
        </r>
      </text>
    </comment>
    <comment ref="AH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선행품질관리기법으로 해당 부품이면 'Y'
1.APQP가 'Y'일경우 하기 Activity 모두 수행되어야 함
  -  DRBFM/양산성계획수립 /양산성검증/ Pre-IQ Gate /부품인정승인 
  1.1 수율관리가 "N"이면
  - 양산성 계획수립 (목표 "0"이며 산출물 첨부)
, 양산성 검증 Activity (결과 "0"이며 산출물 첨부)는 산출물 첨부로 완료 처리할 수 있어야 함
 - 수율 검증 Activity는 수행하지 않음</t>
        </r>
      </text>
    </comment>
    <comment ref="AI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고도화대상 부품일때 'Y' 
반도체/PCB에 한하며, 신규 부품 개발 본부별 현 수준과 비교하여 선정함</t>
        </r>
      </text>
    </comment>
    <comment ref="AJ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수율관리대상부품일 경우 Y
*수율관리가 "N"일 경우
   - 양산성 계획 수립, 양산성 검증, 수율점검  Activity 일정 관리 졔외
  (APQP 여부 보다 우선)</t>
        </r>
      </text>
    </comment>
    <comment ref="AK12" authorId="2" shapeId="0">
      <text>
        <r>
          <rPr>
            <b/>
            <sz val="11"/>
            <color indexed="81"/>
            <rFont val="LG스마트체 Regular"/>
            <family val="3"/>
            <charset val="129"/>
          </rPr>
          <t xml:space="preserve">한도 견본으로 입고 검사하는 경우, 주로 인쇄물 </t>
        </r>
      </text>
    </comment>
    <comment ref="AL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인정시험실시여부
DQMS 시스템 이력남길 경우 Y</t>
        </r>
      </text>
    </comment>
    <comment ref="AM12" authorId="2" shapeId="0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AT12" authorId="2" shapeId="0">
      <text>
        <r>
          <rPr>
            <b/>
            <sz val="9"/>
            <color indexed="81"/>
            <rFont val="LG스마트체 Regular"/>
            <family val="3"/>
            <charset val="129"/>
          </rPr>
          <t>공장실사 필요여부에 따라 Y/N 기입 
등급이 c,d 이면 "N"</t>
        </r>
      </text>
    </comment>
    <comment ref="AU12" authorId="2" shapeId="0">
      <text>
        <r>
          <rPr>
            <b/>
            <sz val="9"/>
            <color indexed="81"/>
            <rFont val="LG스마트체 Regular"/>
            <family val="3"/>
            <charset val="129"/>
          </rPr>
          <t>공정심사 필요여부에 따라 Y/N 기입 
등급이 s,a 이면 "Y", 등급이 d 이면 "N"</t>
        </r>
      </text>
    </comment>
    <comment ref="AV12" authorId="0" shapeId="0">
      <text>
        <r>
          <rPr>
            <b/>
            <sz val="10"/>
            <color indexed="81"/>
            <rFont val="LG스마트체 Regular"/>
            <family val="3"/>
            <charset val="129"/>
          </rPr>
          <t>AL열(인정시험:N)인 경우 필수
10자 이상</t>
        </r>
      </text>
    </comment>
    <comment ref="BT12" authorId="2" shapeId="0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</commentList>
</comments>
</file>

<file path=xl/sharedStrings.xml><?xml version="1.0" encoding="utf-8"?>
<sst xmlns="http://schemas.openxmlformats.org/spreadsheetml/2006/main" count="2124" uniqueCount="539">
  <si>
    <t>※ Master</t>
    <phoneticPr fontId="3" type="noConversion"/>
  </si>
  <si>
    <t>등급 : 각 Cb급</t>
    <phoneticPr fontId="3" type="noConversion"/>
  </si>
  <si>
    <t>◎ 변경 부품 개발 LIST</t>
    <phoneticPr fontId="3" type="noConversion"/>
  </si>
  <si>
    <t>Base Part.N</t>
    <phoneticPr fontId="3" type="noConversion"/>
  </si>
  <si>
    <t>New Part.N</t>
    <phoneticPr fontId="3" type="noConversion"/>
  </si>
  <si>
    <t>Desc</t>
    <phoneticPr fontId="3" type="noConversion"/>
  </si>
  <si>
    <t>변경점</t>
    <phoneticPr fontId="3" type="noConversion"/>
  </si>
  <si>
    <t>변경 사유</t>
    <phoneticPr fontId="3" type="noConversion"/>
  </si>
  <si>
    <t>협력사</t>
    <phoneticPr fontId="3" type="noConversion"/>
  </si>
  <si>
    <t>초품</t>
    <phoneticPr fontId="3" type="noConversion"/>
  </si>
  <si>
    <t>Base 단가</t>
    <phoneticPr fontId="3" type="noConversion"/>
  </si>
  <si>
    <t>신규 단가</t>
    <phoneticPr fontId="3" type="noConversion"/>
  </si>
  <si>
    <t>일자</t>
    <phoneticPr fontId="3" type="noConversion"/>
  </si>
  <si>
    <t>Base Part.N</t>
    <phoneticPr fontId="3" type="noConversion"/>
  </si>
  <si>
    <t>New Part.N</t>
    <phoneticPr fontId="3" type="noConversion"/>
  </si>
  <si>
    <t>Desc</t>
    <phoneticPr fontId="3" type="noConversion"/>
  </si>
  <si>
    <t>변경점</t>
    <phoneticPr fontId="3" type="noConversion"/>
  </si>
  <si>
    <t>변경 사유</t>
    <phoneticPr fontId="3" type="noConversion"/>
  </si>
  <si>
    <t>협력사</t>
    <phoneticPr fontId="3" type="noConversion"/>
  </si>
  <si>
    <t>초품</t>
    <phoneticPr fontId="3" type="noConversion"/>
  </si>
  <si>
    <t>Base 단가</t>
    <phoneticPr fontId="3" type="noConversion"/>
  </si>
  <si>
    <t>신규 단가</t>
    <phoneticPr fontId="3" type="noConversion"/>
  </si>
  <si>
    <t>일자</t>
    <phoneticPr fontId="3" type="noConversion"/>
  </si>
  <si>
    <t>협력사</t>
    <phoneticPr fontId="3" type="noConversion"/>
  </si>
  <si>
    <t>※ 개발 변경점 상세 내용</t>
    <phoneticPr fontId="3" type="noConversion"/>
  </si>
  <si>
    <t>구분</t>
    <phoneticPr fontId="3" type="noConversion"/>
  </si>
  <si>
    <t>No</t>
    <phoneticPr fontId="3" type="noConversion"/>
  </si>
  <si>
    <t>Part</t>
    <phoneticPr fontId="3" type="noConversion"/>
  </si>
  <si>
    <t>변경 내역
(변경 전 → 변경 후)</t>
    <phoneticPr fontId="3" type="noConversion"/>
  </si>
  <si>
    <t>변경 사유</t>
    <phoneticPr fontId="3" type="noConversion"/>
  </si>
  <si>
    <t>New &amp; Changing Part Development List (Example)</t>
    <phoneticPr fontId="11" type="noConversion"/>
  </si>
  <si>
    <t>공통b</t>
    <phoneticPr fontId="11" type="noConversion"/>
  </si>
  <si>
    <t>DRBFMa</t>
    <phoneticPr fontId="11" type="noConversion"/>
  </si>
  <si>
    <t>DRBFMb</t>
    <phoneticPr fontId="11" type="noConversion"/>
  </si>
  <si>
    <t>부품a</t>
    <phoneticPr fontId="11" type="noConversion"/>
  </si>
  <si>
    <t>부품b</t>
    <phoneticPr fontId="11" type="noConversion"/>
  </si>
  <si>
    <t>친환경a</t>
    <phoneticPr fontId="11" type="noConversion"/>
  </si>
  <si>
    <t>친환경b</t>
    <phoneticPr fontId="11" type="noConversion"/>
  </si>
  <si>
    <t>금형a</t>
    <phoneticPr fontId="11" type="noConversion"/>
  </si>
  <si>
    <t>금형b</t>
    <phoneticPr fontId="11" type="noConversion"/>
  </si>
  <si>
    <t>Base model</t>
    <phoneticPr fontId="11" type="noConversion"/>
  </si>
  <si>
    <t>모델명(등급)</t>
    <phoneticPr fontId="11" type="noConversion"/>
  </si>
  <si>
    <t>WSED7667M / Ca
(UAE)</t>
    <phoneticPr fontId="11" type="noConversion"/>
  </si>
  <si>
    <t>개발 모델</t>
    <phoneticPr fontId="11" type="noConversion"/>
  </si>
  <si>
    <t>WSED7667M / Cb
(이집트)</t>
    <phoneticPr fontId="11" type="noConversion"/>
  </si>
  <si>
    <t>Buyer명</t>
    <phoneticPr fontId="11" type="noConversion"/>
  </si>
  <si>
    <t>LGEGF</t>
    <phoneticPr fontId="11" type="noConversion"/>
  </si>
  <si>
    <t>LGEEG</t>
    <phoneticPr fontId="11" type="noConversion"/>
  </si>
  <si>
    <t>Brand</t>
    <phoneticPr fontId="11" type="noConversion"/>
  </si>
  <si>
    <t>LG</t>
    <phoneticPr fontId="11" type="noConversion"/>
  </si>
  <si>
    <t>Set P/No.</t>
    <phoneticPr fontId="11" type="noConversion"/>
  </si>
  <si>
    <t>-</t>
    <phoneticPr fontId="11" type="noConversion"/>
  </si>
  <si>
    <t>양산 일자</t>
    <phoneticPr fontId="11" type="noConversion"/>
  </si>
  <si>
    <t>Event</t>
    <phoneticPr fontId="11" type="noConversion"/>
  </si>
  <si>
    <r>
      <rPr>
        <b/>
        <sz val="10"/>
        <color theme="0" tint="-0.249977111117893"/>
        <rFont val="LG스마트체 Regular"/>
        <family val="3"/>
        <charset val="129"/>
      </rPr>
      <t xml:space="preserve"> CP  PP</t>
    </r>
    <r>
      <rPr>
        <b/>
        <sz val="10"/>
        <color theme="0" tint="-0.499984740745262"/>
        <rFont val="LG스마트체 Regular"/>
        <family val="3"/>
        <charset val="129"/>
      </rPr>
      <t xml:space="preserve"> </t>
    </r>
    <r>
      <rPr>
        <b/>
        <sz val="10"/>
        <color theme="0" tint="-0.249977111117893"/>
        <rFont val="LG스마트체 Regular"/>
        <family val="3"/>
        <charset val="129"/>
      </rPr>
      <t xml:space="preserve"> </t>
    </r>
    <r>
      <rPr>
        <b/>
        <sz val="10"/>
        <color rgb="FFFF0000"/>
        <rFont val="LG스마트체 Regular"/>
        <family val="3"/>
        <charset val="129"/>
      </rPr>
      <t>DV</t>
    </r>
    <r>
      <rPr>
        <b/>
        <sz val="10"/>
        <color theme="0" tint="-0.249977111117893"/>
        <rFont val="LG스마트체 Regular"/>
        <family val="3"/>
        <charset val="129"/>
      </rPr>
      <t xml:space="preserve">  PV  PQ</t>
    </r>
    <phoneticPr fontId="11" type="noConversion"/>
  </si>
  <si>
    <t>Common</t>
    <phoneticPr fontId="11" type="noConversion"/>
  </si>
  <si>
    <t>DRBFM Execution</t>
    <phoneticPr fontId="11" type="noConversion"/>
  </si>
  <si>
    <t>인쇄물
변경</t>
    <phoneticPr fontId="11" type="noConversion"/>
  </si>
  <si>
    <t>신뢰성
시험</t>
    <phoneticPr fontId="11" type="noConversion"/>
  </si>
  <si>
    <t>부품등급</t>
    <phoneticPr fontId="11" type="noConversion"/>
  </si>
  <si>
    <t>부품 사양</t>
    <phoneticPr fontId="11" type="noConversion"/>
  </si>
  <si>
    <t>연구소 작성</t>
    <phoneticPr fontId="11" type="noConversion"/>
  </si>
  <si>
    <t>부품승인항목</t>
    <phoneticPr fontId="11" type="noConversion"/>
  </si>
  <si>
    <t>비고
(지연사유/시험미실시사유)</t>
    <phoneticPr fontId="11" type="noConversion"/>
  </si>
  <si>
    <r>
      <t xml:space="preserve">HSMS Registration
HSMS 등록 유무 
(O / X / </t>
    </r>
    <r>
      <rPr>
        <b/>
        <sz val="9"/>
        <color theme="1"/>
        <rFont val="LG스마트체 Regular"/>
        <family val="3"/>
        <charset val="129"/>
      </rPr>
      <t>NA</t>
    </r>
    <r>
      <rPr>
        <b/>
        <sz val="9"/>
        <rFont val="LG스마트체 Regular"/>
        <family val="3"/>
        <charset val="129"/>
      </rPr>
      <t>)</t>
    </r>
    <phoneticPr fontId="11" type="noConversion"/>
  </si>
  <si>
    <t>Approved date
HSMS 승인날짜</t>
    <phoneticPr fontId="11" type="noConversion"/>
  </si>
  <si>
    <t>Reason to non-registration
미등록 사유</t>
    <phoneticPr fontId="11" type="noConversion"/>
  </si>
  <si>
    <t>Biocidial Substances
살생물질</t>
    <phoneticPr fontId="25" type="noConversion"/>
  </si>
  <si>
    <t xml:space="preserve">Plastic marking
Plastic 재질표시
(O / X / NA) </t>
    <phoneticPr fontId="11" type="noConversion"/>
  </si>
  <si>
    <t>Evidence of Plastic marking
재질표기 사진</t>
    <phoneticPr fontId="11" type="noConversion"/>
  </si>
  <si>
    <t>신규 금형 List</t>
    <phoneticPr fontId="11" type="noConversion"/>
  </si>
  <si>
    <t>No.</t>
    <phoneticPr fontId="11" type="noConversion"/>
  </si>
  <si>
    <t>부품
개발
등록</t>
    <phoneticPr fontId="11" type="noConversion"/>
  </si>
  <si>
    <t>BOM
Level</t>
    <phoneticPr fontId="11" type="noConversion"/>
  </si>
  <si>
    <t>Part Type</t>
    <phoneticPr fontId="11" type="noConversion"/>
  </si>
  <si>
    <t>금형
개발</t>
    <phoneticPr fontId="11" type="noConversion"/>
  </si>
  <si>
    <t>사내
제작 or
직거래</t>
    <phoneticPr fontId="11" type="noConversion"/>
  </si>
  <si>
    <t>Base P/No</t>
    <phoneticPr fontId="11" type="noConversion"/>
  </si>
  <si>
    <t>New P/No</t>
    <phoneticPr fontId="11" type="noConversion"/>
  </si>
  <si>
    <t>Class Desc.(Part Name)</t>
    <phoneticPr fontId="11" type="noConversion"/>
  </si>
  <si>
    <t>Fig.</t>
    <phoneticPr fontId="11" type="noConversion"/>
  </si>
  <si>
    <t>변경점</t>
    <phoneticPr fontId="11" type="noConversion"/>
  </si>
  <si>
    <t>변경사유</t>
    <phoneticPr fontId="11" type="noConversion"/>
  </si>
  <si>
    <t>Quanty</t>
    <phoneticPr fontId="11" type="noConversion"/>
  </si>
  <si>
    <t>설계자</t>
    <phoneticPr fontId="11" type="noConversion"/>
  </si>
  <si>
    <t>부품개발</t>
    <phoneticPr fontId="11" type="noConversion"/>
  </si>
  <si>
    <t>금형처</t>
    <phoneticPr fontId="11" type="noConversion"/>
  </si>
  <si>
    <t>양산처</t>
    <phoneticPr fontId="11" type="noConversion"/>
  </si>
  <si>
    <t>Design</t>
    <phoneticPr fontId="11" type="noConversion"/>
  </si>
  <si>
    <t>Process</t>
    <phoneticPr fontId="11" type="noConversion"/>
  </si>
  <si>
    <t>Why don't you 
excute DRBFM?</t>
    <phoneticPr fontId="11" type="noConversion"/>
  </si>
  <si>
    <t>양산구매</t>
    <phoneticPr fontId="11" type="noConversion"/>
  </si>
  <si>
    <t>표준/
비표준</t>
    <phoneticPr fontId="11" type="noConversion"/>
  </si>
  <si>
    <t>비표준 사유</t>
    <phoneticPr fontId="11" type="noConversion"/>
  </si>
  <si>
    <t>그리스
도포 여부</t>
    <phoneticPr fontId="11" type="noConversion"/>
  </si>
  <si>
    <t>CTQ
대상</t>
    <phoneticPr fontId="11" type="noConversion"/>
  </si>
  <si>
    <t>핵심부품
대상</t>
    <phoneticPr fontId="11" type="noConversion"/>
  </si>
  <si>
    <t>장납기
여부</t>
    <phoneticPr fontId="11" type="noConversion"/>
  </si>
  <si>
    <t>4신여부</t>
    <phoneticPr fontId="11" type="noConversion"/>
  </si>
  <si>
    <t>APQP</t>
    <phoneticPr fontId="11" type="noConversion"/>
  </si>
  <si>
    <t>고도화</t>
    <phoneticPr fontId="11" type="noConversion"/>
  </si>
  <si>
    <t>수율 관리
대상 부품</t>
    <phoneticPr fontId="11" type="noConversion"/>
  </si>
  <si>
    <t>한도 견본
(샘플)</t>
    <phoneticPr fontId="11" type="noConversion"/>
  </si>
  <si>
    <t>인정
시험
실시</t>
    <phoneticPr fontId="11" type="noConversion"/>
  </si>
  <si>
    <t>부품품질</t>
    <phoneticPr fontId="11" type="noConversion"/>
  </si>
  <si>
    <t>서류항목</t>
    <phoneticPr fontId="11" type="noConversion"/>
  </si>
  <si>
    <t>시험항목</t>
    <phoneticPr fontId="11" type="noConversion"/>
  </si>
  <si>
    <t>공정진단</t>
    <phoneticPr fontId="11" type="noConversion"/>
  </si>
  <si>
    <t>공장심사</t>
    <phoneticPr fontId="11" type="noConversion"/>
  </si>
  <si>
    <t>초품일정</t>
    <phoneticPr fontId="11" type="noConversion"/>
  </si>
  <si>
    <t>금형
초품</t>
    <phoneticPr fontId="11" type="noConversion"/>
  </si>
  <si>
    <t>금형
이관</t>
    <phoneticPr fontId="11" type="noConversion"/>
  </si>
  <si>
    <t>HSMS</t>
    <phoneticPr fontId="11" type="noConversion"/>
  </si>
  <si>
    <t>양산초품</t>
    <phoneticPr fontId="11" type="noConversion"/>
  </si>
  <si>
    <t>입고</t>
    <phoneticPr fontId="11" type="noConversion"/>
  </si>
  <si>
    <t>IQC</t>
    <phoneticPr fontId="11" type="noConversion"/>
  </si>
  <si>
    <t>R&amp;D</t>
    <phoneticPr fontId="11" type="noConversion"/>
  </si>
  <si>
    <t>QA</t>
    <phoneticPr fontId="11" type="noConversion"/>
  </si>
  <si>
    <t>승인</t>
    <phoneticPr fontId="11" type="noConversion"/>
  </si>
  <si>
    <t xml:space="preserve">New Material/Supplier
신규재질/업체
(O / X) </t>
    <phoneticPr fontId="25" type="noConversion"/>
  </si>
  <si>
    <t>Antibacterial / antiseptic parts
항균/살균
기능부품(O / X / NA)</t>
    <phoneticPr fontId="25" type="noConversion"/>
  </si>
  <si>
    <t>Substace Name
물질명
(CAS No.)</t>
    <phoneticPr fontId="25" type="noConversion"/>
  </si>
  <si>
    <t>Supplier of Biocidial Substances
살생물질 공급업체</t>
    <phoneticPr fontId="25" type="noConversion"/>
  </si>
  <si>
    <t xml:space="preserve">MOE assessment for biocidal substances
살생물질-MOE평가
(O / X) </t>
    <phoneticPr fontId="25" type="noConversion"/>
  </si>
  <si>
    <t>Analysis evidence of Biocidal Substances
살생물질 분석성적서</t>
    <phoneticPr fontId="11" type="noConversion"/>
  </si>
  <si>
    <t>금형담당자</t>
    <phoneticPr fontId="3" type="noConversion"/>
  </si>
  <si>
    <t>Drawing
agreement(DR)</t>
  </si>
  <si>
    <t>사이즈 (W x H x D)</t>
    <phoneticPr fontId="3" type="noConversion"/>
  </si>
  <si>
    <t>재질</t>
    <phoneticPr fontId="3" type="noConversion"/>
  </si>
  <si>
    <t>Qty</t>
    <phoneticPr fontId="3" type="noConversion"/>
  </si>
  <si>
    <t>Cavity</t>
    <phoneticPr fontId="3" type="noConversion"/>
  </si>
  <si>
    <t>구조</t>
    <phoneticPr fontId="3" type="noConversion"/>
  </si>
  <si>
    <t>Gate</t>
    <phoneticPr fontId="3" type="noConversion"/>
  </si>
  <si>
    <t>금형사이즈</t>
    <phoneticPr fontId="3" type="noConversion"/>
  </si>
  <si>
    <t>톤수</t>
    <phoneticPr fontId="3" type="noConversion"/>
  </si>
  <si>
    <t>목표
C/Time</t>
    <phoneticPr fontId="11" type="noConversion"/>
  </si>
  <si>
    <t>금형 합격</t>
    <phoneticPr fontId="3" type="noConversion"/>
  </si>
  <si>
    <t>부품 개발</t>
    <phoneticPr fontId="3" type="noConversion"/>
  </si>
  <si>
    <t>일정</t>
    <phoneticPr fontId="3" type="noConversion"/>
  </si>
  <si>
    <t>비고</t>
    <phoneticPr fontId="3" type="noConversion"/>
  </si>
  <si>
    <t>Q-Map</t>
    <phoneticPr fontId="11" type="noConversion"/>
  </si>
  <si>
    <t>부품
승인원</t>
    <phoneticPr fontId="11" type="noConversion"/>
  </si>
  <si>
    <t>치수/
외관</t>
    <phoneticPr fontId="11" type="noConversion"/>
  </si>
  <si>
    <t>기능
(성능)</t>
    <phoneticPr fontId="11" type="noConversion"/>
  </si>
  <si>
    <t>환경/
내구성</t>
    <phoneticPr fontId="11" type="noConversion"/>
  </si>
  <si>
    <t>친환경
(XRF)</t>
    <phoneticPr fontId="11" type="noConversion"/>
  </si>
  <si>
    <t>계획</t>
    <phoneticPr fontId="3" type="noConversion"/>
  </si>
  <si>
    <t>실적</t>
    <phoneticPr fontId="3" type="noConversion"/>
  </si>
  <si>
    <t>결과</t>
    <phoneticPr fontId="3" type="noConversion"/>
  </si>
  <si>
    <t>양산처
이동</t>
    <phoneticPr fontId="3" type="noConversion"/>
  </si>
  <si>
    <t>시사출</t>
    <phoneticPr fontId="3" type="noConversion"/>
  </si>
  <si>
    <t>입고</t>
    <phoneticPr fontId="3" type="noConversion"/>
  </si>
  <si>
    <t>합격</t>
    <phoneticPr fontId="3" type="noConversion"/>
  </si>
  <si>
    <t>DMS기준행</t>
    <phoneticPr fontId="11" type="noConversion"/>
  </si>
  <si>
    <t>C</t>
    <phoneticPr fontId="11" type="noConversion"/>
  </si>
  <si>
    <t>U</t>
    <phoneticPr fontId="11" type="noConversion"/>
  </si>
  <si>
    <t>V</t>
    <phoneticPr fontId="11" type="noConversion"/>
  </si>
  <si>
    <t>H</t>
    <phoneticPr fontId="11" type="noConversion"/>
  </si>
  <si>
    <t>E</t>
    <phoneticPr fontId="11" type="noConversion"/>
  </si>
  <si>
    <t>F</t>
    <phoneticPr fontId="11" type="noConversion"/>
  </si>
  <si>
    <t>J</t>
    <phoneticPr fontId="11" type="noConversion"/>
  </si>
  <si>
    <t>K</t>
    <phoneticPr fontId="11" type="noConversion"/>
  </si>
  <si>
    <t>I</t>
    <phoneticPr fontId="11" type="noConversion"/>
  </si>
  <si>
    <t>AJ</t>
    <phoneticPr fontId="11" type="noConversion"/>
  </si>
  <si>
    <t>AG</t>
    <phoneticPr fontId="11" type="noConversion"/>
  </si>
  <si>
    <t>T</t>
    <phoneticPr fontId="11" type="noConversion"/>
  </si>
  <si>
    <t>W</t>
    <phoneticPr fontId="11" type="noConversion"/>
  </si>
  <si>
    <t>X</t>
    <phoneticPr fontId="11" type="noConversion"/>
  </si>
  <si>
    <t>Y</t>
    <phoneticPr fontId="11" type="noConversion"/>
  </si>
  <si>
    <t>AE</t>
    <phoneticPr fontId="11" type="noConversion"/>
  </si>
  <si>
    <t>O</t>
    <phoneticPr fontId="11" type="noConversion"/>
  </si>
  <si>
    <t>G</t>
    <phoneticPr fontId="11" type="noConversion"/>
  </si>
  <si>
    <t>AS</t>
    <phoneticPr fontId="11" type="noConversion"/>
  </si>
  <si>
    <t>L</t>
    <phoneticPr fontId="11" type="noConversion"/>
  </si>
  <si>
    <t>M</t>
    <phoneticPr fontId="11" type="noConversion"/>
  </si>
  <si>
    <t>N</t>
    <phoneticPr fontId="11" type="noConversion"/>
  </si>
  <si>
    <t>P</t>
    <phoneticPr fontId="11" type="noConversion"/>
  </si>
  <si>
    <t>R</t>
    <phoneticPr fontId="11" type="noConversion"/>
  </si>
  <si>
    <t>S</t>
    <phoneticPr fontId="11" type="noConversion"/>
  </si>
  <si>
    <t>Q</t>
    <phoneticPr fontId="11" type="noConversion"/>
  </si>
  <si>
    <t>Z</t>
    <phoneticPr fontId="11" type="noConversion"/>
  </si>
  <si>
    <t>AA</t>
    <phoneticPr fontId="11" type="noConversion"/>
  </si>
  <si>
    <t>AM</t>
    <phoneticPr fontId="11" type="noConversion"/>
  </si>
  <si>
    <t>AD</t>
    <phoneticPr fontId="11" type="noConversion"/>
  </si>
  <si>
    <t>AC</t>
    <phoneticPr fontId="11" type="noConversion"/>
  </si>
  <si>
    <t>AB</t>
    <phoneticPr fontId="11" type="noConversion"/>
  </si>
  <si>
    <t>AP</t>
    <phoneticPr fontId="11" type="noConversion"/>
  </si>
  <si>
    <t>Part
DMS</t>
    <phoneticPr fontId="11" type="noConversion"/>
  </si>
  <si>
    <t>필수</t>
    <phoneticPr fontId="11" type="noConversion"/>
  </si>
  <si>
    <t>옵션</t>
    <phoneticPr fontId="11" type="noConversion"/>
  </si>
  <si>
    <t>옵션</t>
    <phoneticPr fontId="11" type="noConversion"/>
  </si>
  <si>
    <t>필수</t>
    <phoneticPr fontId="11" type="noConversion"/>
  </si>
  <si>
    <t>조건부</t>
    <phoneticPr fontId="11" type="noConversion"/>
  </si>
  <si>
    <t>조건부</t>
    <phoneticPr fontId="11" type="noConversion"/>
  </si>
  <si>
    <t>조건부</t>
    <phoneticPr fontId="11" type="noConversion"/>
  </si>
  <si>
    <t>Y(공용)</t>
  </si>
  <si>
    <t>.1</t>
  </si>
  <si>
    <t>N</t>
  </si>
  <si>
    <t>Y</t>
  </si>
  <si>
    <r>
      <t>ACQ305212</t>
    </r>
    <r>
      <rPr>
        <b/>
        <sz val="10"/>
        <color theme="1"/>
        <rFont val="LG스마트체 Regular"/>
        <family val="3"/>
        <charset val="129"/>
      </rPr>
      <t>02</t>
    </r>
    <phoneticPr fontId="11" type="noConversion"/>
  </si>
  <si>
    <r>
      <t>ACQ305212</t>
    </r>
    <r>
      <rPr>
        <b/>
        <sz val="10"/>
        <color theme="1"/>
        <rFont val="LG스마트체 Regular"/>
        <family val="3"/>
        <charset val="129"/>
      </rPr>
      <t>01</t>
    </r>
    <phoneticPr fontId="11" type="noConversion"/>
  </si>
  <si>
    <t>Cover Assembly,Rear</t>
  </si>
  <si>
    <t>Assmebly 하위 품번 변경</t>
    <phoneticPr fontId="3" type="noConversion"/>
  </si>
  <si>
    <t>사내조립</t>
    <phoneticPr fontId="11" type="noConversion"/>
  </si>
  <si>
    <t>..2</t>
  </si>
  <si>
    <t>MCK71658101</t>
  </si>
  <si>
    <t>Cover,Rear</t>
  </si>
  <si>
    <t>-</t>
    <phoneticPr fontId="11" type="noConversion"/>
  </si>
  <si>
    <t>Y(전용)</t>
  </si>
  <si>
    <r>
      <t>EAD636684</t>
    </r>
    <r>
      <rPr>
        <b/>
        <sz val="10"/>
        <color theme="1"/>
        <rFont val="LG스마트체 Regular"/>
        <family val="3"/>
        <charset val="129"/>
      </rPr>
      <t>09</t>
    </r>
    <phoneticPr fontId="11" type="noConversion"/>
  </si>
  <si>
    <r>
      <t>EAD636684</t>
    </r>
    <r>
      <rPr>
        <b/>
        <sz val="10"/>
        <color theme="1"/>
        <rFont val="LG스마트체 Regular"/>
        <family val="3"/>
        <charset val="129"/>
      </rPr>
      <t>08</t>
    </r>
    <phoneticPr fontId="11" type="noConversion"/>
  </si>
  <si>
    <t>Power Cord Assembly</t>
  </si>
  <si>
    <t>파워코드 형상
(Plugless로 변경)</t>
    <phoneticPr fontId="11" type="noConversion"/>
  </si>
  <si>
    <t>법인 요청사항 반영</t>
    <phoneticPr fontId="11" type="noConversion"/>
  </si>
  <si>
    <t>사내
(이룬)</t>
    <phoneticPr fontId="11" type="noConversion"/>
  </si>
  <si>
    <t>D</t>
  </si>
  <si>
    <t>초품 완료
(기 양산적용)</t>
    <phoneticPr fontId="11" type="noConversion"/>
  </si>
  <si>
    <t>4860W1A001A</t>
  </si>
  <si>
    <t>Clamp,Cord</t>
  </si>
  <si>
    <t>1TPL0403018</t>
  </si>
  <si>
    <t>Screw,Tapping</t>
  </si>
  <si>
    <r>
      <t>AAA308024</t>
    </r>
    <r>
      <rPr>
        <b/>
        <sz val="10"/>
        <color theme="1"/>
        <rFont val="LG스마트체 Regular"/>
        <family val="3"/>
        <charset val="129"/>
      </rPr>
      <t>09</t>
    </r>
    <phoneticPr fontId="11" type="noConversion"/>
  </si>
  <si>
    <r>
      <t>AAA308024</t>
    </r>
    <r>
      <rPr>
        <b/>
        <sz val="10"/>
        <color theme="1"/>
        <rFont val="LG스마트체 Regular"/>
        <family val="3"/>
        <charset val="129"/>
      </rPr>
      <t>25</t>
    </r>
    <phoneticPr fontId="11" type="noConversion"/>
  </si>
  <si>
    <t>Accessory Assembly,Base</t>
  </si>
  <si>
    <t>Assmebly 하위 품번 변경</t>
    <phoneticPr fontId="3" type="noConversion"/>
  </si>
  <si>
    <t>사내
(연우)</t>
    <phoneticPr fontId="11" type="noConversion"/>
  </si>
  <si>
    <t>사내조립</t>
    <phoneticPr fontId="11" type="noConversion"/>
  </si>
  <si>
    <t>3911W3A001L</t>
  </si>
  <si>
    <t>←</t>
    <phoneticPr fontId="11" type="noConversion"/>
  </si>
  <si>
    <t>Packing Assembly,Microwave Oven</t>
  </si>
  <si>
    <t>3390W0N003H</t>
  </si>
  <si>
    <t>←</t>
    <phoneticPr fontId="11" type="noConversion"/>
  </si>
  <si>
    <t>Tray,Metal</t>
  </si>
  <si>
    <t>3390W0N004H</t>
  </si>
  <si>
    <t>MEZ69046501</t>
  </si>
  <si>
    <t>Label,Guide</t>
  </si>
  <si>
    <t>MHL64897201</t>
  </si>
  <si>
    <t>Shelf</t>
  </si>
  <si>
    <t>AHX73269101</t>
  </si>
  <si>
    <t>Slider Assembly</t>
  </si>
  <si>
    <t>MEA66375401</t>
  </si>
  <si>
    <t>Guide,Rail</t>
  </si>
  <si>
    <t>AHX73269102</t>
  </si>
  <si>
    <t>MEA66375402</t>
  </si>
  <si>
    <t>MJS64371802</t>
  </si>
  <si>
    <t>EBD51431001</t>
  </si>
  <si>
    <t>Sensor,Temperature</t>
  </si>
  <si>
    <r>
      <t>AFN300952</t>
    </r>
    <r>
      <rPr>
        <b/>
        <sz val="10"/>
        <color theme="1"/>
        <rFont val="LG스마트체 Regular"/>
        <family val="3"/>
        <charset val="129"/>
      </rPr>
      <t>13</t>
    </r>
    <phoneticPr fontId="11" type="noConversion"/>
  </si>
  <si>
    <r>
      <t>AFN300952</t>
    </r>
    <r>
      <rPr>
        <b/>
        <sz val="10"/>
        <color theme="1"/>
        <rFont val="LG스마트체 Regular"/>
        <family val="3"/>
        <charset val="129"/>
      </rPr>
      <t>32</t>
    </r>
    <phoneticPr fontId="11" type="noConversion"/>
  </si>
  <si>
    <t>Manual Assembly</t>
  </si>
  <si>
    <t>한성칼라</t>
    <phoneticPr fontId="11" type="noConversion"/>
  </si>
  <si>
    <t>한도초품</t>
    <phoneticPr fontId="11" type="noConversion"/>
  </si>
  <si>
    <t>...3</t>
  </si>
  <si>
    <r>
      <t>MEZ678499</t>
    </r>
    <r>
      <rPr>
        <b/>
        <sz val="10"/>
        <color theme="1"/>
        <rFont val="LG스마트체 Regular"/>
        <family val="3"/>
        <charset val="129"/>
      </rPr>
      <t>04</t>
    </r>
    <phoneticPr fontId="11" type="noConversion"/>
  </si>
  <si>
    <r>
      <t>MEZ678499</t>
    </r>
    <r>
      <rPr>
        <b/>
        <sz val="10"/>
        <color theme="1"/>
        <rFont val="LG스마트체 Regular"/>
        <family val="3"/>
        <charset val="129"/>
      </rPr>
      <t>30</t>
    </r>
    <phoneticPr fontId="11" type="noConversion"/>
  </si>
  <si>
    <t>Label,Energy</t>
  </si>
  <si>
    <t>이집트 에너지 라벨 양식으로 변경</t>
    <phoneticPr fontId="11" type="noConversion"/>
  </si>
  <si>
    <t>국가별 에너지 규제 양식 다름.</t>
    <phoneticPr fontId="11" type="noConversion"/>
  </si>
  <si>
    <t>한성칼라</t>
    <phoneticPr fontId="11" type="noConversion"/>
  </si>
  <si>
    <t>한도초품</t>
    <phoneticPr fontId="11" type="noConversion"/>
  </si>
  <si>
    <r>
      <t>MFL719275</t>
    </r>
    <r>
      <rPr>
        <b/>
        <sz val="10"/>
        <color theme="1"/>
        <rFont val="LG스마트체 Regular"/>
        <family val="3"/>
        <charset val="129"/>
      </rPr>
      <t>05</t>
    </r>
    <phoneticPr fontId="11" type="noConversion"/>
  </si>
  <si>
    <r>
      <t>MFL719275</t>
    </r>
    <r>
      <rPr>
        <b/>
        <sz val="10"/>
        <color theme="1"/>
        <rFont val="LG스마트체 Regular"/>
        <family val="3"/>
        <charset val="129"/>
      </rPr>
      <t>11</t>
    </r>
    <phoneticPr fontId="11" type="noConversion"/>
  </si>
  <si>
    <t>Manual,Owners</t>
  </si>
  <si>
    <t>이탈리아/스페인/프랑스어
→ 영어</t>
    <phoneticPr fontId="11" type="noConversion"/>
  </si>
  <si>
    <t>법인 요청사항 반영</t>
    <phoneticPr fontId="11" type="noConversion"/>
  </si>
  <si>
    <t>MFL72082002</t>
    <phoneticPr fontId="11" type="noConversion"/>
  </si>
  <si>
    <t>Manual,Installation</t>
  </si>
  <si>
    <r>
      <t>MBM651763</t>
    </r>
    <r>
      <rPr>
        <b/>
        <sz val="10"/>
        <color theme="1"/>
        <rFont val="LG스마트체 Regular"/>
        <family val="3"/>
        <charset val="129"/>
      </rPr>
      <t>15</t>
    </r>
    <phoneticPr fontId="11" type="noConversion"/>
  </si>
  <si>
    <r>
      <t>MBM651763</t>
    </r>
    <r>
      <rPr>
        <b/>
        <sz val="10"/>
        <color theme="1"/>
        <rFont val="LG스마트체 Regular"/>
        <family val="3"/>
        <charset val="129"/>
      </rPr>
      <t>71</t>
    </r>
    <phoneticPr fontId="11" type="noConversion"/>
  </si>
  <si>
    <t>Card,Warranty</t>
  </si>
  <si>
    <t>UAE → 이집트 워런티 변경</t>
    <phoneticPr fontId="11" type="noConversion"/>
  </si>
  <si>
    <t>이집트 Warranty 카드로 변경</t>
    <phoneticPr fontId="11" type="noConversion"/>
  </si>
  <si>
    <t>MBM65176334</t>
  </si>
  <si>
    <t>X</t>
    <phoneticPr fontId="11" type="noConversion"/>
  </si>
  <si>
    <t>삭제</t>
    <phoneticPr fontId="11" type="noConversion"/>
  </si>
  <si>
    <t>프랑스 Warranty 내용으로 삭제</t>
    <phoneticPr fontId="11" type="noConversion"/>
  </si>
  <si>
    <t>3880W3ZA06J</t>
  </si>
  <si>
    <t>Bag,Envelope</t>
  </si>
  <si>
    <t>MEZ64432501</t>
  </si>
  <si>
    <t>Label,Barcode</t>
  </si>
  <si>
    <t>MFL70959913</t>
    <phoneticPr fontId="11" type="noConversion"/>
  </si>
  <si>
    <t>Manual,Service</t>
  </si>
  <si>
    <t>WSED7665B / Cb
(UAE)</t>
    <phoneticPr fontId="11" type="noConversion"/>
  </si>
  <si>
    <t>WSED7665B / Cb
(이집트)</t>
    <phoneticPr fontId="11" type="noConversion"/>
  </si>
  <si>
    <t>Event</t>
    <phoneticPr fontId="11" type="noConversion"/>
  </si>
  <si>
    <r>
      <rPr>
        <b/>
        <sz val="10"/>
        <color theme="0" tint="-0.249977111117893"/>
        <rFont val="LG스마트체 Regular"/>
        <family val="3"/>
        <charset val="129"/>
      </rPr>
      <t xml:space="preserve"> CP  PP</t>
    </r>
    <r>
      <rPr>
        <b/>
        <sz val="10"/>
        <color theme="0" tint="-0.499984740745262"/>
        <rFont val="LG스마트체 Regular"/>
        <family val="3"/>
        <charset val="129"/>
      </rPr>
      <t xml:space="preserve"> </t>
    </r>
    <r>
      <rPr>
        <b/>
        <sz val="10"/>
        <color theme="0" tint="-0.249977111117893"/>
        <rFont val="LG스마트체 Regular"/>
        <family val="3"/>
        <charset val="129"/>
      </rPr>
      <t xml:space="preserve"> </t>
    </r>
    <r>
      <rPr>
        <b/>
        <sz val="10"/>
        <color rgb="FFFF0000"/>
        <rFont val="LG스마트체 Regular"/>
        <family val="3"/>
        <charset val="129"/>
      </rPr>
      <t>DV</t>
    </r>
    <r>
      <rPr>
        <b/>
        <sz val="10"/>
        <color theme="0" tint="-0.249977111117893"/>
        <rFont val="LG스마트체 Regular"/>
        <family val="3"/>
        <charset val="129"/>
      </rPr>
      <t xml:space="preserve">  PV  PQ</t>
    </r>
    <phoneticPr fontId="11" type="noConversion"/>
  </si>
  <si>
    <t>부품승인항목</t>
    <phoneticPr fontId="11" type="noConversion"/>
  </si>
  <si>
    <t>비고
(지연사유/시험미실시사유)</t>
    <phoneticPr fontId="11" type="noConversion"/>
  </si>
  <si>
    <t>Approved date
HSMS 승인날짜</t>
    <phoneticPr fontId="11" type="noConversion"/>
  </si>
  <si>
    <t>No.</t>
    <phoneticPr fontId="11" type="noConversion"/>
  </si>
  <si>
    <t>금형
개발</t>
    <phoneticPr fontId="11" type="noConversion"/>
  </si>
  <si>
    <t>변경사유</t>
    <phoneticPr fontId="11" type="noConversion"/>
  </si>
  <si>
    <t>양산처</t>
    <phoneticPr fontId="11" type="noConversion"/>
  </si>
  <si>
    <t>표준/
비표준</t>
    <phoneticPr fontId="11" type="noConversion"/>
  </si>
  <si>
    <t>CTQ
대상</t>
    <phoneticPr fontId="11" type="noConversion"/>
  </si>
  <si>
    <t>수율 관리
대상 부품</t>
    <phoneticPr fontId="11" type="noConversion"/>
  </si>
  <si>
    <t>한도 견본
(샘플)</t>
    <phoneticPr fontId="11" type="noConversion"/>
  </si>
  <si>
    <t>부품품질</t>
    <phoneticPr fontId="11" type="noConversion"/>
  </si>
  <si>
    <t>서류항목</t>
    <phoneticPr fontId="11" type="noConversion"/>
  </si>
  <si>
    <t>시험항목</t>
    <phoneticPr fontId="11" type="noConversion"/>
  </si>
  <si>
    <t>초품일정</t>
    <phoneticPr fontId="11" type="noConversion"/>
  </si>
  <si>
    <t>금형
초품</t>
    <phoneticPr fontId="11" type="noConversion"/>
  </si>
  <si>
    <t>금형
이관</t>
    <phoneticPr fontId="11" type="noConversion"/>
  </si>
  <si>
    <t>Antibacterial / antiseptic parts
항균/살균
기능부품(O / X / NA)</t>
    <phoneticPr fontId="25" type="noConversion"/>
  </si>
  <si>
    <t xml:space="preserve">MOE assessment for biocidal substances
살생물질-MOE평가
(O / X) </t>
    <phoneticPr fontId="25" type="noConversion"/>
  </si>
  <si>
    <t>Analysis evidence of Biocidal Substances
살생물질 분석성적서</t>
    <phoneticPr fontId="11" type="noConversion"/>
  </si>
  <si>
    <t>금형담당자</t>
    <phoneticPr fontId="3" type="noConversion"/>
  </si>
  <si>
    <t>Qty</t>
    <phoneticPr fontId="3" type="noConversion"/>
  </si>
  <si>
    <t>비고</t>
    <phoneticPr fontId="3" type="noConversion"/>
  </si>
  <si>
    <t>Q-Map</t>
    <phoneticPr fontId="11" type="noConversion"/>
  </si>
  <si>
    <t>치수/
외관</t>
    <phoneticPr fontId="11" type="noConversion"/>
  </si>
  <si>
    <t>친환경
(XRF)</t>
    <phoneticPr fontId="11" type="noConversion"/>
  </si>
  <si>
    <t>결과</t>
    <phoneticPr fontId="3" type="noConversion"/>
  </si>
  <si>
    <t>양산처
이동</t>
    <phoneticPr fontId="3" type="noConversion"/>
  </si>
  <si>
    <t>시사출</t>
    <phoneticPr fontId="3" type="noConversion"/>
  </si>
  <si>
    <t>합격</t>
    <phoneticPr fontId="3" type="noConversion"/>
  </si>
  <si>
    <t>C</t>
    <phoneticPr fontId="11" type="noConversion"/>
  </si>
  <si>
    <t>U</t>
    <phoneticPr fontId="11" type="noConversion"/>
  </si>
  <si>
    <t>V</t>
    <phoneticPr fontId="11" type="noConversion"/>
  </si>
  <si>
    <t>H</t>
    <phoneticPr fontId="11" type="noConversion"/>
  </si>
  <si>
    <t>K</t>
    <phoneticPr fontId="11" type="noConversion"/>
  </si>
  <si>
    <t>I</t>
    <phoneticPr fontId="11" type="noConversion"/>
  </si>
  <si>
    <t>AG</t>
    <phoneticPr fontId="11" type="noConversion"/>
  </si>
  <si>
    <t>T</t>
    <phoneticPr fontId="11" type="noConversion"/>
  </si>
  <si>
    <t>W</t>
    <phoneticPr fontId="11" type="noConversion"/>
  </si>
  <si>
    <t>AE</t>
    <phoneticPr fontId="11" type="noConversion"/>
  </si>
  <si>
    <t>AS</t>
    <phoneticPr fontId="11" type="noConversion"/>
  </si>
  <si>
    <t>L</t>
    <phoneticPr fontId="11" type="noConversion"/>
  </si>
  <si>
    <t>P</t>
    <phoneticPr fontId="11" type="noConversion"/>
  </si>
  <si>
    <t>R</t>
    <phoneticPr fontId="11" type="noConversion"/>
  </si>
  <si>
    <t>Q</t>
    <phoneticPr fontId="11" type="noConversion"/>
  </si>
  <si>
    <t>AA</t>
    <phoneticPr fontId="11" type="noConversion"/>
  </si>
  <si>
    <t>AM</t>
    <phoneticPr fontId="11" type="noConversion"/>
  </si>
  <si>
    <t>AD</t>
    <phoneticPr fontId="11" type="noConversion"/>
  </si>
  <si>
    <t>AC</t>
    <phoneticPr fontId="11" type="noConversion"/>
  </si>
  <si>
    <t>AB</t>
    <phoneticPr fontId="11" type="noConversion"/>
  </si>
  <si>
    <t>AP</t>
    <phoneticPr fontId="11" type="noConversion"/>
  </si>
  <si>
    <t>필수</t>
    <phoneticPr fontId="11" type="noConversion"/>
  </si>
  <si>
    <t>옵션</t>
    <phoneticPr fontId="11" type="noConversion"/>
  </si>
  <si>
    <r>
      <t>ACQ305212</t>
    </r>
    <r>
      <rPr>
        <b/>
        <sz val="10"/>
        <color theme="1"/>
        <rFont val="LG스마트체 Regular"/>
        <family val="3"/>
        <charset val="129"/>
      </rPr>
      <t>02</t>
    </r>
    <phoneticPr fontId="11" type="noConversion"/>
  </si>
  <si>
    <t>Assmebly 하위 품번 변경</t>
    <phoneticPr fontId="3" type="noConversion"/>
  </si>
  <si>
    <t>사내조립</t>
    <phoneticPr fontId="11" type="noConversion"/>
  </si>
  <si>
    <r>
      <t>EAD636684</t>
    </r>
    <r>
      <rPr>
        <b/>
        <sz val="10"/>
        <color theme="1"/>
        <rFont val="LG스마트체 Regular"/>
        <family val="3"/>
        <charset val="129"/>
      </rPr>
      <t>09</t>
    </r>
    <phoneticPr fontId="11" type="noConversion"/>
  </si>
  <si>
    <r>
      <t>EAD636684</t>
    </r>
    <r>
      <rPr>
        <b/>
        <sz val="10"/>
        <color theme="1"/>
        <rFont val="LG스마트체 Regular"/>
        <family val="3"/>
        <charset val="129"/>
      </rPr>
      <t>08</t>
    </r>
    <phoneticPr fontId="11" type="noConversion"/>
  </si>
  <si>
    <t>파워코드 형상
(Plugless로 변경)</t>
    <phoneticPr fontId="11" type="noConversion"/>
  </si>
  <si>
    <t>초품 완료
(기 양산적용)</t>
    <phoneticPr fontId="11" type="noConversion"/>
  </si>
  <si>
    <r>
      <t>AAA308024</t>
    </r>
    <r>
      <rPr>
        <b/>
        <sz val="10"/>
        <color theme="1"/>
        <rFont val="LG스마트체 Regular"/>
        <family val="3"/>
        <charset val="129"/>
      </rPr>
      <t>10</t>
    </r>
    <phoneticPr fontId="3" type="noConversion"/>
  </si>
  <si>
    <r>
      <t>AAA308024</t>
    </r>
    <r>
      <rPr>
        <b/>
        <sz val="10"/>
        <color theme="1"/>
        <rFont val="LG스마트체 Regular"/>
        <family val="3"/>
        <charset val="129"/>
      </rPr>
      <t>26</t>
    </r>
    <phoneticPr fontId="3" type="noConversion"/>
  </si>
  <si>
    <t>사내
(연우)</t>
    <phoneticPr fontId="11" type="noConversion"/>
  </si>
  <si>
    <t>MHL64897202</t>
    <phoneticPr fontId="3" type="noConversion"/>
  </si>
  <si>
    <t>AHX73269103</t>
    <phoneticPr fontId="3" type="noConversion"/>
  </si>
  <si>
    <t>MEA66375403</t>
    <phoneticPr fontId="3" type="noConversion"/>
  </si>
  <si>
    <t>AHX73269104</t>
    <phoneticPr fontId="3" type="noConversion"/>
  </si>
  <si>
    <t>MEA66375404</t>
    <phoneticPr fontId="3" type="noConversion"/>
  </si>
  <si>
    <r>
      <t>AFN300952</t>
    </r>
    <r>
      <rPr>
        <b/>
        <sz val="10"/>
        <color theme="1"/>
        <rFont val="LG스마트체 Regular"/>
        <family val="3"/>
        <charset val="129"/>
      </rPr>
      <t>13</t>
    </r>
    <phoneticPr fontId="3" type="noConversion"/>
  </si>
  <si>
    <r>
      <t>AFN300952</t>
    </r>
    <r>
      <rPr>
        <b/>
        <sz val="10"/>
        <color theme="1"/>
        <rFont val="LG스마트체 Regular"/>
        <family val="3"/>
        <charset val="129"/>
      </rPr>
      <t>33</t>
    </r>
    <phoneticPr fontId="11" type="noConversion"/>
  </si>
  <si>
    <t>MEZ67849906</t>
    <phoneticPr fontId="3" type="noConversion"/>
  </si>
  <si>
    <t>MEZ67849931</t>
    <phoneticPr fontId="11" type="noConversion"/>
  </si>
  <si>
    <r>
      <t>MFL719275</t>
    </r>
    <r>
      <rPr>
        <b/>
        <sz val="10"/>
        <color theme="1"/>
        <rFont val="LG스마트체 Regular"/>
        <family val="3"/>
        <charset val="129"/>
      </rPr>
      <t>01</t>
    </r>
    <phoneticPr fontId="3" type="noConversion"/>
  </si>
  <si>
    <t>MFL71927702</t>
    <phoneticPr fontId="11" type="noConversion"/>
  </si>
  <si>
    <t>MBM65176315</t>
  </si>
  <si>
    <r>
      <t>MBM651763</t>
    </r>
    <r>
      <rPr>
        <b/>
        <sz val="10"/>
        <color theme="1"/>
        <rFont val="LG스마트체 Regular"/>
        <family val="3"/>
        <charset val="129"/>
      </rPr>
      <t>71</t>
    </r>
    <phoneticPr fontId="3" type="noConversion"/>
  </si>
  <si>
    <t>MFL70959914</t>
    <phoneticPr fontId="3" type="noConversion"/>
  </si>
  <si>
    <t>WSED7613S / Cb
(UAE)</t>
    <phoneticPr fontId="11" type="noConversion"/>
  </si>
  <si>
    <t>WSED7613S / Cb
(이집트)</t>
    <phoneticPr fontId="11" type="noConversion"/>
  </si>
  <si>
    <t>Set P/No.</t>
    <phoneticPr fontId="11" type="noConversion"/>
  </si>
  <si>
    <t>양산 일자</t>
    <phoneticPr fontId="11" type="noConversion"/>
  </si>
  <si>
    <t>J</t>
    <phoneticPr fontId="11" type="noConversion"/>
  </si>
  <si>
    <t>O</t>
    <phoneticPr fontId="11" type="noConversion"/>
  </si>
  <si>
    <t>N</t>
    <phoneticPr fontId="11" type="noConversion"/>
  </si>
  <si>
    <t>Z</t>
    <phoneticPr fontId="11" type="noConversion"/>
  </si>
  <si>
    <r>
      <t>EAD636684</t>
    </r>
    <r>
      <rPr>
        <b/>
        <sz val="10"/>
        <color theme="1"/>
        <rFont val="LG스마트체 Regular"/>
        <family val="3"/>
        <charset val="129"/>
      </rPr>
      <t>08</t>
    </r>
    <phoneticPr fontId="11" type="noConversion"/>
  </si>
  <si>
    <t>사내
(이룬)</t>
    <phoneticPr fontId="11" type="noConversion"/>
  </si>
  <si>
    <t>AAA30802411</t>
    <phoneticPr fontId="3" type="noConversion"/>
  </si>
  <si>
    <r>
      <t>AAA308024</t>
    </r>
    <r>
      <rPr>
        <b/>
        <sz val="10"/>
        <color theme="1"/>
        <rFont val="LG스마트체 Regular"/>
        <family val="3"/>
        <charset val="129"/>
      </rPr>
      <t>30</t>
    </r>
    <phoneticPr fontId="3" type="noConversion"/>
  </si>
  <si>
    <t>MHS62322201</t>
  </si>
  <si>
    <t>Slider</t>
  </si>
  <si>
    <t>MEA66375405</t>
  </si>
  <si>
    <t>MHS62322202</t>
  </si>
  <si>
    <t>MEA66375406</t>
  </si>
  <si>
    <t>4000W4A001E</t>
  </si>
  <si>
    <t>Screw,Customized</t>
  </si>
  <si>
    <r>
      <t>AFN300952</t>
    </r>
    <r>
      <rPr>
        <b/>
        <sz val="10"/>
        <color theme="1"/>
        <rFont val="LG스마트체 Regular"/>
        <family val="3"/>
        <charset val="129"/>
      </rPr>
      <t>14</t>
    </r>
    <phoneticPr fontId="3" type="noConversion"/>
  </si>
  <si>
    <r>
      <t>AFN300952</t>
    </r>
    <r>
      <rPr>
        <b/>
        <sz val="10"/>
        <color theme="1"/>
        <rFont val="LG스마트체 Regular"/>
        <family val="3"/>
        <charset val="129"/>
      </rPr>
      <t>27</t>
    </r>
    <phoneticPr fontId="11" type="noConversion"/>
  </si>
  <si>
    <t>Assmebly 하위 품번 변경</t>
    <phoneticPr fontId="11" type="noConversion"/>
  </si>
  <si>
    <t>MEZ67849908</t>
  </si>
  <si>
    <t>MEZ67849932</t>
  </si>
  <si>
    <r>
      <t>MFL719275</t>
    </r>
    <r>
      <rPr>
        <b/>
        <sz val="10"/>
        <color theme="1"/>
        <rFont val="LG스마트체 Regular"/>
        <family val="3"/>
        <charset val="129"/>
      </rPr>
      <t>06</t>
    </r>
    <phoneticPr fontId="3" type="noConversion"/>
  </si>
  <si>
    <r>
      <t>MFL719275</t>
    </r>
    <r>
      <rPr>
        <b/>
        <sz val="10"/>
        <color theme="1"/>
        <rFont val="LG스마트체 Regular"/>
        <family val="3"/>
        <charset val="129"/>
      </rPr>
      <t>12</t>
    </r>
    <phoneticPr fontId="11" type="noConversion"/>
  </si>
  <si>
    <r>
      <t>MFL720820</t>
    </r>
    <r>
      <rPr>
        <b/>
        <sz val="10"/>
        <color theme="1"/>
        <rFont val="LG스마트체 Regular"/>
        <family val="3"/>
        <charset val="129"/>
      </rPr>
      <t>02</t>
    </r>
    <phoneticPr fontId="3" type="noConversion"/>
  </si>
  <si>
    <t>한도초품
(기 양산적용 완료)</t>
    <phoneticPr fontId="11" type="noConversion"/>
  </si>
  <si>
    <t>MBM67203701</t>
    <phoneticPr fontId="11" type="noConversion"/>
  </si>
  <si>
    <t>이집트 Warranty 카드로 변경</t>
    <phoneticPr fontId="11" type="noConversion"/>
  </si>
  <si>
    <r>
      <t>MFL709599</t>
    </r>
    <r>
      <rPr>
        <b/>
        <sz val="10"/>
        <color theme="1"/>
        <rFont val="LG스마트체 Regular"/>
        <family val="3"/>
        <charset val="129"/>
      </rPr>
      <t>15</t>
    </r>
    <phoneticPr fontId="3" type="noConversion"/>
  </si>
  <si>
    <t>모델명 : BO24 이집트향 (Good/Better/Best)</t>
    <phoneticPr fontId="3" type="noConversion"/>
  </si>
  <si>
    <t>개발 사유 : 24인치 오븐 이집트 파급을 통한 매출 확대</t>
    <phoneticPr fontId="3" type="noConversion"/>
  </si>
  <si>
    <t>물동 : Good 864대/年, Better 432대/年, Best 432대/年</t>
    <phoneticPr fontId="3" type="noConversion"/>
  </si>
  <si>
    <t>정격 변경</t>
    <phoneticPr fontId="3" type="noConversion"/>
  </si>
  <si>
    <t>정격 변경</t>
    <phoneticPr fontId="3" type="noConversion"/>
  </si>
  <si>
    <t>230V / 50Hz → 220-240V / 50Hz</t>
    <phoneticPr fontId="3" type="noConversion"/>
  </si>
  <si>
    <t>해당 국가 규제 양식 적용</t>
    <phoneticPr fontId="3" type="noConversion"/>
  </si>
  <si>
    <t>해당 국가 정격 적용</t>
    <phoneticPr fontId="3" type="noConversion"/>
  </si>
  <si>
    <t>해당 국가 규제 양식 적용</t>
    <phoneticPr fontId="3" type="noConversion"/>
  </si>
  <si>
    <t>1. BO24 이집트향 Good 모델</t>
    <phoneticPr fontId="3" type="noConversion"/>
  </si>
  <si>
    <t>한도초품</t>
    <phoneticPr fontId="3" type="noConversion"/>
  </si>
  <si>
    <t>AFN30095234</t>
  </si>
  <si>
    <t>개발 일정 : DV Fair 3/15, Pre-MP 3/27</t>
    <phoneticPr fontId="3" type="noConversion"/>
  </si>
  <si>
    <t>이탈리아/스페인/프랑스어 → 영어</t>
    <phoneticPr fontId="11" type="noConversion"/>
  </si>
  <si>
    <t>이탈리아/스페인/프랑스어 → 영어</t>
    <phoneticPr fontId="11" type="noConversion"/>
  </si>
  <si>
    <r>
      <t>AFN300952</t>
    </r>
    <r>
      <rPr>
        <b/>
        <sz val="10"/>
        <color theme="1"/>
        <rFont val="LG스마트체 Regular"/>
        <family val="3"/>
        <charset val="129"/>
      </rPr>
      <t>14</t>
    </r>
    <phoneticPr fontId="3" type="noConversion"/>
  </si>
  <si>
    <r>
      <t>AFN300952</t>
    </r>
    <r>
      <rPr>
        <b/>
        <sz val="10"/>
        <color theme="1"/>
        <rFont val="LG스마트체 Regular"/>
        <family val="3"/>
        <charset val="129"/>
      </rPr>
      <t>13</t>
    </r>
    <phoneticPr fontId="3" type="noConversion"/>
  </si>
  <si>
    <r>
      <t>AFN300952</t>
    </r>
    <r>
      <rPr>
        <b/>
        <sz val="10"/>
        <color theme="1"/>
        <rFont val="LG스마트체 Regular"/>
        <family val="3"/>
        <charset val="129"/>
      </rPr>
      <t>13</t>
    </r>
    <phoneticPr fontId="11" type="noConversion"/>
  </si>
  <si>
    <r>
      <t>AFN300952</t>
    </r>
    <r>
      <rPr>
        <b/>
        <sz val="10"/>
        <color theme="1"/>
        <rFont val="LG스마트체 Regular"/>
        <family val="3"/>
        <charset val="129"/>
      </rPr>
      <t>32</t>
    </r>
    <phoneticPr fontId="11" type="noConversion"/>
  </si>
  <si>
    <t>AFN30095233</t>
  </si>
  <si>
    <r>
      <rPr>
        <sz val="10"/>
        <color theme="1"/>
        <rFont val="LG스마트체2.0 Regular"/>
        <family val="3"/>
        <charset val="129"/>
      </rPr>
      <t>중아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2.0 Regular"/>
        <family val="3"/>
        <charset val="129"/>
      </rPr>
      <t xml:space="preserve">공용
</t>
    </r>
    <r>
      <rPr>
        <sz val="10"/>
        <color theme="1"/>
        <rFont val="Arial Narrow"/>
        <family val="2"/>
      </rPr>
      <t>(</t>
    </r>
    <r>
      <rPr>
        <sz val="10"/>
        <color theme="1"/>
        <rFont val="LG스마트체2.0 Regular"/>
        <family val="3"/>
        <charset val="129"/>
      </rPr>
      <t>영어</t>
    </r>
    <r>
      <rPr>
        <sz val="10"/>
        <color theme="1"/>
        <rFont val="Arial Narrow"/>
        <family val="2"/>
      </rPr>
      <t>-</t>
    </r>
    <r>
      <rPr>
        <sz val="10"/>
        <color theme="1"/>
        <rFont val="LG스마트체2.0 Regular"/>
        <family val="3"/>
        <charset val="129"/>
      </rPr>
      <t>아랍어</t>
    </r>
    <r>
      <rPr>
        <sz val="10"/>
        <color theme="1"/>
        <rFont val="Arial Narrow"/>
        <family val="2"/>
      </rPr>
      <t>)</t>
    </r>
    <phoneticPr fontId="3" type="noConversion"/>
  </si>
  <si>
    <r>
      <rPr>
        <sz val="10"/>
        <rFont val="LG스마트체2.0 Regular"/>
        <family val="3"/>
        <charset val="129"/>
      </rPr>
      <t>중아</t>
    </r>
    <r>
      <rPr>
        <sz val="10"/>
        <rFont val="Arial Narrow"/>
        <family val="2"/>
      </rPr>
      <t xml:space="preserve"> </t>
    </r>
    <r>
      <rPr>
        <sz val="10"/>
        <rFont val="LG스마트체2.0 Regular"/>
        <family val="3"/>
        <charset val="129"/>
      </rPr>
      <t>공용</t>
    </r>
    <phoneticPr fontId="3" type="noConversion"/>
  </si>
  <si>
    <t>Label,Warning</t>
    <phoneticPr fontId="3" type="noConversion"/>
  </si>
  <si>
    <t>MEZ69265602</t>
    <phoneticPr fontId="3" type="noConversion"/>
  </si>
  <si>
    <r>
      <rPr>
        <sz val="10"/>
        <color theme="1"/>
        <rFont val="LG스마트체2.0 Regular"/>
        <family val="3"/>
        <charset val="129"/>
      </rPr>
      <t>신규</t>
    </r>
    <phoneticPr fontId="3" type="noConversion"/>
  </si>
  <si>
    <t>MEZ67849931</t>
  </si>
  <si>
    <t>공용</t>
    <phoneticPr fontId="3" type="noConversion"/>
  </si>
  <si>
    <t>MFL70959914</t>
  </si>
  <si>
    <t>MFL70959915</t>
  </si>
  <si>
    <t>Box</t>
  </si>
  <si>
    <t>MEZ67849834</t>
    <phoneticPr fontId="3" type="noConversion"/>
  </si>
  <si>
    <r>
      <rPr>
        <b/>
        <sz val="10"/>
        <color theme="1"/>
        <rFont val="LG스마트체2.0 Regular"/>
        <family val="3"/>
        <charset val="129"/>
      </rPr>
      <t>언어</t>
    </r>
    <phoneticPr fontId="3" type="noConversion"/>
  </si>
  <si>
    <r>
      <rPr>
        <b/>
        <sz val="10"/>
        <color theme="1"/>
        <rFont val="LG스마트체2.0 Regular"/>
        <family val="3"/>
        <charset val="129"/>
      </rPr>
      <t>아랍어</t>
    </r>
    <phoneticPr fontId="3" type="noConversion"/>
  </si>
  <si>
    <r>
      <rPr>
        <b/>
        <sz val="10"/>
        <color theme="1"/>
        <rFont val="LG스마트체2.0 Regular"/>
        <family val="3"/>
        <charset val="129"/>
      </rPr>
      <t>인쇄물</t>
    </r>
    <r>
      <rPr>
        <b/>
        <sz val="10"/>
        <color theme="1"/>
        <rFont val="Arial Narrow"/>
        <family val="2"/>
      </rPr>
      <t xml:space="preserve"> </t>
    </r>
    <r>
      <rPr>
        <b/>
        <sz val="10"/>
        <color theme="1"/>
        <rFont val="LG스마트체2.0 Regular"/>
        <family val="3"/>
        <charset val="129"/>
      </rPr>
      <t>목록</t>
    </r>
    <phoneticPr fontId="3" type="noConversion"/>
  </si>
  <si>
    <t>이집트</t>
    <phoneticPr fontId="3" type="noConversion"/>
  </si>
  <si>
    <t>No.</t>
    <phoneticPr fontId="3" type="noConversion"/>
  </si>
  <si>
    <t>P/Name</t>
    <phoneticPr fontId="3" type="noConversion"/>
  </si>
  <si>
    <r>
      <rPr>
        <b/>
        <sz val="10"/>
        <color theme="1"/>
        <rFont val="LG스마트체2.0 Regular"/>
        <family val="3"/>
        <charset val="129"/>
      </rPr>
      <t>구분</t>
    </r>
    <phoneticPr fontId="3" type="noConversion"/>
  </si>
  <si>
    <r>
      <rPr>
        <b/>
        <sz val="10"/>
        <color theme="1"/>
        <rFont val="LG스마트체2.0 Regular"/>
        <family val="3"/>
        <charset val="129"/>
      </rPr>
      <t>형상</t>
    </r>
    <phoneticPr fontId="3" type="noConversion"/>
  </si>
  <si>
    <t>BEST</t>
    <phoneticPr fontId="3" type="noConversion"/>
  </si>
  <si>
    <t>BETTER</t>
    <phoneticPr fontId="3" type="noConversion"/>
  </si>
  <si>
    <t>GOOD</t>
    <phoneticPr fontId="3" type="noConversion"/>
  </si>
  <si>
    <t>비고</t>
    <phoneticPr fontId="3" type="noConversion"/>
  </si>
  <si>
    <t>WSED7667M</t>
    <phoneticPr fontId="3" type="noConversion"/>
  </si>
  <si>
    <t>WSED7665B</t>
    <phoneticPr fontId="3" type="noConversion"/>
  </si>
  <si>
    <t>WSED7613S</t>
    <phoneticPr fontId="3" type="noConversion"/>
  </si>
  <si>
    <t>Label,Rating</t>
    <phoneticPr fontId="3" type="noConversion"/>
  </si>
  <si>
    <r>
      <rPr>
        <sz val="10"/>
        <color theme="1"/>
        <rFont val="LG스마트체2.0 Regular"/>
        <family val="3"/>
        <charset val="129"/>
      </rPr>
      <t>신규</t>
    </r>
    <phoneticPr fontId="3" type="noConversion"/>
  </si>
  <si>
    <t>MEZ67849741</t>
    <phoneticPr fontId="3" type="noConversion"/>
  </si>
  <si>
    <t>MEZ67849742</t>
    <phoneticPr fontId="3" type="noConversion"/>
  </si>
  <si>
    <t>MEZ67849743</t>
    <phoneticPr fontId="3" type="noConversion"/>
  </si>
  <si>
    <r>
      <t xml:space="preserve">Model.Suffix </t>
    </r>
    <r>
      <rPr>
        <sz val="10"/>
        <color theme="1"/>
        <rFont val="LG스마트체2.0 Regular"/>
        <family val="3"/>
        <charset val="129"/>
      </rPr>
      <t>변경</t>
    </r>
    <phoneticPr fontId="3" type="noConversion"/>
  </si>
  <si>
    <r>
      <t>Label,Barcode
(</t>
    </r>
    <r>
      <rPr>
        <sz val="10"/>
        <color theme="1"/>
        <rFont val="LG스마트체2.0 Regular"/>
        <family val="3"/>
        <charset val="129"/>
      </rPr>
      <t>하위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2.0 Regular"/>
        <family val="3"/>
        <charset val="129"/>
      </rPr>
      <t>원재료</t>
    </r>
    <r>
      <rPr>
        <sz val="10"/>
        <color theme="1"/>
        <rFont val="Arial Narrow"/>
        <family val="2"/>
      </rPr>
      <t>)</t>
    </r>
    <phoneticPr fontId="3" type="noConversion"/>
  </si>
  <si>
    <r>
      <rPr>
        <sz val="10"/>
        <color theme="1"/>
        <rFont val="LG스마트체2.0 Regular"/>
        <family val="3"/>
        <charset val="129"/>
      </rPr>
      <t>공용</t>
    </r>
    <phoneticPr fontId="3" type="noConversion"/>
  </si>
  <si>
    <t>MEZ68739501</t>
    <phoneticPr fontId="3" type="noConversion"/>
  </si>
  <si>
    <t>-</t>
    <phoneticPr fontId="3" type="noConversion"/>
  </si>
  <si>
    <r>
      <rPr>
        <sz val="10"/>
        <color theme="1"/>
        <rFont val="LG스마트체2.0 Regular"/>
        <family val="3"/>
        <charset val="129"/>
      </rPr>
      <t>신규</t>
    </r>
    <phoneticPr fontId="3" type="noConversion"/>
  </si>
  <si>
    <t>AAA30802425</t>
    <phoneticPr fontId="3" type="noConversion"/>
  </si>
  <si>
    <t>AAA30802426</t>
    <phoneticPr fontId="3" type="noConversion"/>
  </si>
  <si>
    <t>AAA30802427</t>
    <phoneticPr fontId="3" type="noConversion"/>
  </si>
  <si>
    <t>Manual Assembly</t>
    <phoneticPr fontId="3" type="noConversion"/>
  </si>
  <si>
    <t>AFN30095232</t>
    <phoneticPr fontId="3" type="noConversion"/>
  </si>
  <si>
    <r>
      <rPr>
        <sz val="10"/>
        <color theme="1"/>
        <rFont val="LG스마트체2.0 Regular"/>
        <family val="3"/>
        <charset val="129"/>
      </rPr>
      <t>하위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2.0 Regular"/>
        <family val="3"/>
        <charset val="129"/>
      </rPr>
      <t xml:space="preserve">변경
</t>
    </r>
    <r>
      <rPr>
        <sz val="10"/>
        <color theme="1"/>
        <rFont val="Arial Narrow"/>
        <family val="2"/>
      </rPr>
      <t>(</t>
    </r>
    <r>
      <rPr>
        <sz val="10"/>
        <color theme="1"/>
        <rFont val="LG스마트체2.0 Regular"/>
        <family val="3"/>
        <charset val="129"/>
      </rPr>
      <t>워런티카드</t>
    </r>
    <r>
      <rPr>
        <sz val="10"/>
        <color theme="1"/>
        <rFont val="Arial Narrow"/>
        <family val="2"/>
      </rPr>
      <t xml:space="preserve">  &amp;
 </t>
    </r>
    <r>
      <rPr>
        <sz val="10"/>
        <color theme="1"/>
        <rFont val="LG스마트체2.0 Regular"/>
        <family val="3"/>
        <charset val="129"/>
      </rPr>
      <t>에너지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2.0 Regular"/>
        <family val="3"/>
        <charset val="129"/>
      </rPr>
      <t>라벨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2.0 Regular"/>
        <family val="3"/>
        <charset val="129"/>
      </rPr>
      <t>추가</t>
    </r>
    <r>
      <rPr>
        <sz val="10"/>
        <color theme="1"/>
        <rFont val="Arial Narrow"/>
        <family val="2"/>
      </rPr>
      <t>)</t>
    </r>
    <phoneticPr fontId="3" type="noConversion"/>
  </si>
  <si>
    <t>Manual,Owners</t>
    <phoneticPr fontId="3" type="noConversion"/>
  </si>
  <si>
    <r>
      <rPr>
        <sz val="10"/>
        <rFont val="LG스마트체2.0 Regular"/>
        <family val="3"/>
        <charset val="129"/>
      </rPr>
      <t>공용</t>
    </r>
    <phoneticPr fontId="3" type="noConversion"/>
  </si>
  <si>
    <t>MFL71927511</t>
    <phoneticPr fontId="3" type="noConversion"/>
  </si>
  <si>
    <t>MFL71927512</t>
    <phoneticPr fontId="3" type="noConversion"/>
  </si>
  <si>
    <r>
      <rPr>
        <sz val="10"/>
        <color theme="1"/>
        <rFont val="LG스마트체2.0 Regular"/>
        <family val="3"/>
        <charset val="129"/>
      </rPr>
      <t>이라크와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2.0 Regular"/>
        <family val="3"/>
        <charset val="129"/>
      </rPr>
      <t>공용</t>
    </r>
    <phoneticPr fontId="3" type="noConversion"/>
  </si>
  <si>
    <t>Manual,Installation</t>
    <phoneticPr fontId="3" type="noConversion"/>
  </si>
  <si>
    <r>
      <rPr>
        <sz val="10"/>
        <rFont val="LG스마트체2.0 Regular"/>
        <family val="3"/>
        <charset val="129"/>
      </rPr>
      <t>공용</t>
    </r>
    <phoneticPr fontId="3" type="noConversion"/>
  </si>
  <si>
    <t>MFL71927702</t>
    <phoneticPr fontId="3" type="noConversion"/>
  </si>
  <si>
    <t>Card,Warranty</t>
    <phoneticPr fontId="3" type="noConversion"/>
  </si>
  <si>
    <t>MBM65176371</t>
    <phoneticPr fontId="3" type="noConversion"/>
  </si>
  <si>
    <r>
      <rPr>
        <sz val="10"/>
        <color theme="1"/>
        <rFont val="LG스마트체2.0 Regular"/>
        <family val="3"/>
        <charset val="129"/>
      </rPr>
      <t>이집트향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2.0 Regular"/>
        <family val="3"/>
        <charset val="129"/>
      </rPr>
      <t>워런티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2.0 Regular"/>
        <family val="3"/>
        <charset val="129"/>
      </rPr>
      <t>카드</t>
    </r>
    <phoneticPr fontId="3" type="noConversion"/>
  </si>
  <si>
    <t>MAF66428001</t>
    <phoneticPr fontId="3" type="noConversion"/>
  </si>
  <si>
    <r>
      <rPr>
        <sz val="10"/>
        <color theme="1"/>
        <rFont val="LG스마트체2.0 Regular"/>
        <family val="3"/>
        <charset val="129"/>
      </rPr>
      <t>중아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2.0 Regular"/>
        <family val="3"/>
        <charset val="129"/>
      </rPr>
      <t>공용</t>
    </r>
    <phoneticPr fontId="3" type="noConversion"/>
  </si>
  <si>
    <t>MEZ64432501</t>
    <phoneticPr fontId="3" type="noConversion"/>
  </si>
  <si>
    <t>Bag,Sheet</t>
    <phoneticPr fontId="3" type="noConversion"/>
  </si>
  <si>
    <t>3858W3ZA03Z</t>
    <phoneticPr fontId="3" type="noConversion"/>
  </si>
  <si>
    <r>
      <rPr>
        <sz val="10"/>
        <rFont val="LG스마트체2.0 Regular"/>
        <family val="3"/>
        <charset val="129"/>
      </rPr>
      <t>중아</t>
    </r>
    <r>
      <rPr>
        <sz val="10"/>
        <rFont val="Arial Narrow"/>
        <family val="2"/>
      </rPr>
      <t xml:space="preserve"> </t>
    </r>
    <r>
      <rPr>
        <sz val="10"/>
        <rFont val="LG스마트체2.0 Regular"/>
        <family val="3"/>
        <charset val="129"/>
      </rPr>
      <t>공용</t>
    </r>
    <phoneticPr fontId="3" type="noConversion"/>
  </si>
  <si>
    <t>Box (Accessary)</t>
    <phoneticPr fontId="3" type="noConversion"/>
  </si>
  <si>
    <t>공용</t>
    <phoneticPr fontId="3" type="noConversion"/>
  </si>
  <si>
    <t>MAY67036303</t>
    <phoneticPr fontId="3" type="noConversion"/>
  </si>
  <si>
    <t>Film,Polyethylene(PE)</t>
    <phoneticPr fontId="3" type="noConversion"/>
  </si>
  <si>
    <t>RAB34971901</t>
    <phoneticPr fontId="3" type="noConversion"/>
  </si>
  <si>
    <r>
      <rPr>
        <sz val="10"/>
        <rFont val="LG스마트체2.0 Regular"/>
        <family val="3"/>
        <charset val="129"/>
      </rPr>
      <t>유럽향</t>
    </r>
    <r>
      <rPr>
        <sz val="10"/>
        <rFont val="Arial Narrow"/>
        <family val="2"/>
      </rPr>
      <t xml:space="preserve"> </t>
    </r>
    <r>
      <rPr>
        <sz val="10"/>
        <rFont val="LG스마트체2.0 Regular"/>
        <family val="3"/>
        <charset val="129"/>
      </rPr>
      <t>공용</t>
    </r>
    <phoneticPr fontId="3" type="noConversion"/>
  </si>
  <si>
    <r>
      <rPr>
        <sz val="10"/>
        <rFont val="LG스마트체2.0 Regular"/>
        <family val="3"/>
        <charset val="129"/>
      </rPr>
      <t>신규</t>
    </r>
    <phoneticPr fontId="3" type="noConversion"/>
  </si>
  <si>
    <t>Label,Energy</t>
    <phoneticPr fontId="3" type="noConversion"/>
  </si>
  <si>
    <t>MEZ67849930</t>
    <phoneticPr fontId="3" type="noConversion"/>
  </si>
  <si>
    <t>MEZ67849932</t>
    <phoneticPr fontId="3" type="noConversion"/>
  </si>
  <si>
    <r>
      <rPr>
        <sz val="10"/>
        <color theme="1"/>
        <rFont val="LG스마트체2.0 Regular"/>
        <family val="3"/>
        <charset val="129"/>
      </rPr>
      <t>에너지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2.0 Regular"/>
        <family val="3"/>
        <charset val="129"/>
      </rPr>
      <t>라벨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2.0 Regular"/>
        <family val="3"/>
        <charset val="129"/>
      </rPr>
      <t>추가</t>
    </r>
    <phoneticPr fontId="3" type="noConversion"/>
  </si>
  <si>
    <t>Label,Guide</t>
    <phoneticPr fontId="3" type="noConversion"/>
  </si>
  <si>
    <t>MEZ69046501</t>
    <phoneticPr fontId="3" type="noConversion"/>
  </si>
  <si>
    <r>
      <rPr>
        <sz val="10"/>
        <rFont val="LG스마트체2.0 Regular"/>
        <family val="3"/>
        <charset val="129"/>
      </rPr>
      <t>유럽향</t>
    </r>
    <r>
      <rPr>
        <sz val="10"/>
        <rFont val="Arial Narrow"/>
        <family val="2"/>
      </rPr>
      <t xml:space="preserve"> </t>
    </r>
    <r>
      <rPr>
        <sz val="10"/>
        <rFont val="LG스마트체2.0 Regular"/>
        <family val="3"/>
        <charset val="129"/>
      </rPr>
      <t>공용</t>
    </r>
    <phoneticPr fontId="3" type="noConversion"/>
  </si>
  <si>
    <t>Manual,Service(Online)</t>
    <phoneticPr fontId="3" type="noConversion"/>
  </si>
  <si>
    <t>공용</t>
    <phoneticPr fontId="3" type="noConversion"/>
  </si>
  <si>
    <t>MFL70959913</t>
    <phoneticPr fontId="3" type="noConversion"/>
  </si>
  <si>
    <t>MAY70002701</t>
    <phoneticPr fontId="3" type="noConversion"/>
  </si>
  <si>
    <r>
      <t xml:space="preserve">BO24 </t>
    </r>
    <r>
      <rPr>
        <sz val="10"/>
        <rFont val="LG스마트체2.0 Regular"/>
        <family val="3"/>
        <charset val="129"/>
      </rPr>
      <t>공용</t>
    </r>
    <phoneticPr fontId="3" type="noConversion"/>
  </si>
  <si>
    <t>Label,Carton</t>
    <phoneticPr fontId="3" type="noConversion"/>
  </si>
  <si>
    <r>
      <rPr>
        <sz val="10"/>
        <rFont val="LG스마트체2.0 Regular"/>
        <family val="3"/>
        <charset val="129"/>
      </rPr>
      <t>신규</t>
    </r>
    <phoneticPr fontId="3" type="noConversion"/>
  </si>
  <si>
    <t>MEZ67849835</t>
    <phoneticPr fontId="3" type="noConversion"/>
  </si>
  <si>
    <t>MEZ67849836</t>
    <phoneticPr fontId="3" type="noConversion"/>
  </si>
  <si>
    <r>
      <rPr>
        <sz val="10"/>
        <rFont val="LG스마트체2.0 Regular"/>
        <family val="3"/>
        <charset val="129"/>
      </rPr>
      <t>이집트향</t>
    </r>
    <r>
      <rPr>
        <sz val="10"/>
        <rFont val="Arial Narrow"/>
        <family val="2"/>
      </rPr>
      <t xml:space="preserve"> </t>
    </r>
    <r>
      <rPr>
        <sz val="10"/>
        <rFont val="LG스마트체2.0 Regular"/>
        <family val="3"/>
        <charset val="129"/>
      </rPr>
      <t>신규</t>
    </r>
    <phoneticPr fontId="3" type="noConversion"/>
  </si>
  <si>
    <r>
      <t>Label,Barcode
(</t>
    </r>
    <r>
      <rPr>
        <sz val="10"/>
        <rFont val="LG스마트체2.0 Regular"/>
        <family val="3"/>
        <charset val="129"/>
      </rPr>
      <t>하위</t>
    </r>
    <r>
      <rPr>
        <sz val="10"/>
        <rFont val="Arial Narrow"/>
        <family val="2"/>
      </rPr>
      <t xml:space="preserve"> </t>
    </r>
    <r>
      <rPr>
        <sz val="10"/>
        <rFont val="LG스마트체2.0 Regular"/>
        <family val="3"/>
        <charset val="129"/>
      </rPr>
      <t>원재료</t>
    </r>
    <r>
      <rPr>
        <sz val="10"/>
        <rFont val="Arial Narrow"/>
        <family val="2"/>
      </rPr>
      <t>)</t>
    </r>
    <phoneticPr fontId="3" type="noConversion"/>
  </si>
  <si>
    <t>MEZ64034803</t>
    <phoneticPr fontId="3" type="noConversion"/>
  </si>
  <si>
    <t>Mac Label</t>
    <phoneticPr fontId="3" type="noConversion"/>
  </si>
  <si>
    <r>
      <rPr>
        <sz val="10"/>
        <rFont val="LG스마트체2.0 Regular"/>
        <family val="3"/>
        <charset val="129"/>
      </rPr>
      <t>공용</t>
    </r>
    <phoneticPr fontId="3" type="noConversion"/>
  </si>
  <si>
    <t>MEZ68891902</t>
    <phoneticPr fontId="3" type="noConversion"/>
  </si>
  <si>
    <t>ThinQ Label</t>
    <phoneticPr fontId="3" type="noConversion"/>
  </si>
  <si>
    <t>MEZ68963201</t>
    <phoneticPr fontId="3" type="noConversion"/>
  </si>
  <si>
    <t>Assmebly 하위 품번 변경
(Warranty 카드, 에너지 라벨 추가)</t>
    <phoneticPr fontId="11" type="noConversion"/>
  </si>
  <si>
    <t>MBM65176371</t>
    <phoneticPr fontId="11" type="noConversion"/>
  </si>
  <si>
    <t>MBM65176371</t>
    <phoneticPr fontId="3" type="noConversion"/>
  </si>
  <si>
    <t>-</t>
    <phoneticPr fontId="3" type="noConversion"/>
  </si>
  <si>
    <t>-</t>
    <phoneticPr fontId="3" type="noConversion"/>
  </si>
  <si>
    <t>-</t>
    <phoneticPr fontId="11" type="noConversion"/>
  </si>
  <si>
    <t>이집트 Warranty 카드 추가</t>
    <phoneticPr fontId="11" type="noConversion"/>
  </si>
  <si>
    <t>매뉴얼</t>
    <phoneticPr fontId="3" type="noConversion"/>
  </si>
  <si>
    <t>매뉴얼</t>
    <phoneticPr fontId="3" type="noConversion"/>
  </si>
  <si>
    <t>서브원 (한성칼라)</t>
    <phoneticPr fontId="11" type="noConversion"/>
  </si>
  <si>
    <t>서브원 (한성칼라)</t>
    <phoneticPr fontId="11" type="noConversion"/>
  </si>
  <si>
    <t>한도초품 완료</t>
    <phoneticPr fontId="3" type="noConversion"/>
  </si>
  <si>
    <r>
      <t>AFN300952</t>
    </r>
    <r>
      <rPr>
        <b/>
        <sz val="10"/>
        <color theme="1"/>
        <rFont val="LG스마트체 Regular"/>
        <family val="3"/>
        <charset val="129"/>
      </rPr>
      <t>34</t>
    </r>
    <phoneticPr fontId="11" type="noConversion"/>
  </si>
  <si>
    <r>
      <t>AAA308024</t>
    </r>
    <r>
      <rPr>
        <b/>
        <sz val="10"/>
        <color theme="1"/>
        <rFont val="LG스마트체 Regular"/>
        <family val="3"/>
        <charset val="129"/>
      </rPr>
      <t>30</t>
    </r>
    <phoneticPr fontId="3" type="noConversion"/>
  </si>
  <si>
    <t>Label,Warning</t>
    <phoneticPr fontId="3" type="noConversion"/>
  </si>
  <si>
    <r>
      <t>AFN300952</t>
    </r>
    <r>
      <rPr>
        <b/>
        <sz val="10"/>
        <color theme="1"/>
        <rFont val="LG스마트체 Regular"/>
        <family val="3"/>
        <charset val="129"/>
      </rPr>
      <t>32</t>
    </r>
    <phoneticPr fontId="11" type="noConversion"/>
  </si>
  <si>
    <t>MEZ67849931</t>
    <phoneticPr fontId="11" type="noConversion"/>
  </si>
  <si>
    <t>MEZ69265602</t>
    <phoneticPr fontId="3" type="noConversion"/>
  </si>
  <si>
    <r>
      <t xml:space="preserve">접지 관련 내용 라벨로,
이집트향 </t>
    </r>
    <r>
      <rPr>
        <strike/>
        <sz val="10"/>
        <rFont val="LG스마트체2.0 Regular"/>
        <family val="3"/>
        <charset val="129"/>
      </rPr>
      <t>Box에 부착되어야 함</t>
    </r>
    <r>
      <rPr>
        <sz val="10"/>
        <rFont val="LG스마트체2.0 Regular"/>
        <family val="3"/>
        <charset val="129"/>
      </rPr>
      <t xml:space="preserve">
제품에 부착되어야 함 (법인 확인)</t>
    </r>
    <phoneticPr fontId="3" type="noConversion"/>
  </si>
  <si>
    <t>접지 관련 내용 라벨로,
제품 부착(법인 확인)</t>
    <phoneticPr fontId="3" type="noConversion"/>
  </si>
  <si>
    <t>MEZ67849908</t>
    <phoneticPr fontId="3" type="noConversion"/>
  </si>
  <si>
    <t>MEZ67849932</t>
    <phoneticPr fontId="3" type="noConversion"/>
  </si>
  <si>
    <t>MEZ69265602</t>
    <phoneticPr fontId="3" type="noConversion"/>
  </si>
  <si>
    <t>한도초품 완료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</si>
  <si>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</si>
  <si>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</si>
  <si>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</si>
  <si>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</si>
  <si>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</si>
  <si>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</si>
  <si>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</si>
  <si>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</si>
  <si>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2. BO24 이집트향 Better 모델(Drop)</t>
    <phoneticPr fontId="3" type="noConversion"/>
  </si>
  <si>
    <t xml:space="preserve">2. BO24 이집트향 Best 모델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</si>
</sst>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m&quot;/&quot;d;@"/>
    <numFmt numFmtId="177" formatCode="mm&quot;/&quot;dd&quot;/&quot;yy;@"/>
    <numFmt numFmtId="178" formatCode="0_ "/>
  </numFmts>
  <fonts count="4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LG스마트체 Regular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9"/>
      <color rgb="FF000000"/>
      <name val="Arial Narrow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0"/>
      <name val="LG스마트체 Regular"/>
      <family val="3"/>
      <charset val="129"/>
    </font>
    <font>
      <b/>
      <u/>
      <sz val="10"/>
      <name val="LG스마트체 Regular"/>
      <family val="3"/>
      <charset val="129"/>
    </font>
    <font>
      <sz val="8"/>
      <name val="돋움"/>
      <family val="3"/>
      <charset val="129"/>
    </font>
    <font>
      <u/>
      <sz val="10"/>
      <name val="LG스마트체 Regular"/>
      <family val="3"/>
      <charset val="129"/>
    </font>
    <font>
      <u/>
      <sz val="10"/>
      <color indexed="10"/>
      <name val="LG스마트체 Regular"/>
      <family val="3"/>
      <charset val="129"/>
    </font>
    <font>
      <b/>
      <sz val="10"/>
      <name val="LG스마트체 Regular"/>
      <family val="3"/>
      <charset val="129"/>
    </font>
    <font>
      <sz val="10"/>
      <color theme="0"/>
      <name val="LG스마트체 Regular"/>
      <family val="3"/>
      <charset val="129"/>
    </font>
    <font>
      <sz val="10"/>
      <name val="LG스마트체2.0 Regular"/>
      <family val="3"/>
      <charset val="129"/>
    </font>
    <font>
      <sz val="10"/>
      <color theme="1"/>
      <name val="LG스마트체2.0 Regular"/>
      <family val="3"/>
      <charset val="129"/>
    </font>
    <font>
      <b/>
      <sz val="10"/>
      <color theme="0"/>
      <name val="LG스마트체 Regular"/>
      <family val="3"/>
      <charset val="129"/>
    </font>
    <font>
      <b/>
      <sz val="10"/>
      <color theme="0" tint="-0.249977111117893"/>
      <name val="LG스마트체 Regular"/>
      <family val="3"/>
      <charset val="129"/>
    </font>
    <font>
      <b/>
      <sz val="10"/>
      <color theme="0" tint="-0.499984740745262"/>
      <name val="LG스마트체 Regular"/>
      <family val="3"/>
      <charset val="129"/>
    </font>
    <font>
      <b/>
      <sz val="10"/>
      <color rgb="FFFF0000"/>
      <name val="LG스마트체 Regular"/>
      <family val="3"/>
      <charset val="129"/>
    </font>
    <font>
      <sz val="9"/>
      <color theme="1"/>
      <name val="LG스마트체2.0 Regular"/>
      <family val="3"/>
      <charset val="129"/>
    </font>
    <font>
      <b/>
      <sz val="9"/>
      <name val="LG스마트체 Regular"/>
      <family val="3"/>
      <charset val="129"/>
    </font>
    <font>
      <b/>
      <sz val="9"/>
      <color theme="1"/>
      <name val="LG스마트체 Regular"/>
      <family val="3"/>
      <charset val="129"/>
    </font>
    <font>
      <sz val="8"/>
      <name val="맑은 고딕"/>
      <family val="2"/>
      <charset val="129"/>
    </font>
    <font>
      <b/>
      <sz val="9"/>
      <color rgb="FF0000FF"/>
      <name val="LG스마트체 Regular"/>
      <family val="3"/>
      <charset val="129"/>
    </font>
    <font>
      <sz val="11"/>
      <name val="돋움"/>
      <family val="3"/>
      <charset val="129"/>
    </font>
    <font>
      <b/>
      <sz val="9"/>
      <color theme="0"/>
      <name val="LG스마트체 Regular"/>
      <family val="3"/>
      <charset val="129"/>
    </font>
    <font>
      <sz val="9"/>
      <color theme="0"/>
      <name val="LG스마트체 Regular"/>
      <family val="3"/>
      <charset val="129"/>
    </font>
    <font>
      <sz val="10"/>
      <color theme="0"/>
      <name val="LG스마트체2.0 Regular"/>
      <family val="3"/>
      <charset val="129"/>
    </font>
    <font>
      <sz val="10"/>
      <color indexed="58"/>
      <name val="LG스마트체 Regular"/>
      <family val="3"/>
      <charset val="129"/>
    </font>
    <font>
      <sz val="10"/>
      <color theme="1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9"/>
      <name val="LG스마트체 Regular"/>
      <family val="3"/>
      <charset val="129"/>
    </font>
    <font>
      <sz val="10"/>
      <color indexed="58"/>
      <name val="LG스마트체2.0 Regular"/>
      <family val="3"/>
      <charset val="129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indexed="81"/>
      <name val="LG스마트체 Regular"/>
      <family val="3"/>
      <charset val="129"/>
    </font>
    <font>
      <b/>
      <sz val="10"/>
      <color indexed="81"/>
      <name val="LG스마트체 Regular"/>
      <family val="3"/>
      <charset val="129"/>
    </font>
    <font>
      <b/>
      <sz val="9"/>
      <color indexed="81"/>
      <name val="LG스마트체 Regular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Arial Narrow"/>
      <family val="2"/>
    </font>
    <font>
      <b/>
      <sz val="10"/>
      <color theme="1"/>
      <name val="LG스마트체2.0 Regular"/>
      <family val="3"/>
      <charset val="129"/>
    </font>
    <font>
      <sz val="10"/>
      <color theme="1"/>
      <name val="Arial Narrow"/>
      <family val="2"/>
    </font>
    <font>
      <sz val="10"/>
      <name val="Arial Narrow"/>
      <family val="2"/>
    </font>
    <font>
      <strike/>
      <sz val="10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8" fillId="0" borderId="0"/>
    <xf numFmtId="0" fontId="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8" fillId="0" borderId="0"/>
  </cellStyleXfs>
  <cellXfs count="29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 readingOrder="1"/>
    </xf>
    <xf numFmtId="0" fontId="6" fillId="0" borderId="0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0" xfId="3" applyFont="1" applyAlignment="1" applyProtection="1">
      <alignment horizontal="center" vertical="center" wrapText="1"/>
      <protection locked="0"/>
    </xf>
    <xf numFmtId="0" fontId="12" fillId="0" borderId="0" xfId="3" applyFont="1" applyAlignment="1" applyProtection="1">
      <alignment horizontal="left" vertical="center" wrapText="1"/>
      <protection locked="0"/>
    </xf>
    <xf numFmtId="0" fontId="13" fillId="0" borderId="0" xfId="3" applyFont="1" applyBorder="1" applyAlignment="1" applyProtection="1">
      <alignment horizontal="left" vertical="center"/>
      <protection locked="0"/>
    </xf>
    <xf numFmtId="0" fontId="13" fillId="0" borderId="0" xfId="3" applyFont="1" applyBorder="1" applyAlignment="1" applyProtection="1">
      <alignment horizontal="center" vertical="center"/>
      <protection locked="0"/>
    </xf>
    <xf numFmtId="0" fontId="14" fillId="0" borderId="0" xfId="3" applyFont="1" applyFill="1" applyAlignment="1" applyProtection="1">
      <alignment horizontal="center" vertical="center" wrapText="1"/>
      <protection locked="0"/>
    </xf>
    <xf numFmtId="0" fontId="15" fillId="3" borderId="0" xfId="3" applyFont="1" applyFill="1" applyAlignment="1" applyProtection="1">
      <alignment horizontal="center" vertical="center" wrapText="1"/>
    </xf>
    <xf numFmtId="0" fontId="15" fillId="4" borderId="0" xfId="3" applyFont="1" applyFill="1" applyAlignment="1" applyProtection="1">
      <alignment vertical="center" wrapText="1"/>
    </xf>
    <xf numFmtId="0" fontId="9" fillId="0" borderId="0" xfId="3" applyFont="1" applyAlignment="1" applyProtection="1">
      <alignment vertical="center" wrapText="1"/>
      <protection locked="0"/>
    </xf>
    <xf numFmtId="0" fontId="15" fillId="4" borderId="0" xfId="3" applyFont="1" applyFill="1" applyAlignment="1" applyProtection="1">
      <alignment horizontal="center" vertical="center" wrapText="1"/>
    </xf>
    <xf numFmtId="0" fontId="15" fillId="5" borderId="0" xfId="3" applyFont="1" applyFill="1" applyAlignment="1" applyProtection="1">
      <alignment horizontal="center" vertical="center" wrapText="1"/>
    </xf>
    <xf numFmtId="0" fontId="15" fillId="6" borderId="0" xfId="3" applyFont="1" applyFill="1" applyAlignment="1" applyProtection="1">
      <alignment horizontal="center" vertical="center" wrapText="1"/>
    </xf>
    <xf numFmtId="0" fontId="15" fillId="7" borderId="0" xfId="3" applyFont="1" applyFill="1" applyAlignment="1" applyProtection="1">
      <alignment horizontal="center" vertical="center" wrapText="1"/>
    </xf>
    <xf numFmtId="0" fontId="16" fillId="0" borderId="0" xfId="3" applyFont="1" applyAlignment="1" applyProtection="1">
      <alignment horizontal="center" vertical="center" wrapText="1"/>
      <protection locked="0"/>
    </xf>
    <xf numFmtId="0" fontId="9" fillId="0" borderId="5" xfId="3" applyFont="1" applyBorder="1" applyAlignment="1" applyProtection="1">
      <alignment horizontal="center" vertical="center" wrapText="1"/>
      <protection locked="0"/>
    </xf>
    <xf numFmtId="0" fontId="9" fillId="0" borderId="6" xfId="3" applyFont="1" applyBorder="1" applyAlignment="1" applyProtection="1">
      <alignment horizontal="center" vertical="center" wrapText="1"/>
      <protection locked="0"/>
    </xf>
    <xf numFmtId="0" fontId="9" fillId="0" borderId="0" xfId="3" applyFont="1" applyBorder="1" applyAlignment="1" applyProtection="1">
      <alignment horizontal="left" vertical="center" wrapText="1"/>
      <protection locked="0"/>
    </xf>
    <xf numFmtId="0" fontId="17" fillId="0" borderId="0" xfId="0" applyFont="1" applyFill="1" applyProtection="1">
      <alignment vertical="center"/>
      <protection locked="0"/>
    </xf>
    <xf numFmtId="0" fontId="17" fillId="0" borderId="0" xfId="0" applyFont="1" applyFill="1" applyAlignment="1" applyProtection="1">
      <alignment horizontal="center" vertical="center"/>
      <protection locked="0"/>
    </xf>
    <xf numFmtId="0" fontId="9" fillId="0" borderId="1" xfId="3" applyFont="1" applyBorder="1" applyAlignment="1" applyProtection="1">
      <alignment horizontal="center" vertical="center" wrapText="1"/>
      <protection locked="0"/>
    </xf>
    <xf numFmtId="0" fontId="9" fillId="0" borderId="9" xfId="3" applyFont="1" applyBorder="1" applyAlignment="1" applyProtection="1">
      <alignment horizontal="center" vertical="center" wrapText="1"/>
      <protection locked="0"/>
    </xf>
    <xf numFmtId="0" fontId="14" fillId="0" borderId="0" xfId="3" applyFont="1" applyBorder="1" applyAlignment="1" applyProtection="1">
      <alignment horizontal="left" vertical="center" wrapText="1"/>
      <protection locked="0"/>
    </xf>
    <xf numFmtId="177" fontId="9" fillId="0" borderId="0" xfId="3" applyNumberFormat="1" applyFont="1" applyAlignment="1" applyProtection="1">
      <alignment horizontal="left" vertical="center"/>
      <protection locked="0"/>
    </xf>
    <xf numFmtId="0" fontId="9" fillId="0" borderId="0" xfId="4" applyFont="1" applyFill="1" applyBorder="1" applyAlignment="1" applyProtection="1">
      <alignment horizontal="center" vertical="center" wrapText="1"/>
      <protection locked="0"/>
    </xf>
    <xf numFmtId="0" fontId="9" fillId="0" borderId="1" xfId="3" applyFont="1" applyFill="1" applyBorder="1" applyAlignment="1" applyProtection="1">
      <alignment horizontal="center" vertical="center" wrapText="1"/>
      <protection locked="0"/>
    </xf>
    <xf numFmtId="0" fontId="9" fillId="0" borderId="1" xfId="3" quotePrefix="1" applyFont="1" applyBorder="1" applyAlignment="1" applyProtection="1">
      <alignment horizontal="center" vertical="center" wrapText="1"/>
      <protection locked="0"/>
    </xf>
    <xf numFmtId="0" fontId="9" fillId="0" borderId="9" xfId="3" quotePrefix="1" applyFont="1" applyBorder="1" applyAlignment="1" applyProtection="1">
      <alignment horizontal="center" vertical="center" wrapText="1"/>
      <protection locked="0"/>
    </xf>
    <xf numFmtId="0" fontId="18" fillId="0" borderId="10" xfId="3" applyFont="1" applyBorder="1" applyAlignment="1" applyProtection="1">
      <alignment horizontal="left" vertical="center"/>
      <protection hidden="1"/>
    </xf>
    <xf numFmtId="0" fontId="14" fillId="0" borderId="2" xfId="3" applyFont="1" applyBorder="1" applyAlignment="1" applyProtection="1">
      <alignment horizontal="center" vertical="center" wrapText="1"/>
      <protection locked="0"/>
    </xf>
    <xf numFmtId="0" fontId="14" fillId="0" borderId="11" xfId="3" applyFont="1" applyBorder="1" applyAlignment="1" applyProtection="1">
      <alignment horizontal="center" vertical="center" wrapText="1"/>
      <protection locked="0"/>
    </xf>
    <xf numFmtId="0" fontId="9" fillId="0" borderId="13" xfId="4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Fill="1" applyProtection="1">
      <alignment vertical="center"/>
      <protection locked="0"/>
    </xf>
    <xf numFmtId="0" fontId="14" fillId="9" borderId="17" xfId="3" applyFont="1" applyFill="1" applyBorder="1" applyAlignment="1" applyProtection="1">
      <alignment vertical="center" wrapText="1"/>
      <protection locked="0"/>
    </xf>
    <xf numFmtId="0" fontId="16" fillId="0" borderId="0" xfId="3" applyFont="1" applyFill="1" applyAlignment="1" applyProtection="1">
      <alignment horizontal="center" vertical="center" wrapText="1"/>
      <protection locked="0"/>
    </xf>
    <xf numFmtId="0" fontId="9" fillId="0" borderId="0" xfId="3" applyFont="1" applyFill="1" applyAlignment="1" applyProtection="1">
      <alignment horizontal="center" vertical="center" wrapText="1"/>
      <protection locked="0"/>
    </xf>
    <xf numFmtId="0" fontId="9" fillId="0" borderId="1" xfId="3" applyFont="1" applyFill="1" applyBorder="1" applyAlignment="1" applyProtection="1">
      <alignment horizontal="center" vertical="center" wrapText="1"/>
      <protection locked="0"/>
    </xf>
    <xf numFmtId="0" fontId="14" fillId="9" borderId="1" xfId="3" applyFont="1" applyFill="1" applyBorder="1" applyAlignment="1" applyProtection="1">
      <alignment horizontal="center" vertical="center" wrapText="1"/>
      <protection locked="0"/>
    </xf>
    <xf numFmtId="176" fontId="24" fillId="11" borderId="23" xfId="7" applyNumberFormat="1" applyFont="1" applyFill="1" applyBorder="1" applyAlignment="1" applyProtection="1">
      <alignment horizontal="center" vertical="top" wrapText="1"/>
      <protection locked="0"/>
    </xf>
    <xf numFmtId="0" fontId="15" fillId="12" borderId="0" xfId="3" applyFont="1" applyFill="1" applyAlignment="1" applyProtection="1">
      <alignment horizontal="center" vertical="center" wrapText="1"/>
      <protection locked="0"/>
    </xf>
    <xf numFmtId="0" fontId="18" fillId="12" borderId="1" xfId="3" applyFont="1" applyFill="1" applyBorder="1" applyAlignment="1" applyProtection="1">
      <alignment horizontal="center" vertical="center" wrapText="1"/>
    </xf>
    <xf numFmtId="0" fontId="15" fillId="12" borderId="1" xfId="3" applyFont="1" applyFill="1" applyBorder="1" applyAlignment="1" applyProtection="1">
      <alignment horizontal="center" vertical="center" wrapText="1"/>
      <protection locked="0"/>
    </xf>
    <xf numFmtId="0" fontId="18" fillId="12" borderId="1" xfId="3" applyFont="1" applyFill="1" applyBorder="1" applyAlignment="1" applyProtection="1">
      <alignment horizontal="center" vertical="center" wrapText="1"/>
      <protection locked="0"/>
    </xf>
    <xf numFmtId="0" fontId="18" fillId="12" borderId="23" xfId="3" applyFont="1" applyFill="1" applyBorder="1" applyAlignment="1" applyProtection="1">
      <alignment horizontal="center" vertical="center" wrapText="1"/>
      <protection locked="0"/>
    </xf>
    <xf numFmtId="0" fontId="15" fillId="12" borderId="23" xfId="3" applyFont="1" applyFill="1" applyBorder="1" applyAlignment="1" applyProtection="1">
      <alignment horizontal="center" vertical="center" wrapText="1"/>
      <protection locked="0"/>
    </xf>
    <xf numFmtId="0" fontId="28" fillId="12" borderId="23" xfId="3" applyFont="1" applyFill="1" applyBorder="1" applyAlignment="1" applyProtection="1">
      <alignment horizontal="center" vertical="center" wrapText="1"/>
      <protection locked="0"/>
    </xf>
    <xf numFmtId="0" fontId="18" fillId="12" borderId="14" xfId="3" applyFont="1" applyFill="1" applyBorder="1" applyAlignment="1" applyProtection="1">
      <alignment horizontal="center" vertical="center" wrapText="1"/>
      <protection locked="0"/>
    </xf>
    <xf numFmtId="0" fontId="18" fillId="12" borderId="24" xfId="3" applyFont="1" applyFill="1" applyBorder="1" applyAlignment="1" applyProtection="1">
      <alignment horizontal="center" vertical="center" wrapText="1"/>
      <protection locked="0"/>
    </xf>
    <xf numFmtId="0" fontId="18" fillId="12" borderId="13" xfId="3" applyFont="1" applyFill="1" applyBorder="1" applyAlignment="1" applyProtection="1">
      <alignment horizontal="center" vertical="center" wrapText="1"/>
      <protection locked="0"/>
    </xf>
    <xf numFmtId="0" fontId="28" fillId="12" borderId="1" xfId="3" applyFont="1" applyFill="1" applyBorder="1" applyAlignment="1" applyProtection="1">
      <alignment horizontal="center" vertical="center" wrapText="1"/>
      <protection locked="0"/>
    </xf>
    <xf numFmtId="0" fontId="28" fillId="12" borderId="1" xfId="5" applyFont="1" applyFill="1" applyBorder="1" applyAlignment="1" applyProtection="1">
      <alignment horizontal="center" vertical="center" wrapText="1"/>
      <protection locked="0"/>
    </xf>
    <xf numFmtId="0" fontId="29" fillId="12" borderId="23" xfId="6" applyFont="1" applyFill="1" applyBorder="1" applyAlignment="1" applyProtection="1">
      <alignment horizontal="center" vertical="center" wrapText="1"/>
      <protection locked="0"/>
    </xf>
    <xf numFmtId="0" fontId="28" fillId="12" borderId="23" xfId="6" applyFont="1" applyFill="1" applyBorder="1" applyAlignment="1" applyProtection="1">
      <alignment horizontal="center" vertical="center" wrapText="1"/>
      <protection locked="0"/>
    </xf>
    <xf numFmtId="0" fontId="28" fillId="12" borderId="18" xfId="6" applyFont="1" applyFill="1" applyBorder="1" applyAlignment="1" applyProtection="1">
      <alignment horizontal="center" vertical="center" wrapText="1"/>
      <protection locked="0"/>
    </xf>
    <xf numFmtId="0" fontId="28" fillId="12" borderId="23" xfId="7" applyNumberFormat="1" applyFont="1" applyFill="1" applyBorder="1" applyAlignment="1" applyProtection="1">
      <alignment horizontal="center" vertical="center" wrapText="1"/>
      <protection locked="0"/>
    </xf>
    <xf numFmtId="176" fontId="28" fillId="12" borderId="23" xfId="7" applyNumberFormat="1" applyFont="1" applyFill="1" applyBorder="1" applyAlignment="1" applyProtection="1">
      <alignment horizontal="center" vertical="top" wrapText="1"/>
      <protection locked="0"/>
    </xf>
    <xf numFmtId="0" fontId="30" fillId="12" borderId="0" xfId="3" applyFont="1" applyFill="1" applyAlignment="1" applyProtection="1">
      <alignment horizontal="center" vertical="center" wrapText="1"/>
      <protection locked="0"/>
    </xf>
    <xf numFmtId="0" fontId="15" fillId="0" borderId="0" xfId="3" applyFont="1" applyFill="1" applyAlignment="1" applyProtection="1">
      <alignment horizontal="center" vertical="center" wrapText="1"/>
      <protection locked="0"/>
    </xf>
    <xf numFmtId="0" fontId="18" fillId="13" borderId="1" xfId="3" applyFont="1" applyFill="1" applyBorder="1" applyAlignment="1" applyProtection="1">
      <alignment horizontal="center" vertical="center" wrapText="1"/>
    </xf>
    <xf numFmtId="0" fontId="18" fillId="13" borderId="1" xfId="3" applyFont="1" applyFill="1" applyBorder="1" applyAlignment="1" applyProtection="1">
      <alignment horizontal="center" vertical="center" wrapText="1"/>
      <protection locked="0"/>
    </xf>
    <xf numFmtId="0" fontId="14" fillId="0" borderId="1" xfId="3" applyFont="1" applyFill="1" applyBorder="1" applyAlignment="1" applyProtection="1">
      <alignment horizontal="center" vertical="center" wrapText="1"/>
      <protection locked="0"/>
    </xf>
    <xf numFmtId="0" fontId="14" fillId="0" borderId="23" xfId="3" applyFont="1" applyFill="1" applyBorder="1" applyAlignment="1" applyProtection="1">
      <alignment horizontal="center" vertical="center" wrapText="1"/>
      <protection locked="0"/>
    </xf>
    <xf numFmtId="0" fontId="23" fillId="0" borderId="23" xfId="3" applyFont="1" applyFill="1" applyBorder="1" applyAlignment="1" applyProtection="1">
      <alignment horizontal="center" vertical="center" wrapText="1"/>
      <protection locked="0"/>
    </xf>
    <xf numFmtId="0" fontId="14" fillId="0" borderId="14" xfId="3" applyFont="1" applyFill="1" applyBorder="1" applyAlignment="1" applyProtection="1">
      <alignment horizontal="center" vertical="center" wrapText="1"/>
      <protection locked="0"/>
    </xf>
    <xf numFmtId="0" fontId="14" fillId="0" borderId="24" xfId="3" applyFont="1" applyFill="1" applyBorder="1" applyAlignment="1" applyProtection="1">
      <alignment horizontal="center" vertical="center" wrapText="1"/>
      <protection locked="0"/>
    </xf>
    <xf numFmtId="0" fontId="14" fillId="0" borderId="13" xfId="3" applyFont="1" applyFill="1" applyBorder="1" applyAlignment="1" applyProtection="1">
      <alignment horizontal="center" vertical="center" wrapText="1"/>
      <protection locked="0"/>
    </xf>
    <xf numFmtId="0" fontId="23" fillId="0" borderId="1" xfId="3" applyFont="1" applyFill="1" applyBorder="1" applyAlignment="1" applyProtection="1">
      <alignment horizontal="center" vertical="center" wrapText="1"/>
      <protection locked="0"/>
    </xf>
    <xf numFmtId="0" fontId="23" fillId="0" borderId="1" xfId="5" applyFont="1" applyFill="1" applyBorder="1" applyAlignment="1" applyProtection="1">
      <alignment horizontal="center" vertical="center" wrapText="1"/>
      <protection locked="0"/>
    </xf>
    <xf numFmtId="0" fontId="24" fillId="0" borderId="1" xfId="5" applyFont="1" applyFill="1" applyBorder="1" applyAlignment="1" applyProtection="1">
      <alignment horizontal="center" vertical="center" wrapText="1"/>
      <protection locked="0"/>
    </xf>
    <xf numFmtId="0" fontId="26" fillId="0" borderId="1" xfId="5" applyFont="1" applyFill="1" applyBorder="1" applyAlignment="1" applyProtection="1">
      <alignment horizontal="center" vertical="center" wrapText="1"/>
      <protection locked="0"/>
    </xf>
    <xf numFmtId="0" fontId="23" fillId="0" borderId="23" xfId="6" applyFont="1" applyFill="1" applyBorder="1" applyAlignment="1" applyProtection="1">
      <alignment horizontal="center" vertical="center" wrapText="1"/>
      <protection locked="0"/>
    </xf>
    <xf numFmtId="0" fontId="23" fillId="0" borderId="18" xfId="6" applyFont="1" applyFill="1" applyBorder="1" applyAlignment="1" applyProtection="1">
      <alignment horizontal="center" vertical="center" wrapText="1"/>
      <protection locked="0"/>
    </xf>
    <xf numFmtId="0" fontId="24" fillId="0" borderId="23" xfId="7" applyNumberFormat="1" applyFont="1" applyFill="1" applyBorder="1" applyAlignment="1" applyProtection="1">
      <alignment horizontal="center" vertical="center" wrapText="1"/>
      <protection locked="0"/>
    </xf>
    <xf numFmtId="176" fontId="24" fillId="0" borderId="23" xfId="7" applyNumberFormat="1" applyFont="1" applyFill="1" applyBorder="1" applyAlignment="1" applyProtection="1">
      <alignment horizontal="center" vertical="top" wrapText="1"/>
      <protection locked="0"/>
    </xf>
    <xf numFmtId="0" fontId="30" fillId="0" borderId="0" xfId="3" applyFont="1" applyFill="1" applyAlignment="1" applyProtection="1">
      <alignment horizontal="center" vertical="center" wrapText="1"/>
      <protection locked="0"/>
    </xf>
    <xf numFmtId="0" fontId="31" fillId="0" borderId="0" xfId="3" applyFont="1" applyAlignment="1" applyProtection="1">
      <alignment horizontal="center" vertical="center" wrapText="1"/>
      <protection locked="0"/>
    </xf>
    <xf numFmtId="0" fontId="9" fillId="0" borderId="1" xfId="3" applyFont="1" applyBorder="1" applyAlignment="1" applyProtection="1">
      <alignment vertical="center" wrapText="1"/>
      <protection locked="0"/>
    </xf>
    <xf numFmtId="0" fontId="9" fillId="0" borderId="1" xfId="8" quotePrefix="1" applyFont="1" applyFill="1" applyBorder="1" applyAlignment="1" applyProtection="1">
      <alignment horizontal="center" vertical="center" wrapText="1"/>
      <protection locked="0"/>
    </xf>
    <xf numFmtId="0" fontId="32" fillId="0" borderId="1" xfId="8" applyFont="1" applyFill="1" applyBorder="1" applyAlignment="1" applyProtection="1">
      <alignment horizontal="center" vertical="center"/>
      <protection locked="0"/>
    </xf>
    <xf numFmtId="0" fontId="32" fillId="0" borderId="1" xfId="8" applyFont="1" applyFill="1" applyBorder="1" applyAlignment="1" applyProtection="1">
      <alignment horizontal="center" vertical="center" wrapText="1"/>
      <protection locked="0"/>
    </xf>
    <xf numFmtId="0" fontId="9" fillId="0" borderId="1" xfId="8" applyFont="1" applyFill="1" applyBorder="1" applyAlignment="1" applyProtection="1">
      <alignment horizontal="center" vertical="center"/>
      <protection locked="0"/>
    </xf>
    <xf numFmtId="0" fontId="9" fillId="0" borderId="1" xfId="3" applyFont="1" applyFill="1" applyBorder="1" applyAlignment="1" applyProtection="1">
      <alignment horizontal="left" vertical="center" wrapText="1"/>
      <protection locked="0"/>
    </xf>
    <xf numFmtId="0" fontId="9" fillId="0" borderId="1" xfId="3" applyFont="1" applyFill="1" applyBorder="1" applyAlignment="1" applyProtection="1">
      <alignment vertical="center" wrapText="1"/>
      <protection locked="0"/>
    </xf>
    <xf numFmtId="0" fontId="34" fillId="14" borderId="1" xfId="3" applyFont="1" applyFill="1" applyBorder="1" applyAlignment="1" applyProtection="1">
      <alignment vertical="center" wrapText="1"/>
      <protection locked="0"/>
    </xf>
    <xf numFmtId="0" fontId="34" fillId="14" borderId="1" xfId="3" applyFont="1" applyFill="1" applyBorder="1" applyAlignment="1" applyProtection="1">
      <alignment horizontal="left" vertical="center" wrapText="1"/>
      <protection locked="0"/>
    </xf>
    <xf numFmtId="0" fontId="34" fillId="14" borderId="1" xfId="3" applyFont="1" applyFill="1" applyBorder="1" applyAlignment="1" applyProtection="1">
      <alignment horizontal="center" vertical="center" wrapText="1"/>
      <protection locked="0"/>
    </xf>
    <xf numFmtId="0" fontId="34" fillId="0" borderId="1" xfId="3" applyFont="1" applyFill="1" applyBorder="1" applyAlignment="1" applyProtection="1">
      <alignment vertical="center" wrapText="1"/>
      <protection locked="0"/>
    </xf>
    <xf numFmtId="0" fontId="34" fillId="14" borderId="1" xfId="7" applyNumberFormat="1" applyFont="1" applyFill="1" applyBorder="1" applyAlignment="1" applyProtection="1">
      <alignment horizontal="center" vertical="center" wrapText="1"/>
      <protection locked="0"/>
    </xf>
    <xf numFmtId="176" fontId="34" fillId="0" borderId="1" xfId="6" applyNumberFormat="1" applyFont="1" applyFill="1" applyBorder="1" applyAlignment="1" applyProtection="1">
      <alignment horizontal="center" vertical="center" wrapText="1"/>
      <protection locked="0"/>
    </xf>
    <xf numFmtId="0" fontId="34" fillId="0" borderId="17" xfId="7" applyNumberFormat="1" applyFont="1" applyFill="1" applyBorder="1" applyAlignment="1" applyProtection="1">
      <alignment vertical="center" wrapText="1"/>
      <protection locked="0"/>
    </xf>
    <xf numFmtId="178" fontId="34" fillId="14" borderId="1" xfId="7" applyNumberFormat="1" applyFont="1" applyFill="1" applyBorder="1" applyAlignment="1" applyProtection="1">
      <alignment horizontal="center" vertical="center" wrapText="1"/>
      <protection locked="0"/>
    </xf>
    <xf numFmtId="0" fontId="34" fillId="0" borderId="1" xfId="7" applyNumberFormat="1" applyFont="1" applyFill="1" applyBorder="1" applyAlignment="1" applyProtection="1">
      <alignment horizontal="center" vertical="center" wrapText="1"/>
      <protection locked="0"/>
    </xf>
    <xf numFmtId="176" fontId="34" fillId="14" borderId="1" xfId="7" quotePrefix="1" applyNumberFormat="1" applyFont="1" applyFill="1" applyBorder="1" applyAlignment="1" applyProtection="1">
      <alignment horizontal="center" vertical="center" wrapText="1"/>
      <protection locked="0"/>
    </xf>
    <xf numFmtId="0" fontId="34" fillId="14" borderId="1" xfId="7" quotePrefix="1" applyNumberFormat="1" applyFont="1" applyFill="1" applyBorder="1" applyAlignment="1" applyProtection="1">
      <alignment horizontal="left" vertical="top" wrapText="1"/>
      <protection locked="0"/>
    </xf>
    <xf numFmtId="0" fontId="34" fillId="14" borderId="1" xfId="7" quotePrefix="1" applyNumberFormat="1" applyFont="1" applyFill="1" applyBorder="1" applyAlignment="1" applyProtection="1">
      <alignment vertical="center" wrapText="1"/>
      <protection locked="0"/>
    </xf>
    <xf numFmtId="0" fontId="35" fillId="0" borderId="0" xfId="3" applyFont="1" applyAlignment="1" applyProtection="1">
      <alignment horizontal="center" vertical="center" wrapText="1"/>
      <protection locked="0"/>
    </xf>
    <xf numFmtId="0" fontId="9" fillId="0" borderId="1" xfId="3" quotePrefix="1" applyFont="1" applyFill="1" applyBorder="1" applyAlignment="1" applyProtection="1">
      <alignment horizontal="center" vertical="center" wrapText="1"/>
      <protection locked="0"/>
    </xf>
    <xf numFmtId="0" fontId="34" fillId="0" borderId="1" xfId="7" applyNumberFormat="1" applyFont="1" applyFill="1" applyBorder="1" applyAlignment="1" applyProtection="1">
      <alignment vertical="center" wrapText="1"/>
      <protection locked="0"/>
    </xf>
    <xf numFmtId="176" fontId="34" fillId="0" borderId="1" xfId="7" quotePrefix="1" applyNumberFormat="1" applyFont="1" applyFill="1" applyBorder="1" applyAlignment="1" applyProtection="1">
      <alignment horizontal="center" vertical="center" wrapText="1"/>
      <protection locked="0"/>
    </xf>
    <xf numFmtId="0" fontId="34" fillId="0" borderId="1" xfId="7" quotePrefix="1" applyNumberFormat="1" applyFont="1" applyFill="1" applyBorder="1" applyAlignment="1" applyProtection="1">
      <alignment horizontal="left" vertical="top" wrapText="1"/>
      <protection locked="0"/>
    </xf>
    <xf numFmtId="0" fontId="34" fillId="0" borderId="1" xfId="7" quotePrefix="1" applyNumberFormat="1" applyFont="1" applyFill="1" applyBorder="1" applyAlignment="1" applyProtection="1">
      <alignment vertical="center" wrapText="1"/>
      <protection locked="0"/>
    </xf>
    <xf numFmtId="49" fontId="9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8" applyFont="1" applyFill="1" applyBorder="1" applyAlignment="1" applyProtection="1">
      <alignment horizontal="left" vertical="center" wrapText="1"/>
      <protection locked="0"/>
    </xf>
    <xf numFmtId="176" fontId="34" fillId="0" borderId="1" xfId="6" quotePrefix="1" applyNumberFormat="1" applyFont="1" applyFill="1" applyBorder="1" applyAlignment="1" applyProtection="1">
      <alignment horizontal="center" vertical="center" wrapText="1"/>
      <protection locked="0"/>
    </xf>
    <xf numFmtId="0" fontId="34" fillId="0" borderId="1" xfId="7" quotePrefix="1" applyNumberFormat="1" applyFont="1" applyFill="1" applyBorder="1" applyAlignment="1" applyProtection="1">
      <alignment horizontal="center" vertical="center" wrapText="1"/>
      <protection locked="0"/>
    </xf>
    <xf numFmtId="0" fontId="34" fillId="0" borderId="17" xfId="7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8" applyFont="1" applyFill="1" applyBorder="1" applyAlignment="1" applyProtection="1">
      <alignment vertical="center"/>
      <protection locked="0"/>
    </xf>
    <xf numFmtId="0" fontId="34" fillId="14" borderId="23" xfId="7" applyNumberFormat="1" applyFont="1" applyFill="1" applyBorder="1" applyAlignment="1" applyProtection="1">
      <alignment horizontal="center" vertical="center" wrapText="1"/>
      <protection locked="0"/>
    </xf>
    <xf numFmtId="0" fontId="34" fillId="0" borderId="1" xfId="7" quotePrefix="1" applyNumberFormat="1" applyFont="1" applyBorder="1" applyAlignment="1" applyProtection="1">
      <alignment vertical="top" wrapText="1"/>
      <protection locked="0"/>
    </xf>
    <xf numFmtId="0" fontId="34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34" fillId="14" borderId="1" xfId="7" quotePrefix="1" applyNumberFormat="1" applyFont="1" applyFill="1" applyBorder="1" applyAlignment="1" applyProtection="1">
      <alignment vertical="top" wrapText="1"/>
      <protection locked="0"/>
    </xf>
    <xf numFmtId="0" fontId="9" fillId="0" borderId="1" xfId="3" quotePrefix="1" applyFont="1" applyFill="1" applyBorder="1" applyAlignment="1" applyProtection="1">
      <alignment vertical="center" wrapText="1"/>
      <protection locked="0"/>
    </xf>
    <xf numFmtId="0" fontId="22" fillId="0" borderId="0" xfId="0" applyFont="1" applyFill="1" applyAlignment="1" applyProtection="1">
      <alignment horizontal="left" vertical="center"/>
      <protection locked="0"/>
    </xf>
    <xf numFmtId="0" fontId="22" fillId="0" borderId="0" xfId="0" applyFont="1" applyFill="1" applyAlignment="1" applyProtection="1">
      <alignment horizontal="center" vertical="center"/>
      <protection locked="0"/>
    </xf>
    <xf numFmtId="0" fontId="32" fillId="8" borderId="1" xfId="8" applyFont="1" applyFill="1" applyBorder="1" applyAlignment="1" applyProtection="1">
      <alignment horizontal="center" vertical="center"/>
      <protection locked="0"/>
    </xf>
    <xf numFmtId="0" fontId="32" fillId="8" borderId="1" xfId="8" applyFont="1" applyFill="1" applyBorder="1" applyAlignment="1" applyProtection="1">
      <alignment horizontal="center" vertical="center" wrapText="1"/>
      <protection locked="0"/>
    </xf>
    <xf numFmtId="0" fontId="9" fillId="8" borderId="1" xfId="3" quotePrefix="1" applyFont="1" applyFill="1" applyBorder="1" applyAlignment="1" applyProtection="1">
      <alignment horizontal="center" vertical="center" wrapText="1"/>
      <protection locked="0"/>
    </xf>
    <xf numFmtId="0" fontId="9" fillId="8" borderId="1" xfId="3" applyFont="1" applyFill="1" applyBorder="1" applyAlignment="1" applyProtection="1">
      <alignment horizontal="center" vertical="center" wrapText="1"/>
      <protection locked="0"/>
    </xf>
    <xf numFmtId="0" fontId="4" fillId="8" borderId="1" xfId="0" applyFont="1" applyFill="1" applyBorder="1" applyAlignment="1">
      <alignment horizontal="center" vertical="center"/>
    </xf>
    <xf numFmtId="0" fontId="9" fillId="8" borderId="1" xfId="3" applyFont="1" applyFill="1" applyBorder="1" applyAlignment="1" applyProtection="1">
      <alignment horizontal="left" vertical="center" wrapText="1"/>
      <protection locked="0"/>
    </xf>
    <xf numFmtId="41" fontId="4" fillId="8" borderId="1" xfId="1" applyFont="1" applyFill="1" applyBorder="1" applyAlignment="1">
      <alignment horizontal="center" vertical="center"/>
    </xf>
    <xf numFmtId="176" fontId="4" fillId="8" borderId="1" xfId="0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15" borderId="28" xfId="0" applyFont="1" applyFill="1" applyBorder="1" applyAlignment="1">
      <alignment horizontal="center" vertical="center"/>
    </xf>
    <xf numFmtId="0" fontId="44" fillId="15" borderId="23" xfId="0" applyFont="1" applyFill="1" applyBorder="1" applyAlignment="1">
      <alignment horizontal="center" vertical="center"/>
    </xf>
    <xf numFmtId="0" fontId="44" fillId="15" borderId="26" xfId="0" applyFont="1" applyFill="1" applyBorder="1" applyAlignment="1">
      <alignment horizontal="center" vertical="center"/>
    </xf>
    <xf numFmtId="0" fontId="44" fillId="15" borderId="11" xfId="0" applyFont="1" applyFill="1" applyBorder="1" applyAlignment="1">
      <alignment horizontal="center" vertical="center"/>
    </xf>
    <xf numFmtId="0" fontId="46" fillId="14" borderId="5" xfId="0" applyFont="1" applyFill="1" applyBorder="1" applyAlignment="1">
      <alignment horizontal="center" vertical="center"/>
    </xf>
    <xf numFmtId="0" fontId="46" fillId="0" borderId="5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0" fontId="47" fillId="8" borderId="28" xfId="0" applyFont="1" applyFill="1" applyBorder="1" applyAlignment="1">
      <alignment horizontal="center" vertical="center"/>
    </xf>
    <xf numFmtId="0" fontId="47" fillId="8" borderId="23" xfId="0" applyFont="1" applyFill="1" applyBorder="1" applyAlignment="1">
      <alignment horizontal="center" vertical="center"/>
    </xf>
    <xf numFmtId="0" fontId="46" fillId="0" borderId="33" xfId="0" applyFont="1" applyBorder="1" applyAlignment="1">
      <alignment horizontal="center" vertical="center"/>
    </xf>
    <xf numFmtId="0" fontId="46" fillId="14" borderId="17" xfId="0" applyFont="1" applyFill="1" applyBorder="1" applyAlignment="1">
      <alignment horizontal="center" vertical="center" wrapText="1"/>
    </xf>
    <xf numFmtId="0" fontId="46" fillId="3" borderId="17" xfId="0" applyFont="1" applyFill="1" applyBorder="1" applyAlignment="1">
      <alignment horizontal="center" vertical="center"/>
    </xf>
    <xf numFmtId="0" fontId="46" fillId="0" borderId="27" xfId="0" applyFont="1" applyBorder="1" applyAlignment="1">
      <alignment horizontal="center" vertical="center"/>
    </xf>
    <xf numFmtId="0" fontId="46" fillId="0" borderId="31" xfId="0" applyFont="1" applyBorder="1" applyAlignment="1">
      <alignment horizontal="center" vertical="center"/>
    </xf>
    <xf numFmtId="0" fontId="46" fillId="0" borderId="3" xfId="0" quotePrefix="1" applyFont="1" applyBorder="1" applyAlignment="1">
      <alignment horizontal="center" vertical="center"/>
    </xf>
    <xf numFmtId="0" fontId="46" fillId="14" borderId="5" xfId="0" applyFont="1" applyFill="1" applyBorder="1" applyAlignment="1">
      <alignment horizontal="center" vertical="center" wrapText="1"/>
    </xf>
    <xf numFmtId="0" fontId="47" fillId="0" borderId="3" xfId="0" applyFont="1" applyFill="1" applyBorder="1" applyAlignment="1">
      <alignment horizontal="center" vertical="center"/>
    </xf>
    <xf numFmtId="0" fontId="47" fillId="0" borderId="5" xfId="0" applyFont="1" applyFill="1" applyBorder="1" applyAlignment="1">
      <alignment horizontal="center" vertical="center"/>
    </xf>
    <xf numFmtId="0" fontId="47" fillId="0" borderId="6" xfId="0" applyFont="1" applyFill="1" applyBorder="1" applyAlignment="1">
      <alignment horizontal="center" vertical="center"/>
    </xf>
    <xf numFmtId="0" fontId="46" fillId="0" borderId="36" xfId="0" applyFont="1" applyBorder="1" applyAlignment="1">
      <alignment horizontal="center" vertical="center"/>
    </xf>
    <xf numFmtId="0" fontId="46" fillId="0" borderId="7" xfId="0" quotePrefix="1" applyFont="1" applyBorder="1" applyAlignment="1">
      <alignment horizontal="center" vertical="center"/>
    </xf>
    <xf numFmtId="0" fontId="46" fillId="14" borderId="1" xfId="0" applyFont="1" applyFill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0" fontId="47" fillId="0" borderId="7" xfId="0" applyFont="1" applyFill="1" applyBorder="1" applyAlignment="1">
      <alignment horizontal="center" vertical="center"/>
    </xf>
    <xf numFmtId="0" fontId="47" fillId="0" borderId="1" xfId="0" applyFont="1" applyFill="1" applyBorder="1" applyAlignment="1">
      <alignment horizontal="center" vertical="center"/>
    </xf>
    <xf numFmtId="0" fontId="47" fillId="0" borderId="9" xfId="0" applyFont="1" applyFill="1" applyBorder="1" applyAlignment="1">
      <alignment horizontal="center" vertical="center"/>
    </xf>
    <xf numFmtId="0" fontId="46" fillId="0" borderId="37" xfId="0" applyFont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/>
    </xf>
    <xf numFmtId="0" fontId="47" fillId="3" borderId="1" xfId="0" applyFont="1" applyFill="1" applyBorder="1" applyAlignment="1">
      <alignment horizontal="center" vertical="center" wrapText="1" readingOrder="1"/>
    </xf>
    <xf numFmtId="0" fontId="47" fillId="8" borderId="9" xfId="0" applyFont="1" applyFill="1" applyBorder="1" applyAlignment="1">
      <alignment horizontal="center" vertical="center" wrapText="1"/>
    </xf>
    <xf numFmtId="0" fontId="46" fillId="0" borderId="37" xfId="0" applyFont="1" applyBorder="1" applyAlignment="1">
      <alignment horizontal="center" vertical="center"/>
    </xf>
    <xf numFmtId="0" fontId="47" fillId="14" borderId="1" xfId="0" applyFont="1" applyFill="1" applyBorder="1" applyAlignment="1">
      <alignment horizontal="center" vertical="center" wrapText="1"/>
    </xf>
    <xf numFmtId="0" fontId="46" fillId="0" borderId="26" xfId="0" applyFont="1" applyBorder="1" applyAlignment="1">
      <alignment horizontal="center" vertical="center"/>
    </xf>
    <xf numFmtId="0" fontId="47" fillId="14" borderId="11" xfId="0" applyFont="1" applyFill="1" applyBorder="1" applyAlignment="1">
      <alignment horizontal="center" vertical="center"/>
    </xf>
    <xf numFmtId="0" fontId="47" fillId="3" borderId="11" xfId="0" applyFont="1" applyFill="1" applyBorder="1" applyAlignment="1">
      <alignment horizontal="center" vertical="center"/>
    </xf>
    <xf numFmtId="0" fontId="46" fillId="0" borderId="12" xfId="0" applyFont="1" applyBorder="1" applyAlignment="1">
      <alignment horizontal="center" vertical="center"/>
    </xf>
    <xf numFmtId="0" fontId="46" fillId="0" borderId="38" xfId="0" applyFont="1" applyBorder="1" applyAlignment="1">
      <alignment horizontal="center" vertical="center" wrapText="1"/>
    </xf>
    <xf numFmtId="0" fontId="46" fillId="0" borderId="28" xfId="0" applyFont="1" applyBorder="1" applyAlignment="1">
      <alignment horizontal="center" vertical="center"/>
    </xf>
    <xf numFmtId="0" fontId="47" fillId="14" borderId="23" xfId="0" applyFont="1" applyFill="1" applyBorder="1" applyAlignment="1">
      <alignment horizontal="center" vertical="center"/>
    </xf>
    <xf numFmtId="0" fontId="16" fillId="3" borderId="23" xfId="0" applyFont="1" applyFill="1" applyBorder="1" applyAlignment="1">
      <alignment horizontal="center" vertical="center"/>
    </xf>
    <xf numFmtId="0" fontId="46" fillId="0" borderId="39" xfId="0" applyFont="1" applyBorder="1" applyAlignment="1">
      <alignment horizontal="center" vertical="center"/>
    </xf>
    <xf numFmtId="0" fontId="47" fillId="0" borderId="29" xfId="0" applyFont="1" applyFill="1" applyBorder="1" applyAlignment="1">
      <alignment horizontal="center" vertical="center" wrapText="1" readingOrder="1"/>
    </xf>
    <xf numFmtId="0" fontId="47" fillId="14" borderId="1" xfId="0" applyFont="1" applyFill="1" applyBorder="1" applyAlignment="1">
      <alignment horizontal="center" vertical="center"/>
    </xf>
    <xf numFmtId="0" fontId="47" fillId="0" borderId="40" xfId="0" applyFont="1" applyFill="1" applyBorder="1" applyAlignment="1">
      <alignment horizontal="center" vertical="center" wrapText="1" readingOrder="1"/>
    </xf>
    <xf numFmtId="0" fontId="47" fillId="0" borderId="40" xfId="0" applyFont="1" applyFill="1" applyBorder="1" applyAlignment="1">
      <alignment horizontal="center" vertical="center"/>
    </xf>
    <xf numFmtId="0" fontId="47" fillId="0" borderId="1" xfId="0" applyFont="1" applyFill="1" applyBorder="1" applyAlignment="1">
      <alignment horizontal="center" vertical="center" wrapText="1" readingOrder="1"/>
    </xf>
    <xf numFmtId="0" fontId="16" fillId="0" borderId="40" xfId="0" applyFont="1" applyFill="1" applyBorder="1" applyAlignment="1">
      <alignment horizontal="center" vertical="center" wrapText="1"/>
    </xf>
    <xf numFmtId="0" fontId="47" fillId="8" borderId="7" xfId="0" applyFont="1" applyFill="1" applyBorder="1" applyAlignment="1">
      <alignment horizontal="center" vertical="center"/>
    </xf>
    <xf numFmtId="0" fontId="47" fillId="8" borderId="1" xfId="0" applyFont="1" applyFill="1" applyBorder="1" applyAlignment="1">
      <alignment horizontal="center" vertical="center"/>
    </xf>
    <xf numFmtId="0" fontId="47" fillId="8" borderId="9" xfId="0" applyFont="1" applyFill="1" applyBorder="1" applyAlignment="1">
      <alignment horizontal="center" vertical="center"/>
    </xf>
    <xf numFmtId="0" fontId="47" fillId="14" borderId="8" xfId="0" applyFont="1" applyFill="1" applyBorder="1" applyAlignment="1">
      <alignment horizontal="center" vertical="center"/>
    </xf>
    <xf numFmtId="0" fontId="47" fillId="0" borderId="29" xfId="0" applyFont="1" applyFill="1" applyBorder="1" applyAlignment="1">
      <alignment horizontal="center" vertical="center" wrapText="1"/>
    </xf>
    <xf numFmtId="0" fontId="47" fillId="8" borderId="8" xfId="0" applyFont="1" applyFill="1" applyBorder="1" applyAlignment="1">
      <alignment horizontal="center" vertical="center"/>
    </xf>
    <xf numFmtId="0" fontId="47" fillId="3" borderId="1" xfId="0" applyFont="1" applyFill="1" applyBorder="1" applyAlignment="1">
      <alignment horizontal="center" vertical="center"/>
    </xf>
    <xf numFmtId="0" fontId="47" fillId="0" borderId="42" xfId="0" applyFont="1" applyFill="1" applyBorder="1" applyAlignment="1">
      <alignment horizontal="center" vertical="center" wrapText="1" readingOrder="1"/>
    </xf>
    <xf numFmtId="0" fontId="46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 readingOrder="1"/>
    </xf>
    <xf numFmtId="0" fontId="47" fillId="14" borderId="7" xfId="0" applyFont="1" applyFill="1" applyBorder="1" applyAlignment="1">
      <alignment horizontal="center" vertical="center"/>
    </xf>
    <xf numFmtId="0" fontId="47" fillId="14" borderId="1" xfId="0" applyFont="1" applyFill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47" fillId="0" borderId="7" xfId="0" applyFont="1" applyFill="1" applyBorder="1" applyAlignment="1">
      <alignment horizontal="center" vertical="center"/>
    </xf>
    <xf numFmtId="0" fontId="47" fillId="0" borderId="1" xfId="0" applyFont="1" applyFill="1" applyBorder="1" applyAlignment="1">
      <alignment horizontal="center" vertical="center"/>
    </xf>
    <xf numFmtId="0" fontId="47" fillId="0" borderId="26" xfId="0" applyFont="1" applyFill="1" applyBorder="1" applyAlignment="1">
      <alignment horizontal="center" vertical="center"/>
    </xf>
    <xf numFmtId="0" fontId="47" fillId="0" borderId="11" xfId="0" applyFont="1" applyFill="1" applyBorder="1" applyAlignment="1">
      <alignment horizontal="center" vertical="center"/>
    </xf>
    <xf numFmtId="0" fontId="47" fillId="0" borderId="12" xfId="0" applyFont="1" applyFill="1" applyBorder="1" applyAlignment="1">
      <alignment horizontal="center" vertical="center"/>
    </xf>
    <xf numFmtId="0" fontId="47" fillId="14" borderId="24" xfId="0" applyFont="1" applyFill="1" applyBorder="1" applyAlignment="1">
      <alignment horizontal="center" vertical="center" wrapText="1"/>
    </xf>
    <xf numFmtId="0" fontId="47" fillId="14" borderId="23" xfId="0" applyFont="1" applyFill="1" applyBorder="1" applyAlignment="1">
      <alignment horizontal="center" vertical="center" wrapText="1"/>
    </xf>
    <xf numFmtId="0" fontId="47" fillId="14" borderId="8" xfId="0" applyFont="1" applyFill="1" applyBorder="1" applyAlignment="1">
      <alignment horizontal="center" vertical="center" wrapText="1"/>
    </xf>
    <xf numFmtId="0" fontId="47" fillId="14" borderId="1" xfId="0" applyFont="1" applyFill="1" applyBorder="1" applyAlignment="1">
      <alignment horizontal="center" vertical="center" wrapText="1"/>
    </xf>
    <xf numFmtId="0" fontId="47" fillId="8" borderId="41" xfId="0" applyFont="1" applyFill="1" applyBorder="1" applyAlignment="1">
      <alignment horizontal="center" vertical="center" wrapText="1"/>
    </xf>
    <xf numFmtId="0" fontId="47" fillId="8" borderId="15" xfId="0" applyFont="1" applyFill="1" applyBorder="1" applyAlignment="1">
      <alignment horizontal="center" vertical="center" wrapText="1"/>
    </xf>
    <xf numFmtId="0" fontId="47" fillId="8" borderId="37" xfId="0" applyFont="1" applyFill="1" applyBorder="1" applyAlignment="1">
      <alignment horizontal="center" vertical="center" wrapText="1"/>
    </xf>
    <xf numFmtId="0" fontId="47" fillId="14" borderId="28" xfId="0" applyFont="1" applyFill="1" applyBorder="1" applyAlignment="1">
      <alignment horizontal="center" vertical="center"/>
    </xf>
    <xf numFmtId="0" fontId="47" fillId="14" borderId="23" xfId="0" applyFont="1" applyFill="1" applyBorder="1" applyAlignment="1">
      <alignment horizontal="center" vertical="center"/>
    </xf>
    <xf numFmtId="0" fontId="46" fillId="0" borderId="32" xfId="0" applyFont="1" applyBorder="1" applyAlignment="1">
      <alignment horizontal="center" vertical="center"/>
    </xf>
    <xf numFmtId="0" fontId="46" fillId="0" borderId="34" xfId="0" applyFont="1" applyBorder="1" applyAlignment="1">
      <alignment horizontal="center" vertical="center"/>
    </xf>
    <xf numFmtId="0" fontId="47" fillId="0" borderId="35" xfId="0" applyFont="1" applyFill="1" applyBorder="1" applyAlignment="1">
      <alignment horizontal="center" vertical="center"/>
    </xf>
    <xf numFmtId="0" fontId="47" fillId="0" borderId="21" xfId="0" applyFont="1" applyFill="1" applyBorder="1" applyAlignment="1">
      <alignment horizontal="center" vertical="center"/>
    </xf>
    <xf numFmtId="0" fontId="47" fillId="0" borderId="22" xfId="0" applyFont="1" applyFill="1" applyBorder="1" applyAlignment="1">
      <alignment horizontal="center" vertical="center"/>
    </xf>
    <xf numFmtId="0" fontId="47" fillId="8" borderId="7" xfId="0" applyFont="1" applyFill="1" applyBorder="1" applyAlignment="1">
      <alignment horizontal="center" vertical="center" wrapText="1"/>
    </xf>
    <xf numFmtId="0" fontId="47" fillId="8" borderId="1" xfId="0" applyFont="1" applyFill="1" applyBorder="1" applyAlignment="1">
      <alignment horizontal="center" vertical="center"/>
    </xf>
    <xf numFmtId="0" fontId="47" fillId="14" borderId="7" xfId="0" applyFont="1" applyFill="1" applyBorder="1" applyAlignment="1">
      <alignment horizontal="center" vertical="center" wrapText="1"/>
    </xf>
    <xf numFmtId="0" fontId="47" fillId="14" borderId="9" xfId="0" applyFont="1" applyFill="1" applyBorder="1" applyAlignment="1">
      <alignment horizontal="center" vertical="center"/>
    </xf>
    <xf numFmtId="0" fontId="47" fillId="8" borderId="7" xfId="0" applyFont="1" applyFill="1" applyBorder="1" applyAlignment="1">
      <alignment horizontal="center" vertical="center"/>
    </xf>
    <xf numFmtId="0" fontId="47" fillId="8" borderId="9" xfId="0" applyFont="1" applyFill="1" applyBorder="1" applyAlignment="1">
      <alignment horizontal="center" vertical="center"/>
    </xf>
    <xf numFmtId="0" fontId="47" fillId="14" borderId="9" xfId="0" applyFont="1" applyFill="1" applyBorder="1" applyAlignment="1">
      <alignment horizontal="center" vertical="center" wrapText="1"/>
    </xf>
    <xf numFmtId="0" fontId="44" fillId="15" borderId="3" xfId="0" applyFont="1" applyFill="1" applyBorder="1" applyAlignment="1">
      <alignment horizontal="center" vertical="center"/>
    </xf>
    <xf numFmtId="0" fontId="44" fillId="15" borderId="5" xfId="0" applyFont="1" applyFill="1" applyBorder="1" applyAlignment="1">
      <alignment horizontal="center" vertical="center"/>
    </xf>
    <xf numFmtId="0" fontId="44" fillId="15" borderId="25" xfId="0" applyFont="1" applyFill="1" applyBorder="1" applyAlignment="1">
      <alignment horizontal="center" vertical="center"/>
    </xf>
    <xf numFmtId="0" fontId="44" fillId="15" borderId="6" xfId="0" applyFont="1" applyFill="1" applyBorder="1" applyAlignment="1">
      <alignment horizontal="center" vertical="center"/>
    </xf>
    <xf numFmtId="0" fontId="44" fillId="15" borderId="7" xfId="0" applyFont="1" applyFill="1" applyBorder="1" applyAlignment="1">
      <alignment horizontal="center" vertical="center"/>
    </xf>
    <xf numFmtId="0" fontId="44" fillId="15" borderId="1" xfId="0" applyFont="1" applyFill="1" applyBorder="1" applyAlignment="1">
      <alignment horizontal="center" vertical="center"/>
    </xf>
    <xf numFmtId="0" fontId="44" fillId="15" borderId="16" xfId="0" applyFont="1" applyFill="1" applyBorder="1" applyAlignment="1">
      <alignment horizontal="center" vertical="center"/>
    </xf>
    <xf numFmtId="0" fontId="45" fillId="15" borderId="26" xfId="0" applyFont="1" applyFill="1" applyBorder="1" applyAlignment="1">
      <alignment horizontal="center" vertical="center"/>
    </xf>
    <xf numFmtId="0" fontId="45" fillId="15" borderId="11" xfId="0" applyFont="1" applyFill="1" applyBorder="1" applyAlignment="1">
      <alignment horizontal="center" vertical="center"/>
    </xf>
    <xf numFmtId="0" fontId="45" fillId="15" borderId="12" xfId="0" applyFont="1" applyFill="1" applyBorder="1" applyAlignment="1">
      <alignment horizontal="center" vertical="center"/>
    </xf>
    <xf numFmtId="0" fontId="44" fillId="15" borderId="26" xfId="0" applyFont="1" applyFill="1" applyBorder="1" applyAlignment="1">
      <alignment horizontal="center" vertical="center"/>
    </xf>
    <xf numFmtId="0" fontId="44" fillId="15" borderId="11" xfId="0" applyFont="1" applyFill="1" applyBorder="1" applyAlignment="1">
      <alignment horizontal="center" vertical="center"/>
    </xf>
    <xf numFmtId="0" fontId="44" fillId="15" borderId="27" xfId="0" applyFont="1" applyFill="1" applyBorder="1" applyAlignment="1">
      <alignment horizontal="center" vertical="center"/>
    </xf>
    <xf numFmtId="0" fontId="44" fillId="15" borderId="30" xfId="0" applyFont="1" applyFill="1" applyBorder="1" applyAlignment="1">
      <alignment horizontal="center" vertical="center"/>
    </xf>
    <xf numFmtId="0" fontId="45" fillId="15" borderId="29" xfId="0" applyFont="1" applyFill="1" applyBorder="1" applyAlignment="1">
      <alignment horizontal="center" vertical="center"/>
    </xf>
    <xf numFmtId="0" fontId="44" fillId="15" borderId="31" xfId="0" applyFont="1" applyFill="1" applyBorder="1" applyAlignment="1">
      <alignment horizontal="center" vertical="center"/>
    </xf>
    <xf numFmtId="0" fontId="24" fillId="11" borderId="17" xfId="7" applyNumberFormat="1" applyFont="1" applyFill="1" applyBorder="1" applyAlignment="1" applyProtection="1">
      <alignment horizontal="center" vertical="center" wrapText="1"/>
      <protection locked="0"/>
    </xf>
    <xf numFmtId="0" fontId="24" fillId="11" borderId="23" xfId="7" applyNumberFormat="1" applyFont="1" applyFill="1" applyBorder="1" applyAlignment="1" applyProtection="1">
      <alignment horizontal="center" vertical="center" wrapText="1"/>
      <protection locked="0"/>
    </xf>
    <xf numFmtId="0" fontId="23" fillId="11" borderId="17" xfId="6" applyFont="1" applyFill="1" applyBorder="1" applyAlignment="1" applyProtection="1">
      <alignment horizontal="center" vertical="center" wrapText="1"/>
      <protection locked="0"/>
    </xf>
    <xf numFmtId="0" fontId="23" fillId="11" borderId="23" xfId="6" applyFont="1" applyFill="1" applyBorder="1" applyAlignment="1" applyProtection="1">
      <alignment horizontal="center" vertical="center" wrapText="1"/>
      <protection locked="0"/>
    </xf>
    <xf numFmtId="176" fontId="24" fillId="11" borderId="16" xfId="7" applyNumberFormat="1" applyFont="1" applyFill="1" applyBorder="1" applyAlignment="1" applyProtection="1">
      <alignment horizontal="center" vertical="center" wrapText="1"/>
      <protection locked="0"/>
    </xf>
    <xf numFmtId="176" fontId="24" fillId="11" borderId="15" xfId="7" applyNumberFormat="1" applyFont="1" applyFill="1" applyBorder="1" applyAlignment="1" applyProtection="1">
      <alignment horizontal="center" vertical="center" wrapText="1"/>
      <protection locked="0"/>
    </xf>
    <xf numFmtId="176" fontId="24" fillId="11" borderId="8" xfId="7" applyNumberFormat="1" applyFont="1" applyFill="1" applyBorder="1" applyAlignment="1" applyProtection="1">
      <alignment horizontal="center" vertical="center" wrapText="1"/>
      <protection locked="0"/>
    </xf>
    <xf numFmtId="0" fontId="24" fillId="10" borderId="1" xfId="5" applyFont="1" applyFill="1" applyBorder="1" applyAlignment="1" applyProtection="1">
      <alignment horizontal="center" vertical="center" wrapText="1"/>
      <protection locked="0"/>
    </xf>
    <xf numFmtId="0" fontId="26" fillId="10" borderId="1" xfId="5" applyFont="1" applyFill="1" applyBorder="1" applyAlignment="1" applyProtection="1">
      <alignment horizontal="center" vertical="center" wrapText="1"/>
      <protection locked="0"/>
    </xf>
    <xf numFmtId="0" fontId="14" fillId="9" borderId="18" xfId="3" applyFont="1" applyFill="1" applyBorder="1" applyAlignment="1" applyProtection="1">
      <alignment horizontal="center" vertical="center" wrapText="1"/>
      <protection locked="0"/>
    </xf>
    <xf numFmtId="0" fontId="14" fillId="9" borderId="23" xfId="3" applyFont="1" applyFill="1" applyBorder="1" applyAlignment="1" applyProtection="1">
      <alignment horizontal="center" vertical="center" wrapText="1"/>
      <protection locked="0"/>
    </xf>
    <xf numFmtId="0" fontId="14" fillId="9" borderId="17" xfId="3" applyFont="1" applyFill="1" applyBorder="1" applyAlignment="1" applyProtection="1">
      <alignment horizontal="center" vertical="center" wrapText="1"/>
      <protection locked="0"/>
    </xf>
    <xf numFmtId="0" fontId="14" fillId="9" borderId="16" xfId="3" applyFont="1" applyFill="1" applyBorder="1" applyAlignment="1" applyProtection="1">
      <alignment horizontal="center" vertical="center" wrapText="1"/>
      <protection locked="0"/>
    </xf>
    <xf numFmtId="0" fontId="14" fillId="9" borderId="15" xfId="3" applyFont="1" applyFill="1" applyBorder="1" applyAlignment="1" applyProtection="1">
      <alignment horizontal="center" vertical="center" wrapText="1"/>
      <protection locked="0"/>
    </xf>
    <xf numFmtId="0" fontId="14" fillId="9" borderId="8" xfId="3" applyFont="1" applyFill="1" applyBorder="1" applyAlignment="1" applyProtection="1">
      <alignment horizontal="center" vertical="center" wrapText="1"/>
      <protection locked="0"/>
    </xf>
    <xf numFmtId="0" fontId="14" fillId="9" borderId="19" xfId="3" applyFont="1" applyFill="1" applyBorder="1" applyAlignment="1" applyProtection="1">
      <alignment horizontal="center" vertical="center" wrapText="1"/>
      <protection locked="0"/>
    </xf>
    <xf numFmtId="0" fontId="14" fillId="9" borderId="20" xfId="3" applyFont="1" applyFill="1" applyBorder="1" applyAlignment="1" applyProtection="1">
      <alignment horizontal="center" vertical="center" wrapText="1"/>
      <protection locked="0"/>
    </xf>
    <xf numFmtId="0" fontId="14" fillId="9" borderId="14" xfId="3" applyFont="1" applyFill="1" applyBorder="1" applyAlignment="1" applyProtection="1">
      <alignment horizontal="center" vertical="center" wrapText="1"/>
      <protection locked="0"/>
    </xf>
    <xf numFmtId="0" fontId="14" fillId="9" borderId="24" xfId="3" applyFont="1" applyFill="1" applyBorder="1" applyAlignment="1" applyProtection="1">
      <alignment horizontal="center" vertical="center" wrapText="1"/>
      <protection locked="0"/>
    </xf>
    <xf numFmtId="0" fontId="14" fillId="9" borderId="1" xfId="3" applyFont="1" applyFill="1" applyBorder="1" applyAlignment="1" applyProtection="1">
      <alignment horizontal="center" vertical="center" wrapText="1"/>
      <protection locked="0"/>
    </xf>
    <xf numFmtId="0" fontId="23" fillId="9" borderId="17" xfId="3" applyFont="1" applyFill="1" applyBorder="1" applyAlignment="1" applyProtection="1">
      <alignment horizontal="center" vertical="center" wrapText="1"/>
      <protection locked="0"/>
    </xf>
    <xf numFmtId="0" fontId="23" fillId="9" borderId="23" xfId="3" applyFont="1" applyFill="1" applyBorder="1" applyAlignment="1" applyProtection="1">
      <alignment horizontal="center" vertical="center" wrapText="1"/>
      <protection locked="0"/>
    </xf>
    <xf numFmtId="0" fontId="9" fillId="8" borderId="17" xfId="3" applyFont="1" applyFill="1" applyBorder="1" applyAlignment="1" applyProtection="1">
      <alignment horizontal="center" vertical="center" wrapText="1"/>
      <protection locked="0"/>
    </xf>
    <xf numFmtId="0" fontId="9" fillId="8" borderId="23" xfId="3" applyFont="1" applyFill="1" applyBorder="1" applyAlignment="1" applyProtection="1">
      <alignment horizontal="center" vertical="center" wrapText="1"/>
      <protection locked="0"/>
    </xf>
    <xf numFmtId="0" fontId="14" fillId="0" borderId="17" xfId="3" applyFont="1" applyFill="1" applyBorder="1" applyAlignment="1" applyProtection="1">
      <alignment horizontal="center" vertical="center" wrapText="1"/>
      <protection locked="0"/>
    </xf>
    <xf numFmtId="0" fontId="14" fillId="0" borderId="23" xfId="3" applyFont="1" applyFill="1" applyBorder="1" applyAlignment="1" applyProtection="1">
      <alignment horizontal="center" vertical="center" wrapText="1"/>
      <protection locked="0"/>
    </xf>
    <xf numFmtId="0" fontId="14" fillId="0" borderId="1" xfId="3" applyFont="1" applyFill="1" applyBorder="1" applyAlignment="1" applyProtection="1">
      <alignment horizontal="center" vertical="center" wrapText="1"/>
      <protection locked="0"/>
    </xf>
    <xf numFmtId="0" fontId="9" fillId="8" borderId="1" xfId="3" applyFont="1" applyFill="1" applyBorder="1" applyAlignment="1" applyProtection="1">
      <alignment horizontal="center" vertical="center"/>
      <protection locked="0"/>
    </xf>
    <xf numFmtId="0" fontId="9" fillId="8" borderId="17" xfId="3" applyFont="1" applyFill="1" applyBorder="1" applyAlignment="1" applyProtection="1">
      <alignment horizontal="center" vertical="center"/>
      <protection locked="0"/>
    </xf>
    <xf numFmtId="0" fontId="9" fillId="8" borderId="23" xfId="3" applyFont="1" applyFill="1" applyBorder="1" applyAlignment="1" applyProtection="1">
      <alignment horizontal="center" vertical="center"/>
      <protection locked="0"/>
    </xf>
    <xf numFmtId="0" fontId="9" fillId="0" borderId="1" xfId="3" applyFont="1" applyFill="1" applyBorder="1" applyAlignment="1" applyProtection="1">
      <alignment horizontal="center" vertical="center" wrapText="1"/>
      <protection locked="0"/>
    </xf>
    <xf numFmtId="0" fontId="14" fillId="0" borderId="1" xfId="3" applyFont="1" applyFill="1" applyBorder="1" applyAlignment="1" applyProtection="1">
      <alignment horizontal="center" vertical="center" textRotation="180" wrapText="1"/>
      <protection locked="0"/>
    </xf>
    <xf numFmtId="0" fontId="23" fillId="10" borderId="1" xfId="5" applyFont="1" applyFill="1" applyBorder="1" applyAlignment="1" applyProtection="1">
      <alignment horizontal="center" vertical="center" wrapText="1"/>
      <protection locked="0"/>
    </xf>
    <xf numFmtId="0" fontId="24" fillId="11" borderId="16" xfId="0" applyFont="1" applyFill="1" applyBorder="1" applyAlignment="1" applyProtection="1">
      <alignment horizontal="center" vertical="center"/>
      <protection locked="0"/>
    </xf>
    <xf numFmtId="0" fontId="24" fillId="11" borderId="15" xfId="0" applyFont="1" applyFill="1" applyBorder="1" applyAlignment="1" applyProtection="1">
      <alignment horizontal="center" vertical="center"/>
      <protection locked="0"/>
    </xf>
    <xf numFmtId="0" fontId="24" fillId="11" borderId="8" xfId="0" applyFont="1" applyFill="1" applyBorder="1" applyAlignment="1" applyProtection="1">
      <alignment horizontal="center" vertical="center"/>
      <protection locked="0"/>
    </xf>
    <xf numFmtId="0" fontId="23" fillId="10" borderId="1" xfId="3" applyFont="1" applyFill="1" applyBorder="1" applyAlignment="1" applyProtection="1">
      <alignment horizontal="center" vertical="center" wrapText="1"/>
      <protection locked="0"/>
    </xf>
    <xf numFmtId="0" fontId="14" fillId="9" borderId="21" xfId="3" applyFont="1" applyFill="1" applyBorder="1" applyAlignment="1" applyProtection="1">
      <alignment horizontal="center" vertical="center" wrapText="1"/>
      <protection locked="0"/>
    </xf>
    <xf numFmtId="0" fontId="14" fillId="9" borderId="22" xfId="3" applyFont="1" applyFill="1" applyBorder="1" applyAlignment="1" applyProtection="1">
      <alignment horizontal="center" vertical="center" wrapText="1"/>
      <protection locked="0"/>
    </xf>
    <xf numFmtId="0" fontId="14" fillId="9" borderId="13" xfId="3" applyFont="1" applyFill="1" applyBorder="1" applyAlignment="1" applyProtection="1">
      <alignment horizontal="center" vertical="center" wrapText="1"/>
      <protection locked="0"/>
    </xf>
    <xf numFmtId="0" fontId="14" fillId="8" borderId="17" xfId="3" applyFont="1" applyFill="1" applyBorder="1" applyAlignment="1" applyProtection="1">
      <alignment horizontal="center" vertical="center" wrapText="1"/>
      <protection locked="0"/>
    </xf>
    <xf numFmtId="0" fontId="14" fillId="8" borderId="18" xfId="3" applyFont="1" applyFill="1" applyBorder="1" applyAlignment="1" applyProtection="1">
      <alignment horizontal="center" vertical="center" wrapText="1"/>
      <protection locked="0"/>
    </xf>
    <xf numFmtId="0" fontId="14" fillId="8" borderId="23" xfId="3" applyFont="1" applyFill="1" applyBorder="1" applyAlignment="1" applyProtection="1">
      <alignment horizontal="center" vertical="center" wrapText="1"/>
      <protection locked="0"/>
    </xf>
    <xf numFmtId="0" fontId="10" fillId="0" borderId="2" xfId="3" applyFont="1" applyBorder="1" applyAlignment="1" applyProtection="1">
      <alignment horizontal="left" vertical="center"/>
      <protection locked="0"/>
    </xf>
    <xf numFmtId="0" fontId="14" fillId="0" borderId="3" xfId="3" applyFont="1" applyBorder="1" applyAlignment="1" applyProtection="1">
      <alignment horizontal="center" vertical="center" wrapText="1"/>
      <protection locked="0"/>
    </xf>
    <xf numFmtId="0" fontId="14" fillId="0" borderId="4" xfId="3" applyFont="1" applyBorder="1" applyAlignment="1" applyProtection="1">
      <alignment horizontal="center" vertical="center" wrapText="1"/>
      <protection locked="0"/>
    </xf>
    <xf numFmtId="0" fontId="14" fillId="0" borderId="5" xfId="3" applyFont="1" applyBorder="1" applyAlignment="1" applyProtection="1">
      <alignment horizontal="center" vertical="center" wrapText="1"/>
      <protection locked="0"/>
    </xf>
    <xf numFmtId="0" fontId="14" fillId="0" borderId="7" xfId="3" applyFont="1" applyBorder="1" applyAlignment="1" applyProtection="1">
      <alignment horizontal="center" vertical="center" wrapText="1"/>
      <protection locked="0"/>
    </xf>
    <xf numFmtId="0" fontId="14" fillId="0" borderId="8" xfId="3" applyFont="1" applyBorder="1" applyAlignment="1" applyProtection="1">
      <alignment horizontal="center" vertical="center" wrapText="1"/>
      <protection locked="0"/>
    </xf>
    <xf numFmtId="0" fontId="14" fillId="0" borderId="1" xfId="3" applyFont="1" applyBorder="1" applyAlignment="1" applyProtection="1">
      <alignment horizontal="center" vertical="center" wrapText="1"/>
      <protection locked="0"/>
    </xf>
    <xf numFmtId="0" fontId="14" fillId="0" borderId="11" xfId="3" applyFont="1" applyBorder="1" applyAlignment="1" applyProtection="1">
      <alignment horizontal="center" vertical="center" wrapText="1"/>
      <protection locked="0"/>
    </xf>
    <xf numFmtId="0" fontId="14" fillId="0" borderId="12" xfId="3" applyFont="1" applyBorder="1" applyAlignment="1" applyProtection="1">
      <alignment horizontal="center" vertical="center" wrapText="1"/>
      <protection locked="0"/>
    </xf>
    <xf numFmtId="0" fontId="14" fillId="3" borderId="14" xfId="3" applyFont="1" applyFill="1" applyBorder="1" applyAlignment="1" applyProtection="1">
      <alignment horizontal="center" vertical="center" wrapText="1"/>
      <protection locked="0"/>
    </xf>
    <xf numFmtId="0" fontId="14" fillId="3" borderId="13" xfId="3" applyFont="1" applyFill="1" applyBorder="1" applyAlignment="1" applyProtection="1">
      <alignment horizontal="center" vertical="center" wrapText="1"/>
      <protection locked="0"/>
    </xf>
    <xf numFmtId="0" fontId="14" fillId="3" borderId="15" xfId="3" applyFont="1" applyFill="1" applyBorder="1" applyAlignment="1" applyProtection="1">
      <alignment horizontal="center" vertical="center" wrapText="1"/>
      <protection locked="0"/>
    </xf>
    <xf numFmtId="0" fontId="14" fillId="3" borderId="8" xfId="3" applyFont="1" applyFill="1" applyBorder="1" applyAlignment="1" applyProtection="1">
      <alignment horizontal="center" vertical="center" wrapText="1"/>
      <protection locked="0"/>
    </xf>
    <xf numFmtId="0" fontId="14" fillId="8" borderId="16" xfId="3" applyFont="1" applyFill="1" applyBorder="1" applyAlignment="1" applyProtection="1">
      <alignment horizontal="center" vertical="center"/>
      <protection locked="0"/>
    </xf>
    <xf numFmtId="0" fontId="14" fillId="8" borderId="15" xfId="3" applyFont="1" applyFill="1" applyBorder="1" applyAlignment="1" applyProtection="1">
      <alignment horizontal="center" vertical="center"/>
      <protection locked="0"/>
    </xf>
    <xf numFmtId="0" fontId="14" fillId="8" borderId="8" xfId="3" applyFont="1" applyFill="1" applyBorder="1" applyAlignment="1" applyProtection="1">
      <alignment horizontal="center" vertical="center"/>
      <protection locked="0"/>
    </xf>
    <xf numFmtId="0" fontId="32" fillId="0" borderId="1" xfId="8" applyFont="1" applyFill="1" applyBorder="1" applyAlignment="1" applyProtection="1">
      <alignment horizontal="left" vertical="center" wrapText="1"/>
      <protection locked="0"/>
    </xf>
  </cellXfs>
  <cellStyles count="9">
    <cellStyle name="나쁨" xfId="2" builtinId="27"/>
    <cellStyle name="쉼표 [0]" xfId="1" builtinId="6"/>
    <cellStyle name="표준" xfId="0" builtinId="0"/>
    <cellStyle name="표준 2 6" xfId="7"/>
    <cellStyle name="표준 3 10 10 3" xfId="8"/>
    <cellStyle name="표준 3 2 3" xfId="6"/>
    <cellStyle name="표준_100408-New&amp;Changing Dev Parts List(K+E)" xfId="3"/>
    <cellStyle name="표준_FMEA Format" xfId="4"/>
    <cellStyle name="표준_The list of the new developing lists_V2.0_최차림C_20110320" xfId="5"/>
  </cellStyles>
  <dxfs count="109"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42072</xdr:colOff>
      <xdr:row>23</xdr:row>
      <xdr:rowOff>76200</xdr:rowOff>
    </xdr:from>
    <xdr:to>
      <xdr:col>4</xdr:col>
      <xdr:colOff>967688</xdr:colOff>
      <xdr:row>23</xdr:row>
      <xdr:rowOff>292200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6197" y="7343775"/>
          <a:ext cx="925616" cy="216000"/>
        </a:xfrm>
        <a:prstGeom prst="rect">
          <a:avLst/>
        </a:prstGeom>
      </xdr:spPr>
    </xdr:pic>
    <xdr:clientData/>
  </xdr:twoCellAnchor>
  <xdr:twoCellAnchor>
    <xdr:from>
      <xdr:col>4</xdr:col>
      <xdr:colOff>287971</xdr:colOff>
      <xdr:row>24</xdr:row>
      <xdr:rowOff>56901</xdr:rowOff>
    </xdr:from>
    <xdr:to>
      <xdr:col>4</xdr:col>
      <xdr:colOff>765445</xdr:colOff>
      <xdr:row>24</xdr:row>
      <xdr:rowOff>272901</xdr:rowOff>
    </xdr:to>
    <xdr:pic>
      <xdr:nvPicPr>
        <xdr:cNvPr id="20" name="그림 1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2096" y="7648326"/>
          <a:ext cx="477474" cy="216000"/>
        </a:xfrm>
        <a:prstGeom prst="rect">
          <a:avLst/>
        </a:prstGeom>
      </xdr:spPr>
    </xdr:pic>
    <xdr:clientData/>
  </xdr:twoCellAnchor>
  <xdr:twoCellAnchor>
    <xdr:from>
      <xdr:col>4</xdr:col>
      <xdr:colOff>51597</xdr:colOff>
      <xdr:row>6</xdr:row>
      <xdr:rowOff>57150</xdr:rowOff>
    </xdr:from>
    <xdr:to>
      <xdr:col>4</xdr:col>
      <xdr:colOff>977213</xdr:colOff>
      <xdr:row>6</xdr:row>
      <xdr:rowOff>273150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722" y="1390650"/>
          <a:ext cx="925616" cy="216000"/>
        </a:xfrm>
        <a:prstGeom prst="rect">
          <a:avLst/>
        </a:prstGeom>
      </xdr:spPr>
    </xdr:pic>
    <xdr:clientData/>
  </xdr:twoCellAnchor>
  <xdr:twoCellAnchor>
    <xdr:from>
      <xdr:col>4</xdr:col>
      <xdr:colOff>219075</xdr:colOff>
      <xdr:row>13</xdr:row>
      <xdr:rowOff>47625</xdr:rowOff>
    </xdr:from>
    <xdr:to>
      <xdr:col>4</xdr:col>
      <xdr:colOff>778151</xdr:colOff>
      <xdr:row>13</xdr:row>
      <xdr:rowOff>263625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" y="3876675"/>
          <a:ext cx="559076" cy="216000"/>
        </a:xfrm>
        <a:prstGeom prst="rect">
          <a:avLst/>
        </a:prstGeom>
      </xdr:spPr>
    </xdr:pic>
    <xdr:clientData/>
  </xdr:twoCellAnchor>
  <xdr:twoCellAnchor editAs="oneCell">
    <xdr:from>
      <xdr:col>4</xdr:col>
      <xdr:colOff>307777</xdr:colOff>
      <xdr:row>20</xdr:row>
      <xdr:rowOff>27742</xdr:rowOff>
    </xdr:from>
    <xdr:to>
      <xdr:col>4</xdr:col>
      <xdr:colOff>649793</xdr:colOff>
      <xdr:row>20</xdr:row>
      <xdr:rowOff>292529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2870516" y="6285153"/>
          <a:ext cx="264787" cy="342016"/>
        </a:xfrm>
        <a:prstGeom prst="rect">
          <a:avLst/>
        </a:prstGeom>
      </xdr:spPr>
    </xdr:pic>
    <xdr:clientData/>
  </xdr:twoCellAnchor>
  <xdr:twoCellAnchor editAs="oneCell">
    <xdr:from>
      <xdr:col>4</xdr:col>
      <xdr:colOff>317399</xdr:colOff>
      <xdr:row>19</xdr:row>
      <xdr:rowOff>26077</xdr:rowOff>
    </xdr:from>
    <xdr:to>
      <xdr:col>4</xdr:col>
      <xdr:colOff>693441</xdr:colOff>
      <xdr:row>19</xdr:row>
      <xdr:rowOff>284628</xdr:rowOff>
    </xdr:to>
    <xdr:pic>
      <xdr:nvPicPr>
        <xdr:cNvPr id="24" name="그림 2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41524" y="5998252"/>
          <a:ext cx="376042" cy="258551"/>
        </a:xfrm>
        <a:prstGeom prst="rect">
          <a:avLst/>
        </a:prstGeom>
      </xdr:spPr>
    </xdr:pic>
    <xdr:clientData/>
  </xdr:twoCellAnchor>
  <xdr:twoCellAnchor editAs="oneCell">
    <xdr:from>
      <xdr:col>4</xdr:col>
      <xdr:colOff>279074</xdr:colOff>
      <xdr:row>10</xdr:row>
      <xdr:rowOff>47220</xdr:rowOff>
    </xdr:from>
    <xdr:to>
      <xdr:col>4</xdr:col>
      <xdr:colOff>604987</xdr:colOff>
      <xdr:row>10</xdr:row>
      <xdr:rowOff>274107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2852712" y="2855207"/>
          <a:ext cx="226887" cy="325913"/>
        </a:xfrm>
        <a:prstGeom prst="rect">
          <a:avLst/>
        </a:prstGeom>
      </xdr:spPr>
    </xdr:pic>
    <xdr:clientData/>
  </xdr:twoCellAnchor>
  <xdr:twoCellAnchor editAs="oneCell">
    <xdr:from>
      <xdr:col>4</xdr:col>
      <xdr:colOff>298124</xdr:colOff>
      <xdr:row>9</xdr:row>
      <xdr:rowOff>36093</xdr:rowOff>
    </xdr:from>
    <xdr:to>
      <xdr:col>4</xdr:col>
      <xdr:colOff>702789</xdr:colOff>
      <xdr:row>10</xdr:row>
      <xdr:rowOff>87</xdr:rowOff>
    </xdr:to>
    <xdr:pic>
      <xdr:nvPicPr>
        <xdr:cNvPr id="26" name="그림 2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2880660" y="2511332"/>
          <a:ext cx="287844" cy="404665"/>
        </a:xfrm>
        <a:prstGeom prst="rect">
          <a:avLst/>
        </a:prstGeom>
      </xdr:spPr>
    </xdr:pic>
    <xdr:clientData/>
  </xdr:twoCellAnchor>
  <xdr:oneCellAnchor>
    <xdr:from>
      <xdr:col>4</xdr:col>
      <xdr:colOff>264611</xdr:colOff>
      <xdr:row>14</xdr:row>
      <xdr:rowOff>17044</xdr:rowOff>
    </xdr:from>
    <xdr:ext cx="448943" cy="299862"/>
    <xdr:pic>
      <xdr:nvPicPr>
        <xdr:cNvPr id="27" name="그림 2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5400000">
          <a:off x="2863277" y="4095403"/>
          <a:ext cx="299862" cy="448943"/>
        </a:xfrm>
        <a:prstGeom prst="rect">
          <a:avLst/>
        </a:prstGeom>
      </xdr:spPr>
    </xdr:pic>
    <xdr:clientData/>
  </xdr:oneCellAnchor>
  <xdr:oneCellAnchor>
    <xdr:from>
      <xdr:col>4</xdr:col>
      <xdr:colOff>183824</xdr:colOff>
      <xdr:row>15</xdr:row>
      <xdr:rowOff>40679</xdr:rowOff>
    </xdr:from>
    <xdr:ext cx="676275" cy="241993"/>
    <xdr:pic>
      <xdr:nvPicPr>
        <xdr:cNvPr id="28" name="그림 27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949" y="4517429"/>
          <a:ext cx="676275" cy="2419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345749</xdr:colOff>
      <xdr:row>12</xdr:row>
      <xdr:rowOff>55145</xdr:rowOff>
    </xdr:from>
    <xdr:ext cx="309676" cy="244701"/>
    <xdr:pic>
      <xdr:nvPicPr>
        <xdr:cNvPr id="29" name="그림 28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2902361" y="3527858"/>
          <a:ext cx="244701" cy="309676"/>
        </a:xfrm>
        <a:prstGeom prst="rect">
          <a:avLst/>
        </a:prstGeom>
      </xdr:spPr>
    </xdr:pic>
    <xdr:clientData/>
  </xdr:oneCellAnchor>
  <xdr:twoCellAnchor editAs="oneCell">
    <xdr:from>
      <xdr:col>4</xdr:col>
      <xdr:colOff>133350</xdr:colOff>
      <xdr:row>21</xdr:row>
      <xdr:rowOff>28575</xdr:rowOff>
    </xdr:from>
    <xdr:to>
      <xdr:col>4</xdr:col>
      <xdr:colOff>857644</xdr:colOff>
      <xdr:row>21</xdr:row>
      <xdr:rowOff>295275</xdr:rowOff>
    </xdr:to>
    <xdr:pic>
      <xdr:nvPicPr>
        <xdr:cNvPr id="30" name="그림 29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57475" y="6648450"/>
          <a:ext cx="724294" cy="266700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409575</xdr:colOff>
      <xdr:row>16</xdr:row>
      <xdr:rowOff>19051</xdr:rowOff>
    </xdr:from>
    <xdr:to>
      <xdr:col>4</xdr:col>
      <xdr:colOff>609600</xdr:colOff>
      <xdr:row>16</xdr:row>
      <xdr:rowOff>298331</xdr:rowOff>
    </xdr:to>
    <xdr:pic>
      <xdr:nvPicPr>
        <xdr:cNvPr id="31" name="그림 30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933700" y="4819651"/>
          <a:ext cx="200025" cy="279280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11</xdr:row>
      <xdr:rowOff>27911</xdr:rowOff>
    </xdr:from>
    <xdr:to>
      <xdr:col>4</xdr:col>
      <xdr:colOff>740229</xdr:colOff>
      <xdr:row>11</xdr:row>
      <xdr:rowOff>285750</xdr:rowOff>
    </xdr:to>
    <xdr:pic>
      <xdr:nvPicPr>
        <xdr:cNvPr id="32" name="그림 3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71775" y="3209261"/>
          <a:ext cx="492579" cy="257839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25</xdr:row>
      <xdr:rowOff>19050</xdr:rowOff>
    </xdr:from>
    <xdr:to>
      <xdr:col>4</xdr:col>
      <xdr:colOff>761999</xdr:colOff>
      <xdr:row>25</xdr:row>
      <xdr:rowOff>290436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934325"/>
          <a:ext cx="571499" cy="271386"/>
        </a:xfrm>
        <a:prstGeom prst="rect">
          <a:avLst/>
        </a:prstGeom>
        <a:ln w="3175">
          <a:solidFill>
            <a:schemeClr val="bg1">
              <a:lumMod val="85000"/>
            </a:schemeClr>
          </a:solidFill>
        </a:ln>
      </xdr:spPr>
    </xdr:pic>
    <xdr:clientData/>
  </xdr:twoCellAnchor>
  <xdr:twoCellAnchor editAs="oneCell">
    <xdr:from>
      <xdr:col>4</xdr:col>
      <xdr:colOff>95250</xdr:colOff>
      <xdr:row>17</xdr:row>
      <xdr:rowOff>66674</xdr:rowOff>
    </xdr:from>
    <xdr:to>
      <xdr:col>4</xdr:col>
      <xdr:colOff>918722</xdr:colOff>
      <xdr:row>17</xdr:row>
      <xdr:rowOff>457199</xdr:rowOff>
    </xdr:to>
    <xdr:pic>
      <xdr:nvPicPr>
        <xdr:cNvPr id="34" name="그림 33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19375" y="5191124"/>
          <a:ext cx="823472" cy="390525"/>
        </a:xfrm>
        <a:prstGeom prst="rect">
          <a:avLst/>
        </a:prstGeom>
      </xdr:spPr>
    </xdr:pic>
    <xdr:clientData/>
  </xdr:twoCellAnchor>
  <xdr:oneCellAnchor>
    <xdr:from>
      <xdr:col>8</xdr:col>
      <xdr:colOff>323850</xdr:colOff>
      <xdr:row>18</xdr:row>
      <xdr:rowOff>66675</xdr:rowOff>
    </xdr:from>
    <xdr:ext cx="1621085" cy="336246"/>
    <xdr:sp macro="" textlink="">
      <xdr:nvSpPr>
        <xdr:cNvPr id="35" name="TextBox 34"/>
        <xdr:cNvSpPr txBox="1"/>
      </xdr:nvSpPr>
      <xdr:spPr>
        <a:xfrm>
          <a:off x="6877050" y="5715000"/>
          <a:ext cx="1621085" cy="336246"/>
        </a:xfrm>
        <a:prstGeom prst="rect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Door assy' </a:t>
          </a:r>
          <a:r>
            <a:rPr lang="ko-KR" altLang="en-US" sz="1100">
              <a:solidFill>
                <a:srgbClr val="FF0000"/>
              </a:solidFill>
            </a:rPr>
            <a:t>하위로 추가</a:t>
          </a:r>
          <a:r>
            <a:rPr lang="en-US" altLang="ko-KR" sz="1100">
              <a:solidFill>
                <a:srgbClr val="FF0000"/>
              </a:solidFill>
            </a:rPr>
            <a:t>!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28575</xdr:colOff>
      <xdr:row>31</xdr:row>
      <xdr:rowOff>0</xdr:rowOff>
    </xdr:from>
    <xdr:to>
      <xdr:col>43</xdr:col>
      <xdr:colOff>390525</xdr:colOff>
      <xdr:row>31</xdr:row>
      <xdr:rowOff>0</xdr:rowOff>
    </xdr:to>
    <xdr:sp macro="" textlink="">
      <xdr:nvSpPr>
        <xdr:cNvPr id="2" name="Oval 35"/>
        <xdr:cNvSpPr>
          <a:spLocks noChangeArrowheads="1"/>
        </xdr:cNvSpPr>
      </xdr:nvSpPr>
      <xdr:spPr bwMode="auto">
        <a:xfrm>
          <a:off x="30622875" y="11163300"/>
          <a:ext cx="361950" cy="0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43</xdr:col>
      <xdr:colOff>28575</xdr:colOff>
      <xdr:row>29</xdr:row>
      <xdr:rowOff>0</xdr:rowOff>
    </xdr:from>
    <xdr:to>
      <xdr:col>43</xdr:col>
      <xdr:colOff>390525</xdr:colOff>
      <xdr:row>29</xdr:row>
      <xdr:rowOff>0</xdr:rowOff>
    </xdr:to>
    <xdr:sp macro="" textlink="">
      <xdr:nvSpPr>
        <xdr:cNvPr id="3" name="Oval 35"/>
        <xdr:cNvSpPr>
          <a:spLocks noChangeArrowheads="1"/>
        </xdr:cNvSpPr>
      </xdr:nvSpPr>
      <xdr:spPr bwMode="auto">
        <a:xfrm>
          <a:off x="30622875" y="10325100"/>
          <a:ext cx="361950" cy="0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43</xdr:col>
      <xdr:colOff>28575</xdr:colOff>
      <xdr:row>22</xdr:row>
      <xdr:rowOff>0</xdr:rowOff>
    </xdr:from>
    <xdr:to>
      <xdr:col>43</xdr:col>
      <xdr:colOff>390525</xdr:colOff>
      <xdr:row>22</xdr:row>
      <xdr:rowOff>0</xdr:rowOff>
    </xdr:to>
    <xdr:sp macro="" textlink="">
      <xdr:nvSpPr>
        <xdr:cNvPr id="4" name="Oval 35"/>
        <xdr:cNvSpPr>
          <a:spLocks noChangeArrowheads="1"/>
        </xdr:cNvSpPr>
      </xdr:nvSpPr>
      <xdr:spPr bwMode="auto">
        <a:xfrm>
          <a:off x="30622875" y="7391400"/>
          <a:ext cx="361950" cy="0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28575</xdr:colOff>
      <xdr:row>22</xdr:row>
      <xdr:rowOff>0</xdr:rowOff>
    </xdr:from>
    <xdr:to>
      <xdr:col>43</xdr:col>
      <xdr:colOff>390525</xdr:colOff>
      <xdr:row>22</xdr:row>
      <xdr:rowOff>0</xdr:rowOff>
    </xdr:to>
    <xdr:sp macro="" textlink="">
      <xdr:nvSpPr>
        <xdr:cNvPr id="2" name="Oval 35"/>
        <xdr:cNvSpPr>
          <a:spLocks noChangeArrowheads="1"/>
        </xdr:cNvSpPr>
      </xdr:nvSpPr>
      <xdr:spPr bwMode="auto">
        <a:xfrm>
          <a:off x="30575250" y="7391400"/>
          <a:ext cx="361950" cy="0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43</xdr:col>
      <xdr:colOff>28575</xdr:colOff>
      <xdr:row>22</xdr:row>
      <xdr:rowOff>0</xdr:rowOff>
    </xdr:from>
    <xdr:to>
      <xdr:col>43</xdr:col>
      <xdr:colOff>390525</xdr:colOff>
      <xdr:row>22</xdr:row>
      <xdr:rowOff>0</xdr:rowOff>
    </xdr:to>
    <xdr:sp macro="" textlink="">
      <xdr:nvSpPr>
        <xdr:cNvPr id="3" name="Oval 35"/>
        <xdr:cNvSpPr>
          <a:spLocks noChangeArrowheads="1"/>
        </xdr:cNvSpPr>
      </xdr:nvSpPr>
      <xdr:spPr bwMode="auto">
        <a:xfrm>
          <a:off x="30575250" y="7391400"/>
          <a:ext cx="361950" cy="0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28575</xdr:colOff>
      <xdr:row>22</xdr:row>
      <xdr:rowOff>0</xdr:rowOff>
    </xdr:from>
    <xdr:to>
      <xdr:col>43</xdr:col>
      <xdr:colOff>390525</xdr:colOff>
      <xdr:row>22</xdr:row>
      <xdr:rowOff>0</xdr:rowOff>
    </xdr:to>
    <xdr:sp macro="" textlink="">
      <xdr:nvSpPr>
        <xdr:cNvPr id="2" name="Oval 35"/>
        <xdr:cNvSpPr>
          <a:spLocks noChangeArrowheads="1"/>
        </xdr:cNvSpPr>
      </xdr:nvSpPr>
      <xdr:spPr bwMode="auto">
        <a:xfrm>
          <a:off x="30375225" y="7391400"/>
          <a:ext cx="361950" cy="0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24_&#51060;&#51665;&#53944;_&#44060;&#48156;&#48512;&#54408;%20&#47560;&#49828;&#53552;_23122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변경부품 list_Best"/>
      <sheetName val="변경부품 list_Better"/>
      <sheetName val="변경부품 list_Good"/>
      <sheetName val="부품등급심의회 회의록"/>
      <sheetName val="SSOID"/>
      <sheetName val="신규부품리스트"/>
      <sheetName val="PartDMS설명서"/>
      <sheetName val="부품 인정시험 기획_16-17"/>
      <sheetName val="유첨 변경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048576"/>
  <sheetViews>
    <sheetView showGridLines="0" tabSelected="1" zoomScaleNormal="100" workbookViewId="0">
      <selection activeCell="B3" sqref="B3"/>
    </sheetView>
  </sheetViews>
  <sheetFormatPr defaultRowHeight="14.25" x14ac:dyDescent="0.3"/>
  <cols>
    <col min="1" max="1" width="9" style="2"/>
    <col min="2" max="2" width="17" style="2" customWidth="1"/>
    <col min="3" max="3" width="15" style="2" bestFit="1" customWidth="1"/>
    <col min="4" max="4" width="24.25" style="2" bestFit="1" customWidth="1"/>
    <col min="5" max="5" width="29.875" style="2" customWidth="1"/>
    <col min="6" max="6" width="33.5" style="2" customWidth="1"/>
    <col min="7" max="7" width="16.125" style="3" customWidth="1"/>
    <col min="8" max="8" width="16.75" style="3" customWidth="1"/>
    <col min="9" max="9" width="9.5" style="3" bestFit="1" customWidth="1"/>
    <col min="10" max="10" width="9.25" style="2" bestFit="1" customWidth="1"/>
    <col min="11" max="11" width="10" style="2" bestFit="1" customWidth="1"/>
    <col min="12" max="16384" width="9" style="2"/>
  </cols>
  <sheetData>
    <row r="2" spans="2:13" ht="15.75" x14ac:dyDescent="0.3">
      <c r="B2" s="1" t="s">
        <v>0</v>
      </c>
      <c r="C2" s="1"/>
      <c r="D2" s="1"/>
    </row>
    <row r="3" spans="2:13" ht="15.75" x14ac:dyDescent="0.3">
      <c r="B3" s="1" t="s">
        <v>394</v>
      </c>
      <c r="C3" s="1"/>
      <c r="D3" s="1"/>
    </row>
    <row r="4" spans="2:13" ht="15.75" x14ac:dyDescent="0.3">
      <c r="B4" s="1" t="s">
        <v>395</v>
      </c>
      <c r="C4" s="1"/>
      <c r="D4" s="1"/>
    </row>
    <row r="5" spans="2:13" ht="15.75" x14ac:dyDescent="0.3">
      <c r="B5" s="1" t="s">
        <v>1</v>
      </c>
      <c r="C5" s="1"/>
      <c r="D5" s="1"/>
    </row>
    <row r="6" spans="2:13" ht="15.75" x14ac:dyDescent="0.3">
      <c r="B6" s="1" t="s">
        <v>396</v>
      </c>
      <c r="C6" s="1"/>
      <c r="D6" s="1"/>
      <c r="F6" s="6"/>
      <c r="G6" s="7"/>
      <c r="H6" s="7"/>
      <c r="I6" s="7"/>
      <c r="J6" s="6"/>
      <c r="K6" s="6"/>
      <c r="L6" s="6"/>
    </row>
    <row r="7" spans="2:13" ht="15.75" x14ac:dyDescent="0.3">
      <c r="B7" s="1" t="s">
        <v>406</v>
      </c>
      <c r="C7" s="1"/>
      <c r="D7" s="1"/>
      <c r="F7" s="8"/>
      <c r="G7" s="9"/>
      <c r="H7" s="9"/>
      <c r="I7" s="9"/>
      <c r="J7" s="9"/>
      <c r="K7" s="9"/>
      <c r="L7" s="9"/>
      <c r="M7" s="5"/>
    </row>
    <row r="8" spans="2:13" ht="15.75" x14ac:dyDescent="0.3">
      <c r="B8" s="1"/>
      <c r="C8" s="1"/>
      <c r="D8" s="1"/>
      <c r="F8" s="9"/>
      <c r="G8" s="190"/>
      <c r="H8" s="190"/>
      <c r="I8" s="190"/>
      <c r="J8" s="190"/>
      <c r="K8" s="190"/>
      <c r="L8" s="190"/>
      <c r="M8" s="5"/>
    </row>
    <row r="9" spans="2:13" ht="15.75" x14ac:dyDescent="0.3">
      <c r="B9" s="1" t="s">
        <v>24</v>
      </c>
      <c r="C9" s="1"/>
      <c r="D9" s="1"/>
      <c r="F9" s="9"/>
      <c r="G9" s="9"/>
      <c r="H9" s="9"/>
      <c r="I9" s="9"/>
      <c r="J9" s="9"/>
      <c r="K9" s="9"/>
      <c r="L9" s="9"/>
      <c r="M9" s="5"/>
    </row>
    <row r="10" spans="2:13" ht="28.5" x14ac:dyDescent="0.3">
      <c r="B10" s="10" t="s">
        <v>25</v>
      </c>
      <c r="C10" s="10" t="s">
        <v>26</v>
      </c>
      <c r="D10" s="10" t="s">
        <v>27</v>
      </c>
      <c r="E10" s="11" t="s">
        <v>28</v>
      </c>
      <c r="F10" s="11" t="s">
        <v>29</v>
      </c>
      <c r="G10" s="190"/>
      <c r="H10" s="190"/>
      <c r="I10" s="190"/>
      <c r="J10" s="190"/>
      <c r="K10" s="190"/>
      <c r="L10" s="190"/>
      <c r="M10" s="5"/>
    </row>
    <row r="11" spans="2:13" ht="15.75" x14ac:dyDescent="0.3">
      <c r="B11" s="10" t="s">
        <v>397</v>
      </c>
      <c r="C11" s="10">
        <v>1</v>
      </c>
      <c r="D11" s="10" t="s">
        <v>398</v>
      </c>
      <c r="E11" s="4" t="s">
        <v>399</v>
      </c>
      <c r="F11" s="4" t="s">
        <v>401</v>
      </c>
      <c r="G11" s="9"/>
      <c r="H11" s="9"/>
      <c r="I11" s="9"/>
      <c r="J11" s="9"/>
      <c r="K11" s="9"/>
      <c r="L11" s="9"/>
      <c r="M11" s="5"/>
    </row>
    <row r="12" spans="2:13" ht="15.75" x14ac:dyDescent="0.3">
      <c r="B12" s="10" t="s">
        <v>512</v>
      </c>
      <c r="C12" s="10">
        <v>2</v>
      </c>
      <c r="D12" s="10" t="s">
        <v>513</v>
      </c>
      <c r="E12" s="4" t="s">
        <v>400</v>
      </c>
      <c r="F12" s="4" t="s">
        <v>402</v>
      </c>
      <c r="G12" s="9"/>
      <c r="H12" s="9"/>
      <c r="I12" s="9"/>
      <c r="J12" s="9"/>
      <c r="K12" s="9"/>
      <c r="L12" s="9"/>
      <c r="M12" s="5"/>
    </row>
    <row r="13" spans="2:13" ht="15.75" x14ac:dyDescent="0.3">
      <c r="B13" s="1"/>
      <c r="C13" s="1"/>
      <c r="D13" s="1"/>
      <c r="F13" s="9"/>
      <c r="G13" s="9"/>
      <c r="H13" s="9"/>
      <c r="I13" s="9"/>
      <c r="J13" s="9"/>
      <c r="K13" s="9"/>
      <c r="L13" s="9"/>
      <c r="M13" s="5"/>
    </row>
    <row r="14" spans="2:13" x14ac:dyDescent="0.3">
      <c r="B14" s="2" t="s">
        <v>2</v>
      </c>
    </row>
    <row r="15" spans="2:13" x14ac:dyDescent="0.3">
      <c r="B15" s="2" t="s">
        <v>403</v>
      </c>
    </row>
    <row r="16" spans="2:13" x14ac:dyDescent="0.3">
      <c r="B16" s="4" t="s">
        <v>3</v>
      </c>
      <c r="C16" s="4" t="s">
        <v>4</v>
      </c>
      <c r="D16" s="4" t="s">
        <v>5</v>
      </c>
      <c r="E16" s="4" t="s">
        <v>6</v>
      </c>
      <c r="F16" s="4" t="s">
        <v>7</v>
      </c>
      <c r="G16" s="4" t="s">
        <v>8</v>
      </c>
      <c r="H16" s="4" t="s">
        <v>9</v>
      </c>
      <c r="I16" s="4" t="s">
        <v>10</v>
      </c>
      <c r="J16" s="4" t="s">
        <v>11</v>
      </c>
      <c r="K16" s="4" t="s">
        <v>12</v>
      </c>
    </row>
    <row r="17" spans="2:11" ht="25.5" x14ac:dyDescent="0.3">
      <c r="B17" s="88" t="s">
        <v>373</v>
      </c>
      <c r="C17" s="88" t="s">
        <v>518</v>
      </c>
      <c r="D17" s="89" t="s">
        <v>223</v>
      </c>
      <c r="E17" s="91" t="s">
        <v>202</v>
      </c>
      <c r="F17" s="91" t="s">
        <v>202</v>
      </c>
      <c r="G17" s="35" t="s">
        <v>225</v>
      </c>
      <c r="H17" s="4"/>
      <c r="I17" s="4" t="s">
        <v>533</v>
      </c>
      <c r="J17" s="4" t="s">
        <v>535</v>
      </c>
      <c r="K17" s="4"/>
    </row>
    <row r="18" spans="2:11" ht="25.5" hidden="1" x14ac:dyDescent="0.3">
      <c r="B18" s="88" t="s">
        <v>227</v>
      </c>
      <c r="C18" s="88" t="s">
        <v>228</v>
      </c>
      <c r="D18" s="89" t="s">
        <v>229</v>
      </c>
      <c r="E18" s="106" t="s">
        <v>207</v>
      </c>
      <c r="F18" s="106" t="s">
        <v>51</v>
      </c>
      <c r="G18" s="35"/>
      <c r="H18" s="4"/>
      <c r="I18" s="4"/>
      <c r="J18" s="4"/>
      <c r="K18" s="4"/>
    </row>
    <row r="19" spans="2:11" hidden="1" x14ac:dyDescent="0.3">
      <c r="B19" s="88" t="s">
        <v>230</v>
      </c>
      <c r="C19" s="88" t="s">
        <v>231</v>
      </c>
      <c r="D19" s="89" t="s">
        <v>232</v>
      </c>
      <c r="E19" s="106" t="s">
        <v>51</v>
      </c>
      <c r="F19" s="106" t="s">
        <v>207</v>
      </c>
      <c r="G19" s="35"/>
      <c r="H19" s="4"/>
      <c r="I19" s="4"/>
      <c r="J19" s="4"/>
      <c r="K19" s="4"/>
    </row>
    <row r="20" spans="2:11" hidden="1" x14ac:dyDescent="0.3">
      <c r="B20" s="88" t="s">
        <v>233</v>
      </c>
      <c r="C20" s="88" t="s">
        <v>231</v>
      </c>
      <c r="D20" s="89" t="s">
        <v>232</v>
      </c>
      <c r="E20" s="106" t="s">
        <v>51</v>
      </c>
      <c r="F20" s="106" t="s">
        <v>207</v>
      </c>
      <c r="G20" s="35"/>
      <c r="H20" s="4"/>
      <c r="I20" s="4"/>
      <c r="J20" s="4"/>
      <c r="K20" s="4"/>
    </row>
    <row r="21" spans="2:11" hidden="1" x14ac:dyDescent="0.3">
      <c r="B21" s="88" t="s">
        <v>234</v>
      </c>
      <c r="C21" s="88" t="s">
        <v>231</v>
      </c>
      <c r="D21" s="89" t="s">
        <v>235</v>
      </c>
      <c r="E21" s="106" t="s">
        <v>207</v>
      </c>
      <c r="F21" s="106" t="s">
        <v>207</v>
      </c>
      <c r="G21" s="35"/>
      <c r="H21" s="4"/>
      <c r="I21" s="4"/>
      <c r="J21" s="4"/>
      <c r="K21" s="4"/>
    </row>
    <row r="22" spans="2:11" hidden="1" x14ac:dyDescent="0.3">
      <c r="B22" s="88" t="s">
        <v>236</v>
      </c>
      <c r="C22" s="88" t="s">
        <v>231</v>
      </c>
      <c r="D22" s="89" t="s">
        <v>237</v>
      </c>
      <c r="E22" s="106" t="s">
        <v>207</v>
      </c>
      <c r="F22" s="106" t="s">
        <v>207</v>
      </c>
      <c r="G22" s="35"/>
      <c r="H22" s="4"/>
      <c r="I22" s="4"/>
      <c r="J22" s="4"/>
      <c r="K22" s="4"/>
    </row>
    <row r="23" spans="2:11" hidden="1" x14ac:dyDescent="0.3">
      <c r="B23" s="88" t="s">
        <v>375</v>
      </c>
      <c r="C23" s="88" t="s">
        <v>231</v>
      </c>
      <c r="D23" s="89" t="s">
        <v>376</v>
      </c>
      <c r="E23" s="106" t="s">
        <v>51</v>
      </c>
      <c r="F23" s="106" t="s">
        <v>207</v>
      </c>
      <c r="G23" s="35"/>
      <c r="H23" s="4"/>
      <c r="I23" s="4"/>
      <c r="J23" s="4"/>
      <c r="K23" s="4"/>
    </row>
    <row r="24" spans="2:11" hidden="1" x14ac:dyDescent="0.3">
      <c r="B24" s="88" t="s">
        <v>377</v>
      </c>
      <c r="C24" s="88" t="s">
        <v>231</v>
      </c>
      <c r="D24" s="89" t="s">
        <v>241</v>
      </c>
      <c r="E24" s="106" t="s">
        <v>207</v>
      </c>
      <c r="F24" s="106" t="s">
        <v>207</v>
      </c>
      <c r="G24" s="35"/>
      <c r="H24" s="4"/>
      <c r="I24" s="4"/>
      <c r="J24" s="4"/>
      <c r="K24" s="4"/>
    </row>
    <row r="25" spans="2:11" hidden="1" x14ac:dyDescent="0.3">
      <c r="B25" s="88" t="s">
        <v>378</v>
      </c>
      <c r="C25" s="88" t="s">
        <v>231</v>
      </c>
      <c r="D25" s="89" t="s">
        <v>376</v>
      </c>
      <c r="E25" s="106" t="s">
        <v>207</v>
      </c>
      <c r="F25" s="106" t="s">
        <v>207</v>
      </c>
      <c r="G25" s="35"/>
      <c r="H25" s="4"/>
      <c r="I25" s="4"/>
      <c r="J25" s="4"/>
      <c r="K25" s="4"/>
    </row>
    <row r="26" spans="2:11" hidden="1" x14ac:dyDescent="0.3">
      <c r="B26" s="88" t="s">
        <v>379</v>
      </c>
      <c r="C26" s="88" t="s">
        <v>231</v>
      </c>
      <c r="D26" s="89" t="s">
        <v>241</v>
      </c>
      <c r="E26" s="106" t="s">
        <v>207</v>
      </c>
      <c r="F26" s="106" t="s">
        <v>51</v>
      </c>
      <c r="G26" s="35"/>
      <c r="H26" s="4"/>
      <c r="I26" s="4"/>
      <c r="J26" s="4"/>
      <c r="K26" s="4"/>
    </row>
    <row r="27" spans="2:11" hidden="1" x14ac:dyDescent="0.3">
      <c r="B27" s="88" t="s">
        <v>380</v>
      </c>
      <c r="C27" s="88" t="s">
        <v>231</v>
      </c>
      <c r="D27" s="89" t="s">
        <v>381</v>
      </c>
      <c r="E27" s="106" t="s">
        <v>207</v>
      </c>
      <c r="F27" s="106" t="s">
        <v>207</v>
      </c>
      <c r="G27" s="35"/>
      <c r="H27" s="4"/>
      <c r="I27" s="4"/>
      <c r="J27" s="4"/>
      <c r="K27" s="4"/>
    </row>
    <row r="28" spans="2:11" ht="25.5" x14ac:dyDescent="0.3">
      <c r="B28" s="124" t="s">
        <v>409</v>
      </c>
      <c r="C28" s="124" t="s">
        <v>517</v>
      </c>
      <c r="D28" s="125" t="s">
        <v>249</v>
      </c>
      <c r="E28" s="126" t="s">
        <v>384</v>
      </c>
      <c r="F28" s="126" t="s">
        <v>505</v>
      </c>
      <c r="G28" s="127" t="s">
        <v>514</v>
      </c>
      <c r="H28" s="128" t="s">
        <v>516</v>
      </c>
      <c r="I28" s="130">
        <v>1755</v>
      </c>
      <c r="J28" s="130">
        <v>1960</v>
      </c>
      <c r="K28" s="131">
        <v>45357</v>
      </c>
    </row>
    <row r="29" spans="2:11" x14ac:dyDescent="0.3">
      <c r="B29" s="88" t="s">
        <v>525</v>
      </c>
      <c r="C29" s="88" t="s">
        <v>526</v>
      </c>
      <c r="D29" s="89" t="s">
        <v>255</v>
      </c>
      <c r="E29" s="91" t="s">
        <v>256</v>
      </c>
      <c r="F29" s="112" t="s">
        <v>257</v>
      </c>
      <c r="G29" s="35" t="s">
        <v>515</v>
      </c>
      <c r="H29" s="4" t="s">
        <v>528</v>
      </c>
      <c r="I29" s="4" t="s">
        <v>529</v>
      </c>
      <c r="J29" s="4" t="s">
        <v>533</v>
      </c>
      <c r="K29" s="4"/>
    </row>
    <row r="30" spans="2:11" x14ac:dyDescent="0.3">
      <c r="B30" s="88" t="s">
        <v>387</v>
      </c>
      <c r="C30" s="88" t="s">
        <v>388</v>
      </c>
      <c r="D30" s="89" t="s">
        <v>262</v>
      </c>
      <c r="E30" s="91" t="s">
        <v>407</v>
      </c>
      <c r="F30" s="112" t="s">
        <v>264</v>
      </c>
      <c r="G30" s="35" t="s">
        <v>515</v>
      </c>
      <c r="H30" s="4" t="s">
        <v>528</v>
      </c>
      <c r="I30" s="4" t="s">
        <v>530</v>
      </c>
      <c r="J30" s="4" t="s">
        <v>534</v>
      </c>
      <c r="K30" s="4"/>
    </row>
    <row r="31" spans="2:11" hidden="1" x14ac:dyDescent="0.3">
      <c r="B31" s="88" t="s">
        <v>389</v>
      </c>
      <c r="C31" s="88" t="s">
        <v>231</v>
      </c>
      <c r="D31" s="89" t="s">
        <v>266</v>
      </c>
      <c r="E31" s="106" t="s">
        <v>207</v>
      </c>
      <c r="F31" s="106" t="s">
        <v>207</v>
      </c>
      <c r="G31" s="35"/>
      <c r="H31" s="4"/>
      <c r="I31" s="4"/>
      <c r="J31" s="4"/>
      <c r="K31" s="4"/>
    </row>
    <row r="32" spans="2:11" x14ac:dyDescent="0.3">
      <c r="B32" s="88" t="s">
        <v>508</v>
      </c>
      <c r="C32" s="88" t="s">
        <v>506</v>
      </c>
      <c r="D32" s="89" t="s">
        <v>269</v>
      </c>
      <c r="E32" s="112" t="s">
        <v>511</v>
      </c>
      <c r="F32" s="112" t="s">
        <v>511</v>
      </c>
      <c r="G32" s="35" t="s">
        <v>515</v>
      </c>
      <c r="H32" s="4" t="s">
        <v>528</v>
      </c>
      <c r="I32" s="4" t="s">
        <v>531</v>
      </c>
      <c r="J32" s="4" t="s">
        <v>533</v>
      </c>
      <c r="K32" s="4"/>
    </row>
    <row r="33" spans="2:11" hidden="1" x14ac:dyDescent="0.3">
      <c r="B33" s="88" t="s">
        <v>276</v>
      </c>
      <c r="C33" s="88" t="s">
        <v>231</v>
      </c>
      <c r="D33" s="89" t="s">
        <v>277</v>
      </c>
      <c r="E33" s="106" t="s">
        <v>207</v>
      </c>
      <c r="F33" s="106" t="s">
        <v>207</v>
      </c>
      <c r="G33" s="35"/>
      <c r="H33" s="4"/>
      <c r="I33" s="4"/>
      <c r="J33" s="4"/>
      <c r="K33" s="4"/>
    </row>
    <row r="34" spans="2:11" hidden="1" x14ac:dyDescent="0.3">
      <c r="B34" s="88" t="s">
        <v>278</v>
      </c>
      <c r="C34" s="88" t="s">
        <v>231</v>
      </c>
      <c r="D34" s="89" t="s">
        <v>279</v>
      </c>
      <c r="E34" s="106" t="s">
        <v>207</v>
      </c>
      <c r="F34" s="106" t="s">
        <v>207</v>
      </c>
      <c r="G34" s="35"/>
      <c r="H34" s="4"/>
      <c r="I34" s="4"/>
      <c r="J34" s="4"/>
      <c r="K34" s="4"/>
    </row>
    <row r="35" spans="2:11" ht="25.5" x14ac:dyDescent="0.3">
      <c r="B35" s="88" t="s">
        <v>536</v>
      </c>
      <c r="C35" s="88" t="s">
        <v>522</v>
      </c>
      <c r="D35" s="88" t="s">
        <v>519</v>
      </c>
      <c r="E35" s="295" t="s">
        <v>524</v>
      </c>
      <c r="F35" s="295" t="s">
        <v>524</v>
      </c>
      <c r="G35" s="46" t="s">
        <v>515</v>
      </c>
      <c r="H35" s="4" t="s">
        <v>528</v>
      </c>
      <c r="I35" s="88" t="s">
        <v>532</v>
      </c>
      <c r="J35" s="88" t="s">
        <v>533</v>
      </c>
      <c r="K35" s="88"/>
    </row>
    <row r="37" spans="2:11" hidden="1" x14ac:dyDescent="0.3">
      <c r="B37" s="2" t="s">
        <v>537</v>
      </c>
    </row>
    <row r="38" spans="2:11" hidden="1" x14ac:dyDescent="0.3">
      <c r="B38" s="4" t="s">
        <v>13</v>
      </c>
      <c r="C38" s="4" t="s">
        <v>14</v>
      </c>
      <c r="D38" s="4" t="s">
        <v>15</v>
      </c>
      <c r="E38" s="4" t="s">
        <v>16</v>
      </c>
      <c r="F38" s="4" t="s">
        <v>17</v>
      </c>
      <c r="G38" s="4" t="s">
        <v>18</v>
      </c>
      <c r="H38" s="4" t="s">
        <v>19</v>
      </c>
      <c r="I38" s="4" t="s">
        <v>20</v>
      </c>
      <c r="J38" s="4" t="s">
        <v>21</v>
      </c>
      <c r="K38" s="4" t="s">
        <v>22</v>
      </c>
    </row>
    <row r="39" spans="2:11" ht="25.5" hidden="1" x14ac:dyDescent="0.3">
      <c r="B39" s="88" t="s">
        <v>346</v>
      </c>
      <c r="C39" s="88" t="s">
        <v>347</v>
      </c>
      <c r="D39" s="89" t="s">
        <v>223</v>
      </c>
      <c r="E39" s="91" t="s">
        <v>224</v>
      </c>
      <c r="F39" s="91" t="s">
        <v>224</v>
      </c>
      <c r="G39" s="35" t="s">
        <v>348</v>
      </c>
      <c r="H39" s="4"/>
      <c r="I39" s="4" t="s">
        <v>532</v>
      </c>
      <c r="J39" s="4" t="s">
        <v>535</v>
      </c>
      <c r="K39" s="4"/>
    </row>
    <row r="40" spans="2:11" ht="25.5" hidden="1" x14ac:dyDescent="0.3">
      <c r="B40" s="88" t="s">
        <v>227</v>
      </c>
      <c r="C40" s="88" t="s">
        <v>231</v>
      </c>
      <c r="D40" s="89" t="s">
        <v>229</v>
      </c>
      <c r="E40" s="106" t="s">
        <v>207</v>
      </c>
      <c r="F40" s="106" t="s">
        <v>207</v>
      </c>
      <c r="G40" s="35"/>
      <c r="H40" s="4" t="s">
        <v>404</v>
      </c>
      <c r="I40" s="4"/>
      <c r="J40" s="4"/>
      <c r="K40" s="4"/>
    </row>
    <row r="41" spans="2:11" hidden="1" x14ac:dyDescent="0.3">
      <c r="B41" s="88" t="s">
        <v>230</v>
      </c>
      <c r="C41" s="88" t="s">
        <v>231</v>
      </c>
      <c r="D41" s="89" t="s">
        <v>232</v>
      </c>
      <c r="E41" s="106" t="s">
        <v>207</v>
      </c>
      <c r="F41" s="106" t="s">
        <v>51</v>
      </c>
      <c r="G41" s="35"/>
      <c r="H41" s="4" t="s">
        <v>404</v>
      </c>
      <c r="I41" s="4"/>
      <c r="J41" s="4"/>
      <c r="K41" s="4"/>
    </row>
    <row r="42" spans="2:11" hidden="1" x14ac:dyDescent="0.3">
      <c r="B42" s="88" t="s">
        <v>233</v>
      </c>
      <c r="C42" s="88" t="s">
        <v>231</v>
      </c>
      <c r="D42" s="89" t="s">
        <v>232</v>
      </c>
      <c r="E42" s="106" t="s">
        <v>207</v>
      </c>
      <c r="F42" s="106" t="s">
        <v>207</v>
      </c>
      <c r="G42" s="35"/>
      <c r="H42" s="4" t="s">
        <v>404</v>
      </c>
      <c r="I42" s="4"/>
      <c r="J42" s="4"/>
      <c r="K42" s="4"/>
    </row>
    <row r="43" spans="2:11" hidden="1" x14ac:dyDescent="0.3">
      <c r="B43" s="88" t="s">
        <v>234</v>
      </c>
      <c r="C43" s="88" t="s">
        <v>231</v>
      </c>
      <c r="D43" s="89" t="s">
        <v>235</v>
      </c>
      <c r="E43" s="106" t="s">
        <v>207</v>
      </c>
      <c r="F43" s="106" t="s">
        <v>207</v>
      </c>
      <c r="G43" s="35"/>
      <c r="H43" s="4" t="s">
        <v>404</v>
      </c>
      <c r="I43" s="4"/>
      <c r="J43" s="4"/>
      <c r="K43" s="4"/>
    </row>
    <row r="44" spans="2:11" hidden="1" x14ac:dyDescent="0.3">
      <c r="B44" s="88" t="s">
        <v>349</v>
      </c>
      <c r="C44" s="88" t="s">
        <v>231</v>
      </c>
      <c r="D44" s="89" t="s">
        <v>237</v>
      </c>
      <c r="E44" s="106" t="s">
        <v>207</v>
      </c>
      <c r="F44" s="106" t="s">
        <v>207</v>
      </c>
      <c r="G44" s="35"/>
      <c r="H44" s="4" t="s">
        <v>404</v>
      </c>
      <c r="I44" s="4"/>
      <c r="J44" s="4"/>
      <c r="K44" s="4"/>
    </row>
    <row r="45" spans="2:11" hidden="1" x14ac:dyDescent="0.3">
      <c r="B45" s="88" t="s">
        <v>350</v>
      </c>
      <c r="C45" s="88" t="s">
        <v>231</v>
      </c>
      <c r="D45" s="89" t="s">
        <v>239</v>
      </c>
      <c r="E45" s="106" t="s">
        <v>207</v>
      </c>
      <c r="F45" s="106" t="s">
        <v>207</v>
      </c>
      <c r="G45" s="35"/>
      <c r="H45" s="4" t="s">
        <v>404</v>
      </c>
      <c r="I45" s="4"/>
      <c r="J45" s="4"/>
      <c r="K45" s="4"/>
    </row>
    <row r="46" spans="2:11" hidden="1" x14ac:dyDescent="0.3">
      <c r="B46" s="88" t="s">
        <v>351</v>
      </c>
      <c r="C46" s="88" t="s">
        <v>231</v>
      </c>
      <c r="D46" s="89" t="s">
        <v>241</v>
      </c>
      <c r="E46" s="106" t="s">
        <v>207</v>
      </c>
      <c r="F46" s="106" t="s">
        <v>207</v>
      </c>
      <c r="G46" s="35"/>
      <c r="H46" s="4" t="s">
        <v>404</v>
      </c>
      <c r="I46" s="4"/>
      <c r="J46" s="4"/>
      <c r="K46" s="4"/>
    </row>
    <row r="47" spans="2:11" hidden="1" x14ac:dyDescent="0.3">
      <c r="B47" s="88" t="s">
        <v>352</v>
      </c>
      <c r="C47" s="88" t="s">
        <v>231</v>
      </c>
      <c r="D47" s="89" t="s">
        <v>239</v>
      </c>
      <c r="E47" s="106" t="s">
        <v>207</v>
      </c>
      <c r="F47" s="106" t="s">
        <v>207</v>
      </c>
      <c r="G47" s="35"/>
      <c r="H47" s="4" t="s">
        <v>404</v>
      </c>
      <c r="I47" s="4"/>
      <c r="J47" s="4"/>
      <c r="K47" s="4"/>
    </row>
    <row r="48" spans="2:11" hidden="1" x14ac:dyDescent="0.3">
      <c r="B48" s="88" t="s">
        <v>353</v>
      </c>
      <c r="C48" s="88" t="s">
        <v>231</v>
      </c>
      <c r="D48" s="89" t="s">
        <v>241</v>
      </c>
      <c r="E48" s="106" t="s">
        <v>207</v>
      </c>
      <c r="F48" s="106" t="s">
        <v>207</v>
      </c>
      <c r="G48" s="35"/>
      <c r="H48" s="4" t="s">
        <v>404</v>
      </c>
      <c r="I48" s="4"/>
      <c r="J48" s="4"/>
      <c r="K48" s="4"/>
    </row>
    <row r="49" spans="2:11" ht="25.5" hidden="1" x14ac:dyDescent="0.3">
      <c r="B49" s="124" t="s">
        <v>410</v>
      </c>
      <c r="C49" s="124" t="s">
        <v>520</v>
      </c>
      <c r="D49" s="125" t="s">
        <v>249</v>
      </c>
      <c r="E49" s="129" t="s">
        <v>224</v>
      </c>
      <c r="F49" s="126" t="s">
        <v>505</v>
      </c>
      <c r="G49" s="127" t="s">
        <v>514</v>
      </c>
      <c r="H49" s="128" t="s">
        <v>516</v>
      </c>
      <c r="I49" s="130">
        <v>2026</v>
      </c>
      <c r="J49" s="130">
        <v>2186</v>
      </c>
      <c r="K49" s="131">
        <v>45357</v>
      </c>
    </row>
    <row r="50" spans="2:11" hidden="1" x14ac:dyDescent="0.3">
      <c r="B50" s="88" t="s">
        <v>356</v>
      </c>
      <c r="C50" s="88" t="s">
        <v>521</v>
      </c>
      <c r="D50" s="89" t="s">
        <v>255</v>
      </c>
      <c r="E50" s="91" t="s">
        <v>256</v>
      </c>
      <c r="F50" s="112" t="s">
        <v>257</v>
      </c>
      <c r="G50" s="35" t="s">
        <v>515</v>
      </c>
      <c r="H50" s="4" t="s">
        <v>528</v>
      </c>
      <c r="I50" s="4" t="s">
        <v>529</v>
      </c>
      <c r="J50" s="4" t="s">
        <v>533</v>
      </c>
      <c r="K50" s="4"/>
    </row>
    <row r="51" spans="2:11" hidden="1" x14ac:dyDescent="0.3">
      <c r="B51" s="88" t="s">
        <v>358</v>
      </c>
      <c r="C51" s="88" t="s">
        <v>261</v>
      </c>
      <c r="D51" s="89" t="s">
        <v>262</v>
      </c>
      <c r="E51" s="91" t="s">
        <v>407</v>
      </c>
      <c r="F51" s="112" t="s">
        <v>264</v>
      </c>
      <c r="G51" s="35" t="s">
        <v>515</v>
      </c>
      <c r="H51" s="4" t="s">
        <v>528</v>
      </c>
      <c r="I51" s="4" t="s">
        <v>530</v>
      </c>
      <c r="J51" s="4" t="s">
        <v>534</v>
      </c>
      <c r="K51" s="4"/>
    </row>
    <row r="52" spans="2:11" hidden="1" x14ac:dyDescent="0.3">
      <c r="B52" s="88" t="s">
        <v>359</v>
      </c>
      <c r="C52" s="88" t="s">
        <v>231</v>
      </c>
      <c r="D52" s="89" t="s">
        <v>266</v>
      </c>
      <c r="E52" s="106" t="s">
        <v>207</v>
      </c>
      <c r="F52" s="106" t="s">
        <v>207</v>
      </c>
      <c r="G52" s="35" t="s">
        <v>515</v>
      </c>
      <c r="H52" s="4"/>
      <c r="I52" s="4"/>
      <c r="J52" s="4"/>
      <c r="K52" s="4"/>
    </row>
    <row r="53" spans="2:11" hidden="1" x14ac:dyDescent="0.3">
      <c r="B53" s="88" t="s">
        <v>509</v>
      </c>
      <c r="C53" s="88" t="s">
        <v>507</v>
      </c>
      <c r="D53" s="89" t="s">
        <v>269</v>
      </c>
      <c r="E53" s="112" t="s">
        <v>511</v>
      </c>
      <c r="F53" s="112" t="s">
        <v>511</v>
      </c>
      <c r="G53" s="35" t="s">
        <v>515</v>
      </c>
      <c r="H53" s="4" t="s">
        <v>528</v>
      </c>
      <c r="I53" s="4" t="s">
        <v>531</v>
      </c>
      <c r="J53" s="4" t="s">
        <v>533</v>
      </c>
      <c r="K53" s="4"/>
    </row>
    <row r="54" spans="2:11" hidden="1" x14ac:dyDescent="0.3">
      <c r="B54" s="88" t="s">
        <v>276</v>
      </c>
      <c r="C54" s="88" t="s">
        <v>231</v>
      </c>
      <c r="D54" s="89" t="s">
        <v>277</v>
      </c>
      <c r="E54" s="106" t="s">
        <v>207</v>
      </c>
      <c r="F54" s="106" t="s">
        <v>207</v>
      </c>
      <c r="G54" s="35"/>
      <c r="H54" s="4"/>
      <c r="I54" s="4"/>
      <c r="J54" s="4"/>
      <c r="K54" s="4"/>
    </row>
    <row r="55" spans="2:11" hidden="1" x14ac:dyDescent="0.3">
      <c r="B55" s="88" t="s">
        <v>278</v>
      </c>
      <c r="C55" s="88" t="s">
        <v>231</v>
      </c>
      <c r="D55" s="89" t="s">
        <v>279</v>
      </c>
      <c r="E55" s="106" t="s">
        <v>207</v>
      </c>
      <c r="F55" s="106" t="s">
        <v>51</v>
      </c>
      <c r="G55" s="35"/>
      <c r="H55" s="4"/>
      <c r="I55" s="4"/>
      <c r="J55" s="4"/>
      <c r="K55" s="4"/>
    </row>
    <row r="56" spans="2:11" ht="25.5" hidden="1" x14ac:dyDescent="0.3">
      <c r="B56" s="88" t="s">
        <v>536</v>
      </c>
      <c r="C56" s="88" t="s">
        <v>522</v>
      </c>
      <c r="D56" s="88" t="s">
        <v>519</v>
      </c>
      <c r="E56" s="295" t="s">
        <v>524</v>
      </c>
      <c r="F56" s="295" t="s">
        <v>524</v>
      </c>
      <c r="G56" s="46" t="s">
        <v>515</v>
      </c>
      <c r="H56" s="4" t="s">
        <v>528</v>
      </c>
      <c r="I56" s="88" t="s">
        <v>532</v>
      </c>
      <c r="J56" s="88" t="s">
        <v>533</v>
      </c>
      <c r="K56" s="88"/>
    </row>
    <row r="58" spans="2:11" x14ac:dyDescent="0.3">
      <c r="B58" s="2" t="s">
        <v>538</v>
      </c>
    </row>
    <row r="59" spans="2:11" x14ac:dyDescent="0.3">
      <c r="B59" s="4" t="s">
        <v>13</v>
      </c>
      <c r="C59" s="4" t="s">
        <v>14</v>
      </c>
      <c r="D59" s="4" t="s">
        <v>15</v>
      </c>
      <c r="E59" s="4" t="s">
        <v>16</v>
      </c>
      <c r="F59" s="4" t="s">
        <v>17</v>
      </c>
      <c r="G59" s="4" t="s">
        <v>23</v>
      </c>
      <c r="H59" s="4" t="s">
        <v>9</v>
      </c>
      <c r="I59" s="4" t="s">
        <v>20</v>
      </c>
      <c r="J59" s="4" t="s">
        <v>21</v>
      </c>
      <c r="K59" s="4" t="s">
        <v>22</v>
      </c>
    </row>
    <row r="60" spans="2:11" ht="25.5" x14ac:dyDescent="0.3">
      <c r="B60" s="88" t="s">
        <v>221</v>
      </c>
      <c r="C60" s="88" t="s">
        <v>222</v>
      </c>
      <c r="D60" s="89" t="s">
        <v>223</v>
      </c>
      <c r="E60" s="91" t="s">
        <v>224</v>
      </c>
      <c r="F60" s="91" t="s">
        <v>224</v>
      </c>
      <c r="G60" s="35" t="s">
        <v>225</v>
      </c>
      <c r="H60" s="4"/>
      <c r="I60" s="4"/>
      <c r="J60" s="4"/>
      <c r="K60" s="4"/>
    </row>
    <row r="61" spans="2:11" ht="25.5" hidden="1" x14ac:dyDescent="0.3">
      <c r="B61" s="88" t="s">
        <v>227</v>
      </c>
      <c r="C61" s="88" t="s">
        <v>228</v>
      </c>
      <c r="D61" s="89" t="s">
        <v>229</v>
      </c>
      <c r="E61" s="106" t="s">
        <v>51</v>
      </c>
      <c r="F61" s="106" t="s">
        <v>51</v>
      </c>
      <c r="G61" s="35"/>
      <c r="H61" s="4" t="s">
        <v>404</v>
      </c>
      <c r="I61" s="4"/>
      <c r="J61" s="4"/>
      <c r="K61" s="4"/>
    </row>
    <row r="62" spans="2:11" hidden="1" x14ac:dyDescent="0.3">
      <c r="B62" s="88" t="s">
        <v>230</v>
      </c>
      <c r="C62" s="88" t="s">
        <v>231</v>
      </c>
      <c r="D62" s="89" t="s">
        <v>232</v>
      </c>
      <c r="E62" s="106" t="s">
        <v>51</v>
      </c>
      <c r="F62" s="106" t="s">
        <v>207</v>
      </c>
      <c r="G62" s="35"/>
      <c r="H62" s="4" t="s">
        <v>404</v>
      </c>
      <c r="I62" s="4"/>
      <c r="J62" s="4"/>
      <c r="K62" s="4"/>
    </row>
    <row r="63" spans="2:11" hidden="1" x14ac:dyDescent="0.3">
      <c r="B63" s="88" t="s">
        <v>233</v>
      </c>
      <c r="C63" s="88" t="s">
        <v>228</v>
      </c>
      <c r="D63" s="89" t="s">
        <v>232</v>
      </c>
      <c r="E63" s="106" t="s">
        <v>207</v>
      </c>
      <c r="F63" s="106" t="s">
        <v>207</v>
      </c>
      <c r="G63" s="35"/>
      <c r="H63" s="4" t="s">
        <v>404</v>
      </c>
      <c r="I63" s="4"/>
      <c r="J63" s="4"/>
      <c r="K63" s="4"/>
    </row>
    <row r="64" spans="2:11" hidden="1" x14ac:dyDescent="0.3">
      <c r="B64" s="88" t="s">
        <v>234</v>
      </c>
      <c r="C64" s="88" t="s">
        <v>231</v>
      </c>
      <c r="D64" s="89" t="s">
        <v>235</v>
      </c>
      <c r="E64" s="106" t="s">
        <v>207</v>
      </c>
      <c r="F64" s="106" t="s">
        <v>51</v>
      </c>
      <c r="G64" s="35"/>
      <c r="H64" s="4" t="s">
        <v>404</v>
      </c>
      <c r="I64" s="4"/>
      <c r="J64" s="4"/>
      <c r="K64" s="4"/>
    </row>
    <row r="65" spans="2:11" hidden="1" x14ac:dyDescent="0.3">
      <c r="B65" s="88" t="s">
        <v>236</v>
      </c>
      <c r="C65" s="88" t="s">
        <v>231</v>
      </c>
      <c r="D65" s="89" t="s">
        <v>237</v>
      </c>
      <c r="E65" s="106" t="s">
        <v>207</v>
      </c>
      <c r="F65" s="106" t="s">
        <v>207</v>
      </c>
      <c r="G65" s="35"/>
      <c r="H65" s="4" t="s">
        <v>404</v>
      </c>
      <c r="I65" s="4"/>
      <c r="J65" s="4"/>
      <c r="K65" s="4"/>
    </row>
    <row r="66" spans="2:11" hidden="1" x14ac:dyDescent="0.3">
      <c r="B66" s="88" t="s">
        <v>238</v>
      </c>
      <c r="C66" s="88" t="s">
        <v>231</v>
      </c>
      <c r="D66" s="89" t="s">
        <v>239</v>
      </c>
      <c r="E66" s="106" t="s">
        <v>207</v>
      </c>
      <c r="F66" s="106" t="s">
        <v>51</v>
      </c>
      <c r="G66" s="35"/>
      <c r="H66" s="4" t="s">
        <v>404</v>
      </c>
      <c r="I66" s="4"/>
      <c r="J66" s="4"/>
      <c r="K66" s="4"/>
    </row>
    <row r="67" spans="2:11" hidden="1" x14ac:dyDescent="0.3">
      <c r="B67" s="88" t="s">
        <v>240</v>
      </c>
      <c r="C67" s="88" t="s">
        <v>231</v>
      </c>
      <c r="D67" s="89" t="s">
        <v>241</v>
      </c>
      <c r="E67" s="106" t="s">
        <v>207</v>
      </c>
      <c r="F67" s="106" t="s">
        <v>207</v>
      </c>
      <c r="G67" s="35"/>
      <c r="H67" s="4" t="s">
        <v>404</v>
      </c>
      <c r="I67" s="4"/>
      <c r="J67" s="4"/>
      <c r="K67" s="4"/>
    </row>
    <row r="68" spans="2:11" hidden="1" x14ac:dyDescent="0.3">
      <c r="B68" s="88" t="s">
        <v>242</v>
      </c>
      <c r="C68" s="88" t="s">
        <v>228</v>
      </c>
      <c r="D68" s="89" t="s">
        <v>239</v>
      </c>
      <c r="E68" s="106" t="s">
        <v>51</v>
      </c>
      <c r="F68" s="106" t="s">
        <v>207</v>
      </c>
      <c r="G68" s="35"/>
      <c r="H68" s="4" t="s">
        <v>404</v>
      </c>
      <c r="I68" s="4"/>
      <c r="J68" s="4"/>
      <c r="K68" s="4"/>
    </row>
    <row r="69" spans="2:11" hidden="1" x14ac:dyDescent="0.3">
      <c r="B69" s="88" t="s">
        <v>243</v>
      </c>
      <c r="C69" s="88" t="s">
        <v>231</v>
      </c>
      <c r="D69" s="89" t="s">
        <v>241</v>
      </c>
      <c r="E69" s="106" t="s">
        <v>207</v>
      </c>
      <c r="F69" s="106" t="s">
        <v>51</v>
      </c>
      <c r="G69" s="35"/>
      <c r="H69" s="4" t="s">
        <v>404</v>
      </c>
      <c r="I69" s="4"/>
      <c r="J69" s="4"/>
      <c r="K69" s="4"/>
    </row>
    <row r="70" spans="2:11" hidden="1" x14ac:dyDescent="0.3">
      <c r="B70" s="88" t="s">
        <v>244</v>
      </c>
      <c r="C70" s="88" t="s">
        <v>231</v>
      </c>
      <c r="D70" s="89" t="s">
        <v>232</v>
      </c>
      <c r="E70" s="106" t="s">
        <v>207</v>
      </c>
      <c r="F70" s="106" t="s">
        <v>207</v>
      </c>
      <c r="G70" s="35"/>
      <c r="H70" s="4" t="s">
        <v>404</v>
      </c>
      <c r="I70" s="4"/>
      <c r="J70" s="4"/>
      <c r="K70" s="4"/>
    </row>
    <row r="71" spans="2:11" hidden="1" x14ac:dyDescent="0.3">
      <c r="B71" s="88" t="s">
        <v>245</v>
      </c>
      <c r="C71" s="88" t="s">
        <v>228</v>
      </c>
      <c r="D71" s="89" t="s">
        <v>246</v>
      </c>
      <c r="E71" s="106" t="s">
        <v>207</v>
      </c>
      <c r="F71" s="106" t="s">
        <v>51</v>
      </c>
      <c r="G71" s="35"/>
      <c r="H71" s="4" t="s">
        <v>404</v>
      </c>
      <c r="I71" s="4"/>
      <c r="J71" s="4"/>
      <c r="K71" s="4"/>
    </row>
    <row r="72" spans="2:11" ht="25.5" x14ac:dyDescent="0.3">
      <c r="B72" s="124" t="s">
        <v>411</v>
      </c>
      <c r="C72" s="124" t="s">
        <v>412</v>
      </c>
      <c r="D72" s="125" t="s">
        <v>249</v>
      </c>
      <c r="E72" s="129" t="s">
        <v>202</v>
      </c>
      <c r="F72" s="126" t="s">
        <v>505</v>
      </c>
      <c r="G72" s="127" t="s">
        <v>514</v>
      </c>
      <c r="H72" s="128" t="s">
        <v>516</v>
      </c>
      <c r="I72" s="130">
        <v>2026</v>
      </c>
      <c r="J72" s="130">
        <v>2186</v>
      </c>
      <c r="K72" s="131">
        <v>45357</v>
      </c>
    </row>
    <row r="73" spans="2:11" x14ac:dyDescent="0.3">
      <c r="B73" s="88" t="s">
        <v>253</v>
      </c>
      <c r="C73" s="88" t="s">
        <v>254</v>
      </c>
      <c r="D73" s="89" t="s">
        <v>255</v>
      </c>
      <c r="E73" s="91" t="s">
        <v>256</v>
      </c>
      <c r="F73" s="112" t="s">
        <v>257</v>
      </c>
      <c r="G73" s="35" t="s">
        <v>515</v>
      </c>
      <c r="H73" s="4" t="s">
        <v>528</v>
      </c>
      <c r="I73" s="4" t="s">
        <v>529</v>
      </c>
      <c r="J73" s="4" t="s">
        <v>533</v>
      </c>
      <c r="K73" s="4"/>
    </row>
    <row r="74" spans="2:11" x14ac:dyDescent="0.3">
      <c r="B74" s="88" t="s">
        <v>260</v>
      </c>
      <c r="C74" s="88" t="s">
        <v>261</v>
      </c>
      <c r="D74" s="89" t="s">
        <v>262</v>
      </c>
      <c r="E74" s="91" t="s">
        <v>408</v>
      </c>
      <c r="F74" s="112" t="s">
        <v>264</v>
      </c>
      <c r="G74" s="35" t="s">
        <v>515</v>
      </c>
      <c r="H74" s="4" t="s">
        <v>528</v>
      </c>
      <c r="I74" s="4" t="s">
        <v>530</v>
      </c>
      <c r="J74" s="4" t="s">
        <v>534</v>
      </c>
      <c r="K74" s="4"/>
    </row>
    <row r="75" spans="2:11" hidden="1" x14ac:dyDescent="0.3">
      <c r="B75" s="88" t="s">
        <v>265</v>
      </c>
      <c r="C75" s="88" t="s">
        <v>231</v>
      </c>
      <c r="D75" s="89" t="s">
        <v>266</v>
      </c>
      <c r="E75" s="91"/>
      <c r="F75" s="112"/>
      <c r="G75" s="35"/>
      <c r="H75" s="4"/>
      <c r="I75" s="4"/>
      <c r="J75" s="4"/>
      <c r="K75" s="4"/>
    </row>
    <row r="76" spans="2:11" x14ac:dyDescent="0.3">
      <c r="B76" s="88" t="s">
        <v>510</v>
      </c>
      <c r="C76" s="88" t="s">
        <v>506</v>
      </c>
      <c r="D76" s="89" t="s">
        <v>269</v>
      </c>
      <c r="E76" s="112" t="s">
        <v>511</v>
      </c>
      <c r="F76" s="112" t="s">
        <v>511</v>
      </c>
      <c r="G76" s="35" t="s">
        <v>515</v>
      </c>
      <c r="H76" s="4" t="s">
        <v>528</v>
      </c>
      <c r="I76" s="4" t="s">
        <v>531</v>
      </c>
      <c r="J76" s="4" t="s">
        <v>533</v>
      </c>
      <c r="K76" s="4"/>
    </row>
    <row r="77" spans="2:11" hidden="1" x14ac:dyDescent="0.3">
      <c r="B77" s="88" t="s">
        <v>276</v>
      </c>
      <c r="C77" s="88" t="s">
        <v>231</v>
      </c>
      <c r="D77" s="89" t="s">
        <v>277</v>
      </c>
      <c r="E77" s="106" t="s">
        <v>207</v>
      </c>
      <c r="F77" s="106" t="s">
        <v>207</v>
      </c>
      <c r="G77" s="35"/>
      <c r="H77" s="4" t="s">
        <v>528</v>
      </c>
      <c r="I77" s="4"/>
      <c r="J77" s="4"/>
      <c r="K77" s="4"/>
    </row>
    <row r="78" spans="2:11" hidden="1" x14ac:dyDescent="0.3">
      <c r="B78" s="88" t="s">
        <v>278</v>
      </c>
      <c r="C78" s="88" t="s">
        <v>231</v>
      </c>
      <c r="D78" s="89" t="s">
        <v>279</v>
      </c>
      <c r="E78" s="106" t="s">
        <v>207</v>
      </c>
      <c r="F78" s="106" t="s">
        <v>207</v>
      </c>
      <c r="G78" s="35"/>
      <c r="H78" s="4" t="s">
        <v>528</v>
      </c>
      <c r="I78" s="4"/>
      <c r="J78" s="4"/>
      <c r="K78" s="4"/>
    </row>
    <row r="79" spans="2:11" ht="25.5" x14ac:dyDescent="0.3">
      <c r="B79" s="88" t="s">
        <v>536</v>
      </c>
      <c r="C79" s="88" t="s">
        <v>527</v>
      </c>
      <c r="D79" s="88" t="s">
        <v>519</v>
      </c>
      <c r="E79" s="295" t="s">
        <v>524</v>
      </c>
      <c r="F79" s="295" t="s">
        <v>524</v>
      </c>
      <c r="G79" s="46" t="s">
        <v>515</v>
      </c>
      <c r="H79" s="4" t="s">
        <v>528</v>
      </c>
      <c r="I79" s="88" t="s">
        <v>532</v>
      </c>
      <c r="J79" s="88" t="s">
        <v>533</v>
      </c>
      <c r="K79" s="88"/>
    </row>
    <row r="82" spans="7:9" x14ac:dyDescent="0.3">
      <c r="G82" s="2"/>
      <c r="H82" s="2"/>
      <c r="I82" s="2"/>
    </row>
    <row r="83" spans="7:9" x14ac:dyDescent="0.3">
      <c r="G83" s="2"/>
      <c r="H83" s="2"/>
      <c r="I83" s="2"/>
    </row>
    <row r="84" spans="7:9" x14ac:dyDescent="0.3">
      <c r="G84" s="2"/>
      <c r="H84" s="2"/>
      <c r="I84" s="2"/>
    </row>
    <row r="85" spans="7:9" x14ac:dyDescent="0.3">
      <c r="G85" s="2"/>
      <c r="H85" s="2"/>
      <c r="I85" s="2"/>
    </row>
    <row r="86" spans="7:9" x14ac:dyDescent="0.3">
      <c r="G86" s="2"/>
      <c r="H86" s="2"/>
      <c r="I86" s="2"/>
    </row>
    <row r="87" spans="7:9" x14ac:dyDescent="0.3">
      <c r="G87" s="2"/>
      <c r="H87" s="2"/>
      <c r="I87" s="2"/>
    </row>
    <row r="88" spans="7:9" x14ac:dyDescent="0.3">
      <c r="G88" s="2"/>
      <c r="H88" s="2"/>
      <c r="I88" s="2"/>
    </row>
    <row r="89" spans="7:9" x14ac:dyDescent="0.3">
      <c r="G89" s="2"/>
      <c r="H89" s="2"/>
      <c r="I89" s="2"/>
    </row>
    <row r="90" spans="7:9" x14ac:dyDescent="0.3">
      <c r="G90" s="2"/>
      <c r="H90" s="2"/>
      <c r="I90" s="2"/>
    </row>
    <row r="91" spans="7:9" x14ac:dyDescent="0.3">
      <c r="G91" s="2"/>
      <c r="H91" s="2"/>
      <c r="I91" s="2"/>
    </row>
    <row r="1048576" spans="9:9" x14ac:dyDescent="0.3">
      <c r="I1048576" s="2"/>
    </row>
  </sheetData>
  <mergeCells count="2">
    <mergeCell ref="G8:L8"/>
    <mergeCell ref="G10:L10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3"/>
  <sheetViews>
    <sheetView workbookViewId="0">
      <selection activeCell="B2" sqref="B2:E2"/>
    </sheetView>
  </sheetViews>
  <sheetFormatPr defaultRowHeight="16.5" x14ac:dyDescent="0.3"/>
  <cols>
    <col min="1" max="1" width="2.625" customWidth="1"/>
    <col min="2" max="2" width="5.5" style="189" customWidth="1"/>
    <col min="3" max="3" width="15.875" style="189" customWidth="1"/>
    <col min="4" max="4" width="9.125" style="189" customWidth="1"/>
    <col min="5" max="5" width="13.125" style="189" customWidth="1"/>
    <col min="6" max="8" width="13.25" style="189" customWidth="1"/>
    <col min="9" max="9" width="28" customWidth="1"/>
  </cols>
  <sheetData>
    <row r="1" spans="2:9" ht="12" customHeight="1" thickBot="1" x14ac:dyDescent="0.35">
      <c r="B1" s="132"/>
      <c r="C1" s="132"/>
      <c r="D1" s="132"/>
      <c r="E1" s="132"/>
      <c r="F1" s="132"/>
      <c r="G1" s="132"/>
      <c r="H1" s="132"/>
    </row>
    <row r="2" spans="2:9" x14ac:dyDescent="0.3">
      <c r="B2" s="220" t="s">
        <v>425</v>
      </c>
      <c r="C2" s="221"/>
      <c r="D2" s="221"/>
      <c r="E2" s="222"/>
      <c r="F2" s="220" t="s">
        <v>426</v>
      </c>
      <c r="G2" s="221"/>
      <c r="H2" s="221"/>
      <c r="I2" s="223"/>
    </row>
    <row r="3" spans="2:9" ht="17.25" thickBot="1" x14ac:dyDescent="0.35">
      <c r="B3" s="224" t="s">
        <v>427</v>
      </c>
      <c r="C3" s="225"/>
      <c r="D3" s="225"/>
      <c r="E3" s="226"/>
      <c r="F3" s="227" t="s">
        <v>428</v>
      </c>
      <c r="G3" s="228"/>
      <c r="H3" s="228"/>
      <c r="I3" s="229"/>
    </row>
    <row r="4" spans="2:9" x14ac:dyDescent="0.3">
      <c r="B4" s="224" t="s">
        <v>429</v>
      </c>
      <c r="C4" s="225" t="s">
        <v>430</v>
      </c>
      <c r="D4" s="225" t="s">
        <v>431</v>
      </c>
      <c r="E4" s="232" t="s">
        <v>432</v>
      </c>
      <c r="F4" s="133" t="s">
        <v>433</v>
      </c>
      <c r="G4" s="134" t="s">
        <v>434</v>
      </c>
      <c r="H4" s="134" t="s">
        <v>435</v>
      </c>
      <c r="I4" s="234" t="s">
        <v>436</v>
      </c>
    </row>
    <row r="5" spans="2:9" ht="17.25" thickBot="1" x14ac:dyDescent="0.35">
      <c r="B5" s="230"/>
      <c r="C5" s="231"/>
      <c r="D5" s="231"/>
      <c r="E5" s="233"/>
      <c r="F5" s="135" t="s">
        <v>437</v>
      </c>
      <c r="G5" s="136" t="s">
        <v>438</v>
      </c>
      <c r="H5" s="136" t="s">
        <v>439</v>
      </c>
      <c r="I5" s="235"/>
    </row>
    <row r="6" spans="2:9" ht="25.5" customHeight="1" x14ac:dyDescent="0.3">
      <c r="B6" s="208">
        <v>1</v>
      </c>
      <c r="C6" s="137" t="s">
        <v>440</v>
      </c>
      <c r="D6" s="138" t="s">
        <v>441</v>
      </c>
      <c r="E6" s="139"/>
      <c r="F6" s="140" t="s">
        <v>442</v>
      </c>
      <c r="G6" s="141" t="s">
        <v>443</v>
      </c>
      <c r="H6" s="141" t="s">
        <v>444</v>
      </c>
      <c r="I6" s="142" t="s">
        <v>445</v>
      </c>
    </row>
    <row r="7" spans="2:9" ht="25.5" customHeight="1" thickBot="1" x14ac:dyDescent="0.35">
      <c r="B7" s="209"/>
      <c r="C7" s="143" t="s">
        <v>446</v>
      </c>
      <c r="D7" s="144" t="s">
        <v>447</v>
      </c>
      <c r="E7" s="145"/>
      <c r="F7" s="210" t="s">
        <v>448</v>
      </c>
      <c r="G7" s="211"/>
      <c r="H7" s="212"/>
      <c r="I7" s="146"/>
    </row>
    <row r="8" spans="2:9" ht="25.5" customHeight="1" x14ac:dyDescent="0.3">
      <c r="B8" s="147" t="s">
        <v>449</v>
      </c>
      <c r="C8" s="148" t="s">
        <v>223</v>
      </c>
      <c r="D8" s="138" t="s">
        <v>450</v>
      </c>
      <c r="E8" s="139"/>
      <c r="F8" s="149" t="s">
        <v>451</v>
      </c>
      <c r="G8" s="150" t="s">
        <v>452</v>
      </c>
      <c r="H8" s="151" t="s">
        <v>453</v>
      </c>
      <c r="I8" s="152"/>
    </row>
    <row r="9" spans="2:9" ht="43.5" customHeight="1" x14ac:dyDescent="0.3">
      <c r="B9" s="153" t="s">
        <v>449</v>
      </c>
      <c r="C9" s="154" t="s">
        <v>454</v>
      </c>
      <c r="D9" s="155" t="s">
        <v>450</v>
      </c>
      <c r="E9" s="156"/>
      <c r="F9" s="157" t="s">
        <v>455</v>
      </c>
      <c r="G9" s="158" t="s">
        <v>413</v>
      </c>
      <c r="H9" s="159" t="s">
        <v>405</v>
      </c>
      <c r="I9" s="160" t="s">
        <v>456</v>
      </c>
    </row>
    <row r="10" spans="2:9" ht="25.5" customHeight="1" x14ac:dyDescent="0.3">
      <c r="B10" s="161">
        <v>2</v>
      </c>
      <c r="C10" s="154" t="s">
        <v>457</v>
      </c>
      <c r="D10" s="162" t="s">
        <v>458</v>
      </c>
      <c r="E10" s="156"/>
      <c r="F10" s="213" t="s">
        <v>459</v>
      </c>
      <c r="G10" s="214"/>
      <c r="H10" s="163" t="s">
        <v>460</v>
      </c>
      <c r="I10" s="160" t="s">
        <v>461</v>
      </c>
    </row>
    <row r="11" spans="2:9" ht="25.5" customHeight="1" x14ac:dyDescent="0.3">
      <c r="B11" s="161">
        <v>3</v>
      </c>
      <c r="C11" s="154" t="s">
        <v>462</v>
      </c>
      <c r="D11" s="162" t="s">
        <v>463</v>
      </c>
      <c r="E11" s="156"/>
      <c r="F11" s="215" t="s">
        <v>464</v>
      </c>
      <c r="G11" s="192"/>
      <c r="H11" s="216"/>
      <c r="I11" s="160" t="s">
        <v>414</v>
      </c>
    </row>
    <row r="12" spans="2:9" ht="25.5" customHeight="1" x14ac:dyDescent="0.3">
      <c r="B12" s="161">
        <v>4</v>
      </c>
      <c r="C12" s="154" t="s">
        <v>465</v>
      </c>
      <c r="D12" s="162" t="s">
        <v>458</v>
      </c>
      <c r="E12" s="156"/>
      <c r="F12" s="217" t="s">
        <v>466</v>
      </c>
      <c r="G12" s="214"/>
      <c r="H12" s="218"/>
      <c r="I12" s="164" t="s">
        <v>467</v>
      </c>
    </row>
    <row r="13" spans="2:9" ht="25.5" customHeight="1" x14ac:dyDescent="0.3">
      <c r="B13" s="161">
        <v>5</v>
      </c>
      <c r="C13" s="165" t="s">
        <v>277</v>
      </c>
      <c r="D13" s="162" t="s">
        <v>463</v>
      </c>
      <c r="E13" s="156"/>
      <c r="F13" s="215" t="s">
        <v>468</v>
      </c>
      <c r="G13" s="202"/>
      <c r="H13" s="219"/>
      <c r="I13" s="164" t="s">
        <v>469</v>
      </c>
    </row>
    <row r="14" spans="2:9" ht="25.5" customHeight="1" thickBot="1" x14ac:dyDescent="0.35">
      <c r="B14" s="166">
        <v>6</v>
      </c>
      <c r="C14" s="167" t="s">
        <v>279</v>
      </c>
      <c r="D14" s="168" t="s">
        <v>458</v>
      </c>
      <c r="E14" s="169"/>
      <c r="F14" s="196" t="s">
        <v>470</v>
      </c>
      <c r="G14" s="197"/>
      <c r="H14" s="198"/>
      <c r="I14" s="170"/>
    </row>
    <row r="15" spans="2:9" ht="25.5" customHeight="1" x14ac:dyDescent="0.3">
      <c r="B15" s="171">
        <v>7</v>
      </c>
      <c r="C15" s="172" t="s">
        <v>471</v>
      </c>
      <c r="D15" s="173" t="s">
        <v>420</v>
      </c>
      <c r="E15" s="174"/>
      <c r="F15" s="199" t="s">
        <v>472</v>
      </c>
      <c r="G15" s="200"/>
      <c r="H15" s="200"/>
      <c r="I15" s="175" t="s">
        <v>473</v>
      </c>
    </row>
    <row r="16" spans="2:9" ht="25.5" customHeight="1" x14ac:dyDescent="0.3">
      <c r="B16" s="161">
        <v>8</v>
      </c>
      <c r="C16" s="176" t="s">
        <v>474</v>
      </c>
      <c r="D16" s="173" t="s">
        <v>475</v>
      </c>
      <c r="E16" s="156"/>
      <c r="F16" s="201" t="s">
        <v>476</v>
      </c>
      <c r="G16" s="202"/>
      <c r="H16" s="202"/>
      <c r="I16" s="177" t="s">
        <v>415</v>
      </c>
    </row>
    <row r="17" spans="2:9" ht="25.5" customHeight="1" x14ac:dyDescent="0.3">
      <c r="B17" s="161">
        <v>9</v>
      </c>
      <c r="C17" s="176" t="s">
        <v>477</v>
      </c>
      <c r="D17" s="173" t="s">
        <v>420</v>
      </c>
      <c r="E17" s="156"/>
      <c r="F17" s="201" t="s">
        <v>478</v>
      </c>
      <c r="G17" s="202"/>
      <c r="H17" s="202"/>
      <c r="I17" s="178" t="s">
        <v>479</v>
      </c>
    </row>
    <row r="18" spans="2:9" ht="41.25" customHeight="1" x14ac:dyDescent="0.3">
      <c r="B18" s="161">
        <v>10</v>
      </c>
      <c r="C18" s="172" t="s">
        <v>416</v>
      </c>
      <c r="D18" s="179" t="s">
        <v>480</v>
      </c>
      <c r="E18" s="174"/>
      <c r="F18" s="203" t="s">
        <v>417</v>
      </c>
      <c r="G18" s="204"/>
      <c r="H18" s="205"/>
      <c r="I18" s="180" t="s">
        <v>523</v>
      </c>
    </row>
    <row r="19" spans="2:9" ht="25.5" customHeight="1" x14ac:dyDescent="0.3">
      <c r="B19" s="153">
        <v>11</v>
      </c>
      <c r="C19" s="154" t="s">
        <v>481</v>
      </c>
      <c r="D19" s="155" t="s">
        <v>418</v>
      </c>
      <c r="E19" s="156"/>
      <c r="F19" s="181" t="s">
        <v>482</v>
      </c>
      <c r="G19" s="182" t="s">
        <v>419</v>
      </c>
      <c r="H19" s="183" t="s">
        <v>483</v>
      </c>
      <c r="I19" s="164" t="s">
        <v>484</v>
      </c>
    </row>
    <row r="20" spans="2:9" ht="25.5" customHeight="1" x14ac:dyDescent="0.3">
      <c r="B20" s="161">
        <v>12</v>
      </c>
      <c r="C20" s="172" t="s">
        <v>485</v>
      </c>
      <c r="D20" s="173" t="s">
        <v>420</v>
      </c>
      <c r="E20" s="174"/>
      <c r="F20" s="206" t="s">
        <v>486</v>
      </c>
      <c r="G20" s="207"/>
      <c r="H20" s="207"/>
      <c r="I20" s="178" t="s">
        <v>487</v>
      </c>
    </row>
    <row r="21" spans="2:9" ht="25.5" customHeight="1" x14ac:dyDescent="0.3">
      <c r="B21" s="161">
        <v>13</v>
      </c>
      <c r="C21" s="165" t="s">
        <v>488</v>
      </c>
      <c r="D21" s="173" t="s">
        <v>489</v>
      </c>
      <c r="E21" s="156"/>
      <c r="F21" s="184" t="s">
        <v>490</v>
      </c>
      <c r="G21" s="176" t="s">
        <v>421</v>
      </c>
      <c r="H21" s="176" t="s">
        <v>422</v>
      </c>
      <c r="I21" s="185"/>
    </row>
    <row r="22" spans="2:9" ht="25.5" customHeight="1" x14ac:dyDescent="0.3">
      <c r="B22" s="161">
        <v>14</v>
      </c>
      <c r="C22" s="165" t="s">
        <v>423</v>
      </c>
      <c r="D22" s="162" t="s">
        <v>463</v>
      </c>
      <c r="E22" s="156"/>
      <c r="F22" s="191" t="s">
        <v>491</v>
      </c>
      <c r="G22" s="192"/>
      <c r="H22" s="192"/>
      <c r="I22" s="185" t="s">
        <v>492</v>
      </c>
    </row>
    <row r="23" spans="2:9" ht="25.5" customHeight="1" x14ac:dyDescent="0.3">
      <c r="B23" s="193">
        <v>15</v>
      </c>
      <c r="C23" s="165" t="s">
        <v>493</v>
      </c>
      <c r="D23" s="179" t="s">
        <v>494</v>
      </c>
      <c r="E23" s="156"/>
      <c r="F23" s="186" t="s">
        <v>424</v>
      </c>
      <c r="G23" s="182" t="s">
        <v>495</v>
      </c>
      <c r="H23" s="182" t="s">
        <v>496</v>
      </c>
      <c r="I23" s="177" t="s">
        <v>497</v>
      </c>
    </row>
    <row r="24" spans="2:9" ht="25.5" customHeight="1" x14ac:dyDescent="0.3">
      <c r="B24" s="193"/>
      <c r="C24" s="165" t="s">
        <v>498</v>
      </c>
      <c r="D24" s="187" t="s">
        <v>463</v>
      </c>
      <c r="E24" s="156"/>
      <c r="F24" s="194" t="s">
        <v>499</v>
      </c>
      <c r="G24" s="195"/>
      <c r="H24" s="195"/>
      <c r="I24" s="177"/>
    </row>
    <row r="25" spans="2:9" ht="25.5" customHeight="1" x14ac:dyDescent="0.3">
      <c r="B25" s="161">
        <v>16</v>
      </c>
      <c r="C25" s="176" t="s">
        <v>500</v>
      </c>
      <c r="D25" s="187" t="s">
        <v>501</v>
      </c>
      <c r="E25" s="156"/>
      <c r="F25" s="194" t="s">
        <v>502</v>
      </c>
      <c r="G25" s="195"/>
      <c r="H25" s="195"/>
      <c r="I25" s="177" t="s">
        <v>479</v>
      </c>
    </row>
    <row r="26" spans="2:9" ht="25.5" customHeight="1" thickBot="1" x14ac:dyDescent="0.35">
      <c r="B26" s="166">
        <v>17</v>
      </c>
      <c r="C26" s="167" t="s">
        <v>503</v>
      </c>
      <c r="D26" s="168" t="s">
        <v>501</v>
      </c>
      <c r="E26" s="169"/>
      <c r="F26" s="196" t="s">
        <v>504</v>
      </c>
      <c r="G26" s="197"/>
      <c r="H26" s="197"/>
      <c r="I26" s="188" t="s">
        <v>479</v>
      </c>
    </row>
    <row r="28" spans="2:9" x14ac:dyDescent="0.3">
      <c r="D28"/>
      <c r="E28"/>
      <c r="F28"/>
      <c r="G28"/>
      <c r="H28"/>
    </row>
    <row r="29" spans="2:9" x14ac:dyDescent="0.3">
      <c r="D29"/>
      <c r="E29"/>
      <c r="F29"/>
      <c r="G29"/>
      <c r="H29"/>
    </row>
    <row r="30" spans="2:9" x14ac:dyDescent="0.3">
      <c r="D30"/>
      <c r="E30"/>
      <c r="F30"/>
      <c r="G30"/>
      <c r="H30"/>
    </row>
    <row r="31" spans="2:9" x14ac:dyDescent="0.3">
      <c r="D31"/>
      <c r="E31"/>
      <c r="F31"/>
      <c r="G31"/>
      <c r="H31"/>
    </row>
    <row r="32" spans="2:9" x14ac:dyDescent="0.3">
      <c r="D32"/>
      <c r="E32"/>
      <c r="F32"/>
      <c r="G32"/>
      <c r="H32"/>
    </row>
    <row r="33" spans="4:8" x14ac:dyDescent="0.3">
      <c r="D33"/>
      <c r="E33"/>
      <c r="F33"/>
      <c r="G33"/>
      <c r="H33"/>
    </row>
  </sheetData>
  <mergeCells count="26">
    <mergeCell ref="B2:E2"/>
    <mergeCell ref="F2:I2"/>
    <mergeCell ref="B3:E3"/>
    <mergeCell ref="F3:I3"/>
    <mergeCell ref="B4:B5"/>
    <mergeCell ref="C4:C5"/>
    <mergeCell ref="D4:D5"/>
    <mergeCell ref="E4:E5"/>
    <mergeCell ref="I4:I5"/>
    <mergeCell ref="F20:H20"/>
    <mergeCell ref="B6:B7"/>
    <mergeCell ref="F7:H7"/>
    <mergeCell ref="F10:G10"/>
    <mergeCell ref="F11:H11"/>
    <mergeCell ref="F12:H12"/>
    <mergeCell ref="F13:H13"/>
    <mergeCell ref="F14:H14"/>
    <mergeCell ref="F15:H15"/>
    <mergeCell ref="F16:H16"/>
    <mergeCell ref="F17:H17"/>
    <mergeCell ref="F18:H18"/>
    <mergeCell ref="F22:H22"/>
    <mergeCell ref="B23:B24"/>
    <mergeCell ref="F24:H24"/>
    <mergeCell ref="F25:H25"/>
    <mergeCell ref="F26:H26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M37"/>
  <sheetViews>
    <sheetView showGridLines="0" topLeftCell="B4" workbookViewId="0">
      <selection activeCell="K15" sqref="K15"/>
    </sheetView>
  </sheetViews>
  <sheetFormatPr defaultRowHeight="12" x14ac:dyDescent="0.3"/>
  <cols>
    <col min="1" max="1" width="2.625" style="42" hidden="1" customWidth="1"/>
    <col min="2" max="2" width="5" style="42" customWidth="1"/>
    <col min="3" max="3" width="6.875" style="42" bestFit="1" customWidth="1"/>
    <col min="4" max="4" width="4.25" style="42" customWidth="1"/>
    <col min="5" max="5" width="10" style="42" bestFit="1" customWidth="1"/>
    <col min="6" max="6" width="4.125" style="42" customWidth="1"/>
    <col min="7" max="7" width="4.625" style="42" customWidth="1"/>
    <col min="8" max="8" width="14.375" style="42" bestFit="1" customWidth="1"/>
    <col min="9" max="9" width="16" style="42" customWidth="1"/>
    <col min="10" max="10" width="23.5" style="42" bestFit="1" customWidth="1"/>
    <col min="11" max="11" width="12" style="42" customWidth="1"/>
    <col min="12" max="12" width="20" style="42" customWidth="1"/>
    <col min="13" max="13" width="21.625" style="122" customWidth="1"/>
    <col min="14" max="14" width="5.75" style="42" customWidth="1"/>
    <col min="15" max="15" width="6.625" style="42" bestFit="1" customWidth="1"/>
    <col min="16" max="16" width="9.625" style="123" customWidth="1"/>
    <col min="17" max="17" width="7" style="42" customWidth="1"/>
    <col min="18" max="18" width="7.625" style="42" bestFit="1" customWidth="1"/>
    <col min="19" max="19" width="8.25" style="42" customWidth="1"/>
    <col min="20" max="20" width="7.625" style="42" customWidth="1"/>
    <col min="21" max="21" width="14.625" style="123" customWidth="1"/>
    <col min="22" max="22" width="16.125" style="42" customWidth="1"/>
    <col min="23" max="24" width="7.5" style="42" customWidth="1"/>
    <col min="25" max="25" width="14.25" style="42" customWidth="1"/>
    <col min="26" max="27" width="8.25" style="42" customWidth="1"/>
    <col min="28" max="28" width="12.875" style="42" customWidth="1"/>
    <col min="29" max="36" width="7.5" style="42" customWidth="1"/>
    <col min="37" max="37" width="9" style="42" customWidth="1"/>
    <col min="38" max="39" width="7.5" style="42" customWidth="1"/>
    <col min="40" max="41" width="6.5" style="42" customWidth="1"/>
    <col min="42" max="42" width="5.375" style="42" customWidth="1"/>
    <col min="43" max="43" width="6.125" style="42" customWidth="1"/>
    <col min="44" max="45" width="6.625" style="42" customWidth="1"/>
    <col min="46" max="46" width="9.875" style="42" customWidth="1"/>
    <col min="47" max="47" width="8.25" style="42" customWidth="1"/>
    <col min="48" max="48" width="7.5" style="42" customWidth="1"/>
    <col min="49" max="49" width="9.5" style="42" bestFit="1" customWidth="1"/>
    <col min="50" max="60" width="7.5" style="42" customWidth="1"/>
    <col min="61" max="61" width="9" style="42" customWidth="1"/>
    <col min="62" max="62" width="11.625" style="42" customWidth="1"/>
    <col min="63" max="63" width="9" style="42" customWidth="1"/>
    <col min="64" max="64" width="11" style="42" customWidth="1"/>
    <col min="65" max="65" width="16.5" style="42" customWidth="1"/>
    <col min="66" max="66" width="11.75" style="42" customWidth="1"/>
    <col min="67" max="67" width="14.875" style="42" customWidth="1"/>
    <col min="68" max="68" width="15.75" style="42" customWidth="1"/>
    <col min="69" max="69" width="15.125" style="42" customWidth="1"/>
    <col min="70" max="70" width="11.75" style="42" customWidth="1"/>
    <col min="71" max="71" width="10.25" style="42" customWidth="1"/>
    <col min="72" max="73" width="9" style="42" customWidth="1"/>
    <col min="74" max="74" width="18" style="42" customWidth="1"/>
    <col min="75" max="91" width="9" style="42" customWidth="1"/>
    <col min="92" max="16384" width="9" style="42"/>
  </cols>
  <sheetData>
    <row r="1" spans="1:91" s="24" customFormat="1" ht="13.5" thickBot="1" x14ac:dyDescent="0.35">
      <c r="A1" s="12"/>
      <c r="B1" s="279" t="s">
        <v>30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13"/>
      <c r="N1" s="14"/>
      <c r="O1" s="14"/>
      <c r="P1" s="15"/>
      <c r="Q1" s="16"/>
      <c r="R1" s="17" t="s">
        <v>31</v>
      </c>
      <c r="S1" s="18" t="s">
        <v>32</v>
      </c>
      <c r="T1" s="19"/>
      <c r="U1" s="12"/>
      <c r="V1" s="12"/>
      <c r="W1" s="20" t="s">
        <v>33</v>
      </c>
      <c r="X1" s="21" t="s">
        <v>34</v>
      </c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21" t="s">
        <v>35</v>
      </c>
      <c r="BI1" s="22" t="s">
        <v>36</v>
      </c>
      <c r="BJ1" s="12"/>
      <c r="BK1" s="12"/>
      <c r="BL1" s="12"/>
      <c r="BM1" s="12"/>
      <c r="BN1" s="12"/>
      <c r="BO1" s="12"/>
      <c r="BP1" s="12"/>
      <c r="BQ1" s="12"/>
      <c r="BR1" s="12"/>
      <c r="BS1" s="22" t="s">
        <v>37</v>
      </c>
      <c r="BT1" s="23" t="s">
        <v>38</v>
      </c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23" t="s">
        <v>39</v>
      </c>
    </row>
    <row r="2" spans="1:91" s="24" customFormat="1" ht="25.5" x14ac:dyDescent="0.3">
      <c r="A2" s="12"/>
      <c r="B2" s="280" t="s">
        <v>40</v>
      </c>
      <c r="C2" s="281"/>
      <c r="D2" s="282"/>
      <c r="E2" s="282"/>
      <c r="F2" s="282"/>
      <c r="G2" s="282"/>
      <c r="H2" s="25" t="s">
        <v>41</v>
      </c>
      <c r="I2" s="25" t="s">
        <v>363</v>
      </c>
      <c r="J2" s="282" t="s">
        <v>43</v>
      </c>
      <c r="K2" s="25" t="s">
        <v>41</v>
      </c>
      <c r="L2" s="26" t="s">
        <v>364</v>
      </c>
      <c r="M2" s="27"/>
      <c r="N2" s="28"/>
      <c r="O2" s="28"/>
      <c r="P2" s="29"/>
      <c r="Q2" s="12"/>
      <c r="R2" s="16"/>
      <c r="S2" s="19"/>
      <c r="T2" s="19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</row>
    <row r="3" spans="1:91" s="24" customFormat="1" ht="12.75" x14ac:dyDescent="0.3">
      <c r="A3" s="12"/>
      <c r="B3" s="283"/>
      <c r="C3" s="284"/>
      <c r="D3" s="285"/>
      <c r="E3" s="285"/>
      <c r="F3" s="285"/>
      <c r="G3" s="285"/>
      <c r="H3" s="30" t="s">
        <v>45</v>
      </c>
      <c r="I3" s="30" t="s">
        <v>46</v>
      </c>
      <c r="J3" s="285"/>
      <c r="K3" s="30" t="s">
        <v>45</v>
      </c>
      <c r="L3" s="31" t="s">
        <v>47</v>
      </c>
      <c r="M3" s="32"/>
      <c r="N3" s="28"/>
      <c r="O3" s="28"/>
      <c r="P3" s="29"/>
      <c r="Q3" s="12"/>
      <c r="R3" s="12"/>
      <c r="S3" s="33"/>
      <c r="T3" s="12"/>
      <c r="U3" s="34"/>
      <c r="V3" s="34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</row>
    <row r="4" spans="1:91" s="24" customFormat="1" ht="12.75" x14ac:dyDescent="0.3">
      <c r="A4" s="12"/>
      <c r="B4" s="283"/>
      <c r="C4" s="284"/>
      <c r="D4" s="285"/>
      <c r="E4" s="285"/>
      <c r="F4" s="285"/>
      <c r="G4" s="285"/>
      <c r="H4" s="30" t="s">
        <v>48</v>
      </c>
      <c r="I4" s="30" t="s">
        <v>49</v>
      </c>
      <c r="J4" s="285"/>
      <c r="K4" s="30" t="s">
        <v>48</v>
      </c>
      <c r="L4" s="31" t="s">
        <v>49</v>
      </c>
      <c r="M4" s="32"/>
      <c r="N4" s="12"/>
      <c r="O4" s="12"/>
      <c r="P4" s="12"/>
      <c r="Q4" s="12"/>
      <c r="R4" s="12"/>
      <c r="S4" s="33"/>
      <c r="T4" s="12"/>
      <c r="U4" s="34"/>
      <c r="V4" s="34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</row>
    <row r="5" spans="1:91" s="24" customFormat="1" ht="12.75" x14ac:dyDescent="0.3">
      <c r="A5" s="12"/>
      <c r="B5" s="283"/>
      <c r="C5" s="284"/>
      <c r="D5" s="285"/>
      <c r="E5" s="285"/>
      <c r="F5" s="285"/>
      <c r="G5" s="285"/>
      <c r="H5" s="30" t="s">
        <v>50</v>
      </c>
      <c r="I5" s="35" t="s">
        <v>51</v>
      </c>
      <c r="J5" s="285"/>
      <c r="K5" s="30" t="s">
        <v>365</v>
      </c>
      <c r="L5" s="31" t="s">
        <v>51</v>
      </c>
      <c r="M5" s="32"/>
      <c r="N5" s="12"/>
      <c r="O5" s="12"/>
      <c r="P5" s="12"/>
      <c r="Q5" s="12"/>
      <c r="R5" s="12"/>
      <c r="S5" s="33"/>
      <c r="T5" s="12"/>
      <c r="U5" s="34"/>
      <c r="V5" s="34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</row>
    <row r="6" spans="1:91" s="24" customFormat="1" ht="12.75" x14ac:dyDescent="0.3">
      <c r="A6" s="12"/>
      <c r="B6" s="283"/>
      <c r="C6" s="284"/>
      <c r="D6" s="285"/>
      <c r="E6" s="285"/>
      <c r="F6" s="285"/>
      <c r="G6" s="285"/>
      <c r="H6" s="30" t="s">
        <v>366</v>
      </c>
      <c r="I6" s="36">
        <v>23.09</v>
      </c>
      <c r="J6" s="285"/>
      <c r="K6" s="30" t="s">
        <v>366</v>
      </c>
      <c r="L6" s="37">
        <v>24.01</v>
      </c>
      <c r="M6" s="32"/>
      <c r="Q6" s="12"/>
      <c r="R6" s="12"/>
      <c r="S6" s="33"/>
      <c r="T6" s="12"/>
      <c r="U6" s="34"/>
      <c r="V6" s="34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</row>
    <row r="7" spans="1:91" s="24" customFormat="1" ht="13.5" thickBot="1" x14ac:dyDescent="0.35">
      <c r="A7" s="12"/>
      <c r="B7" s="38" t="str">
        <f>"aaaa"</f>
        <v>aaaa</v>
      </c>
      <c r="C7" s="39"/>
      <c r="D7" s="39"/>
      <c r="E7" s="39"/>
      <c r="F7" s="39"/>
      <c r="G7" s="39"/>
      <c r="H7" s="39"/>
      <c r="I7" s="39"/>
      <c r="J7" s="40" t="s">
        <v>53</v>
      </c>
      <c r="K7" s="286" t="s">
        <v>54</v>
      </c>
      <c r="L7" s="287"/>
      <c r="M7" s="32"/>
      <c r="N7" s="12"/>
      <c r="O7" s="12"/>
      <c r="P7" s="12"/>
      <c r="Q7" s="12"/>
      <c r="R7" s="12"/>
      <c r="S7" s="33"/>
      <c r="T7" s="12"/>
      <c r="U7" s="41"/>
      <c r="V7" s="34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</row>
    <row r="8" spans="1:91" s="44" customFormat="1" ht="12.75" x14ac:dyDescent="0.3">
      <c r="A8" s="42"/>
      <c r="B8" s="288" t="s">
        <v>55</v>
      </c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90"/>
      <c r="N8" s="290"/>
      <c r="O8" s="290"/>
      <c r="P8" s="290"/>
      <c r="Q8" s="290"/>
      <c r="R8" s="291"/>
      <c r="S8" s="292" t="s">
        <v>56</v>
      </c>
      <c r="T8" s="293"/>
      <c r="U8" s="294"/>
      <c r="V8" s="276" t="s">
        <v>57</v>
      </c>
      <c r="W8" s="276" t="s">
        <v>58</v>
      </c>
      <c r="X8" s="247" t="s">
        <v>59</v>
      </c>
      <c r="Y8" s="247" t="s">
        <v>60</v>
      </c>
      <c r="Z8" s="43"/>
      <c r="AA8" s="248" t="s">
        <v>61</v>
      </c>
      <c r="AB8" s="249"/>
      <c r="AC8" s="249"/>
      <c r="AD8" s="249"/>
      <c r="AE8" s="249"/>
      <c r="AF8" s="249"/>
      <c r="AG8" s="249"/>
      <c r="AH8" s="249"/>
      <c r="AI8" s="249"/>
      <c r="AJ8" s="249"/>
      <c r="AK8" s="250"/>
      <c r="AL8" s="248" t="s">
        <v>62</v>
      </c>
      <c r="AM8" s="249"/>
      <c r="AN8" s="249"/>
      <c r="AO8" s="249"/>
      <c r="AP8" s="249"/>
      <c r="AQ8" s="249"/>
      <c r="AR8" s="249"/>
      <c r="AS8" s="249"/>
      <c r="AT8" s="249"/>
      <c r="AU8" s="250"/>
      <c r="AV8" s="247" t="s">
        <v>63</v>
      </c>
      <c r="AW8" s="248"/>
      <c r="AX8" s="249"/>
      <c r="AY8" s="249"/>
      <c r="AZ8" s="249"/>
      <c r="BA8" s="249"/>
      <c r="BB8" s="249"/>
      <c r="BC8" s="249"/>
      <c r="BD8" s="249"/>
      <c r="BE8" s="249"/>
      <c r="BF8" s="249"/>
      <c r="BG8" s="249"/>
      <c r="BH8" s="250"/>
      <c r="BI8" s="272" t="s">
        <v>64</v>
      </c>
      <c r="BJ8" s="272" t="s">
        <v>65</v>
      </c>
      <c r="BK8" s="268" t="s">
        <v>66</v>
      </c>
      <c r="BL8" s="243" t="s">
        <v>67</v>
      </c>
      <c r="BM8" s="243"/>
      <c r="BN8" s="243"/>
      <c r="BO8" s="243"/>
      <c r="BP8" s="243"/>
      <c r="BQ8" s="243"/>
      <c r="BR8" s="268" t="s">
        <v>68</v>
      </c>
      <c r="BS8" s="268" t="s">
        <v>69</v>
      </c>
      <c r="BT8" s="269" t="s">
        <v>70</v>
      </c>
      <c r="BU8" s="270"/>
      <c r="BV8" s="270"/>
      <c r="BW8" s="270"/>
      <c r="BX8" s="270"/>
      <c r="BY8" s="270"/>
      <c r="BZ8" s="270"/>
      <c r="CA8" s="270"/>
      <c r="CB8" s="270"/>
      <c r="CC8" s="270"/>
      <c r="CD8" s="270"/>
      <c r="CE8" s="270"/>
      <c r="CF8" s="270"/>
      <c r="CG8" s="270"/>
      <c r="CH8" s="270"/>
      <c r="CI8" s="270"/>
      <c r="CJ8" s="270"/>
      <c r="CK8" s="270"/>
      <c r="CL8" s="270"/>
      <c r="CM8" s="271"/>
    </row>
    <row r="9" spans="1:91" s="44" customFormat="1" ht="12.75" x14ac:dyDescent="0.3">
      <c r="A9" s="45"/>
      <c r="B9" s="262" t="s">
        <v>71</v>
      </c>
      <c r="C9" s="262" t="s">
        <v>72</v>
      </c>
      <c r="D9" s="262" t="s">
        <v>73</v>
      </c>
      <c r="E9" s="262" t="s">
        <v>74</v>
      </c>
      <c r="F9" s="262" t="s">
        <v>75</v>
      </c>
      <c r="G9" s="262" t="s">
        <v>76</v>
      </c>
      <c r="H9" s="266" t="s">
        <v>77</v>
      </c>
      <c r="I9" s="266" t="s">
        <v>78</v>
      </c>
      <c r="J9" s="262" t="s">
        <v>79</v>
      </c>
      <c r="K9" s="262" t="s">
        <v>80</v>
      </c>
      <c r="L9" s="262" t="s">
        <v>81</v>
      </c>
      <c r="M9" s="262" t="s">
        <v>82</v>
      </c>
      <c r="N9" s="267" t="s">
        <v>83</v>
      </c>
      <c r="O9" s="260" t="s">
        <v>84</v>
      </c>
      <c r="P9" s="260" t="s">
        <v>85</v>
      </c>
      <c r="Q9" s="262" t="s">
        <v>86</v>
      </c>
      <c r="R9" s="260" t="s">
        <v>87</v>
      </c>
      <c r="S9" s="263" t="s">
        <v>88</v>
      </c>
      <c r="T9" s="264" t="s">
        <v>89</v>
      </c>
      <c r="U9" s="258" t="s">
        <v>90</v>
      </c>
      <c r="V9" s="277"/>
      <c r="W9" s="277"/>
      <c r="X9" s="245"/>
      <c r="Y9" s="245"/>
      <c r="Z9" s="245" t="s">
        <v>91</v>
      </c>
      <c r="AA9" s="255" t="s">
        <v>92</v>
      </c>
      <c r="AB9" s="255" t="s">
        <v>93</v>
      </c>
      <c r="AC9" s="256" t="s">
        <v>94</v>
      </c>
      <c r="AD9" s="256" t="s">
        <v>95</v>
      </c>
      <c r="AE9" s="256" t="s">
        <v>96</v>
      </c>
      <c r="AF9" s="255" t="s">
        <v>97</v>
      </c>
      <c r="AG9" s="255" t="s">
        <v>98</v>
      </c>
      <c r="AH9" s="255" t="s">
        <v>99</v>
      </c>
      <c r="AI9" s="255" t="s">
        <v>100</v>
      </c>
      <c r="AJ9" s="256" t="s">
        <v>101</v>
      </c>
      <c r="AK9" s="255" t="s">
        <v>102</v>
      </c>
      <c r="AL9" s="255" t="s">
        <v>103</v>
      </c>
      <c r="AM9" s="255" t="s">
        <v>104</v>
      </c>
      <c r="AN9" s="255" t="s">
        <v>105</v>
      </c>
      <c r="AO9" s="255"/>
      <c r="AP9" s="248" t="s">
        <v>106</v>
      </c>
      <c r="AQ9" s="249"/>
      <c r="AR9" s="249"/>
      <c r="AS9" s="250"/>
      <c r="AT9" s="247" t="s">
        <v>107</v>
      </c>
      <c r="AU9" s="247" t="s">
        <v>108</v>
      </c>
      <c r="AV9" s="245"/>
      <c r="AW9" s="251" t="s">
        <v>109</v>
      </c>
      <c r="AX9" s="252"/>
      <c r="AY9" s="245" t="s">
        <v>110</v>
      </c>
      <c r="AZ9" s="245" t="s">
        <v>111</v>
      </c>
      <c r="BA9" s="247" t="s">
        <v>112</v>
      </c>
      <c r="BB9" s="273" t="s">
        <v>113</v>
      </c>
      <c r="BC9" s="274"/>
      <c r="BD9" s="245" t="s">
        <v>114</v>
      </c>
      <c r="BE9" s="245" t="s">
        <v>115</v>
      </c>
      <c r="BF9" s="245" t="s">
        <v>116</v>
      </c>
      <c r="BG9" s="247" t="s">
        <v>117</v>
      </c>
      <c r="BH9" s="245" t="s">
        <v>118</v>
      </c>
      <c r="BI9" s="272"/>
      <c r="BJ9" s="272"/>
      <c r="BK9" s="268"/>
      <c r="BL9" s="243" t="s">
        <v>119</v>
      </c>
      <c r="BM9" s="243" t="s">
        <v>120</v>
      </c>
      <c r="BN9" s="243" t="s">
        <v>121</v>
      </c>
      <c r="BO9" s="243" t="s">
        <v>122</v>
      </c>
      <c r="BP9" s="243" t="s">
        <v>123</v>
      </c>
      <c r="BQ9" s="244" t="s">
        <v>124</v>
      </c>
      <c r="BR9" s="268"/>
      <c r="BS9" s="268"/>
      <c r="BT9" s="238" t="s">
        <v>125</v>
      </c>
      <c r="BU9" s="238" t="s">
        <v>126</v>
      </c>
      <c r="BV9" s="238" t="s">
        <v>127</v>
      </c>
      <c r="BW9" s="238" t="s">
        <v>128</v>
      </c>
      <c r="BX9" s="238" t="s">
        <v>129</v>
      </c>
      <c r="BY9" s="238" t="s">
        <v>130</v>
      </c>
      <c r="BZ9" s="238" t="s">
        <v>131</v>
      </c>
      <c r="CA9" s="238" t="s">
        <v>132</v>
      </c>
      <c r="CB9" s="238" t="s">
        <v>133</v>
      </c>
      <c r="CC9" s="236" t="s">
        <v>134</v>
      </c>
      <c r="CD9" s="238" t="s">
        <v>135</v>
      </c>
      <c r="CE9" s="240" t="s">
        <v>136</v>
      </c>
      <c r="CF9" s="241"/>
      <c r="CG9" s="242"/>
      <c r="CH9" s="240" t="s">
        <v>137</v>
      </c>
      <c r="CI9" s="241"/>
      <c r="CJ9" s="241"/>
      <c r="CK9" s="242"/>
      <c r="CL9" s="236" t="s">
        <v>138</v>
      </c>
      <c r="CM9" s="236" t="s">
        <v>308</v>
      </c>
    </row>
    <row r="10" spans="1:91" s="44" customFormat="1" ht="25.5" x14ac:dyDescent="0.3">
      <c r="A10" s="45"/>
      <c r="B10" s="262"/>
      <c r="C10" s="262"/>
      <c r="D10" s="262"/>
      <c r="E10" s="262"/>
      <c r="F10" s="262"/>
      <c r="G10" s="262"/>
      <c r="H10" s="266"/>
      <c r="I10" s="266"/>
      <c r="J10" s="262"/>
      <c r="K10" s="262"/>
      <c r="L10" s="262"/>
      <c r="M10" s="262"/>
      <c r="N10" s="267"/>
      <c r="O10" s="261"/>
      <c r="P10" s="261"/>
      <c r="Q10" s="262"/>
      <c r="R10" s="261"/>
      <c r="S10" s="263"/>
      <c r="T10" s="265"/>
      <c r="U10" s="259"/>
      <c r="V10" s="278"/>
      <c r="W10" s="278"/>
      <c r="X10" s="246"/>
      <c r="Y10" s="246"/>
      <c r="Z10" s="245"/>
      <c r="AA10" s="255"/>
      <c r="AB10" s="255"/>
      <c r="AC10" s="257"/>
      <c r="AD10" s="257"/>
      <c r="AE10" s="257"/>
      <c r="AF10" s="255"/>
      <c r="AG10" s="255"/>
      <c r="AH10" s="255"/>
      <c r="AI10" s="255"/>
      <c r="AJ10" s="257"/>
      <c r="AK10" s="255"/>
      <c r="AL10" s="255"/>
      <c r="AM10" s="255"/>
      <c r="AN10" s="47" t="s">
        <v>140</v>
      </c>
      <c r="AO10" s="47" t="s">
        <v>141</v>
      </c>
      <c r="AP10" s="47" t="s">
        <v>142</v>
      </c>
      <c r="AQ10" s="47" t="s">
        <v>143</v>
      </c>
      <c r="AR10" s="47" t="s">
        <v>144</v>
      </c>
      <c r="AS10" s="47" t="s">
        <v>145</v>
      </c>
      <c r="AT10" s="246"/>
      <c r="AU10" s="246"/>
      <c r="AV10" s="246"/>
      <c r="AW10" s="253"/>
      <c r="AX10" s="254"/>
      <c r="AY10" s="246"/>
      <c r="AZ10" s="246"/>
      <c r="BA10" s="246"/>
      <c r="BB10" s="275"/>
      <c r="BC10" s="254"/>
      <c r="BD10" s="246"/>
      <c r="BE10" s="246"/>
      <c r="BF10" s="246"/>
      <c r="BG10" s="246"/>
      <c r="BH10" s="246"/>
      <c r="BI10" s="272"/>
      <c r="BJ10" s="272"/>
      <c r="BK10" s="268"/>
      <c r="BL10" s="243"/>
      <c r="BM10" s="243"/>
      <c r="BN10" s="243"/>
      <c r="BO10" s="243"/>
      <c r="BP10" s="243"/>
      <c r="BQ10" s="244"/>
      <c r="BR10" s="268"/>
      <c r="BS10" s="268"/>
      <c r="BT10" s="239"/>
      <c r="BU10" s="239" t="s">
        <v>126</v>
      </c>
      <c r="BV10" s="239"/>
      <c r="BW10" s="239"/>
      <c r="BX10" s="239"/>
      <c r="BY10" s="239"/>
      <c r="BZ10" s="239"/>
      <c r="CA10" s="239"/>
      <c r="CB10" s="239"/>
      <c r="CC10" s="237"/>
      <c r="CD10" s="239"/>
      <c r="CE10" s="48" t="s">
        <v>146</v>
      </c>
      <c r="CF10" s="48" t="s">
        <v>147</v>
      </c>
      <c r="CG10" s="48" t="s">
        <v>148</v>
      </c>
      <c r="CH10" s="48" t="s">
        <v>149</v>
      </c>
      <c r="CI10" s="48" t="s">
        <v>150</v>
      </c>
      <c r="CJ10" s="48" t="s">
        <v>151</v>
      </c>
      <c r="CK10" s="48" t="s">
        <v>152</v>
      </c>
      <c r="CL10" s="237"/>
      <c r="CM10" s="237"/>
    </row>
    <row r="11" spans="1:91" s="66" customFormat="1" ht="38.25" hidden="1" x14ac:dyDescent="0.3">
      <c r="A11" s="49"/>
      <c r="B11" s="50" t="s">
        <v>153</v>
      </c>
      <c r="C11" s="51" t="s">
        <v>154</v>
      </c>
      <c r="D11" s="52"/>
      <c r="E11" s="52"/>
      <c r="F11" s="51" t="s">
        <v>155</v>
      </c>
      <c r="G11" s="51" t="s">
        <v>156</v>
      </c>
      <c r="H11" s="51" t="s">
        <v>157</v>
      </c>
      <c r="I11" s="51" t="s">
        <v>158</v>
      </c>
      <c r="J11" s="51" t="s">
        <v>159</v>
      </c>
      <c r="K11" s="52"/>
      <c r="L11" s="51" t="s">
        <v>367</v>
      </c>
      <c r="M11" s="51" t="s">
        <v>161</v>
      </c>
      <c r="N11" s="51" t="s">
        <v>321</v>
      </c>
      <c r="O11" s="51" t="s">
        <v>163</v>
      </c>
      <c r="P11" s="51" t="s">
        <v>164</v>
      </c>
      <c r="Q11" s="52"/>
      <c r="R11" s="51" t="s">
        <v>165</v>
      </c>
      <c r="S11" s="51" t="s">
        <v>166</v>
      </c>
      <c r="T11" s="51" t="s">
        <v>273</v>
      </c>
      <c r="U11" s="51" t="s">
        <v>168</v>
      </c>
      <c r="V11" s="53"/>
      <c r="W11" s="51" t="s">
        <v>325</v>
      </c>
      <c r="X11" s="51" t="s">
        <v>368</v>
      </c>
      <c r="Y11" s="54" t="s">
        <v>171</v>
      </c>
      <c r="Z11" s="54" t="s">
        <v>172</v>
      </c>
      <c r="AA11" s="54" t="s">
        <v>327</v>
      </c>
      <c r="AB11" s="54" t="s">
        <v>174</v>
      </c>
      <c r="AC11" s="55"/>
      <c r="AD11" s="55"/>
      <c r="AE11" s="55"/>
      <c r="AF11" s="54" t="s">
        <v>369</v>
      </c>
      <c r="AG11" s="54" t="s">
        <v>176</v>
      </c>
      <c r="AH11" s="54" t="s">
        <v>177</v>
      </c>
      <c r="AI11" s="54" t="s">
        <v>178</v>
      </c>
      <c r="AJ11" s="51" t="s">
        <v>330</v>
      </c>
      <c r="AK11" s="51" t="s">
        <v>370</v>
      </c>
      <c r="AL11" s="51" t="s">
        <v>331</v>
      </c>
      <c r="AM11" s="51" t="s">
        <v>332</v>
      </c>
      <c r="AN11" s="52"/>
      <c r="AO11" s="52"/>
      <c r="AP11" s="52"/>
      <c r="AQ11" s="52"/>
      <c r="AR11" s="52"/>
      <c r="AS11" s="52"/>
      <c r="AT11" s="51" t="s">
        <v>333</v>
      </c>
      <c r="AU11" s="51" t="s">
        <v>334</v>
      </c>
      <c r="AV11" s="51" t="s">
        <v>335</v>
      </c>
      <c r="AW11" s="56"/>
      <c r="AX11" s="57"/>
      <c r="AY11" s="53"/>
      <c r="AZ11" s="53"/>
      <c r="BA11" s="53"/>
      <c r="BB11" s="58"/>
      <c r="BC11" s="57"/>
      <c r="BD11" s="53"/>
      <c r="BE11" s="53"/>
      <c r="BF11" s="53"/>
      <c r="BG11" s="53"/>
      <c r="BH11" s="53"/>
      <c r="BI11" s="59"/>
      <c r="BJ11" s="59"/>
      <c r="BK11" s="60"/>
      <c r="BL11" s="60"/>
      <c r="BM11" s="60"/>
      <c r="BN11" s="60"/>
      <c r="BO11" s="60"/>
      <c r="BP11" s="60"/>
      <c r="BQ11" s="60"/>
      <c r="BR11" s="60"/>
      <c r="BS11" s="60"/>
      <c r="BT11" s="61" t="s">
        <v>186</v>
      </c>
      <c r="BU11" s="62"/>
      <c r="BV11" s="63"/>
      <c r="BW11" s="62"/>
      <c r="BX11" s="62"/>
      <c r="BY11" s="62"/>
      <c r="BZ11" s="62"/>
      <c r="CA11" s="62"/>
      <c r="CB11" s="62"/>
      <c r="CC11" s="64"/>
      <c r="CD11" s="62"/>
      <c r="CE11" s="65"/>
      <c r="CF11" s="65"/>
      <c r="CG11" s="65"/>
      <c r="CH11" s="65"/>
      <c r="CI11" s="65"/>
      <c r="CJ11" s="65"/>
      <c r="CK11" s="65"/>
      <c r="CL11" s="64"/>
      <c r="CM11" s="64"/>
    </row>
    <row r="12" spans="1:91" s="84" customFormat="1" ht="25.5" x14ac:dyDescent="0.3">
      <c r="A12" s="67"/>
      <c r="B12" s="68" t="s">
        <v>187</v>
      </c>
      <c r="C12" s="69" t="s">
        <v>191</v>
      </c>
      <c r="D12" s="70"/>
      <c r="E12" s="70"/>
      <c r="F12" s="69" t="s">
        <v>188</v>
      </c>
      <c r="G12" s="69" t="s">
        <v>188</v>
      </c>
      <c r="H12" s="69" t="s">
        <v>189</v>
      </c>
      <c r="I12" s="69" t="s">
        <v>189</v>
      </c>
      <c r="J12" s="69" t="s">
        <v>190</v>
      </c>
      <c r="K12" s="70"/>
      <c r="L12" s="69" t="s">
        <v>188</v>
      </c>
      <c r="M12" s="69" t="s">
        <v>191</v>
      </c>
      <c r="N12" s="69" t="s">
        <v>188</v>
      </c>
      <c r="O12" s="69" t="s">
        <v>190</v>
      </c>
      <c r="P12" s="69" t="s">
        <v>188</v>
      </c>
      <c r="Q12" s="70"/>
      <c r="R12" s="69" t="s">
        <v>194</v>
      </c>
      <c r="S12" s="69" t="s">
        <v>190</v>
      </c>
      <c r="T12" s="69" t="s">
        <v>189</v>
      </c>
      <c r="U12" s="69" t="s">
        <v>189</v>
      </c>
      <c r="V12" s="71"/>
      <c r="W12" s="69" t="s">
        <v>189</v>
      </c>
      <c r="X12" s="69" t="s">
        <v>188</v>
      </c>
      <c r="Y12" s="69" t="s">
        <v>193</v>
      </c>
      <c r="Z12" s="69" t="s">
        <v>190</v>
      </c>
      <c r="AA12" s="69" t="s">
        <v>192</v>
      </c>
      <c r="AB12" s="69" t="s">
        <v>193</v>
      </c>
      <c r="AC12" s="72"/>
      <c r="AD12" s="72"/>
      <c r="AE12" s="72"/>
      <c r="AF12" s="69" t="s">
        <v>338</v>
      </c>
      <c r="AG12" s="69" t="s">
        <v>188</v>
      </c>
      <c r="AH12" s="69" t="s">
        <v>191</v>
      </c>
      <c r="AI12" s="69" t="s">
        <v>188</v>
      </c>
      <c r="AJ12" s="69" t="s">
        <v>188</v>
      </c>
      <c r="AK12" s="69" t="s">
        <v>188</v>
      </c>
      <c r="AL12" s="69" t="s">
        <v>191</v>
      </c>
      <c r="AM12" s="69" t="s">
        <v>189</v>
      </c>
      <c r="AN12" s="70"/>
      <c r="AO12" s="70"/>
      <c r="AP12" s="70"/>
      <c r="AQ12" s="70"/>
      <c r="AR12" s="70"/>
      <c r="AS12" s="70"/>
      <c r="AT12" s="69" t="s">
        <v>189</v>
      </c>
      <c r="AU12" s="69" t="s">
        <v>189</v>
      </c>
      <c r="AV12" s="69" t="s">
        <v>193</v>
      </c>
      <c r="AW12" s="73"/>
      <c r="AX12" s="74"/>
      <c r="AY12" s="71"/>
      <c r="AZ12" s="71"/>
      <c r="BA12" s="71"/>
      <c r="BB12" s="75"/>
      <c r="BC12" s="74"/>
      <c r="BD12" s="71"/>
      <c r="BE12" s="71"/>
      <c r="BF12" s="71"/>
      <c r="BG12" s="71"/>
      <c r="BH12" s="71"/>
      <c r="BI12" s="76"/>
      <c r="BJ12" s="76"/>
      <c r="BK12" s="77"/>
      <c r="BL12" s="78"/>
      <c r="BM12" s="78"/>
      <c r="BN12" s="78"/>
      <c r="BO12" s="78"/>
      <c r="BP12" s="78"/>
      <c r="BQ12" s="79"/>
      <c r="BR12" s="77"/>
      <c r="BS12" s="77"/>
      <c r="BT12" s="69" t="s">
        <v>190</v>
      </c>
      <c r="BU12" s="80"/>
      <c r="BV12" s="81"/>
      <c r="BW12" s="80"/>
      <c r="BX12" s="80"/>
      <c r="BY12" s="80"/>
      <c r="BZ12" s="80"/>
      <c r="CA12" s="80"/>
      <c r="CB12" s="80"/>
      <c r="CC12" s="82"/>
      <c r="CD12" s="80"/>
      <c r="CE12" s="83"/>
      <c r="CF12" s="83"/>
      <c r="CG12" s="83"/>
      <c r="CH12" s="83"/>
      <c r="CI12" s="83"/>
      <c r="CJ12" s="83"/>
      <c r="CK12" s="83"/>
      <c r="CL12" s="82"/>
      <c r="CM12" s="82"/>
    </row>
    <row r="13" spans="1:91" s="105" customFormat="1" ht="12.75" x14ac:dyDescent="0.3">
      <c r="A13" s="85"/>
      <c r="B13" s="86">
        <v>1</v>
      </c>
      <c r="C13" s="35" t="s">
        <v>195</v>
      </c>
      <c r="D13" s="87" t="s">
        <v>196</v>
      </c>
      <c r="E13" s="35"/>
      <c r="F13" s="35" t="s">
        <v>197</v>
      </c>
      <c r="G13" s="35" t="s">
        <v>198</v>
      </c>
      <c r="H13" s="88" t="s">
        <v>339</v>
      </c>
      <c r="I13" s="88" t="s">
        <v>200</v>
      </c>
      <c r="J13" s="89" t="s">
        <v>201</v>
      </c>
      <c r="K13" s="90"/>
      <c r="L13" s="91" t="s">
        <v>340</v>
      </c>
      <c r="M13" s="91" t="s">
        <v>202</v>
      </c>
      <c r="N13" s="92">
        <v>1</v>
      </c>
      <c r="O13" s="35"/>
      <c r="P13" s="35"/>
      <c r="Q13" s="35"/>
      <c r="R13" s="35"/>
      <c r="S13" s="35"/>
      <c r="T13" s="35"/>
      <c r="U13" s="30"/>
      <c r="V13" s="92"/>
      <c r="W13" s="35"/>
      <c r="X13" s="35"/>
      <c r="Y13" s="35"/>
      <c r="Z13" s="35"/>
      <c r="AA13" s="35"/>
      <c r="AB13" s="91"/>
      <c r="AC13" s="35"/>
      <c r="AD13" s="35"/>
      <c r="AE13" s="35"/>
      <c r="AF13" s="35" t="s">
        <v>197</v>
      </c>
      <c r="AG13" s="35" t="s">
        <v>197</v>
      </c>
      <c r="AH13" s="35" t="s">
        <v>197</v>
      </c>
      <c r="AI13" s="35" t="s">
        <v>197</v>
      </c>
      <c r="AJ13" s="35" t="s">
        <v>197</v>
      </c>
      <c r="AK13" s="35" t="s">
        <v>197</v>
      </c>
      <c r="AL13" s="35" t="s">
        <v>197</v>
      </c>
      <c r="AM13" s="35" t="s">
        <v>197</v>
      </c>
      <c r="AN13" s="30"/>
      <c r="AO13" s="30"/>
      <c r="AP13" s="30"/>
      <c r="AQ13" s="30"/>
      <c r="AR13" s="30"/>
      <c r="AS13" s="30"/>
      <c r="AT13" s="35" t="s">
        <v>197</v>
      </c>
      <c r="AU13" s="35" t="s">
        <v>197</v>
      </c>
      <c r="AV13" s="35" t="s">
        <v>197</v>
      </c>
      <c r="AW13" s="30" t="s">
        <v>341</v>
      </c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93"/>
      <c r="BJ13" s="94"/>
      <c r="BK13" s="93"/>
      <c r="BL13" s="95"/>
      <c r="BM13" s="95"/>
      <c r="BN13" s="95"/>
      <c r="BO13" s="95"/>
      <c r="BP13" s="93"/>
      <c r="BQ13" s="93"/>
      <c r="BR13" s="93"/>
      <c r="BS13" s="96"/>
      <c r="BT13" s="97"/>
      <c r="BU13" s="98"/>
      <c r="BV13" s="99"/>
      <c r="BW13" s="97"/>
      <c r="BX13" s="97"/>
      <c r="BY13" s="100"/>
      <c r="BZ13" s="101"/>
      <c r="CA13" s="101"/>
      <c r="CB13" s="101"/>
      <c r="CC13" s="97"/>
      <c r="CD13" s="97"/>
      <c r="CE13" s="102"/>
      <c r="CF13" s="102"/>
      <c r="CG13" s="102"/>
      <c r="CH13" s="102"/>
      <c r="CI13" s="102"/>
      <c r="CJ13" s="102"/>
      <c r="CK13" s="102"/>
      <c r="CL13" s="103"/>
      <c r="CM13" s="104"/>
    </row>
    <row r="14" spans="1:91" s="105" customFormat="1" ht="12.75" x14ac:dyDescent="0.3">
      <c r="A14" s="85"/>
      <c r="B14" s="86">
        <v>2</v>
      </c>
      <c r="C14" s="35" t="s">
        <v>195</v>
      </c>
      <c r="D14" s="87" t="s">
        <v>204</v>
      </c>
      <c r="E14" s="35"/>
      <c r="F14" s="35" t="s">
        <v>197</v>
      </c>
      <c r="G14" s="35" t="s">
        <v>197</v>
      </c>
      <c r="H14" s="88" t="s">
        <v>205</v>
      </c>
      <c r="I14" s="88" t="s">
        <v>205</v>
      </c>
      <c r="J14" s="89" t="s">
        <v>206</v>
      </c>
      <c r="K14" s="90"/>
      <c r="L14" s="106" t="s">
        <v>51</v>
      </c>
      <c r="M14" s="106" t="s">
        <v>51</v>
      </c>
      <c r="N14" s="92">
        <v>1</v>
      </c>
      <c r="O14" s="35"/>
      <c r="P14" s="35"/>
      <c r="Q14" s="35"/>
      <c r="R14" s="35"/>
      <c r="S14" s="35"/>
      <c r="T14" s="35"/>
      <c r="U14" s="30"/>
      <c r="V14" s="35"/>
      <c r="W14" s="35"/>
      <c r="X14" s="35"/>
      <c r="Y14" s="35"/>
      <c r="Z14" s="35"/>
      <c r="AA14" s="35"/>
      <c r="AB14" s="91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0"/>
      <c r="AO14" s="30"/>
      <c r="AP14" s="30"/>
      <c r="AQ14" s="30"/>
      <c r="AR14" s="30"/>
      <c r="AS14" s="30"/>
      <c r="AT14" s="35"/>
      <c r="AU14" s="35"/>
      <c r="AV14" s="35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93"/>
      <c r="BJ14" s="93"/>
      <c r="BK14" s="93"/>
      <c r="BL14" s="95"/>
      <c r="BM14" s="95"/>
      <c r="BN14" s="95"/>
      <c r="BO14" s="95"/>
      <c r="BP14" s="93"/>
      <c r="BQ14" s="93"/>
      <c r="BR14" s="93"/>
      <c r="BS14" s="96"/>
      <c r="BT14" s="101"/>
      <c r="BU14" s="98"/>
      <c r="BV14" s="107"/>
      <c r="BW14" s="101"/>
      <c r="BX14" s="101"/>
      <c r="BY14" s="101"/>
      <c r="BZ14" s="101"/>
      <c r="CA14" s="101"/>
      <c r="CB14" s="101"/>
      <c r="CC14" s="101"/>
      <c r="CD14" s="101"/>
      <c r="CE14" s="108"/>
      <c r="CF14" s="108"/>
      <c r="CG14" s="108"/>
      <c r="CH14" s="108"/>
      <c r="CI14" s="108"/>
      <c r="CJ14" s="108"/>
      <c r="CK14" s="108"/>
      <c r="CL14" s="109"/>
      <c r="CM14" s="110"/>
    </row>
    <row r="15" spans="1:91" s="105" customFormat="1" ht="38.25" x14ac:dyDescent="0.3">
      <c r="A15" s="85"/>
      <c r="B15" s="86">
        <v>3</v>
      </c>
      <c r="C15" s="35" t="s">
        <v>208</v>
      </c>
      <c r="D15" s="111" t="s">
        <v>204</v>
      </c>
      <c r="E15" s="35"/>
      <c r="F15" s="35" t="s">
        <v>197</v>
      </c>
      <c r="G15" s="35" t="s">
        <v>197</v>
      </c>
      <c r="H15" s="88" t="s">
        <v>209</v>
      </c>
      <c r="I15" s="88" t="s">
        <v>371</v>
      </c>
      <c r="J15" s="89" t="s">
        <v>211</v>
      </c>
      <c r="K15" s="90"/>
      <c r="L15" s="91" t="s">
        <v>344</v>
      </c>
      <c r="M15" s="112" t="s">
        <v>213</v>
      </c>
      <c r="N15" s="92">
        <v>1</v>
      </c>
      <c r="O15" s="35"/>
      <c r="P15" s="35"/>
      <c r="Q15" s="35"/>
      <c r="R15" s="35" t="s">
        <v>372</v>
      </c>
      <c r="S15" s="35"/>
      <c r="T15" s="35"/>
      <c r="U15" s="30"/>
      <c r="V15" s="92"/>
      <c r="W15" s="35" t="s">
        <v>197</v>
      </c>
      <c r="X15" s="35" t="s">
        <v>215</v>
      </c>
      <c r="Y15" s="35"/>
      <c r="Z15" s="35"/>
      <c r="AA15" s="35"/>
      <c r="AB15" s="91"/>
      <c r="AC15" s="35"/>
      <c r="AD15" s="35"/>
      <c r="AE15" s="35"/>
      <c r="AF15" s="35" t="s">
        <v>197</v>
      </c>
      <c r="AG15" s="35" t="s">
        <v>197</v>
      </c>
      <c r="AH15" s="35" t="s">
        <v>197</v>
      </c>
      <c r="AI15" s="35" t="s">
        <v>197</v>
      </c>
      <c r="AJ15" s="35" t="s">
        <v>197</v>
      </c>
      <c r="AK15" s="35" t="s">
        <v>197</v>
      </c>
      <c r="AL15" s="35" t="s">
        <v>197</v>
      </c>
      <c r="AM15" s="35" t="s">
        <v>197</v>
      </c>
      <c r="AN15" s="30"/>
      <c r="AO15" s="30"/>
      <c r="AP15" s="30"/>
      <c r="AQ15" s="30"/>
      <c r="AR15" s="30"/>
      <c r="AS15" s="30"/>
      <c r="AT15" s="35" t="s">
        <v>197</v>
      </c>
      <c r="AU15" s="35" t="s">
        <v>197</v>
      </c>
      <c r="AV15" s="35" t="s">
        <v>197</v>
      </c>
      <c r="AW15" s="30" t="s">
        <v>216</v>
      </c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93"/>
      <c r="BJ15" s="93"/>
      <c r="BK15" s="93"/>
      <c r="BL15" s="95"/>
      <c r="BM15" s="95"/>
      <c r="BN15" s="95"/>
      <c r="BO15" s="95"/>
      <c r="BP15" s="93"/>
      <c r="BQ15" s="93"/>
      <c r="BR15" s="93"/>
      <c r="BS15" s="96"/>
      <c r="BT15" s="97"/>
      <c r="BU15" s="113"/>
      <c r="BV15" s="101"/>
      <c r="BW15" s="101"/>
      <c r="BX15" s="114"/>
      <c r="BY15" s="101"/>
      <c r="BZ15" s="115"/>
      <c r="CA15" s="115"/>
      <c r="CB15" s="115"/>
      <c r="CC15" s="101"/>
      <c r="CD15" s="101"/>
      <c r="CE15" s="102"/>
      <c r="CF15" s="102"/>
      <c r="CG15" s="102"/>
      <c r="CH15" s="102"/>
      <c r="CI15" s="102"/>
      <c r="CJ15" s="102"/>
      <c r="CK15" s="102"/>
      <c r="CL15" s="103"/>
      <c r="CM15" s="103"/>
    </row>
    <row r="16" spans="1:91" s="105" customFormat="1" ht="12.75" x14ac:dyDescent="0.3">
      <c r="A16" s="85"/>
      <c r="B16" s="86">
        <v>4</v>
      </c>
      <c r="C16" s="35" t="s">
        <v>195</v>
      </c>
      <c r="D16" s="111" t="s">
        <v>204</v>
      </c>
      <c r="E16" s="35"/>
      <c r="F16" s="35" t="s">
        <v>197</v>
      </c>
      <c r="G16" s="35" t="s">
        <v>197</v>
      </c>
      <c r="H16" s="88" t="s">
        <v>217</v>
      </c>
      <c r="I16" s="88" t="s">
        <v>217</v>
      </c>
      <c r="J16" s="89" t="s">
        <v>218</v>
      </c>
      <c r="K16" s="116"/>
      <c r="L16" s="106" t="s">
        <v>207</v>
      </c>
      <c r="M16" s="106" t="s">
        <v>51</v>
      </c>
      <c r="N16" s="92">
        <v>1</v>
      </c>
      <c r="O16" s="35"/>
      <c r="P16" s="35"/>
      <c r="Q16" s="35"/>
      <c r="R16" s="35"/>
      <c r="S16" s="35"/>
      <c r="T16" s="35"/>
      <c r="U16" s="30"/>
      <c r="V16" s="92"/>
      <c r="W16" s="35"/>
      <c r="X16" s="35"/>
      <c r="Y16" s="35"/>
      <c r="Z16" s="35"/>
      <c r="AA16" s="35"/>
      <c r="AB16" s="91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0"/>
      <c r="AO16" s="30"/>
      <c r="AP16" s="30"/>
      <c r="AQ16" s="30"/>
      <c r="AR16" s="30"/>
      <c r="AS16" s="30"/>
      <c r="AT16" s="35"/>
      <c r="AU16" s="35"/>
      <c r="AV16" s="35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93"/>
      <c r="BJ16" s="93"/>
      <c r="BK16" s="93"/>
      <c r="BL16" s="95"/>
      <c r="BM16" s="95"/>
      <c r="BN16" s="95"/>
      <c r="BO16" s="95"/>
      <c r="BP16" s="93"/>
      <c r="BQ16" s="93"/>
      <c r="BR16" s="93"/>
      <c r="BS16" s="96"/>
      <c r="BT16" s="97"/>
      <c r="BU16" s="113"/>
      <c r="BV16" s="101"/>
      <c r="BW16" s="97"/>
      <c r="BX16" s="97"/>
      <c r="BY16" s="117"/>
      <c r="BZ16" s="101"/>
      <c r="CA16" s="101"/>
      <c r="CB16" s="101"/>
      <c r="CC16" s="97"/>
      <c r="CD16" s="97"/>
      <c r="CE16" s="102"/>
      <c r="CF16" s="102"/>
      <c r="CG16" s="102"/>
      <c r="CH16" s="102"/>
      <c r="CI16" s="102"/>
      <c r="CJ16" s="102"/>
      <c r="CK16" s="102"/>
      <c r="CL16" s="103"/>
      <c r="CM16" s="118"/>
    </row>
    <row r="17" spans="1:91" s="105" customFormat="1" ht="12.75" x14ac:dyDescent="0.3">
      <c r="A17" s="85"/>
      <c r="B17" s="86">
        <v>5</v>
      </c>
      <c r="C17" s="35" t="s">
        <v>195</v>
      </c>
      <c r="D17" s="111" t="s">
        <v>204</v>
      </c>
      <c r="E17" s="35"/>
      <c r="F17" s="35" t="s">
        <v>197</v>
      </c>
      <c r="G17" s="35" t="s">
        <v>197</v>
      </c>
      <c r="H17" s="88" t="s">
        <v>219</v>
      </c>
      <c r="I17" s="88" t="s">
        <v>219</v>
      </c>
      <c r="J17" s="89" t="s">
        <v>220</v>
      </c>
      <c r="K17" s="116"/>
      <c r="L17" s="106" t="s">
        <v>51</v>
      </c>
      <c r="M17" s="106" t="s">
        <v>207</v>
      </c>
      <c r="N17" s="92">
        <v>2</v>
      </c>
      <c r="O17" s="35"/>
      <c r="P17" s="35"/>
      <c r="Q17" s="35"/>
      <c r="R17" s="35"/>
      <c r="S17" s="35"/>
      <c r="T17" s="35"/>
      <c r="U17" s="30"/>
      <c r="V17" s="92"/>
      <c r="W17" s="35"/>
      <c r="X17" s="35"/>
      <c r="Y17" s="35"/>
      <c r="Z17" s="35"/>
      <c r="AA17" s="35"/>
      <c r="AB17" s="91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0"/>
      <c r="AO17" s="30"/>
      <c r="AP17" s="30"/>
      <c r="AQ17" s="30"/>
      <c r="AR17" s="30"/>
      <c r="AS17" s="30"/>
      <c r="AT17" s="35"/>
      <c r="AU17" s="35"/>
      <c r="AV17" s="35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93"/>
      <c r="BJ17" s="93"/>
      <c r="BK17" s="93"/>
      <c r="BL17" s="95"/>
      <c r="BM17" s="95"/>
      <c r="BN17" s="95"/>
      <c r="BO17" s="95"/>
      <c r="BP17" s="93"/>
      <c r="BQ17" s="93"/>
      <c r="BR17" s="93"/>
      <c r="BS17" s="96"/>
      <c r="BT17" s="97"/>
      <c r="BU17" s="113"/>
      <c r="BV17" s="101"/>
      <c r="BW17" s="97"/>
      <c r="BX17" s="97"/>
      <c r="BY17" s="117"/>
      <c r="BZ17" s="101"/>
      <c r="CA17" s="101"/>
      <c r="CB17" s="101"/>
      <c r="CC17" s="97"/>
      <c r="CD17" s="97"/>
      <c r="CE17" s="102"/>
      <c r="CF17" s="102"/>
      <c r="CG17" s="102"/>
      <c r="CH17" s="102"/>
      <c r="CI17" s="102"/>
      <c r="CJ17" s="102"/>
      <c r="CK17" s="102"/>
      <c r="CL17" s="103"/>
      <c r="CM17" s="118"/>
    </row>
    <row r="18" spans="1:91" s="105" customFormat="1" ht="25.5" x14ac:dyDescent="0.3">
      <c r="A18" s="85"/>
      <c r="B18" s="86">
        <v>6</v>
      </c>
      <c r="C18" s="35" t="s">
        <v>208</v>
      </c>
      <c r="D18" s="111" t="s">
        <v>196</v>
      </c>
      <c r="E18" s="35"/>
      <c r="F18" s="35" t="s">
        <v>197</v>
      </c>
      <c r="G18" s="35" t="s">
        <v>198</v>
      </c>
      <c r="H18" s="88" t="s">
        <v>373</v>
      </c>
      <c r="I18" s="88" t="s">
        <v>374</v>
      </c>
      <c r="J18" s="89" t="s">
        <v>223</v>
      </c>
      <c r="K18" s="116"/>
      <c r="L18" s="91" t="s">
        <v>202</v>
      </c>
      <c r="M18" s="91" t="s">
        <v>202</v>
      </c>
      <c r="N18" s="92">
        <v>1</v>
      </c>
      <c r="O18" s="35"/>
      <c r="P18" s="35"/>
      <c r="Q18" s="35"/>
      <c r="R18" s="35" t="s">
        <v>225</v>
      </c>
      <c r="S18" s="35"/>
      <c r="T18" s="35"/>
      <c r="U18" s="30"/>
      <c r="V18" s="92"/>
      <c r="W18" s="35" t="s">
        <v>197</v>
      </c>
      <c r="X18" s="35" t="s">
        <v>215</v>
      </c>
      <c r="Y18" s="35"/>
      <c r="Z18" s="35"/>
      <c r="AA18" s="35"/>
      <c r="AB18" s="91"/>
      <c r="AC18" s="35"/>
      <c r="AD18" s="35"/>
      <c r="AE18" s="35"/>
      <c r="AF18" s="35" t="s">
        <v>197</v>
      </c>
      <c r="AG18" s="35" t="s">
        <v>197</v>
      </c>
      <c r="AH18" s="35" t="s">
        <v>197</v>
      </c>
      <c r="AI18" s="35" t="s">
        <v>197</v>
      </c>
      <c r="AJ18" s="35" t="s">
        <v>197</v>
      </c>
      <c r="AK18" s="35" t="s">
        <v>197</v>
      </c>
      <c r="AL18" s="35" t="s">
        <v>197</v>
      </c>
      <c r="AM18" s="35" t="s">
        <v>197</v>
      </c>
      <c r="AN18" s="30"/>
      <c r="AO18" s="30"/>
      <c r="AP18" s="30"/>
      <c r="AQ18" s="30"/>
      <c r="AR18" s="30"/>
      <c r="AS18" s="30"/>
      <c r="AT18" s="35" t="s">
        <v>197</v>
      </c>
      <c r="AU18" s="35" t="s">
        <v>197</v>
      </c>
      <c r="AV18" s="35" t="s">
        <v>197</v>
      </c>
      <c r="AW18" s="30" t="s">
        <v>226</v>
      </c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93"/>
      <c r="BJ18" s="93"/>
      <c r="BK18" s="93"/>
      <c r="BL18" s="95"/>
      <c r="BM18" s="95"/>
      <c r="BN18" s="95"/>
      <c r="BO18" s="95"/>
      <c r="BP18" s="93"/>
      <c r="BQ18" s="93"/>
      <c r="BR18" s="93"/>
      <c r="BS18" s="96"/>
      <c r="BT18" s="97"/>
      <c r="BU18" s="113"/>
      <c r="BV18" s="101"/>
      <c r="BW18" s="97"/>
      <c r="BX18" s="97"/>
      <c r="BY18" s="117"/>
      <c r="BZ18" s="101"/>
      <c r="CA18" s="101"/>
      <c r="CB18" s="101"/>
      <c r="CC18" s="97"/>
      <c r="CD18" s="97"/>
      <c r="CE18" s="102"/>
      <c r="CF18" s="102"/>
      <c r="CG18" s="102"/>
      <c r="CH18" s="102"/>
      <c r="CI18" s="102"/>
      <c r="CJ18" s="102"/>
      <c r="CK18" s="102"/>
      <c r="CL18" s="103"/>
      <c r="CM18" s="118"/>
    </row>
    <row r="19" spans="1:91" s="105" customFormat="1" ht="25.5" x14ac:dyDescent="0.3">
      <c r="A19" s="85"/>
      <c r="B19" s="86">
        <v>7</v>
      </c>
      <c r="C19" s="35" t="s">
        <v>195</v>
      </c>
      <c r="D19" s="111" t="s">
        <v>204</v>
      </c>
      <c r="E19" s="35"/>
      <c r="F19" s="35" t="s">
        <v>197</v>
      </c>
      <c r="G19" s="35" t="s">
        <v>197</v>
      </c>
      <c r="H19" s="88" t="s">
        <v>227</v>
      </c>
      <c r="I19" s="88" t="s">
        <v>228</v>
      </c>
      <c r="J19" s="89" t="s">
        <v>229</v>
      </c>
      <c r="K19" s="116"/>
      <c r="L19" s="106" t="s">
        <v>207</v>
      </c>
      <c r="M19" s="106" t="s">
        <v>51</v>
      </c>
      <c r="N19" s="92">
        <v>1</v>
      </c>
      <c r="O19" s="35"/>
      <c r="P19" s="35"/>
      <c r="Q19" s="35"/>
      <c r="R19" s="35"/>
      <c r="S19" s="35"/>
      <c r="T19" s="35"/>
      <c r="U19" s="30"/>
      <c r="V19" s="92"/>
      <c r="W19" s="35"/>
      <c r="X19" s="35"/>
      <c r="Y19" s="35"/>
      <c r="Z19" s="35"/>
      <c r="AA19" s="35"/>
      <c r="AB19" s="91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0"/>
      <c r="AO19" s="30"/>
      <c r="AP19" s="30"/>
      <c r="AQ19" s="30"/>
      <c r="AR19" s="30"/>
      <c r="AS19" s="30"/>
      <c r="AT19" s="35"/>
      <c r="AU19" s="35"/>
      <c r="AV19" s="35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93"/>
      <c r="BJ19" s="93"/>
      <c r="BK19" s="93"/>
      <c r="BL19" s="95"/>
      <c r="BM19" s="95"/>
      <c r="BN19" s="95"/>
      <c r="BO19" s="95"/>
      <c r="BP19" s="93"/>
      <c r="BQ19" s="93"/>
      <c r="BR19" s="93"/>
      <c r="BS19" s="96"/>
      <c r="BT19" s="97"/>
      <c r="BU19" s="113"/>
      <c r="BV19" s="101"/>
      <c r="BW19" s="97"/>
      <c r="BX19" s="97"/>
      <c r="BY19" s="117"/>
      <c r="BZ19" s="101"/>
      <c r="CA19" s="101"/>
      <c r="CB19" s="101"/>
      <c r="CC19" s="97"/>
      <c r="CD19" s="97"/>
      <c r="CE19" s="102"/>
      <c r="CF19" s="102"/>
      <c r="CG19" s="102"/>
      <c r="CH19" s="102"/>
      <c r="CI19" s="102"/>
      <c r="CJ19" s="102"/>
      <c r="CK19" s="102"/>
      <c r="CL19" s="103"/>
      <c r="CM19" s="118"/>
    </row>
    <row r="20" spans="1:91" s="105" customFormat="1" ht="12.75" x14ac:dyDescent="0.3">
      <c r="A20" s="85"/>
      <c r="B20" s="86">
        <v>8</v>
      </c>
      <c r="C20" s="35" t="s">
        <v>195</v>
      </c>
      <c r="D20" s="111" t="s">
        <v>204</v>
      </c>
      <c r="E20" s="35"/>
      <c r="F20" s="35" t="s">
        <v>197</v>
      </c>
      <c r="G20" s="35" t="s">
        <v>197</v>
      </c>
      <c r="H20" s="88" t="s">
        <v>230</v>
      </c>
      <c r="I20" s="88" t="s">
        <v>231</v>
      </c>
      <c r="J20" s="89" t="s">
        <v>232</v>
      </c>
      <c r="K20" s="116"/>
      <c r="L20" s="106" t="s">
        <v>51</v>
      </c>
      <c r="M20" s="106" t="s">
        <v>207</v>
      </c>
      <c r="N20" s="92">
        <v>1</v>
      </c>
      <c r="O20" s="35"/>
      <c r="P20" s="35"/>
      <c r="Q20" s="35"/>
      <c r="R20" s="35"/>
      <c r="S20" s="35"/>
      <c r="T20" s="35"/>
      <c r="U20" s="30"/>
      <c r="V20" s="92"/>
      <c r="W20" s="35"/>
      <c r="X20" s="35"/>
      <c r="Y20" s="35"/>
      <c r="Z20" s="35"/>
      <c r="AA20" s="35"/>
      <c r="AB20" s="91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0"/>
      <c r="AO20" s="30"/>
      <c r="AP20" s="30"/>
      <c r="AQ20" s="30"/>
      <c r="AR20" s="30"/>
      <c r="AS20" s="30"/>
      <c r="AT20" s="35"/>
      <c r="AU20" s="35"/>
      <c r="AV20" s="35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93"/>
      <c r="BJ20" s="93"/>
      <c r="BK20" s="93"/>
      <c r="BL20" s="95"/>
      <c r="BM20" s="95"/>
      <c r="BN20" s="95"/>
      <c r="BO20" s="95"/>
      <c r="BP20" s="93"/>
      <c r="BQ20" s="93"/>
      <c r="BR20" s="93"/>
      <c r="BS20" s="96"/>
      <c r="BT20" s="97"/>
      <c r="BU20" s="113"/>
      <c r="BV20" s="101"/>
      <c r="BW20" s="97"/>
      <c r="BX20" s="97"/>
      <c r="BY20" s="117"/>
      <c r="BZ20" s="101"/>
      <c r="CA20" s="101"/>
      <c r="CB20" s="101"/>
      <c r="CC20" s="97"/>
      <c r="CD20" s="97"/>
      <c r="CE20" s="102"/>
      <c r="CF20" s="102"/>
      <c r="CG20" s="102"/>
      <c r="CH20" s="102"/>
      <c r="CI20" s="102"/>
      <c r="CJ20" s="102"/>
      <c r="CK20" s="102"/>
      <c r="CL20" s="103"/>
      <c r="CM20" s="118"/>
    </row>
    <row r="21" spans="1:91" s="105" customFormat="1" ht="12.75" x14ac:dyDescent="0.3">
      <c r="A21" s="85"/>
      <c r="B21" s="86">
        <v>9</v>
      </c>
      <c r="C21" s="35" t="s">
        <v>195</v>
      </c>
      <c r="D21" s="111" t="s">
        <v>204</v>
      </c>
      <c r="E21" s="35"/>
      <c r="F21" s="35" t="s">
        <v>197</v>
      </c>
      <c r="G21" s="35" t="s">
        <v>197</v>
      </c>
      <c r="H21" s="88" t="s">
        <v>233</v>
      </c>
      <c r="I21" s="88" t="s">
        <v>231</v>
      </c>
      <c r="J21" s="89" t="s">
        <v>232</v>
      </c>
      <c r="K21" s="90"/>
      <c r="L21" s="106" t="s">
        <v>51</v>
      </c>
      <c r="M21" s="106" t="s">
        <v>207</v>
      </c>
      <c r="N21" s="92">
        <v>1</v>
      </c>
      <c r="O21" s="35"/>
      <c r="P21" s="35"/>
      <c r="Q21" s="35"/>
      <c r="R21" s="35"/>
      <c r="S21" s="35"/>
      <c r="T21" s="35"/>
      <c r="U21" s="30"/>
      <c r="V21" s="92"/>
      <c r="W21" s="35"/>
      <c r="X21" s="35"/>
      <c r="Y21" s="35"/>
      <c r="Z21" s="35"/>
      <c r="AA21" s="35"/>
      <c r="AB21" s="91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0"/>
      <c r="AO21" s="30"/>
      <c r="AP21" s="30"/>
      <c r="AQ21" s="30"/>
      <c r="AR21" s="30"/>
      <c r="AS21" s="30"/>
      <c r="AT21" s="35"/>
      <c r="AU21" s="35"/>
      <c r="AV21" s="35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93"/>
      <c r="BJ21" s="93"/>
      <c r="BK21" s="93"/>
      <c r="BL21" s="95"/>
      <c r="BM21" s="95"/>
      <c r="BN21" s="95"/>
      <c r="BO21" s="95"/>
      <c r="BP21" s="93"/>
      <c r="BQ21" s="93"/>
      <c r="BR21" s="93"/>
      <c r="BS21" s="96"/>
      <c r="BT21" s="97"/>
      <c r="BU21" s="98"/>
      <c r="BV21" s="101"/>
      <c r="BW21" s="101"/>
      <c r="BX21" s="97"/>
      <c r="BY21" s="97"/>
      <c r="BZ21" s="101"/>
      <c r="CA21" s="119"/>
      <c r="CB21" s="101"/>
      <c r="CC21" s="97"/>
      <c r="CD21" s="97"/>
      <c r="CE21" s="102"/>
      <c r="CF21" s="102"/>
      <c r="CG21" s="102"/>
      <c r="CH21" s="102"/>
      <c r="CI21" s="102"/>
      <c r="CJ21" s="102"/>
      <c r="CK21" s="102"/>
      <c r="CL21" s="103"/>
      <c r="CM21" s="120"/>
    </row>
    <row r="22" spans="1:91" s="105" customFormat="1" ht="12.75" x14ac:dyDescent="0.3">
      <c r="A22" s="85"/>
      <c r="B22" s="86">
        <v>10</v>
      </c>
      <c r="C22" s="35" t="s">
        <v>195</v>
      </c>
      <c r="D22" s="111" t="s">
        <v>204</v>
      </c>
      <c r="E22" s="35"/>
      <c r="F22" s="35" t="s">
        <v>197</v>
      </c>
      <c r="G22" s="35" t="s">
        <v>197</v>
      </c>
      <c r="H22" s="88" t="s">
        <v>234</v>
      </c>
      <c r="I22" s="88" t="s">
        <v>231</v>
      </c>
      <c r="J22" s="89" t="s">
        <v>235</v>
      </c>
      <c r="K22" s="90"/>
      <c r="L22" s="106" t="s">
        <v>207</v>
      </c>
      <c r="M22" s="106" t="s">
        <v>207</v>
      </c>
      <c r="N22" s="92">
        <v>1</v>
      </c>
      <c r="O22" s="35"/>
      <c r="P22" s="35"/>
      <c r="Q22" s="35"/>
      <c r="R22" s="35"/>
      <c r="S22" s="35"/>
      <c r="T22" s="35"/>
      <c r="U22" s="30"/>
      <c r="V22" s="92"/>
      <c r="W22" s="35"/>
      <c r="X22" s="35"/>
      <c r="Y22" s="35"/>
      <c r="Z22" s="35"/>
      <c r="AA22" s="35"/>
      <c r="AB22" s="91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0"/>
      <c r="AO22" s="30"/>
      <c r="AP22" s="30"/>
      <c r="AQ22" s="30"/>
      <c r="AR22" s="30"/>
      <c r="AS22" s="30"/>
      <c r="AT22" s="35"/>
      <c r="AU22" s="35"/>
      <c r="AV22" s="35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93"/>
      <c r="BJ22" s="93"/>
      <c r="BK22" s="93"/>
      <c r="BL22" s="95"/>
      <c r="BM22" s="95"/>
      <c r="BN22" s="95"/>
      <c r="BO22" s="95"/>
      <c r="BP22" s="93"/>
      <c r="BQ22" s="93"/>
      <c r="BR22" s="93"/>
      <c r="BS22" s="96"/>
      <c r="BT22" s="97"/>
      <c r="BU22" s="98"/>
      <c r="BV22" s="101"/>
      <c r="BW22" s="101"/>
      <c r="BX22" s="97"/>
      <c r="BY22" s="97"/>
      <c r="BZ22" s="101"/>
      <c r="CA22" s="119"/>
      <c r="CB22" s="101"/>
      <c r="CC22" s="97"/>
      <c r="CD22" s="97"/>
      <c r="CE22" s="102"/>
      <c r="CF22" s="102"/>
      <c r="CG22" s="102"/>
      <c r="CH22" s="102"/>
      <c r="CI22" s="102"/>
      <c r="CJ22" s="102"/>
      <c r="CK22" s="102"/>
      <c r="CL22" s="103"/>
      <c r="CM22" s="120"/>
    </row>
    <row r="23" spans="1:91" s="105" customFormat="1" ht="12.75" x14ac:dyDescent="0.3">
      <c r="A23" s="85"/>
      <c r="B23" s="86">
        <v>11</v>
      </c>
      <c r="C23" s="35" t="s">
        <v>195</v>
      </c>
      <c r="D23" s="111" t="s">
        <v>204</v>
      </c>
      <c r="E23" s="35"/>
      <c r="F23" s="35" t="s">
        <v>197</v>
      </c>
      <c r="G23" s="35" t="s">
        <v>197</v>
      </c>
      <c r="H23" s="88" t="s">
        <v>236</v>
      </c>
      <c r="I23" s="88" t="s">
        <v>231</v>
      </c>
      <c r="J23" s="89" t="s">
        <v>237</v>
      </c>
      <c r="K23" s="90"/>
      <c r="L23" s="106" t="s">
        <v>207</v>
      </c>
      <c r="M23" s="106" t="s">
        <v>207</v>
      </c>
      <c r="N23" s="92">
        <v>1</v>
      </c>
      <c r="O23" s="35"/>
      <c r="P23" s="35"/>
      <c r="Q23" s="35"/>
      <c r="R23" s="35"/>
      <c r="S23" s="35"/>
      <c r="T23" s="35"/>
      <c r="U23" s="30"/>
      <c r="V23" s="92"/>
      <c r="W23" s="35"/>
      <c r="X23" s="35"/>
      <c r="Y23" s="35"/>
      <c r="Z23" s="35"/>
      <c r="AA23" s="35"/>
      <c r="AB23" s="91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0"/>
      <c r="AO23" s="30"/>
      <c r="AP23" s="30"/>
      <c r="AQ23" s="30"/>
      <c r="AR23" s="30"/>
      <c r="AS23" s="30"/>
      <c r="AT23" s="35"/>
      <c r="AU23" s="35"/>
      <c r="AV23" s="35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93"/>
      <c r="BJ23" s="93"/>
      <c r="BK23" s="93"/>
      <c r="BL23" s="95"/>
      <c r="BM23" s="95"/>
      <c r="BN23" s="95"/>
      <c r="BO23" s="95"/>
      <c r="BP23" s="93"/>
      <c r="BQ23" s="93"/>
      <c r="BR23" s="93"/>
      <c r="BS23" s="96"/>
      <c r="BT23" s="97"/>
      <c r="BU23" s="98"/>
      <c r="BV23" s="101"/>
      <c r="BW23" s="101"/>
      <c r="BX23" s="97"/>
      <c r="BY23" s="97"/>
      <c r="BZ23" s="101"/>
      <c r="CA23" s="119"/>
      <c r="CB23" s="101"/>
      <c r="CC23" s="97"/>
      <c r="CD23" s="97"/>
      <c r="CE23" s="102"/>
      <c r="CF23" s="102"/>
      <c r="CG23" s="102"/>
      <c r="CH23" s="102"/>
      <c r="CI23" s="102"/>
      <c r="CJ23" s="102"/>
      <c r="CK23" s="102"/>
      <c r="CL23" s="103"/>
      <c r="CM23" s="120"/>
    </row>
    <row r="24" spans="1:91" s="105" customFormat="1" ht="12.75" x14ac:dyDescent="0.3">
      <c r="A24" s="85"/>
      <c r="B24" s="86">
        <v>12</v>
      </c>
      <c r="C24" s="35" t="s">
        <v>195</v>
      </c>
      <c r="D24" s="111" t="s">
        <v>204</v>
      </c>
      <c r="E24" s="35"/>
      <c r="F24" s="35" t="s">
        <v>197</v>
      </c>
      <c r="G24" s="35" t="s">
        <v>197</v>
      </c>
      <c r="H24" s="88" t="s">
        <v>375</v>
      </c>
      <c r="I24" s="88" t="s">
        <v>231</v>
      </c>
      <c r="J24" s="89" t="s">
        <v>376</v>
      </c>
      <c r="K24" s="90"/>
      <c r="L24" s="106" t="s">
        <v>51</v>
      </c>
      <c r="M24" s="106" t="s">
        <v>207</v>
      </c>
      <c r="N24" s="92">
        <v>1</v>
      </c>
      <c r="O24" s="35"/>
      <c r="P24" s="35"/>
      <c r="Q24" s="35"/>
      <c r="R24" s="35"/>
      <c r="S24" s="35"/>
      <c r="T24" s="35"/>
      <c r="U24" s="30"/>
      <c r="V24" s="92"/>
      <c r="W24" s="35"/>
      <c r="X24" s="35"/>
      <c r="Y24" s="35"/>
      <c r="Z24" s="35"/>
      <c r="AA24" s="35"/>
      <c r="AB24" s="91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0"/>
      <c r="AO24" s="30"/>
      <c r="AP24" s="30"/>
      <c r="AQ24" s="30"/>
      <c r="AR24" s="30"/>
      <c r="AS24" s="30"/>
      <c r="AT24" s="35"/>
      <c r="AU24" s="35"/>
      <c r="AV24" s="35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93"/>
      <c r="BJ24" s="93"/>
      <c r="BK24" s="93"/>
      <c r="BL24" s="95"/>
      <c r="BM24" s="95"/>
      <c r="BN24" s="95"/>
      <c r="BO24" s="95"/>
      <c r="BP24" s="93"/>
      <c r="BQ24" s="93"/>
      <c r="BR24" s="93"/>
      <c r="BS24" s="96"/>
      <c r="BT24" s="97"/>
      <c r="BU24" s="98"/>
      <c r="BV24" s="101"/>
      <c r="BW24" s="101"/>
      <c r="BX24" s="97"/>
      <c r="BY24" s="97"/>
      <c r="BZ24" s="101"/>
      <c r="CA24" s="119"/>
      <c r="CB24" s="101"/>
      <c r="CC24" s="97"/>
      <c r="CD24" s="97"/>
      <c r="CE24" s="102"/>
      <c r="CF24" s="102"/>
      <c r="CG24" s="102"/>
      <c r="CH24" s="102"/>
      <c r="CI24" s="102"/>
      <c r="CJ24" s="102"/>
      <c r="CK24" s="102"/>
      <c r="CL24" s="103"/>
      <c r="CM24" s="120"/>
    </row>
    <row r="25" spans="1:91" s="105" customFormat="1" ht="12.75" x14ac:dyDescent="0.3">
      <c r="A25" s="85"/>
      <c r="B25" s="86">
        <v>13</v>
      </c>
      <c r="C25" s="35" t="s">
        <v>195</v>
      </c>
      <c r="D25" s="111" t="s">
        <v>204</v>
      </c>
      <c r="E25" s="35"/>
      <c r="F25" s="35" t="s">
        <v>197</v>
      </c>
      <c r="G25" s="35" t="s">
        <v>197</v>
      </c>
      <c r="H25" s="88" t="s">
        <v>377</v>
      </c>
      <c r="I25" s="88" t="s">
        <v>231</v>
      </c>
      <c r="J25" s="89" t="s">
        <v>241</v>
      </c>
      <c r="K25" s="90"/>
      <c r="L25" s="106" t="s">
        <v>207</v>
      </c>
      <c r="M25" s="106" t="s">
        <v>207</v>
      </c>
      <c r="N25" s="92">
        <v>1</v>
      </c>
      <c r="O25" s="35"/>
      <c r="P25" s="35"/>
      <c r="Q25" s="35"/>
      <c r="R25" s="35"/>
      <c r="S25" s="35"/>
      <c r="T25" s="35"/>
      <c r="U25" s="30"/>
      <c r="V25" s="92"/>
      <c r="W25" s="35"/>
      <c r="X25" s="35"/>
      <c r="Y25" s="35"/>
      <c r="Z25" s="35"/>
      <c r="AA25" s="35"/>
      <c r="AB25" s="91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0"/>
      <c r="AO25" s="30"/>
      <c r="AP25" s="30"/>
      <c r="AQ25" s="30"/>
      <c r="AR25" s="30"/>
      <c r="AS25" s="30"/>
      <c r="AT25" s="35"/>
      <c r="AU25" s="35"/>
      <c r="AV25" s="35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93"/>
      <c r="BJ25" s="93"/>
      <c r="BK25" s="93"/>
      <c r="BL25" s="95"/>
      <c r="BM25" s="95"/>
      <c r="BN25" s="95"/>
      <c r="BO25" s="95"/>
      <c r="BP25" s="93"/>
      <c r="BQ25" s="93"/>
      <c r="BR25" s="93"/>
      <c r="BS25" s="96"/>
      <c r="BT25" s="97"/>
      <c r="BU25" s="98"/>
      <c r="BV25" s="101"/>
      <c r="BW25" s="101"/>
      <c r="BX25" s="97"/>
      <c r="BY25" s="97"/>
      <c r="BZ25" s="101"/>
      <c r="CA25" s="119"/>
      <c r="CB25" s="101"/>
      <c r="CC25" s="97"/>
      <c r="CD25" s="97"/>
      <c r="CE25" s="102"/>
      <c r="CF25" s="102"/>
      <c r="CG25" s="102"/>
      <c r="CH25" s="102"/>
      <c r="CI25" s="102"/>
      <c r="CJ25" s="102"/>
      <c r="CK25" s="102"/>
      <c r="CL25" s="103"/>
      <c r="CM25" s="120"/>
    </row>
    <row r="26" spans="1:91" s="105" customFormat="1" ht="12.75" x14ac:dyDescent="0.3">
      <c r="A26" s="85"/>
      <c r="B26" s="86">
        <v>14</v>
      </c>
      <c r="C26" s="35" t="s">
        <v>195</v>
      </c>
      <c r="D26" s="111" t="s">
        <v>204</v>
      </c>
      <c r="E26" s="35"/>
      <c r="F26" s="35" t="s">
        <v>197</v>
      </c>
      <c r="G26" s="35" t="s">
        <v>197</v>
      </c>
      <c r="H26" s="88" t="s">
        <v>378</v>
      </c>
      <c r="I26" s="88" t="s">
        <v>231</v>
      </c>
      <c r="J26" s="89" t="s">
        <v>376</v>
      </c>
      <c r="K26" s="90"/>
      <c r="L26" s="106" t="s">
        <v>207</v>
      </c>
      <c r="M26" s="106" t="s">
        <v>207</v>
      </c>
      <c r="N26" s="92">
        <v>1</v>
      </c>
      <c r="O26" s="35"/>
      <c r="P26" s="35"/>
      <c r="Q26" s="35"/>
      <c r="R26" s="35"/>
      <c r="S26" s="35"/>
      <c r="T26" s="35"/>
      <c r="U26" s="30"/>
      <c r="V26" s="92"/>
      <c r="W26" s="35"/>
      <c r="X26" s="35"/>
      <c r="Y26" s="35"/>
      <c r="Z26" s="35"/>
      <c r="AA26" s="35"/>
      <c r="AB26" s="91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0"/>
      <c r="AO26" s="30"/>
      <c r="AP26" s="30"/>
      <c r="AQ26" s="30"/>
      <c r="AR26" s="30"/>
      <c r="AS26" s="30"/>
      <c r="AT26" s="35"/>
      <c r="AU26" s="35"/>
      <c r="AV26" s="35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93"/>
      <c r="BJ26" s="93"/>
      <c r="BK26" s="93"/>
      <c r="BL26" s="95"/>
      <c r="BM26" s="95"/>
      <c r="BN26" s="95"/>
      <c r="BO26" s="95"/>
      <c r="BP26" s="93"/>
      <c r="BQ26" s="93"/>
      <c r="BR26" s="93"/>
      <c r="BS26" s="96"/>
      <c r="BT26" s="97"/>
      <c r="BU26" s="98"/>
      <c r="BV26" s="101"/>
      <c r="BW26" s="101"/>
      <c r="BX26" s="97"/>
      <c r="BY26" s="97"/>
      <c r="BZ26" s="101"/>
      <c r="CA26" s="119"/>
      <c r="CB26" s="101"/>
      <c r="CC26" s="97"/>
      <c r="CD26" s="97"/>
      <c r="CE26" s="102"/>
      <c r="CF26" s="102"/>
      <c r="CG26" s="102"/>
      <c r="CH26" s="102"/>
      <c r="CI26" s="102"/>
      <c r="CJ26" s="102"/>
      <c r="CK26" s="102"/>
      <c r="CL26" s="103"/>
      <c r="CM26" s="120"/>
    </row>
    <row r="27" spans="1:91" s="105" customFormat="1" ht="12.75" x14ac:dyDescent="0.3">
      <c r="A27" s="85"/>
      <c r="B27" s="86">
        <v>15</v>
      </c>
      <c r="C27" s="35" t="s">
        <v>195</v>
      </c>
      <c r="D27" s="111" t="s">
        <v>204</v>
      </c>
      <c r="E27" s="35"/>
      <c r="F27" s="35" t="s">
        <v>197</v>
      </c>
      <c r="G27" s="35" t="s">
        <v>197</v>
      </c>
      <c r="H27" s="88" t="s">
        <v>379</v>
      </c>
      <c r="I27" s="88" t="s">
        <v>231</v>
      </c>
      <c r="J27" s="89" t="s">
        <v>241</v>
      </c>
      <c r="K27" s="90"/>
      <c r="L27" s="106" t="s">
        <v>207</v>
      </c>
      <c r="M27" s="106" t="s">
        <v>51</v>
      </c>
      <c r="N27" s="92">
        <v>1</v>
      </c>
      <c r="O27" s="35"/>
      <c r="P27" s="35"/>
      <c r="Q27" s="35"/>
      <c r="R27" s="35"/>
      <c r="S27" s="35"/>
      <c r="T27" s="35"/>
      <c r="U27" s="30"/>
      <c r="V27" s="92"/>
      <c r="W27" s="35"/>
      <c r="X27" s="35"/>
      <c r="Y27" s="35"/>
      <c r="Z27" s="35"/>
      <c r="AA27" s="35"/>
      <c r="AB27" s="91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0"/>
      <c r="AO27" s="30"/>
      <c r="AP27" s="30"/>
      <c r="AQ27" s="30"/>
      <c r="AR27" s="30"/>
      <c r="AS27" s="30"/>
      <c r="AT27" s="35"/>
      <c r="AU27" s="35"/>
      <c r="AV27" s="35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93"/>
      <c r="BJ27" s="93"/>
      <c r="BK27" s="93"/>
      <c r="BL27" s="95"/>
      <c r="BM27" s="95"/>
      <c r="BN27" s="95"/>
      <c r="BO27" s="95"/>
      <c r="BP27" s="93"/>
      <c r="BQ27" s="93"/>
      <c r="BR27" s="93"/>
      <c r="BS27" s="96"/>
      <c r="BT27" s="97"/>
      <c r="BU27" s="98"/>
      <c r="BV27" s="101"/>
      <c r="BW27" s="101"/>
      <c r="BX27" s="97"/>
      <c r="BY27" s="97"/>
      <c r="BZ27" s="101"/>
      <c r="CA27" s="119"/>
      <c r="CB27" s="101"/>
      <c r="CC27" s="97"/>
      <c r="CD27" s="97"/>
      <c r="CE27" s="102"/>
      <c r="CF27" s="102"/>
      <c r="CG27" s="102"/>
      <c r="CH27" s="102"/>
      <c r="CI27" s="102"/>
      <c r="CJ27" s="102"/>
      <c r="CK27" s="102"/>
      <c r="CL27" s="103"/>
      <c r="CM27" s="120"/>
    </row>
    <row r="28" spans="1:91" s="105" customFormat="1" ht="12.75" x14ac:dyDescent="0.3">
      <c r="A28" s="85"/>
      <c r="B28" s="86">
        <v>16</v>
      </c>
      <c r="C28" s="35" t="s">
        <v>195</v>
      </c>
      <c r="D28" s="111" t="s">
        <v>204</v>
      </c>
      <c r="E28" s="35"/>
      <c r="F28" s="35" t="s">
        <v>197</v>
      </c>
      <c r="G28" s="35" t="s">
        <v>197</v>
      </c>
      <c r="H28" s="88" t="s">
        <v>380</v>
      </c>
      <c r="I28" s="88" t="s">
        <v>231</v>
      </c>
      <c r="J28" s="89" t="s">
        <v>381</v>
      </c>
      <c r="K28" s="90"/>
      <c r="L28" s="106" t="s">
        <v>207</v>
      </c>
      <c r="M28" s="106" t="s">
        <v>207</v>
      </c>
      <c r="N28" s="92">
        <v>1</v>
      </c>
      <c r="O28" s="35"/>
      <c r="P28" s="35"/>
      <c r="Q28" s="35"/>
      <c r="R28" s="35"/>
      <c r="S28" s="35"/>
      <c r="T28" s="35"/>
      <c r="U28" s="30"/>
      <c r="V28" s="92"/>
      <c r="W28" s="35"/>
      <c r="X28" s="35"/>
      <c r="Y28" s="35"/>
      <c r="Z28" s="35"/>
      <c r="AA28" s="35"/>
      <c r="AB28" s="91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0"/>
      <c r="AO28" s="30"/>
      <c r="AP28" s="30"/>
      <c r="AQ28" s="30"/>
      <c r="AR28" s="30"/>
      <c r="AS28" s="30"/>
      <c r="AT28" s="35"/>
      <c r="AU28" s="35"/>
      <c r="AV28" s="35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93"/>
      <c r="BJ28" s="93"/>
      <c r="BK28" s="93"/>
      <c r="BL28" s="95"/>
      <c r="BM28" s="95"/>
      <c r="BN28" s="95"/>
      <c r="BO28" s="95"/>
      <c r="BP28" s="93"/>
      <c r="BQ28" s="93"/>
      <c r="BR28" s="93"/>
      <c r="BS28" s="96"/>
      <c r="BT28" s="97"/>
      <c r="BU28" s="98"/>
      <c r="BV28" s="101"/>
      <c r="BW28" s="101"/>
      <c r="BX28" s="97"/>
      <c r="BY28" s="97"/>
      <c r="BZ28" s="101"/>
      <c r="CA28" s="119"/>
      <c r="CB28" s="101"/>
      <c r="CC28" s="97"/>
      <c r="CD28" s="97"/>
      <c r="CE28" s="102"/>
      <c r="CF28" s="102"/>
      <c r="CG28" s="102"/>
      <c r="CH28" s="102"/>
      <c r="CI28" s="102"/>
      <c r="CJ28" s="102"/>
      <c r="CK28" s="102"/>
      <c r="CL28" s="103"/>
      <c r="CM28" s="120"/>
    </row>
    <row r="29" spans="1:91" s="105" customFormat="1" ht="12.75" x14ac:dyDescent="0.3">
      <c r="A29" s="85"/>
      <c r="B29" s="86">
        <v>17</v>
      </c>
      <c r="C29" s="35" t="s">
        <v>208</v>
      </c>
      <c r="D29" s="111" t="s">
        <v>204</v>
      </c>
      <c r="E29" s="35"/>
      <c r="F29" s="35" t="s">
        <v>197</v>
      </c>
      <c r="G29" s="35" t="s">
        <v>197</v>
      </c>
      <c r="H29" s="88" t="s">
        <v>382</v>
      </c>
      <c r="I29" s="88" t="s">
        <v>383</v>
      </c>
      <c r="J29" s="89" t="s">
        <v>249</v>
      </c>
      <c r="K29" s="90"/>
      <c r="L29" s="106" t="s">
        <v>384</v>
      </c>
      <c r="M29" s="106" t="s">
        <v>384</v>
      </c>
      <c r="N29" s="92">
        <v>1</v>
      </c>
      <c r="O29" s="35"/>
      <c r="P29" s="35"/>
      <c r="Q29" s="35"/>
      <c r="R29" s="35" t="s">
        <v>250</v>
      </c>
      <c r="S29" s="35"/>
      <c r="T29" s="35"/>
      <c r="U29" s="30"/>
      <c r="V29" s="92"/>
      <c r="W29" s="35" t="s">
        <v>197</v>
      </c>
      <c r="X29" s="35" t="s">
        <v>215</v>
      </c>
      <c r="Y29" s="35"/>
      <c r="Z29" s="35"/>
      <c r="AA29" s="35"/>
      <c r="AB29" s="91"/>
      <c r="AC29" s="35"/>
      <c r="AD29" s="35"/>
      <c r="AE29" s="35"/>
      <c r="AF29" s="35" t="s">
        <v>197</v>
      </c>
      <c r="AG29" s="35" t="s">
        <v>197</v>
      </c>
      <c r="AH29" s="35" t="s">
        <v>197</v>
      </c>
      <c r="AI29" s="35" t="s">
        <v>197</v>
      </c>
      <c r="AJ29" s="35" t="s">
        <v>197</v>
      </c>
      <c r="AK29" s="35" t="s">
        <v>198</v>
      </c>
      <c r="AL29" s="35" t="s">
        <v>197</v>
      </c>
      <c r="AM29" s="35" t="s">
        <v>197</v>
      </c>
      <c r="AN29" s="30"/>
      <c r="AO29" s="30"/>
      <c r="AP29" s="30"/>
      <c r="AQ29" s="30"/>
      <c r="AR29" s="30"/>
      <c r="AS29" s="30"/>
      <c r="AT29" s="35" t="s">
        <v>197</v>
      </c>
      <c r="AU29" s="35" t="s">
        <v>197</v>
      </c>
      <c r="AV29" s="35" t="s">
        <v>197</v>
      </c>
      <c r="AW29" s="30" t="s">
        <v>251</v>
      </c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93"/>
      <c r="BJ29" s="93"/>
      <c r="BK29" s="93"/>
      <c r="BL29" s="95"/>
      <c r="BM29" s="95"/>
      <c r="BN29" s="95"/>
      <c r="BO29" s="95"/>
      <c r="BP29" s="93"/>
      <c r="BQ29" s="93"/>
      <c r="BR29" s="93"/>
      <c r="BS29" s="96"/>
      <c r="BT29" s="97"/>
      <c r="BU29" s="98"/>
      <c r="BV29" s="101"/>
      <c r="BW29" s="101"/>
      <c r="BX29" s="97"/>
      <c r="BY29" s="97"/>
      <c r="BZ29" s="101"/>
      <c r="CA29" s="119"/>
      <c r="CB29" s="101"/>
      <c r="CC29" s="97"/>
      <c r="CD29" s="97"/>
      <c r="CE29" s="102"/>
      <c r="CF29" s="102"/>
      <c r="CG29" s="102"/>
      <c r="CH29" s="102"/>
      <c r="CI29" s="102"/>
      <c r="CJ29" s="102"/>
      <c r="CK29" s="102"/>
      <c r="CL29" s="103"/>
      <c r="CM29" s="120"/>
    </row>
    <row r="30" spans="1:91" s="105" customFormat="1" ht="25.5" x14ac:dyDescent="0.3">
      <c r="A30" s="85"/>
      <c r="B30" s="86"/>
      <c r="C30" s="35" t="s">
        <v>208</v>
      </c>
      <c r="D30" s="111" t="s">
        <v>252</v>
      </c>
      <c r="E30" s="35"/>
      <c r="F30" s="35" t="s">
        <v>197</v>
      </c>
      <c r="G30" s="35" t="s">
        <v>197</v>
      </c>
      <c r="H30" s="88" t="s">
        <v>385</v>
      </c>
      <c r="I30" s="88" t="s">
        <v>386</v>
      </c>
      <c r="J30" s="89" t="s">
        <v>255</v>
      </c>
      <c r="K30" s="90"/>
      <c r="L30" s="91" t="s">
        <v>256</v>
      </c>
      <c r="M30" s="112" t="s">
        <v>257</v>
      </c>
      <c r="N30" s="92">
        <v>1</v>
      </c>
      <c r="O30" s="35"/>
      <c r="P30" s="35"/>
      <c r="Q30" s="35"/>
      <c r="R30" s="35" t="s">
        <v>250</v>
      </c>
      <c r="S30" s="35"/>
      <c r="T30" s="35"/>
      <c r="U30" s="30"/>
      <c r="V30" s="92"/>
      <c r="W30" s="35" t="s">
        <v>197</v>
      </c>
      <c r="X30" s="35" t="s">
        <v>215</v>
      </c>
      <c r="Y30" s="35"/>
      <c r="Z30" s="35"/>
      <c r="AA30" s="35"/>
      <c r="AB30" s="91"/>
      <c r="AC30" s="35"/>
      <c r="AD30" s="35"/>
      <c r="AE30" s="35"/>
      <c r="AF30" s="35" t="s">
        <v>197</v>
      </c>
      <c r="AG30" s="35" t="s">
        <v>197</v>
      </c>
      <c r="AH30" s="35" t="s">
        <v>197</v>
      </c>
      <c r="AI30" s="35" t="s">
        <v>197</v>
      </c>
      <c r="AJ30" s="35" t="s">
        <v>197</v>
      </c>
      <c r="AK30" s="35" t="s">
        <v>198</v>
      </c>
      <c r="AL30" s="35" t="s">
        <v>197</v>
      </c>
      <c r="AM30" s="35" t="s">
        <v>197</v>
      </c>
      <c r="AN30" s="30"/>
      <c r="AO30" s="30"/>
      <c r="AP30" s="30"/>
      <c r="AQ30" s="30"/>
      <c r="AR30" s="30"/>
      <c r="AS30" s="30"/>
      <c r="AT30" s="35" t="s">
        <v>197</v>
      </c>
      <c r="AU30" s="35" t="s">
        <v>197</v>
      </c>
      <c r="AV30" s="35" t="s">
        <v>197</v>
      </c>
      <c r="AW30" s="30" t="s">
        <v>251</v>
      </c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93"/>
      <c r="BJ30" s="93"/>
      <c r="BK30" s="93"/>
      <c r="BL30" s="95"/>
      <c r="BM30" s="95"/>
      <c r="BN30" s="95"/>
      <c r="BO30" s="95"/>
      <c r="BP30" s="93"/>
      <c r="BQ30" s="93"/>
      <c r="BR30" s="93"/>
      <c r="BS30" s="96"/>
      <c r="BT30" s="97"/>
      <c r="BU30" s="98"/>
      <c r="BV30" s="101"/>
      <c r="BW30" s="101"/>
      <c r="BX30" s="97"/>
      <c r="BY30" s="97"/>
      <c r="BZ30" s="101"/>
      <c r="CA30" s="119"/>
      <c r="CB30" s="101"/>
      <c r="CC30" s="97"/>
      <c r="CD30" s="97"/>
      <c r="CE30" s="102"/>
      <c r="CF30" s="102"/>
      <c r="CG30" s="102"/>
      <c r="CH30" s="102"/>
      <c r="CI30" s="102"/>
      <c r="CJ30" s="102"/>
      <c r="CK30" s="102"/>
      <c r="CL30" s="103"/>
      <c r="CM30" s="120"/>
    </row>
    <row r="31" spans="1:91" s="105" customFormat="1" ht="25.5" x14ac:dyDescent="0.3">
      <c r="A31" s="85"/>
      <c r="B31" s="86">
        <v>18</v>
      </c>
      <c r="C31" s="35" t="s">
        <v>208</v>
      </c>
      <c r="D31" s="111" t="s">
        <v>252</v>
      </c>
      <c r="E31" s="35"/>
      <c r="F31" s="35" t="s">
        <v>197</v>
      </c>
      <c r="G31" s="35" t="s">
        <v>197</v>
      </c>
      <c r="H31" s="88" t="s">
        <v>387</v>
      </c>
      <c r="I31" s="88" t="s">
        <v>388</v>
      </c>
      <c r="J31" s="89" t="s">
        <v>262</v>
      </c>
      <c r="K31" s="90"/>
      <c r="L31" s="91" t="s">
        <v>263</v>
      </c>
      <c r="M31" s="112" t="s">
        <v>264</v>
      </c>
      <c r="N31" s="92">
        <v>1</v>
      </c>
      <c r="O31" s="35"/>
      <c r="P31" s="35"/>
      <c r="Q31" s="35"/>
      <c r="R31" s="35" t="s">
        <v>250</v>
      </c>
      <c r="S31" s="35"/>
      <c r="T31" s="35"/>
      <c r="U31" s="30"/>
      <c r="V31" s="92"/>
      <c r="W31" s="35" t="s">
        <v>197</v>
      </c>
      <c r="X31" s="35" t="s">
        <v>215</v>
      </c>
      <c r="Y31" s="35"/>
      <c r="Z31" s="35"/>
      <c r="AA31" s="35"/>
      <c r="AB31" s="91"/>
      <c r="AC31" s="35"/>
      <c r="AD31" s="35"/>
      <c r="AE31" s="35"/>
      <c r="AF31" s="35" t="s">
        <v>197</v>
      </c>
      <c r="AG31" s="35" t="s">
        <v>197</v>
      </c>
      <c r="AH31" s="35" t="s">
        <v>197</v>
      </c>
      <c r="AI31" s="35" t="s">
        <v>197</v>
      </c>
      <c r="AJ31" s="35" t="s">
        <v>197</v>
      </c>
      <c r="AK31" s="35" t="s">
        <v>198</v>
      </c>
      <c r="AL31" s="35" t="s">
        <v>197</v>
      </c>
      <c r="AM31" s="35" t="s">
        <v>197</v>
      </c>
      <c r="AN31" s="30"/>
      <c r="AO31" s="30"/>
      <c r="AP31" s="30"/>
      <c r="AQ31" s="30"/>
      <c r="AR31" s="30"/>
      <c r="AS31" s="30"/>
      <c r="AT31" s="35" t="s">
        <v>197</v>
      </c>
      <c r="AU31" s="35" t="s">
        <v>197</v>
      </c>
      <c r="AV31" s="35" t="s">
        <v>197</v>
      </c>
      <c r="AW31" s="30" t="s">
        <v>251</v>
      </c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93"/>
      <c r="BJ31" s="93"/>
      <c r="BK31" s="93"/>
      <c r="BL31" s="95"/>
      <c r="BM31" s="95"/>
      <c r="BN31" s="95"/>
      <c r="BO31" s="95"/>
      <c r="BP31" s="93"/>
      <c r="BQ31" s="93"/>
      <c r="BR31" s="93"/>
      <c r="BS31" s="96"/>
      <c r="BT31" s="97"/>
      <c r="BU31" s="98"/>
      <c r="BV31" s="101"/>
      <c r="BW31" s="101"/>
      <c r="BX31" s="97"/>
      <c r="BY31" s="97"/>
      <c r="BZ31" s="101"/>
      <c r="CA31" s="119"/>
      <c r="CB31" s="101"/>
      <c r="CC31" s="97"/>
      <c r="CD31" s="97"/>
      <c r="CE31" s="102"/>
      <c r="CF31" s="102"/>
      <c r="CG31" s="102"/>
      <c r="CH31" s="102"/>
      <c r="CI31" s="102"/>
      <c r="CJ31" s="102"/>
      <c r="CK31" s="102"/>
      <c r="CL31" s="103"/>
      <c r="CM31" s="120"/>
    </row>
    <row r="32" spans="1:91" s="105" customFormat="1" ht="38.25" x14ac:dyDescent="0.3">
      <c r="A32" s="85"/>
      <c r="B32" s="86">
        <v>19</v>
      </c>
      <c r="C32" s="35" t="s">
        <v>195</v>
      </c>
      <c r="D32" s="111" t="s">
        <v>252</v>
      </c>
      <c r="E32" s="35"/>
      <c r="F32" s="35" t="s">
        <v>197</v>
      </c>
      <c r="G32" s="35" t="s">
        <v>197</v>
      </c>
      <c r="H32" s="88" t="s">
        <v>389</v>
      </c>
      <c r="I32" s="88" t="s">
        <v>231</v>
      </c>
      <c r="J32" s="89" t="s">
        <v>266</v>
      </c>
      <c r="K32" s="90"/>
      <c r="L32" s="106" t="s">
        <v>207</v>
      </c>
      <c r="M32" s="106" t="s">
        <v>207</v>
      </c>
      <c r="N32" s="92">
        <v>1</v>
      </c>
      <c r="O32" s="35"/>
      <c r="P32" s="35"/>
      <c r="Q32" s="35"/>
      <c r="R32" s="35"/>
      <c r="S32" s="35"/>
      <c r="T32" s="35"/>
      <c r="U32" s="30"/>
      <c r="V32" s="92"/>
      <c r="W32" s="35"/>
      <c r="X32" s="35"/>
      <c r="Y32" s="35"/>
      <c r="Z32" s="35"/>
      <c r="AA32" s="35"/>
      <c r="AB32" s="91"/>
      <c r="AC32" s="35"/>
      <c r="AD32" s="35"/>
      <c r="AE32" s="35"/>
      <c r="AF32" s="35" t="s">
        <v>197</v>
      </c>
      <c r="AG32" s="35" t="s">
        <v>197</v>
      </c>
      <c r="AH32" s="35" t="s">
        <v>197</v>
      </c>
      <c r="AI32" s="35" t="s">
        <v>197</v>
      </c>
      <c r="AJ32" s="35" t="s">
        <v>197</v>
      </c>
      <c r="AK32" s="35" t="s">
        <v>198</v>
      </c>
      <c r="AL32" s="35" t="s">
        <v>197</v>
      </c>
      <c r="AM32" s="35" t="s">
        <v>197</v>
      </c>
      <c r="AN32" s="30"/>
      <c r="AO32" s="30"/>
      <c r="AP32" s="30"/>
      <c r="AQ32" s="30"/>
      <c r="AR32" s="30"/>
      <c r="AS32" s="30"/>
      <c r="AT32" s="35" t="s">
        <v>197</v>
      </c>
      <c r="AU32" s="35" t="s">
        <v>197</v>
      </c>
      <c r="AV32" s="35" t="s">
        <v>197</v>
      </c>
      <c r="AW32" s="30" t="s">
        <v>390</v>
      </c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93"/>
      <c r="BJ32" s="93"/>
      <c r="BK32" s="93"/>
      <c r="BL32" s="95"/>
      <c r="BM32" s="95"/>
      <c r="BN32" s="95"/>
      <c r="BO32" s="95"/>
      <c r="BP32" s="93"/>
      <c r="BQ32" s="93"/>
      <c r="BR32" s="93"/>
      <c r="BS32" s="96"/>
      <c r="BT32" s="97"/>
      <c r="BU32" s="98"/>
      <c r="BV32" s="101"/>
      <c r="BW32" s="101"/>
      <c r="BX32" s="97"/>
      <c r="BY32" s="97"/>
      <c r="BZ32" s="101"/>
      <c r="CA32" s="119"/>
      <c r="CB32" s="101"/>
      <c r="CC32" s="97"/>
      <c r="CD32" s="97"/>
      <c r="CE32" s="102"/>
      <c r="CF32" s="102"/>
      <c r="CG32" s="102"/>
      <c r="CH32" s="102"/>
      <c r="CI32" s="102"/>
      <c r="CJ32" s="102"/>
      <c r="CK32" s="102"/>
      <c r="CL32" s="103"/>
      <c r="CM32" s="120"/>
    </row>
    <row r="33" spans="1:91" s="105" customFormat="1" ht="12.75" x14ac:dyDescent="0.3">
      <c r="A33" s="85"/>
      <c r="B33" s="86">
        <v>20</v>
      </c>
      <c r="C33" s="35" t="s">
        <v>208</v>
      </c>
      <c r="D33" s="111" t="s">
        <v>252</v>
      </c>
      <c r="E33" s="35"/>
      <c r="F33" s="35" t="s">
        <v>197</v>
      </c>
      <c r="G33" s="35" t="s">
        <v>197</v>
      </c>
      <c r="H33" s="88" t="s">
        <v>360</v>
      </c>
      <c r="I33" s="88" t="s">
        <v>391</v>
      </c>
      <c r="J33" s="89" t="s">
        <v>269</v>
      </c>
      <c r="K33" s="90"/>
      <c r="L33" s="91" t="s">
        <v>270</v>
      </c>
      <c r="M33" s="112" t="s">
        <v>392</v>
      </c>
      <c r="N33" s="92">
        <v>1</v>
      </c>
      <c r="O33" s="35"/>
      <c r="P33" s="35"/>
      <c r="Q33" s="35"/>
      <c r="R33" s="35" t="s">
        <v>250</v>
      </c>
      <c r="S33" s="35"/>
      <c r="T33" s="35"/>
      <c r="U33" s="30"/>
      <c r="V33" s="92"/>
      <c r="W33" s="35" t="s">
        <v>197</v>
      </c>
      <c r="X33" s="35" t="s">
        <v>215</v>
      </c>
      <c r="Y33" s="35"/>
      <c r="Z33" s="35"/>
      <c r="AA33" s="35"/>
      <c r="AB33" s="91"/>
      <c r="AC33" s="35"/>
      <c r="AD33" s="35"/>
      <c r="AE33" s="35"/>
      <c r="AF33" s="35" t="s">
        <v>197</v>
      </c>
      <c r="AG33" s="35" t="s">
        <v>197</v>
      </c>
      <c r="AH33" s="35" t="s">
        <v>197</v>
      </c>
      <c r="AI33" s="35" t="s">
        <v>197</v>
      </c>
      <c r="AJ33" s="35" t="s">
        <v>197</v>
      </c>
      <c r="AK33" s="35" t="s">
        <v>198</v>
      </c>
      <c r="AL33" s="35" t="s">
        <v>197</v>
      </c>
      <c r="AM33" s="35" t="s">
        <v>197</v>
      </c>
      <c r="AN33" s="30"/>
      <c r="AO33" s="30"/>
      <c r="AP33" s="30"/>
      <c r="AQ33" s="30"/>
      <c r="AR33" s="30"/>
      <c r="AS33" s="30"/>
      <c r="AT33" s="35" t="s">
        <v>197</v>
      </c>
      <c r="AU33" s="35" t="s">
        <v>197</v>
      </c>
      <c r="AV33" s="35" t="s">
        <v>197</v>
      </c>
      <c r="AW33" s="30" t="s">
        <v>251</v>
      </c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93"/>
      <c r="BJ33" s="93"/>
      <c r="BK33" s="93"/>
      <c r="BL33" s="95"/>
      <c r="BM33" s="95"/>
      <c r="BN33" s="95"/>
      <c r="BO33" s="95"/>
      <c r="BP33" s="93"/>
      <c r="BQ33" s="93"/>
      <c r="BR33" s="93"/>
      <c r="BS33" s="96"/>
      <c r="BT33" s="97"/>
      <c r="BU33" s="98"/>
      <c r="BV33" s="101"/>
      <c r="BW33" s="101"/>
      <c r="BX33" s="97"/>
      <c r="BY33" s="97"/>
      <c r="BZ33" s="101"/>
      <c r="CA33" s="119"/>
      <c r="CB33" s="101"/>
      <c r="CC33" s="97"/>
      <c r="CD33" s="97"/>
      <c r="CE33" s="102"/>
      <c r="CF33" s="102"/>
      <c r="CG33" s="102"/>
      <c r="CH33" s="102"/>
      <c r="CI33" s="102"/>
      <c r="CJ33" s="102"/>
      <c r="CK33" s="102"/>
      <c r="CL33" s="103"/>
      <c r="CM33" s="120"/>
    </row>
    <row r="34" spans="1:91" s="105" customFormat="1" ht="25.5" x14ac:dyDescent="0.3">
      <c r="A34" s="85"/>
      <c r="B34" s="86"/>
      <c r="C34" s="35" t="s">
        <v>197</v>
      </c>
      <c r="D34" s="111" t="s">
        <v>252</v>
      </c>
      <c r="E34" s="35"/>
      <c r="F34" s="35" t="s">
        <v>197</v>
      </c>
      <c r="G34" s="35" t="s">
        <v>197</v>
      </c>
      <c r="H34" s="88" t="s">
        <v>272</v>
      </c>
      <c r="I34" s="88" t="s">
        <v>167</v>
      </c>
      <c r="J34" s="89" t="s">
        <v>269</v>
      </c>
      <c r="K34" s="90"/>
      <c r="L34" s="106" t="s">
        <v>274</v>
      </c>
      <c r="M34" s="106" t="s">
        <v>275</v>
      </c>
      <c r="N34" s="92" t="s">
        <v>51</v>
      </c>
      <c r="O34" s="35"/>
      <c r="P34" s="35"/>
      <c r="Q34" s="35"/>
      <c r="R34" s="35"/>
      <c r="S34" s="35"/>
      <c r="T34" s="35"/>
      <c r="U34" s="30"/>
      <c r="V34" s="92"/>
      <c r="W34" s="35"/>
      <c r="X34" s="35"/>
      <c r="Y34" s="35"/>
      <c r="Z34" s="35"/>
      <c r="AA34" s="35"/>
      <c r="AB34" s="91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0"/>
      <c r="AO34" s="30"/>
      <c r="AP34" s="30"/>
      <c r="AQ34" s="30"/>
      <c r="AR34" s="30"/>
      <c r="AS34" s="30"/>
      <c r="AT34" s="35"/>
      <c r="AU34" s="35"/>
      <c r="AV34" s="35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93"/>
      <c r="BJ34" s="93"/>
      <c r="BK34" s="93"/>
      <c r="BL34" s="95"/>
      <c r="BM34" s="95"/>
      <c r="BN34" s="95"/>
      <c r="BO34" s="95"/>
      <c r="BP34" s="93"/>
      <c r="BQ34" s="93"/>
      <c r="BR34" s="93"/>
      <c r="BS34" s="96"/>
      <c r="BT34" s="97"/>
      <c r="BU34" s="98"/>
      <c r="BV34" s="101"/>
      <c r="BW34" s="101"/>
      <c r="BX34" s="97"/>
      <c r="BY34" s="97"/>
      <c r="BZ34" s="101"/>
      <c r="CA34" s="119"/>
      <c r="CB34" s="101"/>
      <c r="CC34" s="97"/>
      <c r="CD34" s="97"/>
      <c r="CE34" s="102"/>
      <c r="CF34" s="102"/>
      <c r="CG34" s="102"/>
      <c r="CH34" s="102"/>
      <c r="CI34" s="102"/>
      <c r="CJ34" s="102"/>
      <c r="CK34" s="102"/>
      <c r="CL34" s="103"/>
      <c r="CM34" s="120"/>
    </row>
    <row r="35" spans="1:91" s="105" customFormat="1" ht="12.75" x14ac:dyDescent="0.3">
      <c r="A35" s="85"/>
      <c r="B35" s="86">
        <v>21</v>
      </c>
      <c r="C35" s="35" t="s">
        <v>195</v>
      </c>
      <c r="D35" s="111" t="s">
        <v>252</v>
      </c>
      <c r="E35" s="35"/>
      <c r="F35" s="35" t="s">
        <v>197</v>
      </c>
      <c r="G35" s="35" t="s">
        <v>197</v>
      </c>
      <c r="H35" s="88" t="s">
        <v>276</v>
      </c>
      <c r="I35" s="88" t="s">
        <v>231</v>
      </c>
      <c r="J35" s="89" t="s">
        <v>277</v>
      </c>
      <c r="K35" s="90"/>
      <c r="L35" s="106" t="s">
        <v>207</v>
      </c>
      <c r="M35" s="106" t="s">
        <v>207</v>
      </c>
      <c r="N35" s="92">
        <v>1</v>
      </c>
      <c r="O35" s="35"/>
      <c r="P35" s="35"/>
      <c r="Q35" s="35"/>
      <c r="R35" s="35"/>
      <c r="S35" s="35"/>
      <c r="T35" s="35"/>
      <c r="U35" s="30"/>
      <c r="V35" s="92"/>
      <c r="W35" s="35"/>
      <c r="X35" s="35"/>
      <c r="Y35" s="35"/>
      <c r="Z35" s="35"/>
      <c r="AA35" s="35"/>
      <c r="AB35" s="91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0"/>
      <c r="AO35" s="30"/>
      <c r="AP35" s="30"/>
      <c r="AQ35" s="30"/>
      <c r="AR35" s="30"/>
      <c r="AS35" s="30"/>
      <c r="AT35" s="35"/>
      <c r="AU35" s="35"/>
      <c r="AV35" s="35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93"/>
      <c r="BJ35" s="93"/>
      <c r="BK35" s="93"/>
      <c r="BL35" s="95"/>
      <c r="BM35" s="95"/>
      <c r="BN35" s="95"/>
      <c r="BO35" s="95"/>
      <c r="BP35" s="93"/>
      <c r="BQ35" s="93"/>
      <c r="BR35" s="93"/>
      <c r="BS35" s="96"/>
      <c r="BT35" s="97"/>
      <c r="BU35" s="98"/>
      <c r="BV35" s="101"/>
      <c r="BW35" s="101"/>
      <c r="BX35" s="97"/>
      <c r="BY35" s="97"/>
      <c r="BZ35" s="101"/>
      <c r="CA35" s="119"/>
      <c r="CB35" s="101"/>
      <c r="CC35" s="97"/>
      <c r="CD35" s="97"/>
      <c r="CE35" s="102"/>
      <c r="CF35" s="102"/>
      <c r="CG35" s="102"/>
      <c r="CH35" s="102"/>
      <c r="CI35" s="102"/>
      <c r="CJ35" s="102"/>
      <c r="CK35" s="102"/>
      <c r="CL35" s="103"/>
      <c r="CM35" s="120"/>
    </row>
    <row r="36" spans="1:91" s="105" customFormat="1" ht="12.75" x14ac:dyDescent="0.3">
      <c r="A36" s="85"/>
      <c r="B36" s="86">
        <v>22</v>
      </c>
      <c r="C36" s="35" t="s">
        <v>195</v>
      </c>
      <c r="D36" s="111" t="s">
        <v>252</v>
      </c>
      <c r="E36" s="35"/>
      <c r="F36" s="35" t="s">
        <v>197</v>
      </c>
      <c r="G36" s="35" t="s">
        <v>197</v>
      </c>
      <c r="H36" s="88" t="s">
        <v>278</v>
      </c>
      <c r="I36" s="88" t="s">
        <v>231</v>
      </c>
      <c r="J36" s="89" t="s">
        <v>279</v>
      </c>
      <c r="K36" s="90"/>
      <c r="L36" s="106" t="s">
        <v>207</v>
      </c>
      <c r="M36" s="106" t="s">
        <v>207</v>
      </c>
      <c r="N36" s="92">
        <v>1</v>
      </c>
      <c r="O36" s="35"/>
      <c r="P36" s="35"/>
      <c r="Q36" s="35"/>
      <c r="R36" s="35"/>
      <c r="S36" s="35"/>
      <c r="T36" s="35"/>
      <c r="U36" s="30"/>
      <c r="V36" s="92"/>
      <c r="W36" s="35"/>
      <c r="X36" s="35"/>
      <c r="Y36" s="35"/>
      <c r="Z36" s="35"/>
      <c r="AA36" s="35"/>
      <c r="AB36" s="91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0"/>
      <c r="AO36" s="30"/>
      <c r="AP36" s="30"/>
      <c r="AQ36" s="30"/>
      <c r="AR36" s="30"/>
      <c r="AS36" s="30"/>
      <c r="AT36" s="35"/>
      <c r="AU36" s="35"/>
      <c r="AV36" s="35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93"/>
      <c r="BJ36" s="93"/>
      <c r="BK36" s="93"/>
      <c r="BL36" s="95"/>
      <c r="BM36" s="95"/>
      <c r="BN36" s="95"/>
      <c r="BO36" s="95"/>
      <c r="BP36" s="93"/>
      <c r="BQ36" s="93"/>
      <c r="BR36" s="93"/>
      <c r="BS36" s="96"/>
      <c r="BT36" s="97"/>
      <c r="BU36" s="98"/>
      <c r="BV36" s="101"/>
      <c r="BW36" s="101"/>
      <c r="BX36" s="97"/>
      <c r="BY36" s="97"/>
      <c r="BZ36" s="101"/>
      <c r="CA36" s="119"/>
      <c r="CB36" s="101"/>
      <c r="CC36" s="97"/>
      <c r="CD36" s="97"/>
      <c r="CE36" s="102"/>
      <c r="CF36" s="102"/>
      <c r="CG36" s="102"/>
      <c r="CH36" s="102"/>
      <c r="CI36" s="102"/>
      <c r="CJ36" s="102"/>
      <c r="CK36" s="102"/>
      <c r="CL36" s="103"/>
      <c r="CM36" s="120"/>
    </row>
    <row r="37" spans="1:91" s="105" customFormat="1" ht="12.75" x14ac:dyDescent="0.3">
      <c r="A37" s="85"/>
      <c r="B37" s="86">
        <v>23</v>
      </c>
      <c r="C37" s="35" t="s">
        <v>195</v>
      </c>
      <c r="D37" s="111" t="s">
        <v>196</v>
      </c>
      <c r="E37" s="35"/>
      <c r="F37" s="35" t="s">
        <v>197</v>
      </c>
      <c r="G37" s="35" t="s">
        <v>197</v>
      </c>
      <c r="H37" s="88" t="s">
        <v>393</v>
      </c>
      <c r="I37" s="88" t="s">
        <v>231</v>
      </c>
      <c r="J37" s="89" t="s">
        <v>281</v>
      </c>
      <c r="K37" s="90"/>
      <c r="L37" s="106" t="s">
        <v>207</v>
      </c>
      <c r="M37" s="106" t="s">
        <v>51</v>
      </c>
      <c r="N37" s="92" t="s">
        <v>207</v>
      </c>
      <c r="O37" s="35"/>
      <c r="P37" s="35"/>
      <c r="Q37" s="35"/>
      <c r="R37" s="35"/>
      <c r="S37" s="35"/>
      <c r="T37" s="35"/>
      <c r="U37" s="30"/>
      <c r="V37" s="92"/>
      <c r="W37" s="35"/>
      <c r="X37" s="35"/>
      <c r="Y37" s="35"/>
      <c r="Z37" s="35"/>
      <c r="AA37" s="35"/>
      <c r="AB37" s="91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0"/>
      <c r="AO37" s="30"/>
      <c r="AP37" s="30"/>
      <c r="AQ37" s="30"/>
      <c r="AR37" s="30"/>
      <c r="AS37" s="30"/>
      <c r="AT37" s="35"/>
      <c r="AU37" s="35"/>
      <c r="AV37" s="35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93"/>
      <c r="BJ37" s="93"/>
      <c r="BK37" s="93"/>
      <c r="BL37" s="95"/>
      <c r="BM37" s="95"/>
      <c r="BN37" s="95"/>
      <c r="BO37" s="95"/>
      <c r="BP37" s="93"/>
      <c r="BQ37" s="93"/>
      <c r="BR37" s="93"/>
      <c r="BS37" s="96"/>
      <c r="BT37" s="97"/>
      <c r="BU37" s="98"/>
      <c r="BV37" s="101"/>
      <c r="BW37" s="101"/>
      <c r="BX37" s="97"/>
      <c r="BY37" s="97"/>
      <c r="BZ37" s="101"/>
      <c r="CA37" s="119"/>
      <c r="CB37" s="101"/>
      <c r="CC37" s="97"/>
      <c r="CD37" s="97"/>
      <c r="CE37" s="102"/>
      <c r="CF37" s="102"/>
      <c r="CG37" s="102"/>
      <c r="CH37" s="102"/>
      <c r="CI37" s="102"/>
      <c r="CJ37" s="102"/>
      <c r="CK37" s="102"/>
      <c r="CL37" s="103"/>
      <c r="CM37" s="120"/>
    </row>
  </sheetData>
  <mergeCells count="90">
    <mergeCell ref="B1:L1"/>
    <mergeCell ref="B2:G6"/>
    <mergeCell ref="J2:J6"/>
    <mergeCell ref="K7:L7"/>
    <mergeCell ref="B8:R8"/>
    <mergeCell ref="AL8:AU8"/>
    <mergeCell ref="AE9:AE10"/>
    <mergeCell ref="AF9:AF10"/>
    <mergeCell ref="AG9:AG10"/>
    <mergeCell ref="AH9:AH10"/>
    <mergeCell ref="BL8:BQ8"/>
    <mergeCell ref="BA9:BA10"/>
    <mergeCell ref="BB9:BC10"/>
    <mergeCell ref="BD9:BD10"/>
    <mergeCell ref="BE9:BE10"/>
    <mergeCell ref="N9:N10"/>
    <mergeCell ref="BR8:BR10"/>
    <mergeCell ref="BS8:BS10"/>
    <mergeCell ref="BT8:CM8"/>
    <mergeCell ref="B9:B10"/>
    <mergeCell ref="C9:C10"/>
    <mergeCell ref="D9:D10"/>
    <mergeCell ref="E9:E10"/>
    <mergeCell ref="F9:F10"/>
    <mergeCell ref="G9:G10"/>
    <mergeCell ref="H9:H10"/>
    <mergeCell ref="AV8:AV10"/>
    <mergeCell ref="AW8:BH8"/>
    <mergeCell ref="BI8:BI10"/>
    <mergeCell ref="BJ8:BJ10"/>
    <mergeCell ref="BK8:BK10"/>
    <mergeCell ref="I9:I10"/>
    <mergeCell ref="J9:J10"/>
    <mergeCell ref="K9:K10"/>
    <mergeCell ref="L9:L10"/>
    <mergeCell ref="M9:M10"/>
    <mergeCell ref="AD9:AD10"/>
    <mergeCell ref="O9:O10"/>
    <mergeCell ref="P9:P10"/>
    <mergeCell ref="Q9:Q10"/>
    <mergeCell ref="R9:R10"/>
    <mergeCell ref="S9:S10"/>
    <mergeCell ref="T9:T10"/>
    <mergeCell ref="V8:V10"/>
    <mergeCell ref="W8:W10"/>
    <mergeCell ref="X8:X10"/>
    <mergeCell ref="Y8:Y10"/>
    <mergeCell ref="AA8:AK8"/>
    <mergeCell ref="S8:U8"/>
    <mergeCell ref="U9:U10"/>
    <mergeCell ref="Z9:Z10"/>
    <mergeCell ref="AA9:AA10"/>
    <mergeCell ref="AB9:AB10"/>
    <mergeCell ref="AC9:AC10"/>
    <mergeCell ref="AZ9:AZ10"/>
    <mergeCell ref="AI9:AI10"/>
    <mergeCell ref="AJ9:AJ10"/>
    <mergeCell ref="AK9:AK10"/>
    <mergeCell ref="AL9:AL10"/>
    <mergeCell ref="AM9:AM10"/>
    <mergeCell ref="AN9:AO9"/>
    <mergeCell ref="AP9:AS9"/>
    <mergeCell ref="AT9:AT10"/>
    <mergeCell ref="AU9:AU10"/>
    <mergeCell ref="AW9:AX10"/>
    <mergeCell ref="AY9:AY10"/>
    <mergeCell ref="BV9:BV10"/>
    <mergeCell ref="BF9:BF10"/>
    <mergeCell ref="BG9:BG10"/>
    <mergeCell ref="BH9:BH10"/>
    <mergeCell ref="BL9:BL10"/>
    <mergeCell ref="BM9:BM10"/>
    <mergeCell ref="BN9:BN10"/>
    <mergeCell ref="BO9:BO10"/>
    <mergeCell ref="BP9:BP10"/>
    <mergeCell ref="BQ9:BQ10"/>
    <mergeCell ref="BT9:BT10"/>
    <mergeCell ref="BU9:BU10"/>
    <mergeCell ref="CM9:CM10"/>
    <mergeCell ref="BW9:BW10"/>
    <mergeCell ref="BX9:BX10"/>
    <mergeCell ref="BY9:BY10"/>
    <mergeCell ref="BZ9:BZ10"/>
    <mergeCell ref="CA9:CA10"/>
    <mergeCell ref="CB9:CB10"/>
    <mergeCell ref="CC9:CC10"/>
    <mergeCell ref="CD9:CD10"/>
    <mergeCell ref="CE9:CG9"/>
    <mergeCell ref="CH9:CK9"/>
    <mergeCell ref="CL9:CL10"/>
  </mergeCells>
  <phoneticPr fontId="3" type="noConversion"/>
  <conditionalFormatting sqref="C20:C27">
    <cfRule type="cellIs" dxfId="108" priority="9" operator="equal">
      <formula>"Y(이원화)"</formula>
    </cfRule>
    <cfRule type="cellIs" dxfId="107" priority="10" operator="equal">
      <formula>"Y(공용)"</formula>
    </cfRule>
    <cfRule type="cellIs" dxfId="106" priority="11" operator="equal">
      <formula>"Y(전용)"</formula>
    </cfRule>
  </conditionalFormatting>
  <conditionalFormatting sqref="BI28:BI37">
    <cfRule type="containsText" dxfId="105" priority="7" stopIfTrue="1" operator="containsText" text="X">
      <formula>NOT(ISERROR(SEARCH("X",BI28)))</formula>
    </cfRule>
    <cfRule type="containsText" dxfId="104" priority="8" stopIfTrue="1" operator="containsText" text="O">
      <formula>NOT(ISERROR(SEARCH("O",BI28)))</formula>
    </cfRule>
  </conditionalFormatting>
  <conditionalFormatting sqref="BR28:BR37 BI28:BI37">
    <cfRule type="containsText" dxfId="103" priority="4" stopIfTrue="1" operator="containsText" text="NA">
      <formula>NOT(ISERROR(SEARCH("NA",BI28)))</formula>
    </cfRule>
    <cfRule type="containsText" dxfId="102" priority="5" stopIfTrue="1" operator="containsText" text="X">
      <formula>NOT(ISERROR(SEARCH("X",BI28)))</formula>
    </cfRule>
    <cfRule type="containsText" dxfId="101" priority="6" stopIfTrue="1" operator="containsText" text="O">
      <formula>NOT(ISERROR(SEARCH("O",BI28)))</formula>
    </cfRule>
  </conditionalFormatting>
  <conditionalFormatting sqref="C28:C37">
    <cfRule type="cellIs" dxfId="100" priority="1" operator="equal">
      <formula>"Y(이원화)"</formula>
    </cfRule>
    <cfRule type="cellIs" dxfId="99" priority="2" operator="equal">
      <formula>"Y(공용)"</formula>
    </cfRule>
    <cfRule type="cellIs" dxfId="98" priority="3" operator="equal">
      <formula>"Y(전용)"</formula>
    </cfRule>
  </conditionalFormatting>
  <conditionalFormatting sqref="BI23:BI27">
    <cfRule type="containsText" dxfId="97" priority="36" stopIfTrue="1" operator="containsText" text="X">
      <formula>NOT(ISERROR(SEARCH("X",BI23)))</formula>
    </cfRule>
    <cfRule type="containsText" dxfId="96" priority="37" stopIfTrue="1" operator="containsText" text="O">
      <formula>NOT(ISERROR(SEARCH("O",BI23)))</formula>
    </cfRule>
  </conditionalFormatting>
  <conditionalFormatting sqref="BR23:BR27 BI23:BI27">
    <cfRule type="containsText" dxfId="95" priority="33" stopIfTrue="1" operator="containsText" text="NA">
      <formula>NOT(ISERROR(SEARCH("NA",BI23)))</formula>
    </cfRule>
    <cfRule type="containsText" dxfId="94" priority="34" stopIfTrue="1" operator="containsText" text="X">
      <formula>NOT(ISERROR(SEARCH("X",BI23)))</formula>
    </cfRule>
    <cfRule type="containsText" dxfId="93" priority="35" stopIfTrue="1" operator="containsText" text="O">
      <formula>NOT(ISERROR(SEARCH("O",BI23)))</formula>
    </cfRule>
  </conditionalFormatting>
  <conditionalFormatting sqref="BI13:BI19 BI21">
    <cfRule type="containsText" dxfId="92" priority="31" stopIfTrue="1" operator="containsText" text="X">
      <formula>NOT(ISERROR(SEARCH("X",BI13)))</formula>
    </cfRule>
    <cfRule type="containsText" dxfId="91" priority="32" stopIfTrue="1" operator="containsText" text="O">
      <formula>NOT(ISERROR(SEARCH("O",BI13)))</formula>
    </cfRule>
  </conditionalFormatting>
  <conditionalFormatting sqref="BR13:BR19 BI13:BI19 BR21 BI21">
    <cfRule type="containsText" dxfId="90" priority="28" stopIfTrue="1" operator="containsText" text="NA">
      <formula>NOT(ISERROR(SEARCH("NA",BI13)))</formula>
    </cfRule>
    <cfRule type="containsText" dxfId="89" priority="29" stopIfTrue="1" operator="containsText" text="X">
      <formula>NOT(ISERROR(SEARCH("X",BI13)))</formula>
    </cfRule>
    <cfRule type="containsText" dxfId="88" priority="30" stopIfTrue="1" operator="containsText" text="O">
      <formula>NOT(ISERROR(SEARCH("O",BI13)))</formula>
    </cfRule>
  </conditionalFormatting>
  <conditionalFormatting sqref="C13:C18">
    <cfRule type="cellIs" dxfId="87" priority="25" operator="equal">
      <formula>"Y(이원화)"</formula>
    </cfRule>
    <cfRule type="cellIs" dxfId="86" priority="26" operator="equal">
      <formula>"Y(공용)"</formula>
    </cfRule>
    <cfRule type="cellIs" dxfId="85" priority="27" operator="equal">
      <formula>"Y(전용)"</formula>
    </cfRule>
  </conditionalFormatting>
  <conditionalFormatting sqref="C19">
    <cfRule type="cellIs" dxfId="84" priority="22" operator="equal">
      <formula>"Y(이원화)"</formula>
    </cfRule>
    <cfRule type="cellIs" dxfId="83" priority="23" operator="equal">
      <formula>"Y(공용)"</formula>
    </cfRule>
    <cfRule type="cellIs" dxfId="82" priority="24" operator="equal">
      <formula>"Y(전용)"</formula>
    </cfRule>
  </conditionalFormatting>
  <conditionalFormatting sqref="BI20">
    <cfRule type="containsText" dxfId="81" priority="20" stopIfTrue="1" operator="containsText" text="X">
      <formula>NOT(ISERROR(SEARCH("X",BI20)))</formula>
    </cfRule>
    <cfRule type="containsText" dxfId="80" priority="21" stopIfTrue="1" operator="containsText" text="O">
      <formula>NOT(ISERROR(SEARCH("O",BI20)))</formula>
    </cfRule>
  </conditionalFormatting>
  <conditionalFormatting sqref="BR20 BI20">
    <cfRule type="containsText" dxfId="79" priority="17" stopIfTrue="1" operator="containsText" text="NA">
      <formula>NOT(ISERROR(SEARCH("NA",BI20)))</formula>
    </cfRule>
    <cfRule type="containsText" dxfId="78" priority="18" stopIfTrue="1" operator="containsText" text="X">
      <formula>NOT(ISERROR(SEARCH("X",BI20)))</formula>
    </cfRule>
    <cfRule type="containsText" dxfId="77" priority="19" stopIfTrue="1" operator="containsText" text="O">
      <formula>NOT(ISERROR(SEARCH("O",BI20)))</formula>
    </cfRule>
  </conditionalFormatting>
  <conditionalFormatting sqref="BI22">
    <cfRule type="containsText" dxfId="76" priority="15" stopIfTrue="1" operator="containsText" text="X">
      <formula>NOT(ISERROR(SEARCH("X",BI22)))</formula>
    </cfRule>
    <cfRule type="containsText" dxfId="75" priority="16" stopIfTrue="1" operator="containsText" text="O">
      <formula>NOT(ISERROR(SEARCH("O",BI22)))</formula>
    </cfRule>
  </conditionalFormatting>
  <conditionalFormatting sqref="BR22 BI22">
    <cfRule type="containsText" dxfId="74" priority="12" stopIfTrue="1" operator="containsText" text="NA">
      <formula>NOT(ISERROR(SEARCH("NA",BI22)))</formula>
    </cfRule>
    <cfRule type="containsText" dxfId="73" priority="13" stopIfTrue="1" operator="containsText" text="X">
      <formula>NOT(ISERROR(SEARCH("X",BI22)))</formula>
    </cfRule>
    <cfRule type="containsText" dxfId="72" priority="14" stopIfTrue="1" operator="containsText" text="O">
      <formula>NOT(ISERROR(SEARCH("O",BI22)))</formula>
    </cfRule>
  </conditionalFormatting>
  <dataValidations count="10">
    <dataValidation type="list" allowBlank="1" showInputMessage="1" showErrorMessage="1" sqref="D13:D29">
      <formula1>"1,.2,..3,...4,....5,.....6,......7"</formula1>
    </dataValidation>
    <dataValidation type="list" allowBlank="1" showInputMessage="1" showErrorMessage="1" sqref="E13:E24">
      <formula1>"MD Part, PD Part, Structure Assy, Electronic Part, Electronic Assy, Printing Material, Packing, Fastener, Raw Material, etc."</formula1>
    </dataValidation>
    <dataValidation type="list" allowBlank="1" showInputMessage="1" showErrorMessage="1" sqref="S13:T22 AC13:AE24">
      <formula1>"○,●,X"</formula1>
    </dataValidation>
    <dataValidation type="list" allowBlank="1" showInputMessage="1" showErrorMessage="1" sqref="BR13:BR22 BI13:BI22">
      <formula1>"O,X,NA"</formula1>
    </dataValidation>
    <dataValidation type="list" allowBlank="1" showInputMessage="1" showErrorMessage="1" sqref="BL13:BL22 BP13:BP22">
      <formula1>"O,X"</formula1>
    </dataValidation>
    <dataValidation type="list" allowBlank="1" showInputMessage="1" showErrorMessage="1" sqref="BM13:BM22">
      <formula1>"○,X,N/A"</formula1>
    </dataValidation>
    <dataValidation type="list" allowBlank="1" showInputMessage="1" showErrorMessage="1" sqref="X13:X24 X29:X31 X33">
      <formula1>"S,A,B,C,D"</formula1>
    </dataValidation>
    <dataValidation type="list" allowBlank="1" showInputMessage="1" showErrorMessage="1" sqref="C13:C37">
      <formula1>"Y(전용),Y(공용),Y(이원화),N"</formula1>
    </dataValidation>
    <dataValidation type="list" allowBlank="1" showInputMessage="1" showErrorMessage="1" sqref="AA26 AA13:AA24">
      <formula1>"표준,비표준,원재료 표준,원재료 비표준"</formula1>
    </dataValidation>
    <dataValidation type="list" allowBlank="1" showInputMessage="1" showErrorMessage="1" sqref="AK13:AM24 AJ13:AJ28 AJ29:AM33 AJ34:AJ37 AT13:AV24 AT29:AV33 F13:G37 W13:W37 AF13:AI37">
      <formula1>"Y,N"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[1]SSOID!#REF!</xm:f>
          </x14:formula1>
          <xm:sqref>Z14:Z24</xm:sqref>
        </x14:dataValidation>
        <x14:dataValidation type="list" allowBlank="1" showInputMessage="1" showErrorMessage="1">
          <x14:formula1>
            <xm:f>[1]SSOID!#REF!</xm:f>
          </x14:formula1>
          <xm:sqref>BT13:BT22</xm:sqref>
        </x14:dataValidation>
        <x14:dataValidation type="list" allowBlank="1" showInputMessage="1" showErrorMessage="1">
          <x14:formula1>
            <xm:f>[1]SSOID!#REF!</xm:f>
          </x14:formula1>
          <xm:sqref>P13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M36"/>
  <sheetViews>
    <sheetView topLeftCell="B1" workbookViewId="0">
      <selection activeCell="H30" sqref="H30"/>
    </sheetView>
  </sheetViews>
  <sheetFormatPr defaultRowHeight="12" x14ac:dyDescent="0.3"/>
  <cols>
    <col min="1" max="1" width="2.625" style="42" hidden="1" customWidth="1"/>
    <col min="2" max="2" width="5" style="42" customWidth="1"/>
    <col min="3" max="3" width="6.875" style="42" bestFit="1" customWidth="1"/>
    <col min="4" max="4" width="4.25" style="42" customWidth="1"/>
    <col min="5" max="5" width="10" style="42" bestFit="1" customWidth="1"/>
    <col min="6" max="6" width="4.125" style="42" customWidth="1"/>
    <col min="7" max="7" width="4.625" style="42" customWidth="1"/>
    <col min="8" max="8" width="14.375" style="42" bestFit="1" customWidth="1"/>
    <col min="9" max="9" width="16" style="42" customWidth="1"/>
    <col min="10" max="10" width="23.5" style="42" bestFit="1" customWidth="1"/>
    <col min="11" max="11" width="20.125" style="42" customWidth="1"/>
    <col min="12" max="12" width="20" style="42" customWidth="1"/>
    <col min="13" max="13" width="21.625" style="122" customWidth="1"/>
    <col min="14" max="14" width="5.75" style="42" customWidth="1"/>
    <col min="15" max="15" width="6.625" style="42" bestFit="1" customWidth="1"/>
    <col min="16" max="16" width="9.625" style="123" customWidth="1"/>
    <col min="17" max="17" width="7" style="42" customWidth="1"/>
    <col min="18" max="18" width="7.625" style="42" bestFit="1" customWidth="1"/>
    <col min="19" max="19" width="8.25" style="42" customWidth="1"/>
    <col min="20" max="20" width="7.625" style="42" customWidth="1"/>
    <col min="21" max="21" width="14.625" style="123" customWidth="1"/>
    <col min="22" max="22" width="16.125" style="42" customWidth="1"/>
    <col min="23" max="24" width="7.5" style="42" customWidth="1"/>
    <col min="25" max="25" width="14.25" style="42" customWidth="1"/>
    <col min="26" max="27" width="8.25" style="42" customWidth="1"/>
    <col min="28" max="28" width="12.875" style="42" customWidth="1"/>
    <col min="29" max="36" width="7.5" style="42" customWidth="1"/>
    <col min="37" max="37" width="9" style="42" customWidth="1"/>
    <col min="38" max="39" width="7.5" style="42" customWidth="1"/>
    <col min="40" max="41" width="6.5" style="42" customWidth="1"/>
    <col min="42" max="42" width="5.375" style="42" customWidth="1"/>
    <col min="43" max="43" width="6.125" style="42" customWidth="1"/>
    <col min="44" max="45" width="6.625" style="42" customWidth="1"/>
    <col min="46" max="46" width="9.875" style="42" customWidth="1"/>
    <col min="47" max="47" width="8.25" style="42" customWidth="1"/>
    <col min="48" max="48" width="7.5" style="42" customWidth="1"/>
    <col min="49" max="49" width="9.5" style="42" bestFit="1" customWidth="1"/>
    <col min="50" max="60" width="7.5" style="42" customWidth="1"/>
    <col min="61" max="61" width="9" style="42" customWidth="1"/>
    <col min="62" max="62" width="11.625" style="42" customWidth="1"/>
    <col min="63" max="63" width="9" style="42" customWidth="1"/>
    <col min="64" max="64" width="11" style="42" customWidth="1"/>
    <col min="65" max="65" width="16.5" style="42" customWidth="1"/>
    <col min="66" max="66" width="11.75" style="42" customWidth="1"/>
    <col min="67" max="67" width="14.875" style="42" customWidth="1"/>
    <col min="68" max="68" width="15.75" style="42" customWidth="1"/>
    <col min="69" max="69" width="15.125" style="42" customWidth="1"/>
    <col min="70" max="70" width="11.75" style="42" customWidth="1"/>
    <col min="71" max="71" width="10.25" style="42" customWidth="1"/>
    <col min="72" max="73" width="9" style="42" customWidth="1"/>
    <col min="74" max="74" width="18" style="42" customWidth="1"/>
    <col min="75" max="91" width="9" style="42" customWidth="1"/>
    <col min="92" max="16384" width="9" style="42"/>
  </cols>
  <sheetData>
    <row r="1" spans="1:91" s="24" customFormat="1" ht="13.5" thickBot="1" x14ac:dyDescent="0.35">
      <c r="A1" s="12"/>
      <c r="B1" s="279" t="s">
        <v>30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13"/>
      <c r="N1" s="14"/>
      <c r="O1" s="14"/>
      <c r="P1" s="15"/>
      <c r="Q1" s="16"/>
      <c r="R1" s="17" t="s">
        <v>31</v>
      </c>
      <c r="S1" s="18" t="s">
        <v>32</v>
      </c>
      <c r="T1" s="19"/>
      <c r="U1" s="12"/>
      <c r="V1" s="12"/>
      <c r="W1" s="20" t="s">
        <v>33</v>
      </c>
      <c r="X1" s="21" t="s">
        <v>34</v>
      </c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21" t="s">
        <v>35</v>
      </c>
      <c r="BI1" s="22" t="s">
        <v>36</v>
      </c>
      <c r="BJ1" s="12"/>
      <c r="BK1" s="12"/>
      <c r="BL1" s="12"/>
      <c r="BM1" s="12"/>
      <c r="BN1" s="12"/>
      <c r="BO1" s="12"/>
      <c r="BP1" s="12"/>
      <c r="BQ1" s="12"/>
      <c r="BR1" s="12"/>
      <c r="BS1" s="22" t="s">
        <v>37</v>
      </c>
      <c r="BT1" s="23" t="s">
        <v>38</v>
      </c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23" t="s">
        <v>39</v>
      </c>
    </row>
    <row r="2" spans="1:91" s="24" customFormat="1" ht="25.5" x14ac:dyDescent="0.3">
      <c r="A2" s="12"/>
      <c r="B2" s="280" t="s">
        <v>40</v>
      </c>
      <c r="C2" s="281"/>
      <c r="D2" s="282"/>
      <c r="E2" s="282"/>
      <c r="F2" s="282"/>
      <c r="G2" s="282"/>
      <c r="H2" s="25" t="s">
        <v>41</v>
      </c>
      <c r="I2" s="25" t="s">
        <v>282</v>
      </c>
      <c r="J2" s="282" t="s">
        <v>43</v>
      </c>
      <c r="K2" s="25" t="s">
        <v>41</v>
      </c>
      <c r="L2" s="26" t="s">
        <v>283</v>
      </c>
      <c r="M2" s="27"/>
      <c r="N2" s="28"/>
      <c r="O2" s="28"/>
      <c r="P2" s="29"/>
      <c r="Q2" s="12"/>
      <c r="R2" s="16"/>
      <c r="S2" s="19"/>
      <c r="T2" s="19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</row>
    <row r="3" spans="1:91" s="24" customFormat="1" ht="12.75" x14ac:dyDescent="0.3">
      <c r="A3" s="12"/>
      <c r="B3" s="283"/>
      <c r="C3" s="284"/>
      <c r="D3" s="285"/>
      <c r="E3" s="285"/>
      <c r="F3" s="285"/>
      <c r="G3" s="285"/>
      <c r="H3" s="30" t="s">
        <v>45</v>
      </c>
      <c r="I3" s="30" t="s">
        <v>46</v>
      </c>
      <c r="J3" s="285"/>
      <c r="K3" s="30" t="s">
        <v>45</v>
      </c>
      <c r="L3" s="31" t="s">
        <v>47</v>
      </c>
      <c r="M3" s="32"/>
      <c r="N3" s="28"/>
      <c r="O3" s="28"/>
      <c r="P3" s="29"/>
      <c r="Q3" s="12"/>
      <c r="R3" s="12"/>
      <c r="S3" s="33"/>
      <c r="T3" s="12"/>
      <c r="U3" s="34"/>
      <c r="V3" s="34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</row>
    <row r="4" spans="1:91" s="24" customFormat="1" ht="12.75" x14ac:dyDescent="0.3">
      <c r="A4" s="12"/>
      <c r="B4" s="283"/>
      <c r="C4" s="284"/>
      <c r="D4" s="285"/>
      <c r="E4" s="285"/>
      <c r="F4" s="285"/>
      <c r="G4" s="285"/>
      <c r="H4" s="30" t="s">
        <v>48</v>
      </c>
      <c r="I4" s="30" t="s">
        <v>49</v>
      </c>
      <c r="J4" s="285"/>
      <c r="K4" s="30" t="s">
        <v>48</v>
      </c>
      <c r="L4" s="31" t="s">
        <v>49</v>
      </c>
      <c r="M4" s="32"/>
      <c r="N4" s="12"/>
      <c r="O4" s="12"/>
      <c r="P4" s="12"/>
      <c r="Q4" s="12"/>
      <c r="R4" s="12"/>
      <c r="S4" s="33"/>
      <c r="T4" s="12"/>
      <c r="U4" s="34"/>
      <c r="V4" s="34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</row>
    <row r="5" spans="1:91" s="24" customFormat="1" ht="12.75" x14ac:dyDescent="0.3">
      <c r="A5" s="12"/>
      <c r="B5" s="283"/>
      <c r="C5" s="284"/>
      <c r="D5" s="285"/>
      <c r="E5" s="285"/>
      <c r="F5" s="285"/>
      <c r="G5" s="285"/>
      <c r="H5" s="30" t="s">
        <v>50</v>
      </c>
      <c r="I5" s="35" t="s">
        <v>51</v>
      </c>
      <c r="J5" s="285"/>
      <c r="K5" s="30" t="s">
        <v>50</v>
      </c>
      <c r="L5" s="31" t="s">
        <v>51</v>
      </c>
      <c r="M5" s="32"/>
      <c r="N5" s="12"/>
      <c r="O5" s="12"/>
      <c r="P5" s="12"/>
      <c r="Q5" s="12"/>
      <c r="R5" s="12"/>
      <c r="S5" s="33"/>
      <c r="T5" s="12"/>
      <c r="U5" s="34"/>
      <c r="V5" s="34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</row>
    <row r="6" spans="1:91" s="24" customFormat="1" ht="12.75" x14ac:dyDescent="0.3">
      <c r="A6" s="12"/>
      <c r="B6" s="283"/>
      <c r="C6" s="284"/>
      <c r="D6" s="285"/>
      <c r="E6" s="285"/>
      <c r="F6" s="285"/>
      <c r="G6" s="285"/>
      <c r="H6" s="30" t="s">
        <v>52</v>
      </c>
      <c r="I6" s="36">
        <v>23.09</v>
      </c>
      <c r="J6" s="285"/>
      <c r="K6" s="30" t="s">
        <v>52</v>
      </c>
      <c r="L6" s="37">
        <v>24.01</v>
      </c>
      <c r="M6" s="32"/>
      <c r="Q6" s="12"/>
      <c r="R6" s="12"/>
      <c r="S6" s="33"/>
      <c r="T6" s="12"/>
      <c r="U6" s="34"/>
      <c r="V6" s="34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</row>
    <row r="7" spans="1:91" s="24" customFormat="1" ht="13.5" thickBot="1" x14ac:dyDescent="0.35">
      <c r="A7" s="12"/>
      <c r="B7" s="38" t="str">
        <f>"aaaa"</f>
        <v>aaaa</v>
      </c>
      <c r="C7" s="39"/>
      <c r="D7" s="39"/>
      <c r="E7" s="39"/>
      <c r="F7" s="39"/>
      <c r="G7" s="39"/>
      <c r="H7" s="39"/>
      <c r="I7" s="39"/>
      <c r="J7" s="40" t="s">
        <v>284</v>
      </c>
      <c r="K7" s="286" t="s">
        <v>285</v>
      </c>
      <c r="L7" s="287"/>
      <c r="M7" s="32"/>
      <c r="N7" s="12"/>
      <c r="O7" s="12"/>
      <c r="P7" s="12"/>
      <c r="Q7" s="12"/>
      <c r="R7" s="12"/>
      <c r="S7" s="33"/>
      <c r="T7" s="12"/>
      <c r="U7" s="41"/>
      <c r="V7" s="34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</row>
    <row r="8" spans="1:91" s="44" customFormat="1" ht="12.75" x14ac:dyDescent="0.3">
      <c r="A8" s="42"/>
      <c r="B8" s="288" t="s">
        <v>55</v>
      </c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90"/>
      <c r="N8" s="290"/>
      <c r="O8" s="290"/>
      <c r="P8" s="290"/>
      <c r="Q8" s="290"/>
      <c r="R8" s="291"/>
      <c r="S8" s="292" t="s">
        <v>56</v>
      </c>
      <c r="T8" s="293"/>
      <c r="U8" s="294"/>
      <c r="V8" s="276" t="s">
        <v>57</v>
      </c>
      <c r="W8" s="276" t="s">
        <v>58</v>
      </c>
      <c r="X8" s="247" t="s">
        <v>59</v>
      </c>
      <c r="Y8" s="247" t="s">
        <v>60</v>
      </c>
      <c r="Z8" s="43"/>
      <c r="AA8" s="248" t="s">
        <v>61</v>
      </c>
      <c r="AB8" s="249"/>
      <c r="AC8" s="249"/>
      <c r="AD8" s="249"/>
      <c r="AE8" s="249"/>
      <c r="AF8" s="249"/>
      <c r="AG8" s="249"/>
      <c r="AH8" s="249"/>
      <c r="AI8" s="249"/>
      <c r="AJ8" s="249"/>
      <c r="AK8" s="250"/>
      <c r="AL8" s="248" t="s">
        <v>286</v>
      </c>
      <c r="AM8" s="249"/>
      <c r="AN8" s="249"/>
      <c r="AO8" s="249"/>
      <c r="AP8" s="249"/>
      <c r="AQ8" s="249"/>
      <c r="AR8" s="249"/>
      <c r="AS8" s="249"/>
      <c r="AT8" s="249"/>
      <c r="AU8" s="250"/>
      <c r="AV8" s="247" t="s">
        <v>287</v>
      </c>
      <c r="AW8" s="248"/>
      <c r="AX8" s="249"/>
      <c r="AY8" s="249"/>
      <c r="AZ8" s="249"/>
      <c r="BA8" s="249"/>
      <c r="BB8" s="249"/>
      <c r="BC8" s="249"/>
      <c r="BD8" s="249"/>
      <c r="BE8" s="249"/>
      <c r="BF8" s="249"/>
      <c r="BG8" s="249"/>
      <c r="BH8" s="250"/>
      <c r="BI8" s="272" t="s">
        <v>64</v>
      </c>
      <c r="BJ8" s="272" t="s">
        <v>288</v>
      </c>
      <c r="BK8" s="268" t="s">
        <v>66</v>
      </c>
      <c r="BL8" s="243" t="s">
        <v>67</v>
      </c>
      <c r="BM8" s="243"/>
      <c r="BN8" s="243"/>
      <c r="BO8" s="243"/>
      <c r="BP8" s="243"/>
      <c r="BQ8" s="243"/>
      <c r="BR8" s="268" t="s">
        <v>68</v>
      </c>
      <c r="BS8" s="268" t="s">
        <v>69</v>
      </c>
      <c r="BT8" s="269" t="s">
        <v>70</v>
      </c>
      <c r="BU8" s="270"/>
      <c r="BV8" s="270"/>
      <c r="BW8" s="270"/>
      <c r="BX8" s="270"/>
      <c r="BY8" s="270"/>
      <c r="BZ8" s="270"/>
      <c r="CA8" s="270"/>
      <c r="CB8" s="270"/>
      <c r="CC8" s="270"/>
      <c r="CD8" s="270"/>
      <c r="CE8" s="270"/>
      <c r="CF8" s="270"/>
      <c r="CG8" s="270"/>
      <c r="CH8" s="270"/>
      <c r="CI8" s="270"/>
      <c r="CJ8" s="270"/>
      <c r="CK8" s="270"/>
      <c r="CL8" s="270"/>
      <c r="CM8" s="271"/>
    </row>
    <row r="9" spans="1:91" s="44" customFormat="1" ht="12.75" x14ac:dyDescent="0.3">
      <c r="A9" s="45"/>
      <c r="B9" s="262" t="s">
        <v>289</v>
      </c>
      <c r="C9" s="262" t="s">
        <v>72</v>
      </c>
      <c r="D9" s="262" t="s">
        <v>73</v>
      </c>
      <c r="E9" s="262" t="s">
        <v>74</v>
      </c>
      <c r="F9" s="262" t="s">
        <v>290</v>
      </c>
      <c r="G9" s="262" t="s">
        <v>76</v>
      </c>
      <c r="H9" s="266" t="s">
        <v>77</v>
      </c>
      <c r="I9" s="266" t="s">
        <v>78</v>
      </c>
      <c r="J9" s="262" t="s">
        <v>79</v>
      </c>
      <c r="K9" s="262" t="s">
        <v>80</v>
      </c>
      <c r="L9" s="262" t="s">
        <v>81</v>
      </c>
      <c r="M9" s="262" t="s">
        <v>291</v>
      </c>
      <c r="N9" s="267" t="s">
        <v>83</v>
      </c>
      <c r="O9" s="260" t="s">
        <v>84</v>
      </c>
      <c r="P9" s="260" t="s">
        <v>85</v>
      </c>
      <c r="Q9" s="262" t="s">
        <v>86</v>
      </c>
      <c r="R9" s="260" t="s">
        <v>292</v>
      </c>
      <c r="S9" s="263" t="s">
        <v>88</v>
      </c>
      <c r="T9" s="264" t="s">
        <v>89</v>
      </c>
      <c r="U9" s="258" t="s">
        <v>90</v>
      </c>
      <c r="V9" s="277"/>
      <c r="W9" s="277"/>
      <c r="X9" s="245"/>
      <c r="Y9" s="245"/>
      <c r="Z9" s="245" t="s">
        <v>91</v>
      </c>
      <c r="AA9" s="255" t="s">
        <v>293</v>
      </c>
      <c r="AB9" s="255" t="s">
        <v>93</v>
      </c>
      <c r="AC9" s="256" t="s">
        <v>94</v>
      </c>
      <c r="AD9" s="256" t="s">
        <v>294</v>
      </c>
      <c r="AE9" s="256" t="s">
        <v>96</v>
      </c>
      <c r="AF9" s="255" t="s">
        <v>97</v>
      </c>
      <c r="AG9" s="255" t="s">
        <v>98</v>
      </c>
      <c r="AH9" s="255" t="s">
        <v>99</v>
      </c>
      <c r="AI9" s="255" t="s">
        <v>100</v>
      </c>
      <c r="AJ9" s="256" t="s">
        <v>295</v>
      </c>
      <c r="AK9" s="255" t="s">
        <v>296</v>
      </c>
      <c r="AL9" s="255" t="s">
        <v>103</v>
      </c>
      <c r="AM9" s="255" t="s">
        <v>297</v>
      </c>
      <c r="AN9" s="255" t="s">
        <v>298</v>
      </c>
      <c r="AO9" s="255"/>
      <c r="AP9" s="248" t="s">
        <v>299</v>
      </c>
      <c r="AQ9" s="249"/>
      <c r="AR9" s="249"/>
      <c r="AS9" s="250"/>
      <c r="AT9" s="247" t="s">
        <v>107</v>
      </c>
      <c r="AU9" s="247" t="s">
        <v>108</v>
      </c>
      <c r="AV9" s="245"/>
      <c r="AW9" s="251" t="s">
        <v>300</v>
      </c>
      <c r="AX9" s="252"/>
      <c r="AY9" s="245" t="s">
        <v>301</v>
      </c>
      <c r="AZ9" s="245" t="s">
        <v>302</v>
      </c>
      <c r="BA9" s="247" t="s">
        <v>112</v>
      </c>
      <c r="BB9" s="273" t="s">
        <v>113</v>
      </c>
      <c r="BC9" s="274"/>
      <c r="BD9" s="245" t="s">
        <v>114</v>
      </c>
      <c r="BE9" s="245" t="s">
        <v>115</v>
      </c>
      <c r="BF9" s="245" t="s">
        <v>116</v>
      </c>
      <c r="BG9" s="247" t="s">
        <v>117</v>
      </c>
      <c r="BH9" s="245" t="s">
        <v>118</v>
      </c>
      <c r="BI9" s="272"/>
      <c r="BJ9" s="272"/>
      <c r="BK9" s="268"/>
      <c r="BL9" s="243" t="s">
        <v>119</v>
      </c>
      <c r="BM9" s="243" t="s">
        <v>303</v>
      </c>
      <c r="BN9" s="243" t="s">
        <v>121</v>
      </c>
      <c r="BO9" s="243" t="s">
        <v>122</v>
      </c>
      <c r="BP9" s="243" t="s">
        <v>304</v>
      </c>
      <c r="BQ9" s="244" t="s">
        <v>305</v>
      </c>
      <c r="BR9" s="268"/>
      <c r="BS9" s="268"/>
      <c r="BT9" s="238" t="s">
        <v>306</v>
      </c>
      <c r="BU9" s="238" t="s">
        <v>126</v>
      </c>
      <c r="BV9" s="238" t="s">
        <v>127</v>
      </c>
      <c r="BW9" s="238" t="s">
        <v>128</v>
      </c>
      <c r="BX9" s="238" t="s">
        <v>307</v>
      </c>
      <c r="BY9" s="238" t="s">
        <v>130</v>
      </c>
      <c r="BZ9" s="238" t="s">
        <v>131</v>
      </c>
      <c r="CA9" s="238" t="s">
        <v>132</v>
      </c>
      <c r="CB9" s="238" t="s">
        <v>133</v>
      </c>
      <c r="CC9" s="236" t="s">
        <v>134</v>
      </c>
      <c r="CD9" s="238" t="s">
        <v>135</v>
      </c>
      <c r="CE9" s="240" t="s">
        <v>136</v>
      </c>
      <c r="CF9" s="241"/>
      <c r="CG9" s="242"/>
      <c r="CH9" s="240" t="s">
        <v>137</v>
      </c>
      <c r="CI9" s="241"/>
      <c r="CJ9" s="241"/>
      <c r="CK9" s="242"/>
      <c r="CL9" s="236" t="s">
        <v>138</v>
      </c>
      <c r="CM9" s="236" t="s">
        <v>308</v>
      </c>
    </row>
    <row r="10" spans="1:91" s="44" customFormat="1" ht="25.5" x14ac:dyDescent="0.3">
      <c r="A10" s="45"/>
      <c r="B10" s="262"/>
      <c r="C10" s="262"/>
      <c r="D10" s="262"/>
      <c r="E10" s="262"/>
      <c r="F10" s="262"/>
      <c r="G10" s="262"/>
      <c r="H10" s="266"/>
      <c r="I10" s="266"/>
      <c r="J10" s="262"/>
      <c r="K10" s="262"/>
      <c r="L10" s="262"/>
      <c r="M10" s="262"/>
      <c r="N10" s="267"/>
      <c r="O10" s="261"/>
      <c r="P10" s="261"/>
      <c r="Q10" s="262"/>
      <c r="R10" s="261"/>
      <c r="S10" s="263"/>
      <c r="T10" s="265"/>
      <c r="U10" s="259"/>
      <c r="V10" s="278"/>
      <c r="W10" s="278"/>
      <c r="X10" s="246"/>
      <c r="Y10" s="246"/>
      <c r="Z10" s="245"/>
      <c r="AA10" s="255"/>
      <c r="AB10" s="255"/>
      <c r="AC10" s="257"/>
      <c r="AD10" s="257"/>
      <c r="AE10" s="257"/>
      <c r="AF10" s="255"/>
      <c r="AG10" s="255"/>
      <c r="AH10" s="255"/>
      <c r="AI10" s="255"/>
      <c r="AJ10" s="257"/>
      <c r="AK10" s="255"/>
      <c r="AL10" s="255"/>
      <c r="AM10" s="255"/>
      <c r="AN10" s="47" t="s">
        <v>309</v>
      </c>
      <c r="AO10" s="47" t="s">
        <v>141</v>
      </c>
      <c r="AP10" s="47" t="s">
        <v>310</v>
      </c>
      <c r="AQ10" s="47" t="s">
        <v>143</v>
      </c>
      <c r="AR10" s="47" t="s">
        <v>144</v>
      </c>
      <c r="AS10" s="47" t="s">
        <v>311</v>
      </c>
      <c r="AT10" s="246"/>
      <c r="AU10" s="246"/>
      <c r="AV10" s="246"/>
      <c r="AW10" s="253"/>
      <c r="AX10" s="254"/>
      <c r="AY10" s="246"/>
      <c r="AZ10" s="246"/>
      <c r="BA10" s="246"/>
      <c r="BB10" s="275"/>
      <c r="BC10" s="254"/>
      <c r="BD10" s="246"/>
      <c r="BE10" s="246"/>
      <c r="BF10" s="246"/>
      <c r="BG10" s="246"/>
      <c r="BH10" s="246"/>
      <c r="BI10" s="272"/>
      <c r="BJ10" s="272"/>
      <c r="BK10" s="268"/>
      <c r="BL10" s="243"/>
      <c r="BM10" s="243"/>
      <c r="BN10" s="243"/>
      <c r="BO10" s="243"/>
      <c r="BP10" s="243"/>
      <c r="BQ10" s="244"/>
      <c r="BR10" s="268"/>
      <c r="BS10" s="268"/>
      <c r="BT10" s="239"/>
      <c r="BU10" s="239" t="s">
        <v>126</v>
      </c>
      <c r="BV10" s="239"/>
      <c r="BW10" s="239"/>
      <c r="BX10" s="239"/>
      <c r="BY10" s="239"/>
      <c r="BZ10" s="239"/>
      <c r="CA10" s="239"/>
      <c r="CB10" s="239"/>
      <c r="CC10" s="237"/>
      <c r="CD10" s="239"/>
      <c r="CE10" s="48" t="s">
        <v>146</v>
      </c>
      <c r="CF10" s="48" t="s">
        <v>147</v>
      </c>
      <c r="CG10" s="48" t="s">
        <v>312</v>
      </c>
      <c r="CH10" s="48" t="s">
        <v>313</v>
      </c>
      <c r="CI10" s="48" t="s">
        <v>314</v>
      </c>
      <c r="CJ10" s="48" t="s">
        <v>151</v>
      </c>
      <c r="CK10" s="48" t="s">
        <v>315</v>
      </c>
      <c r="CL10" s="237"/>
      <c r="CM10" s="237"/>
    </row>
    <row r="11" spans="1:91" s="66" customFormat="1" ht="38.25" hidden="1" x14ac:dyDescent="0.3">
      <c r="A11" s="49"/>
      <c r="B11" s="50" t="s">
        <v>153</v>
      </c>
      <c r="C11" s="51" t="s">
        <v>316</v>
      </c>
      <c r="D11" s="52"/>
      <c r="E11" s="52"/>
      <c r="F11" s="51" t="s">
        <v>317</v>
      </c>
      <c r="G11" s="51" t="s">
        <v>318</v>
      </c>
      <c r="H11" s="51" t="s">
        <v>319</v>
      </c>
      <c r="I11" s="51" t="s">
        <v>158</v>
      </c>
      <c r="J11" s="51" t="s">
        <v>159</v>
      </c>
      <c r="K11" s="52"/>
      <c r="L11" s="51" t="s">
        <v>160</v>
      </c>
      <c r="M11" s="51" t="s">
        <v>320</v>
      </c>
      <c r="N11" s="51" t="s">
        <v>321</v>
      </c>
      <c r="O11" s="51" t="s">
        <v>163</v>
      </c>
      <c r="P11" s="51" t="s">
        <v>322</v>
      </c>
      <c r="Q11" s="52"/>
      <c r="R11" s="51" t="s">
        <v>323</v>
      </c>
      <c r="S11" s="51" t="s">
        <v>324</v>
      </c>
      <c r="T11" s="51" t="s">
        <v>167</v>
      </c>
      <c r="U11" s="51" t="s">
        <v>168</v>
      </c>
      <c r="V11" s="53"/>
      <c r="W11" s="51" t="s">
        <v>325</v>
      </c>
      <c r="X11" s="51" t="s">
        <v>170</v>
      </c>
      <c r="Y11" s="54" t="s">
        <v>171</v>
      </c>
      <c r="Z11" s="54" t="s">
        <v>326</v>
      </c>
      <c r="AA11" s="54" t="s">
        <v>327</v>
      </c>
      <c r="AB11" s="54" t="s">
        <v>174</v>
      </c>
      <c r="AC11" s="55"/>
      <c r="AD11" s="55"/>
      <c r="AE11" s="55"/>
      <c r="AF11" s="54" t="s">
        <v>175</v>
      </c>
      <c r="AG11" s="54" t="s">
        <v>328</v>
      </c>
      <c r="AH11" s="54" t="s">
        <v>329</v>
      </c>
      <c r="AI11" s="54" t="s">
        <v>178</v>
      </c>
      <c r="AJ11" s="51" t="s">
        <v>330</v>
      </c>
      <c r="AK11" s="51" t="s">
        <v>180</v>
      </c>
      <c r="AL11" s="51" t="s">
        <v>331</v>
      </c>
      <c r="AM11" s="51" t="s">
        <v>332</v>
      </c>
      <c r="AN11" s="52"/>
      <c r="AO11" s="52"/>
      <c r="AP11" s="52"/>
      <c r="AQ11" s="52"/>
      <c r="AR11" s="52"/>
      <c r="AS11" s="52"/>
      <c r="AT11" s="51" t="s">
        <v>333</v>
      </c>
      <c r="AU11" s="51" t="s">
        <v>334</v>
      </c>
      <c r="AV11" s="51" t="s">
        <v>335</v>
      </c>
      <c r="AW11" s="56"/>
      <c r="AX11" s="57"/>
      <c r="AY11" s="53"/>
      <c r="AZ11" s="53"/>
      <c r="BA11" s="53"/>
      <c r="BB11" s="58"/>
      <c r="BC11" s="57"/>
      <c r="BD11" s="53"/>
      <c r="BE11" s="53"/>
      <c r="BF11" s="53"/>
      <c r="BG11" s="53"/>
      <c r="BH11" s="53"/>
      <c r="BI11" s="59"/>
      <c r="BJ11" s="59"/>
      <c r="BK11" s="60"/>
      <c r="BL11" s="60"/>
      <c r="BM11" s="60"/>
      <c r="BN11" s="60"/>
      <c r="BO11" s="60"/>
      <c r="BP11" s="60"/>
      <c r="BQ11" s="60"/>
      <c r="BR11" s="60"/>
      <c r="BS11" s="60"/>
      <c r="BT11" s="61" t="s">
        <v>336</v>
      </c>
      <c r="BU11" s="62"/>
      <c r="BV11" s="63"/>
      <c r="BW11" s="62"/>
      <c r="BX11" s="62"/>
      <c r="BY11" s="62"/>
      <c r="BZ11" s="62"/>
      <c r="CA11" s="62"/>
      <c r="CB11" s="62"/>
      <c r="CC11" s="64"/>
      <c r="CD11" s="62"/>
      <c r="CE11" s="65"/>
      <c r="CF11" s="65"/>
      <c r="CG11" s="65"/>
      <c r="CH11" s="65"/>
      <c r="CI11" s="65"/>
      <c r="CJ11" s="65"/>
      <c r="CK11" s="65"/>
      <c r="CL11" s="64"/>
      <c r="CM11" s="64"/>
    </row>
    <row r="12" spans="1:91" s="84" customFormat="1" ht="25.5" x14ac:dyDescent="0.3">
      <c r="A12" s="67"/>
      <c r="B12" s="68" t="s">
        <v>187</v>
      </c>
      <c r="C12" s="69" t="s">
        <v>191</v>
      </c>
      <c r="D12" s="70"/>
      <c r="E12" s="70"/>
      <c r="F12" s="69" t="s">
        <v>337</v>
      </c>
      <c r="G12" s="69" t="s">
        <v>191</v>
      </c>
      <c r="H12" s="69" t="s">
        <v>190</v>
      </c>
      <c r="I12" s="69" t="s">
        <v>190</v>
      </c>
      <c r="J12" s="69" t="s">
        <v>190</v>
      </c>
      <c r="K12" s="70"/>
      <c r="L12" s="69" t="s">
        <v>191</v>
      </c>
      <c r="M12" s="69" t="s">
        <v>337</v>
      </c>
      <c r="N12" s="69" t="s">
        <v>191</v>
      </c>
      <c r="O12" s="69" t="s">
        <v>190</v>
      </c>
      <c r="P12" s="69" t="s">
        <v>188</v>
      </c>
      <c r="Q12" s="70"/>
      <c r="R12" s="69" t="s">
        <v>192</v>
      </c>
      <c r="S12" s="69" t="s">
        <v>190</v>
      </c>
      <c r="T12" s="69" t="s">
        <v>190</v>
      </c>
      <c r="U12" s="69" t="s">
        <v>190</v>
      </c>
      <c r="V12" s="71"/>
      <c r="W12" s="69" t="s">
        <v>338</v>
      </c>
      <c r="X12" s="69" t="s">
        <v>191</v>
      </c>
      <c r="Y12" s="69" t="s">
        <v>192</v>
      </c>
      <c r="Z12" s="69" t="s">
        <v>190</v>
      </c>
      <c r="AA12" s="69" t="s">
        <v>192</v>
      </c>
      <c r="AB12" s="69" t="s">
        <v>192</v>
      </c>
      <c r="AC12" s="72"/>
      <c r="AD12" s="72"/>
      <c r="AE12" s="72"/>
      <c r="AF12" s="69" t="s">
        <v>190</v>
      </c>
      <c r="AG12" s="69" t="s">
        <v>191</v>
      </c>
      <c r="AH12" s="69" t="s">
        <v>191</v>
      </c>
      <c r="AI12" s="69" t="s">
        <v>191</v>
      </c>
      <c r="AJ12" s="69" t="s">
        <v>191</v>
      </c>
      <c r="AK12" s="69" t="s">
        <v>191</v>
      </c>
      <c r="AL12" s="69" t="s">
        <v>191</v>
      </c>
      <c r="AM12" s="69" t="s">
        <v>190</v>
      </c>
      <c r="AN12" s="70"/>
      <c r="AO12" s="70"/>
      <c r="AP12" s="70"/>
      <c r="AQ12" s="70"/>
      <c r="AR12" s="70"/>
      <c r="AS12" s="70"/>
      <c r="AT12" s="69" t="s">
        <v>189</v>
      </c>
      <c r="AU12" s="69" t="s">
        <v>190</v>
      </c>
      <c r="AV12" s="69" t="s">
        <v>192</v>
      </c>
      <c r="AW12" s="73"/>
      <c r="AX12" s="74"/>
      <c r="AY12" s="71"/>
      <c r="AZ12" s="71"/>
      <c r="BA12" s="71"/>
      <c r="BB12" s="75"/>
      <c r="BC12" s="74"/>
      <c r="BD12" s="71"/>
      <c r="BE12" s="71"/>
      <c r="BF12" s="71"/>
      <c r="BG12" s="71"/>
      <c r="BH12" s="71"/>
      <c r="BI12" s="76"/>
      <c r="BJ12" s="76"/>
      <c r="BK12" s="77"/>
      <c r="BL12" s="78"/>
      <c r="BM12" s="78"/>
      <c r="BN12" s="78"/>
      <c r="BO12" s="78"/>
      <c r="BP12" s="78"/>
      <c r="BQ12" s="79"/>
      <c r="BR12" s="77"/>
      <c r="BS12" s="77"/>
      <c r="BT12" s="69" t="s">
        <v>190</v>
      </c>
      <c r="BU12" s="80"/>
      <c r="BV12" s="81"/>
      <c r="BW12" s="80"/>
      <c r="BX12" s="80"/>
      <c r="BY12" s="80"/>
      <c r="BZ12" s="80"/>
      <c r="CA12" s="80"/>
      <c r="CB12" s="80"/>
      <c r="CC12" s="82"/>
      <c r="CD12" s="80"/>
      <c r="CE12" s="83"/>
      <c r="CF12" s="83"/>
      <c r="CG12" s="83"/>
      <c r="CH12" s="83"/>
      <c r="CI12" s="83"/>
      <c r="CJ12" s="83"/>
      <c r="CK12" s="83"/>
      <c r="CL12" s="82"/>
      <c r="CM12" s="82"/>
    </row>
    <row r="13" spans="1:91" s="105" customFormat="1" ht="12.75" x14ac:dyDescent="0.3">
      <c r="A13" s="85"/>
      <c r="B13" s="86">
        <v>1</v>
      </c>
      <c r="C13" s="35" t="s">
        <v>195</v>
      </c>
      <c r="D13" s="87" t="s">
        <v>196</v>
      </c>
      <c r="E13" s="35"/>
      <c r="F13" s="35" t="s">
        <v>197</v>
      </c>
      <c r="G13" s="35" t="s">
        <v>198</v>
      </c>
      <c r="H13" s="88" t="s">
        <v>339</v>
      </c>
      <c r="I13" s="88" t="s">
        <v>200</v>
      </c>
      <c r="J13" s="89" t="s">
        <v>201</v>
      </c>
      <c r="K13" s="90"/>
      <c r="L13" s="91" t="s">
        <v>224</v>
      </c>
      <c r="M13" s="91" t="s">
        <v>340</v>
      </c>
      <c r="N13" s="92">
        <v>1</v>
      </c>
      <c r="O13" s="35"/>
      <c r="P13" s="35"/>
      <c r="Q13" s="35"/>
      <c r="R13" s="35"/>
      <c r="S13" s="35"/>
      <c r="T13" s="35"/>
      <c r="U13" s="30"/>
      <c r="V13" s="92"/>
      <c r="W13" s="35"/>
      <c r="X13" s="35"/>
      <c r="Y13" s="35"/>
      <c r="Z13" s="35"/>
      <c r="AA13" s="35"/>
      <c r="AB13" s="91"/>
      <c r="AC13" s="35"/>
      <c r="AD13" s="35"/>
      <c r="AE13" s="35"/>
      <c r="AF13" s="35" t="s">
        <v>197</v>
      </c>
      <c r="AG13" s="35" t="s">
        <v>197</v>
      </c>
      <c r="AH13" s="35" t="s">
        <v>197</v>
      </c>
      <c r="AI13" s="35" t="s">
        <v>197</v>
      </c>
      <c r="AJ13" s="35" t="s">
        <v>197</v>
      </c>
      <c r="AK13" s="35" t="s">
        <v>197</v>
      </c>
      <c r="AL13" s="35" t="s">
        <v>197</v>
      </c>
      <c r="AM13" s="35" t="s">
        <v>197</v>
      </c>
      <c r="AN13" s="30"/>
      <c r="AO13" s="30"/>
      <c r="AP13" s="30"/>
      <c r="AQ13" s="30"/>
      <c r="AR13" s="30"/>
      <c r="AS13" s="30"/>
      <c r="AT13" s="35" t="s">
        <v>197</v>
      </c>
      <c r="AU13" s="35" t="s">
        <v>197</v>
      </c>
      <c r="AV13" s="35" t="s">
        <v>197</v>
      </c>
      <c r="AW13" s="30" t="s">
        <v>341</v>
      </c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93"/>
      <c r="BJ13" s="94"/>
      <c r="BK13" s="93"/>
      <c r="BL13" s="95"/>
      <c r="BM13" s="95"/>
      <c r="BN13" s="95"/>
      <c r="BO13" s="95"/>
      <c r="BP13" s="93"/>
      <c r="BQ13" s="93"/>
      <c r="BR13" s="93"/>
      <c r="BS13" s="96"/>
      <c r="BT13" s="97"/>
      <c r="BU13" s="98"/>
      <c r="BV13" s="99"/>
      <c r="BW13" s="97"/>
      <c r="BX13" s="97"/>
      <c r="BY13" s="100"/>
      <c r="BZ13" s="101"/>
      <c r="CA13" s="101"/>
      <c r="CB13" s="101"/>
      <c r="CC13" s="97"/>
      <c r="CD13" s="97"/>
      <c r="CE13" s="102"/>
      <c r="CF13" s="102"/>
      <c r="CG13" s="102"/>
      <c r="CH13" s="102"/>
      <c r="CI13" s="102"/>
      <c r="CJ13" s="102"/>
      <c r="CK13" s="102"/>
      <c r="CL13" s="103"/>
      <c r="CM13" s="104"/>
    </row>
    <row r="14" spans="1:91" s="105" customFormat="1" ht="12.75" x14ac:dyDescent="0.3">
      <c r="A14" s="85"/>
      <c r="B14" s="86">
        <v>2</v>
      </c>
      <c r="C14" s="35" t="s">
        <v>195</v>
      </c>
      <c r="D14" s="87" t="s">
        <v>204</v>
      </c>
      <c r="E14" s="35"/>
      <c r="F14" s="35" t="s">
        <v>197</v>
      </c>
      <c r="G14" s="35" t="s">
        <v>197</v>
      </c>
      <c r="H14" s="88" t="s">
        <v>205</v>
      </c>
      <c r="I14" s="88" t="s">
        <v>205</v>
      </c>
      <c r="J14" s="89" t="s">
        <v>206</v>
      </c>
      <c r="K14" s="90"/>
      <c r="L14" s="106" t="s">
        <v>207</v>
      </c>
      <c r="M14" s="106" t="s">
        <v>207</v>
      </c>
      <c r="N14" s="92">
        <v>1</v>
      </c>
      <c r="O14" s="35"/>
      <c r="P14" s="35"/>
      <c r="Q14" s="35"/>
      <c r="R14" s="35"/>
      <c r="S14" s="35"/>
      <c r="T14" s="35"/>
      <c r="U14" s="30"/>
      <c r="V14" s="35"/>
      <c r="W14" s="35"/>
      <c r="X14" s="35"/>
      <c r="Y14" s="35"/>
      <c r="Z14" s="35"/>
      <c r="AA14" s="35"/>
      <c r="AB14" s="91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0"/>
      <c r="AO14" s="30"/>
      <c r="AP14" s="30"/>
      <c r="AQ14" s="30"/>
      <c r="AR14" s="30"/>
      <c r="AS14" s="30"/>
      <c r="AT14" s="35"/>
      <c r="AU14" s="35"/>
      <c r="AV14" s="35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93"/>
      <c r="BJ14" s="93"/>
      <c r="BK14" s="93"/>
      <c r="BL14" s="95"/>
      <c r="BM14" s="95"/>
      <c r="BN14" s="95"/>
      <c r="BO14" s="95"/>
      <c r="BP14" s="93"/>
      <c r="BQ14" s="93"/>
      <c r="BR14" s="93"/>
      <c r="BS14" s="96"/>
      <c r="BT14" s="101"/>
      <c r="BU14" s="98"/>
      <c r="BV14" s="107"/>
      <c r="BW14" s="101"/>
      <c r="BX14" s="101"/>
      <c r="BY14" s="101"/>
      <c r="BZ14" s="101"/>
      <c r="CA14" s="101"/>
      <c r="CB14" s="101"/>
      <c r="CC14" s="101"/>
      <c r="CD14" s="101"/>
      <c r="CE14" s="108"/>
      <c r="CF14" s="108"/>
      <c r="CG14" s="108"/>
      <c r="CH14" s="108"/>
      <c r="CI14" s="108"/>
      <c r="CJ14" s="108"/>
      <c r="CK14" s="108"/>
      <c r="CL14" s="109"/>
      <c r="CM14" s="110"/>
    </row>
    <row r="15" spans="1:91" s="105" customFormat="1" ht="38.25" x14ac:dyDescent="0.3">
      <c r="A15" s="85"/>
      <c r="B15" s="86">
        <v>3</v>
      </c>
      <c r="C15" s="35" t="s">
        <v>208</v>
      </c>
      <c r="D15" s="111" t="s">
        <v>204</v>
      </c>
      <c r="E15" s="35"/>
      <c r="F15" s="35" t="s">
        <v>197</v>
      </c>
      <c r="G15" s="35" t="s">
        <v>197</v>
      </c>
      <c r="H15" s="88" t="s">
        <v>342</v>
      </c>
      <c r="I15" s="88" t="s">
        <v>343</v>
      </c>
      <c r="J15" s="89" t="s">
        <v>211</v>
      </c>
      <c r="K15" s="90"/>
      <c r="L15" s="91" t="s">
        <v>344</v>
      </c>
      <c r="M15" s="112" t="s">
        <v>264</v>
      </c>
      <c r="N15" s="92">
        <v>1</v>
      </c>
      <c r="O15" s="35"/>
      <c r="P15" s="35"/>
      <c r="Q15" s="35"/>
      <c r="R15" s="35" t="s">
        <v>214</v>
      </c>
      <c r="S15" s="35"/>
      <c r="T15" s="35"/>
      <c r="U15" s="30"/>
      <c r="V15" s="92"/>
      <c r="W15" s="35" t="s">
        <v>197</v>
      </c>
      <c r="X15" s="35" t="s">
        <v>215</v>
      </c>
      <c r="Y15" s="35"/>
      <c r="Z15" s="35"/>
      <c r="AA15" s="35"/>
      <c r="AB15" s="91"/>
      <c r="AC15" s="35"/>
      <c r="AD15" s="35"/>
      <c r="AE15" s="35"/>
      <c r="AF15" s="35" t="s">
        <v>197</v>
      </c>
      <c r="AG15" s="35" t="s">
        <v>197</v>
      </c>
      <c r="AH15" s="35" t="s">
        <v>197</v>
      </c>
      <c r="AI15" s="35" t="s">
        <v>197</v>
      </c>
      <c r="AJ15" s="35" t="s">
        <v>197</v>
      </c>
      <c r="AK15" s="35" t="s">
        <v>197</v>
      </c>
      <c r="AL15" s="35" t="s">
        <v>197</v>
      </c>
      <c r="AM15" s="35" t="s">
        <v>197</v>
      </c>
      <c r="AN15" s="30"/>
      <c r="AO15" s="30"/>
      <c r="AP15" s="30"/>
      <c r="AQ15" s="30"/>
      <c r="AR15" s="30"/>
      <c r="AS15" s="30"/>
      <c r="AT15" s="35" t="s">
        <v>197</v>
      </c>
      <c r="AU15" s="35" t="s">
        <v>197</v>
      </c>
      <c r="AV15" s="35" t="s">
        <v>197</v>
      </c>
      <c r="AW15" s="30" t="s">
        <v>345</v>
      </c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93"/>
      <c r="BJ15" s="93"/>
      <c r="BK15" s="93"/>
      <c r="BL15" s="95"/>
      <c r="BM15" s="95"/>
      <c r="BN15" s="95"/>
      <c r="BO15" s="95"/>
      <c r="BP15" s="93"/>
      <c r="BQ15" s="93"/>
      <c r="BR15" s="93"/>
      <c r="BS15" s="96"/>
      <c r="BT15" s="97"/>
      <c r="BU15" s="113"/>
      <c r="BV15" s="101"/>
      <c r="BW15" s="101"/>
      <c r="BX15" s="114"/>
      <c r="BY15" s="101"/>
      <c r="BZ15" s="115"/>
      <c r="CA15" s="115"/>
      <c r="CB15" s="115"/>
      <c r="CC15" s="101"/>
      <c r="CD15" s="101"/>
      <c r="CE15" s="102"/>
      <c r="CF15" s="102"/>
      <c r="CG15" s="102"/>
      <c r="CH15" s="102"/>
      <c r="CI15" s="102"/>
      <c r="CJ15" s="102"/>
      <c r="CK15" s="102"/>
      <c r="CL15" s="103"/>
      <c r="CM15" s="103"/>
    </row>
    <row r="16" spans="1:91" s="105" customFormat="1" ht="12.75" x14ac:dyDescent="0.3">
      <c r="A16" s="85"/>
      <c r="B16" s="86">
        <v>4</v>
      </c>
      <c r="C16" s="35" t="s">
        <v>195</v>
      </c>
      <c r="D16" s="111" t="s">
        <v>204</v>
      </c>
      <c r="E16" s="35"/>
      <c r="F16" s="35" t="s">
        <v>197</v>
      </c>
      <c r="G16" s="35" t="s">
        <v>197</v>
      </c>
      <c r="H16" s="88" t="s">
        <v>217</v>
      </c>
      <c r="I16" s="88" t="s">
        <v>217</v>
      </c>
      <c r="J16" s="89" t="s">
        <v>218</v>
      </c>
      <c r="K16" s="116"/>
      <c r="L16" s="106" t="s">
        <v>51</v>
      </c>
      <c r="M16" s="106" t="s">
        <v>207</v>
      </c>
      <c r="N16" s="92">
        <v>1</v>
      </c>
      <c r="O16" s="35"/>
      <c r="P16" s="35"/>
      <c r="Q16" s="35"/>
      <c r="R16" s="35"/>
      <c r="S16" s="35"/>
      <c r="T16" s="35"/>
      <c r="U16" s="30"/>
      <c r="V16" s="92"/>
      <c r="W16" s="35"/>
      <c r="X16" s="35"/>
      <c r="Y16" s="35"/>
      <c r="Z16" s="35"/>
      <c r="AA16" s="35"/>
      <c r="AB16" s="91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0"/>
      <c r="AO16" s="30"/>
      <c r="AP16" s="30"/>
      <c r="AQ16" s="30"/>
      <c r="AR16" s="30"/>
      <c r="AS16" s="30"/>
      <c r="AT16" s="35"/>
      <c r="AU16" s="35"/>
      <c r="AV16" s="35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93"/>
      <c r="BJ16" s="93"/>
      <c r="BK16" s="93"/>
      <c r="BL16" s="95"/>
      <c r="BM16" s="95"/>
      <c r="BN16" s="95"/>
      <c r="BO16" s="95"/>
      <c r="BP16" s="93"/>
      <c r="BQ16" s="93"/>
      <c r="BR16" s="93"/>
      <c r="BS16" s="96"/>
      <c r="BT16" s="97"/>
      <c r="BU16" s="113"/>
      <c r="BV16" s="101"/>
      <c r="BW16" s="97"/>
      <c r="BX16" s="97"/>
      <c r="BY16" s="117"/>
      <c r="BZ16" s="101"/>
      <c r="CA16" s="101"/>
      <c r="CB16" s="101"/>
      <c r="CC16" s="97"/>
      <c r="CD16" s="97"/>
      <c r="CE16" s="102"/>
      <c r="CF16" s="102"/>
      <c r="CG16" s="102"/>
      <c r="CH16" s="102"/>
      <c r="CI16" s="102"/>
      <c r="CJ16" s="102"/>
      <c r="CK16" s="102"/>
      <c r="CL16" s="103"/>
      <c r="CM16" s="118"/>
    </row>
    <row r="17" spans="1:91" s="105" customFormat="1" ht="12.75" x14ac:dyDescent="0.3">
      <c r="A17" s="85"/>
      <c r="B17" s="86">
        <v>5</v>
      </c>
      <c r="C17" s="35" t="s">
        <v>195</v>
      </c>
      <c r="D17" s="111" t="s">
        <v>204</v>
      </c>
      <c r="E17" s="35"/>
      <c r="F17" s="35" t="s">
        <v>197</v>
      </c>
      <c r="G17" s="35" t="s">
        <v>197</v>
      </c>
      <c r="H17" s="88" t="s">
        <v>219</v>
      </c>
      <c r="I17" s="88" t="s">
        <v>219</v>
      </c>
      <c r="J17" s="89" t="s">
        <v>220</v>
      </c>
      <c r="K17" s="116"/>
      <c r="L17" s="106" t="s">
        <v>207</v>
      </c>
      <c r="M17" s="106" t="s">
        <v>207</v>
      </c>
      <c r="N17" s="92">
        <v>2</v>
      </c>
      <c r="O17" s="35"/>
      <c r="P17" s="35"/>
      <c r="Q17" s="35"/>
      <c r="R17" s="35"/>
      <c r="S17" s="35"/>
      <c r="T17" s="35"/>
      <c r="U17" s="30"/>
      <c r="V17" s="92"/>
      <c r="W17" s="35"/>
      <c r="X17" s="35"/>
      <c r="Y17" s="35"/>
      <c r="Z17" s="35"/>
      <c r="AA17" s="35"/>
      <c r="AB17" s="91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0"/>
      <c r="AO17" s="30"/>
      <c r="AP17" s="30"/>
      <c r="AQ17" s="30"/>
      <c r="AR17" s="30"/>
      <c r="AS17" s="30"/>
      <c r="AT17" s="35"/>
      <c r="AU17" s="35"/>
      <c r="AV17" s="35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93"/>
      <c r="BJ17" s="93"/>
      <c r="BK17" s="93"/>
      <c r="BL17" s="95"/>
      <c r="BM17" s="95"/>
      <c r="BN17" s="95"/>
      <c r="BO17" s="95"/>
      <c r="BP17" s="93"/>
      <c r="BQ17" s="93"/>
      <c r="BR17" s="93"/>
      <c r="BS17" s="96"/>
      <c r="BT17" s="97"/>
      <c r="BU17" s="113"/>
      <c r="BV17" s="101"/>
      <c r="BW17" s="97"/>
      <c r="BX17" s="97"/>
      <c r="BY17" s="117"/>
      <c r="BZ17" s="101"/>
      <c r="CA17" s="101"/>
      <c r="CB17" s="101"/>
      <c r="CC17" s="97"/>
      <c r="CD17" s="97"/>
      <c r="CE17" s="102"/>
      <c r="CF17" s="102"/>
      <c r="CG17" s="102"/>
      <c r="CH17" s="102"/>
      <c r="CI17" s="102"/>
      <c r="CJ17" s="102"/>
      <c r="CK17" s="102"/>
      <c r="CL17" s="103"/>
      <c r="CM17" s="118"/>
    </row>
    <row r="18" spans="1:91" s="105" customFormat="1" ht="25.5" x14ac:dyDescent="0.3">
      <c r="A18" s="85"/>
      <c r="B18" s="86">
        <v>6</v>
      </c>
      <c r="C18" s="35" t="s">
        <v>208</v>
      </c>
      <c r="D18" s="111" t="s">
        <v>196</v>
      </c>
      <c r="E18" s="35"/>
      <c r="F18" s="35" t="s">
        <v>197</v>
      </c>
      <c r="G18" s="35" t="s">
        <v>198</v>
      </c>
      <c r="H18" s="88" t="s">
        <v>346</v>
      </c>
      <c r="I18" s="88" t="s">
        <v>347</v>
      </c>
      <c r="J18" s="89" t="s">
        <v>223</v>
      </c>
      <c r="K18" s="116"/>
      <c r="L18" s="91" t="s">
        <v>224</v>
      </c>
      <c r="M18" s="91" t="s">
        <v>224</v>
      </c>
      <c r="N18" s="92">
        <v>1</v>
      </c>
      <c r="O18" s="35"/>
      <c r="P18" s="35"/>
      <c r="Q18" s="35"/>
      <c r="R18" s="35" t="s">
        <v>348</v>
      </c>
      <c r="S18" s="35"/>
      <c r="T18" s="35"/>
      <c r="U18" s="30"/>
      <c r="V18" s="92"/>
      <c r="W18" s="35" t="s">
        <v>197</v>
      </c>
      <c r="X18" s="35" t="s">
        <v>215</v>
      </c>
      <c r="Y18" s="35"/>
      <c r="Z18" s="35"/>
      <c r="AA18" s="35"/>
      <c r="AB18" s="91"/>
      <c r="AC18" s="35"/>
      <c r="AD18" s="35"/>
      <c r="AE18" s="35"/>
      <c r="AF18" s="35" t="s">
        <v>197</v>
      </c>
      <c r="AG18" s="35" t="s">
        <v>197</v>
      </c>
      <c r="AH18" s="35" t="s">
        <v>197</v>
      </c>
      <c r="AI18" s="35" t="s">
        <v>197</v>
      </c>
      <c r="AJ18" s="35" t="s">
        <v>197</v>
      </c>
      <c r="AK18" s="35" t="s">
        <v>197</v>
      </c>
      <c r="AL18" s="35" t="s">
        <v>197</v>
      </c>
      <c r="AM18" s="35" t="s">
        <v>197</v>
      </c>
      <c r="AN18" s="30"/>
      <c r="AO18" s="30"/>
      <c r="AP18" s="30"/>
      <c r="AQ18" s="30"/>
      <c r="AR18" s="30"/>
      <c r="AS18" s="30"/>
      <c r="AT18" s="35" t="s">
        <v>197</v>
      </c>
      <c r="AU18" s="35" t="s">
        <v>197</v>
      </c>
      <c r="AV18" s="35" t="s">
        <v>197</v>
      </c>
      <c r="AW18" s="30" t="s">
        <v>341</v>
      </c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93"/>
      <c r="BJ18" s="93"/>
      <c r="BK18" s="93"/>
      <c r="BL18" s="95"/>
      <c r="BM18" s="95"/>
      <c r="BN18" s="95"/>
      <c r="BO18" s="95"/>
      <c r="BP18" s="93"/>
      <c r="BQ18" s="93"/>
      <c r="BR18" s="93"/>
      <c r="BS18" s="96"/>
      <c r="BT18" s="97"/>
      <c r="BU18" s="113"/>
      <c r="BV18" s="101"/>
      <c r="BW18" s="97"/>
      <c r="BX18" s="97"/>
      <c r="BY18" s="117"/>
      <c r="BZ18" s="101"/>
      <c r="CA18" s="101"/>
      <c r="CB18" s="101"/>
      <c r="CC18" s="97"/>
      <c r="CD18" s="97"/>
      <c r="CE18" s="102"/>
      <c r="CF18" s="102"/>
      <c r="CG18" s="102"/>
      <c r="CH18" s="102"/>
      <c r="CI18" s="102"/>
      <c r="CJ18" s="102"/>
      <c r="CK18" s="102"/>
      <c r="CL18" s="103"/>
      <c r="CM18" s="118"/>
    </row>
    <row r="19" spans="1:91" s="105" customFormat="1" ht="25.5" x14ac:dyDescent="0.3">
      <c r="A19" s="85"/>
      <c r="B19" s="86">
        <v>7</v>
      </c>
      <c r="C19" s="35" t="s">
        <v>195</v>
      </c>
      <c r="D19" s="111" t="s">
        <v>204</v>
      </c>
      <c r="E19" s="35"/>
      <c r="F19" s="35" t="s">
        <v>197</v>
      </c>
      <c r="G19" s="35" t="s">
        <v>197</v>
      </c>
      <c r="H19" s="88" t="s">
        <v>227</v>
      </c>
      <c r="I19" s="88" t="s">
        <v>231</v>
      </c>
      <c r="J19" s="89" t="s">
        <v>229</v>
      </c>
      <c r="K19" s="116"/>
      <c r="L19" s="106" t="s">
        <v>207</v>
      </c>
      <c r="M19" s="106" t="s">
        <v>207</v>
      </c>
      <c r="N19" s="92">
        <v>1</v>
      </c>
      <c r="O19" s="35"/>
      <c r="P19" s="35"/>
      <c r="Q19" s="35"/>
      <c r="R19" s="35"/>
      <c r="S19" s="35"/>
      <c r="T19" s="35"/>
      <c r="U19" s="30"/>
      <c r="V19" s="92"/>
      <c r="W19" s="35"/>
      <c r="X19" s="35"/>
      <c r="Y19" s="35"/>
      <c r="Z19" s="35"/>
      <c r="AA19" s="35"/>
      <c r="AB19" s="91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0"/>
      <c r="AO19" s="30"/>
      <c r="AP19" s="30"/>
      <c r="AQ19" s="30"/>
      <c r="AR19" s="30"/>
      <c r="AS19" s="30"/>
      <c r="AT19" s="35"/>
      <c r="AU19" s="35"/>
      <c r="AV19" s="35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93"/>
      <c r="BJ19" s="93"/>
      <c r="BK19" s="93"/>
      <c r="BL19" s="95"/>
      <c r="BM19" s="95"/>
      <c r="BN19" s="95"/>
      <c r="BO19" s="95"/>
      <c r="BP19" s="93"/>
      <c r="BQ19" s="93"/>
      <c r="BR19" s="93"/>
      <c r="BS19" s="96"/>
      <c r="BT19" s="97"/>
      <c r="BU19" s="113"/>
      <c r="BV19" s="101"/>
      <c r="BW19" s="97"/>
      <c r="BX19" s="97"/>
      <c r="BY19" s="117"/>
      <c r="BZ19" s="101"/>
      <c r="CA19" s="101"/>
      <c r="CB19" s="101"/>
      <c r="CC19" s="97"/>
      <c r="CD19" s="97"/>
      <c r="CE19" s="102"/>
      <c r="CF19" s="102"/>
      <c r="CG19" s="102"/>
      <c r="CH19" s="102"/>
      <c r="CI19" s="102"/>
      <c r="CJ19" s="102"/>
      <c r="CK19" s="102"/>
      <c r="CL19" s="103"/>
      <c r="CM19" s="118"/>
    </row>
    <row r="20" spans="1:91" s="105" customFormat="1" ht="12.75" x14ac:dyDescent="0.3">
      <c r="A20" s="85"/>
      <c r="B20" s="86">
        <v>8</v>
      </c>
      <c r="C20" s="35" t="s">
        <v>195</v>
      </c>
      <c r="D20" s="111" t="s">
        <v>204</v>
      </c>
      <c r="E20" s="35"/>
      <c r="F20" s="35" t="s">
        <v>197</v>
      </c>
      <c r="G20" s="35" t="s">
        <v>197</v>
      </c>
      <c r="H20" s="88" t="s">
        <v>230</v>
      </c>
      <c r="I20" s="88" t="s">
        <v>231</v>
      </c>
      <c r="J20" s="89" t="s">
        <v>232</v>
      </c>
      <c r="K20" s="116"/>
      <c r="L20" s="106" t="s">
        <v>207</v>
      </c>
      <c r="M20" s="106" t="s">
        <v>51</v>
      </c>
      <c r="N20" s="92">
        <v>1</v>
      </c>
      <c r="O20" s="35"/>
      <c r="P20" s="35"/>
      <c r="Q20" s="35"/>
      <c r="R20" s="35"/>
      <c r="S20" s="35"/>
      <c r="T20" s="35"/>
      <c r="U20" s="30"/>
      <c r="V20" s="92"/>
      <c r="W20" s="35"/>
      <c r="X20" s="35"/>
      <c r="Y20" s="35"/>
      <c r="Z20" s="35"/>
      <c r="AA20" s="35"/>
      <c r="AB20" s="91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0"/>
      <c r="AO20" s="30"/>
      <c r="AP20" s="30"/>
      <c r="AQ20" s="30"/>
      <c r="AR20" s="30"/>
      <c r="AS20" s="30"/>
      <c r="AT20" s="35"/>
      <c r="AU20" s="35"/>
      <c r="AV20" s="35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93"/>
      <c r="BJ20" s="93"/>
      <c r="BK20" s="93"/>
      <c r="BL20" s="95"/>
      <c r="BM20" s="95"/>
      <c r="BN20" s="95"/>
      <c r="BO20" s="95"/>
      <c r="BP20" s="93"/>
      <c r="BQ20" s="93"/>
      <c r="BR20" s="93"/>
      <c r="BS20" s="96"/>
      <c r="BT20" s="97"/>
      <c r="BU20" s="113"/>
      <c r="BV20" s="101"/>
      <c r="BW20" s="97"/>
      <c r="BX20" s="97"/>
      <c r="BY20" s="117"/>
      <c r="BZ20" s="101"/>
      <c r="CA20" s="101"/>
      <c r="CB20" s="101"/>
      <c r="CC20" s="97"/>
      <c r="CD20" s="97"/>
      <c r="CE20" s="102"/>
      <c r="CF20" s="102"/>
      <c r="CG20" s="102"/>
      <c r="CH20" s="102"/>
      <c r="CI20" s="102"/>
      <c r="CJ20" s="102"/>
      <c r="CK20" s="102"/>
      <c r="CL20" s="103"/>
      <c r="CM20" s="118"/>
    </row>
    <row r="21" spans="1:91" s="105" customFormat="1" ht="12.75" x14ac:dyDescent="0.3">
      <c r="A21" s="85"/>
      <c r="B21" s="86">
        <v>9</v>
      </c>
      <c r="C21" s="35" t="s">
        <v>195</v>
      </c>
      <c r="D21" s="111" t="s">
        <v>204</v>
      </c>
      <c r="E21" s="35"/>
      <c r="F21" s="35" t="s">
        <v>197</v>
      </c>
      <c r="G21" s="35" t="s">
        <v>197</v>
      </c>
      <c r="H21" s="88" t="s">
        <v>233</v>
      </c>
      <c r="I21" s="88" t="s">
        <v>231</v>
      </c>
      <c r="J21" s="89" t="s">
        <v>232</v>
      </c>
      <c r="K21" s="90"/>
      <c r="L21" s="106" t="s">
        <v>207</v>
      </c>
      <c r="M21" s="106" t="s">
        <v>207</v>
      </c>
      <c r="N21" s="92">
        <v>1</v>
      </c>
      <c r="O21" s="35"/>
      <c r="P21" s="35"/>
      <c r="Q21" s="35"/>
      <c r="R21" s="35"/>
      <c r="S21" s="35"/>
      <c r="T21" s="35"/>
      <c r="U21" s="30"/>
      <c r="V21" s="92"/>
      <c r="W21" s="35"/>
      <c r="X21" s="35"/>
      <c r="Y21" s="35"/>
      <c r="Z21" s="35"/>
      <c r="AA21" s="35"/>
      <c r="AB21" s="91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0"/>
      <c r="AO21" s="30"/>
      <c r="AP21" s="30"/>
      <c r="AQ21" s="30"/>
      <c r="AR21" s="30"/>
      <c r="AS21" s="30"/>
      <c r="AT21" s="35"/>
      <c r="AU21" s="35"/>
      <c r="AV21" s="35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93"/>
      <c r="BJ21" s="93"/>
      <c r="BK21" s="93"/>
      <c r="BL21" s="95"/>
      <c r="BM21" s="95"/>
      <c r="BN21" s="95"/>
      <c r="BO21" s="95"/>
      <c r="BP21" s="93"/>
      <c r="BQ21" s="93"/>
      <c r="BR21" s="93"/>
      <c r="BS21" s="96"/>
      <c r="BT21" s="97"/>
      <c r="BU21" s="98"/>
      <c r="BV21" s="101"/>
      <c r="BW21" s="101"/>
      <c r="BX21" s="97"/>
      <c r="BY21" s="97"/>
      <c r="BZ21" s="101"/>
      <c r="CA21" s="119"/>
      <c r="CB21" s="101"/>
      <c r="CC21" s="97"/>
      <c r="CD21" s="97"/>
      <c r="CE21" s="102"/>
      <c r="CF21" s="102"/>
      <c r="CG21" s="102"/>
      <c r="CH21" s="102"/>
      <c r="CI21" s="102"/>
      <c r="CJ21" s="102"/>
      <c r="CK21" s="102"/>
      <c r="CL21" s="103"/>
      <c r="CM21" s="120"/>
    </row>
    <row r="22" spans="1:91" s="105" customFormat="1" ht="12.75" x14ac:dyDescent="0.3">
      <c r="A22" s="85"/>
      <c r="B22" s="86">
        <v>10</v>
      </c>
      <c r="C22" s="35" t="s">
        <v>195</v>
      </c>
      <c r="D22" s="111" t="s">
        <v>204</v>
      </c>
      <c r="E22" s="35"/>
      <c r="F22" s="35" t="s">
        <v>197</v>
      </c>
      <c r="G22" s="35" t="s">
        <v>197</v>
      </c>
      <c r="H22" s="88" t="s">
        <v>234</v>
      </c>
      <c r="I22" s="88" t="s">
        <v>231</v>
      </c>
      <c r="J22" s="89" t="s">
        <v>235</v>
      </c>
      <c r="K22" s="90"/>
      <c r="L22" s="106" t="s">
        <v>207</v>
      </c>
      <c r="M22" s="106" t="s">
        <v>207</v>
      </c>
      <c r="N22" s="92">
        <v>1</v>
      </c>
      <c r="O22" s="35"/>
      <c r="P22" s="35"/>
      <c r="Q22" s="35"/>
      <c r="R22" s="35"/>
      <c r="S22" s="35"/>
      <c r="T22" s="35"/>
      <c r="U22" s="30"/>
      <c r="V22" s="92"/>
      <c r="W22" s="35"/>
      <c r="X22" s="35"/>
      <c r="Y22" s="35"/>
      <c r="Z22" s="35"/>
      <c r="AA22" s="35"/>
      <c r="AB22" s="91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0"/>
      <c r="AO22" s="30"/>
      <c r="AP22" s="30"/>
      <c r="AQ22" s="30"/>
      <c r="AR22" s="30"/>
      <c r="AS22" s="30"/>
      <c r="AT22" s="35"/>
      <c r="AU22" s="35"/>
      <c r="AV22" s="35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93"/>
      <c r="BJ22" s="93"/>
      <c r="BK22" s="93"/>
      <c r="BL22" s="95"/>
      <c r="BM22" s="95"/>
      <c r="BN22" s="95"/>
      <c r="BO22" s="95"/>
      <c r="BP22" s="93"/>
      <c r="BQ22" s="93"/>
      <c r="BR22" s="93"/>
      <c r="BS22" s="96"/>
      <c r="BT22" s="97"/>
      <c r="BU22" s="98"/>
      <c r="BV22" s="101"/>
      <c r="BW22" s="101"/>
      <c r="BX22" s="97"/>
      <c r="BY22" s="97"/>
      <c r="BZ22" s="101"/>
      <c r="CA22" s="119"/>
      <c r="CB22" s="101"/>
      <c r="CC22" s="97"/>
      <c r="CD22" s="97"/>
      <c r="CE22" s="102"/>
      <c r="CF22" s="102"/>
      <c r="CG22" s="102"/>
      <c r="CH22" s="102"/>
      <c r="CI22" s="102"/>
      <c r="CJ22" s="102"/>
      <c r="CK22" s="102"/>
      <c r="CL22" s="103"/>
      <c r="CM22" s="120"/>
    </row>
    <row r="23" spans="1:91" s="105" customFormat="1" ht="12.75" x14ac:dyDescent="0.3">
      <c r="A23" s="85"/>
      <c r="B23" s="86">
        <v>11</v>
      </c>
      <c r="C23" s="35" t="s">
        <v>195</v>
      </c>
      <c r="D23" s="111" t="s">
        <v>204</v>
      </c>
      <c r="E23" s="35"/>
      <c r="F23" s="35" t="s">
        <v>197</v>
      </c>
      <c r="G23" s="35" t="s">
        <v>197</v>
      </c>
      <c r="H23" s="88" t="s">
        <v>349</v>
      </c>
      <c r="I23" s="88" t="s">
        <v>231</v>
      </c>
      <c r="J23" s="89" t="s">
        <v>237</v>
      </c>
      <c r="K23" s="90"/>
      <c r="L23" s="106" t="s">
        <v>207</v>
      </c>
      <c r="M23" s="106" t="s">
        <v>207</v>
      </c>
      <c r="N23" s="92">
        <v>1</v>
      </c>
      <c r="O23" s="35"/>
      <c r="P23" s="35"/>
      <c r="Q23" s="35"/>
      <c r="R23" s="35"/>
      <c r="S23" s="35"/>
      <c r="T23" s="35"/>
      <c r="U23" s="30"/>
      <c r="V23" s="92"/>
      <c r="W23" s="35"/>
      <c r="X23" s="35"/>
      <c r="Y23" s="35"/>
      <c r="Z23" s="35"/>
      <c r="AA23" s="35"/>
      <c r="AB23" s="91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0"/>
      <c r="AO23" s="30"/>
      <c r="AP23" s="30"/>
      <c r="AQ23" s="30"/>
      <c r="AR23" s="30"/>
      <c r="AS23" s="30"/>
      <c r="AT23" s="35"/>
      <c r="AU23" s="35"/>
      <c r="AV23" s="35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93"/>
      <c r="BJ23" s="93"/>
      <c r="BK23" s="93"/>
      <c r="BL23" s="95"/>
      <c r="BM23" s="95"/>
      <c r="BN23" s="95"/>
      <c r="BO23" s="95"/>
      <c r="BP23" s="93"/>
      <c r="BQ23" s="93"/>
      <c r="BR23" s="93"/>
      <c r="BS23" s="96"/>
      <c r="BT23" s="97"/>
      <c r="BU23" s="98"/>
      <c r="BV23" s="101"/>
      <c r="BW23" s="101"/>
      <c r="BX23" s="97"/>
      <c r="BY23" s="97"/>
      <c r="BZ23" s="101"/>
      <c r="CA23" s="119"/>
      <c r="CB23" s="101"/>
      <c r="CC23" s="97"/>
      <c r="CD23" s="97"/>
      <c r="CE23" s="102"/>
      <c r="CF23" s="102"/>
      <c r="CG23" s="102"/>
      <c r="CH23" s="102"/>
      <c r="CI23" s="102"/>
      <c r="CJ23" s="102"/>
      <c r="CK23" s="102"/>
      <c r="CL23" s="103"/>
      <c r="CM23" s="120"/>
    </row>
    <row r="24" spans="1:91" s="105" customFormat="1" ht="12.75" x14ac:dyDescent="0.3">
      <c r="A24" s="85"/>
      <c r="B24" s="86">
        <v>12</v>
      </c>
      <c r="C24" s="35" t="s">
        <v>195</v>
      </c>
      <c r="D24" s="111" t="s">
        <v>204</v>
      </c>
      <c r="E24" s="35"/>
      <c r="F24" s="35" t="s">
        <v>197</v>
      </c>
      <c r="G24" s="35" t="s">
        <v>197</v>
      </c>
      <c r="H24" s="88" t="s">
        <v>350</v>
      </c>
      <c r="I24" s="88" t="s">
        <v>231</v>
      </c>
      <c r="J24" s="89" t="s">
        <v>239</v>
      </c>
      <c r="K24" s="90"/>
      <c r="L24" s="106" t="s">
        <v>207</v>
      </c>
      <c r="M24" s="106" t="s">
        <v>207</v>
      </c>
      <c r="N24" s="92">
        <v>1</v>
      </c>
      <c r="O24" s="35"/>
      <c r="P24" s="35"/>
      <c r="Q24" s="35"/>
      <c r="R24" s="35"/>
      <c r="S24" s="35"/>
      <c r="T24" s="35"/>
      <c r="U24" s="30"/>
      <c r="V24" s="92"/>
      <c r="W24" s="35"/>
      <c r="X24" s="35"/>
      <c r="Y24" s="35"/>
      <c r="Z24" s="35"/>
      <c r="AA24" s="35"/>
      <c r="AB24" s="91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0"/>
      <c r="AO24" s="30"/>
      <c r="AP24" s="30"/>
      <c r="AQ24" s="30"/>
      <c r="AR24" s="30"/>
      <c r="AS24" s="30"/>
      <c r="AT24" s="35"/>
      <c r="AU24" s="35"/>
      <c r="AV24" s="35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93"/>
      <c r="BJ24" s="93"/>
      <c r="BK24" s="93"/>
      <c r="BL24" s="95"/>
      <c r="BM24" s="95"/>
      <c r="BN24" s="95"/>
      <c r="BO24" s="95"/>
      <c r="BP24" s="93"/>
      <c r="BQ24" s="93"/>
      <c r="BR24" s="93"/>
      <c r="BS24" s="96"/>
      <c r="BT24" s="97"/>
      <c r="BU24" s="98"/>
      <c r="BV24" s="101"/>
      <c r="BW24" s="101"/>
      <c r="BX24" s="97"/>
      <c r="BY24" s="97"/>
      <c r="BZ24" s="101"/>
      <c r="CA24" s="119"/>
      <c r="CB24" s="101"/>
      <c r="CC24" s="97"/>
      <c r="CD24" s="97"/>
      <c r="CE24" s="102"/>
      <c r="CF24" s="102"/>
      <c r="CG24" s="102"/>
      <c r="CH24" s="102"/>
      <c r="CI24" s="102"/>
      <c r="CJ24" s="102"/>
      <c r="CK24" s="102"/>
      <c r="CL24" s="103"/>
      <c r="CM24" s="120"/>
    </row>
    <row r="25" spans="1:91" s="105" customFormat="1" ht="12.75" x14ac:dyDescent="0.3">
      <c r="A25" s="85"/>
      <c r="B25" s="86">
        <v>13</v>
      </c>
      <c r="C25" s="35" t="s">
        <v>195</v>
      </c>
      <c r="D25" s="111" t="s">
        <v>204</v>
      </c>
      <c r="E25" s="35"/>
      <c r="F25" s="35" t="s">
        <v>197</v>
      </c>
      <c r="G25" s="35" t="s">
        <v>197</v>
      </c>
      <c r="H25" s="88" t="s">
        <v>351</v>
      </c>
      <c r="I25" s="88" t="s">
        <v>231</v>
      </c>
      <c r="J25" s="89" t="s">
        <v>241</v>
      </c>
      <c r="K25" s="90"/>
      <c r="L25" s="106" t="s">
        <v>207</v>
      </c>
      <c r="M25" s="106" t="s">
        <v>207</v>
      </c>
      <c r="N25" s="92">
        <v>1</v>
      </c>
      <c r="O25" s="35"/>
      <c r="P25" s="35"/>
      <c r="Q25" s="35"/>
      <c r="R25" s="35"/>
      <c r="S25" s="35"/>
      <c r="T25" s="35"/>
      <c r="U25" s="30"/>
      <c r="V25" s="92"/>
      <c r="W25" s="35"/>
      <c r="X25" s="35"/>
      <c r="Y25" s="35"/>
      <c r="Z25" s="35"/>
      <c r="AA25" s="35"/>
      <c r="AB25" s="91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0"/>
      <c r="AO25" s="30"/>
      <c r="AP25" s="30"/>
      <c r="AQ25" s="30"/>
      <c r="AR25" s="30"/>
      <c r="AS25" s="30"/>
      <c r="AT25" s="35"/>
      <c r="AU25" s="35"/>
      <c r="AV25" s="35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93"/>
      <c r="BJ25" s="93"/>
      <c r="BK25" s="93"/>
      <c r="BL25" s="95"/>
      <c r="BM25" s="95"/>
      <c r="BN25" s="95"/>
      <c r="BO25" s="95"/>
      <c r="BP25" s="93"/>
      <c r="BQ25" s="93"/>
      <c r="BR25" s="93"/>
      <c r="BS25" s="96"/>
      <c r="BT25" s="97"/>
      <c r="BU25" s="98"/>
      <c r="BV25" s="101"/>
      <c r="BW25" s="101"/>
      <c r="BX25" s="97"/>
      <c r="BY25" s="97"/>
      <c r="BZ25" s="101"/>
      <c r="CA25" s="119"/>
      <c r="CB25" s="101"/>
      <c r="CC25" s="97"/>
      <c r="CD25" s="97"/>
      <c r="CE25" s="102"/>
      <c r="CF25" s="102"/>
      <c r="CG25" s="102"/>
      <c r="CH25" s="102"/>
      <c r="CI25" s="102"/>
      <c r="CJ25" s="102"/>
      <c r="CK25" s="102"/>
      <c r="CL25" s="103"/>
      <c r="CM25" s="120"/>
    </row>
    <row r="26" spans="1:91" s="105" customFormat="1" ht="12.75" x14ac:dyDescent="0.3">
      <c r="A26" s="85"/>
      <c r="B26" s="86">
        <v>14</v>
      </c>
      <c r="C26" s="35" t="s">
        <v>195</v>
      </c>
      <c r="D26" s="111" t="s">
        <v>204</v>
      </c>
      <c r="E26" s="35"/>
      <c r="F26" s="35" t="s">
        <v>197</v>
      </c>
      <c r="G26" s="35" t="s">
        <v>197</v>
      </c>
      <c r="H26" s="88" t="s">
        <v>352</v>
      </c>
      <c r="I26" s="88" t="s">
        <v>231</v>
      </c>
      <c r="J26" s="89" t="s">
        <v>239</v>
      </c>
      <c r="K26" s="90"/>
      <c r="L26" s="106" t="s">
        <v>207</v>
      </c>
      <c r="M26" s="106" t="s">
        <v>207</v>
      </c>
      <c r="N26" s="92">
        <v>1</v>
      </c>
      <c r="O26" s="35"/>
      <c r="P26" s="35"/>
      <c r="Q26" s="35"/>
      <c r="R26" s="35"/>
      <c r="S26" s="35"/>
      <c r="T26" s="35"/>
      <c r="U26" s="30"/>
      <c r="V26" s="92"/>
      <c r="W26" s="35"/>
      <c r="X26" s="35"/>
      <c r="Y26" s="35"/>
      <c r="Z26" s="35"/>
      <c r="AA26" s="35"/>
      <c r="AB26" s="91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0"/>
      <c r="AO26" s="30"/>
      <c r="AP26" s="30"/>
      <c r="AQ26" s="30"/>
      <c r="AR26" s="30"/>
      <c r="AS26" s="30"/>
      <c r="AT26" s="35"/>
      <c r="AU26" s="35"/>
      <c r="AV26" s="35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93"/>
      <c r="BJ26" s="93"/>
      <c r="BK26" s="93"/>
      <c r="BL26" s="95"/>
      <c r="BM26" s="95"/>
      <c r="BN26" s="95"/>
      <c r="BO26" s="95"/>
      <c r="BP26" s="93"/>
      <c r="BQ26" s="93"/>
      <c r="BR26" s="93"/>
      <c r="BS26" s="96"/>
      <c r="BT26" s="97"/>
      <c r="BU26" s="98"/>
      <c r="BV26" s="101"/>
      <c r="BW26" s="101"/>
      <c r="BX26" s="97"/>
      <c r="BY26" s="97"/>
      <c r="BZ26" s="101"/>
      <c r="CA26" s="119"/>
      <c r="CB26" s="101"/>
      <c r="CC26" s="97"/>
      <c r="CD26" s="97"/>
      <c r="CE26" s="102"/>
      <c r="CF26" s="102"/>
      <c r="CG26" s="102"/>
      <c r="CH26" s="102"/>
      <c r="CI26" s="102"/>
      <c r="CJ26" s="102"/>
      <c r="CK26" s="102"/>
      <c r="CL26" s="103"/>
      <c r="CM26" s="120"/>
    </row>
    <row r="27" spans="1:91" s="105" customFormat="1" ht="12.75" x14ac:dyDescent="0.3">
      <c r="A27" s="85"/>
      <c r="B27" s="86">
        <v>15</v>
      </c>
      <c r="C27" s="35" t="s">
        <v>195</v>
      </c>
      <c r="D27" s="111" t="s">
        <v>204</v>
      </c>
      <c r="E27" s="35"/>
      <c r="F27" s="35" t="s">
        <v>197</v>
      </c>
      <c r="G27" s="35" t="s">
        <v>197</v>
      </c>
      <c r="H27" s="88" t="s">
        <v>353</v>
      </c>
      <c r="I27" s="88" t="s">
        <v>231</v>
      </c>
      <c r="J27" s="89" t="s">
        <v>241</v>
      </c>
      <c r="K27" s="90"/>
      <c r="L27" s="106" t="s">
        <v>207</v>
      </c>
      <c r="M27" s="106" t="s">
        <v>207</v>
      </c>
      <c r="N27" s="92">
        <v>1</v>
      </c>
      <c r="O27" s="35"/>
      <c r="P27" s="35"/>
      <c r="Q27" s="35"/>
      <c r="R27" s="35"/>
      <c r="S27" s="35"/>
      <c r="T27" s="35"/>
      <c r="U27" s="30"/>
      <c r="V27" s="92"/>
      <c r="W27" s="35"/>
      <c r="X27" s="35"/>
      <c r="Y27" s="35"/>
      <c r="Z27" s="35"/>
      <c r="AA27" s="35"/>
      <c r="AB27" s="91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0"/>
      <c r="AO27" s="30"/>
      <c r="AP27" s="30"/>
      <c r="AQ27" s="30"/>
      <c r="AR27" s="30"/>
      <c r="AS27" s="30"/>
      <c r="AT27" s="35"/>
      <c r="AU27" s="35"/>
      <c r="AV27" s="35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93"/>
      <c r="BJ27" s="93"/>
      <c r="BK27" s="93"/>
      <c r="BL27" s="95"/>
      <c r="BM27" s="95"/>
      <c r="BN27" s="95"/>
      <c r="BO27" s="95"/>
      <c r="BP27" s="93"/>
      <c r="BQ27" s="93"/>
      <c r="BR27" s="93"/>
      <c r="BS27" s="96"/>
      <c r="BT27" s="97"/>
      <c r="BU27" s="98"/>
      <c r="BV27" s="101"/>
      <c r="BW27" s="101"/>
      <c r="BX27" s="97"/>
      <c r="BY27" s="97"/>
      <c r="BZ27" s="101"/>
      <c r="CA27" s="119"/>
      <c r="CB27" s="101"/>
      <c r="CC27" s="97"/>
      <c r="CD27" s="97"/>
      <c r="CE27" s="102"/>
      <c r="CF27" s="102"/>
      <c r="CG27" s="102"/>
      <c r="CH27" s="102"/>
      <c r="CI27" s="102"/>
      <c r="CJ27" s="102"/>
      <c r="CK27" s="102"/>
      <c r="CL27" s="103"/>
      <c r="CM27" s="120"/>
    </row>
    <row r="28" spans="1:91" s="105" customFormat="1" ht="12.75" x14ac:dyDescent="0.3">
      <c r="A28" s="85"/>
      <c r="B28" s="86">
        <v>16</v>
      </c>
      <c r="C28" s="35" t="s">
        <v>208</v>
      </c>
      <c r="D28" s="111" t="s">
        <v>204</v>
      </c>
      <c r="E28" s="35"/>
      <c r="F28" s="35" t="s">
        <v>197</v>
      </c>
      <c r="G28" s="35" t="s">
        <v>197</v>
      </c>
      <c r="H28" s="88" t="s">
        <v>354</v>
      </c>
      <c r="I28" s="88" t="s">
        <v>355</v>
      </c>
      <c r="J28" s="89" t="s">
        <v>249</v>
      </c>
      <c r="K28" s="90"/>
      <c r="L28" s="91" t="s">
        <v>224</v>
      </c>
      <c r="M28" s="91" t="s">
        <v>224</v>
      </c>
      <c r="N28" s="92">
        <v>1</v>
      </c>
      <c r="O28" s="35"/>
      <c r="P28" s="35"/>
      <c r="Q28" s="35"/>
      <c r="R28" s="35" t="s">
        <v>250</v>
      </c>
      <c r="S28" s="35"/>
      <c r="T28" s="35"/>
      <c r="U28" s="30"/>
      <c r="V28" s="92"/>
      <c r="W28" s="35" t="s">
        <v>197</v>
      </c>
      <c r="X28" s="35" t="s">
        <v>215</v>
      </c>
      <c r="Y28" s="35"/>
      <c r="Z28" s="35"/>
      <c r="AA28" s="35"/>
      <c r="AB28" s="91"/>
      <c r="AC28" s="35"/>
      <c r="AD28" s="35"/>
      <c r="AE28" s="35"/>
      <c r="AF28" s="35" t="s">
        <v>197</v>
      </c>
      <c r="AG28" s="35" t="s">
        <v>197</v>
      </c>
      <c r="AH28" s="35" t="s">
        <v>197</v>
      </c>
      <c r="AI28" s="35" t="s">
        <v>197</v>
      </c>
      <c r="AJ28" s="35" t="s">
        <v>197</v>
      </c>
      <c r="AK28" s="35" t="s">
        <v>198</v>
      </c>
      <c r="AL28" s="35" t="s">
        <v>197</v>
      </c>
      <c r="AM28" s="35" t="s">
        <v>197</v>
      </c>
      <c r="AN28" s="30"/>
      <c r="AO28" s="30"/>
      <c r="AP28" s="30"/>
      <c r="AQ28" s="30"/>
      <c r="AR28" s="30"/>
      <c r="AS28" s="30"/>
      <c r="AT28" s="35" t="s">
        <v>197</v>
      </c>
      <c r="AU28" s="35" t="s">
        <v>197</v>
      </c>
      <c r="AV28" s="35" t="s">
        <v>197</v>
      </c>
      <c r="AW28" s="30" t="s">
        <v>251</v>
      </c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93"/>
      <c r="BJ28" s="93"/>
      <c r="BK28" s="93"/>
      <c r="BL28" s="95"/>
      <c r="BM28" s="95"/>
      <c r="BN28" s="95"/>
      <c r="BO28" s="95"/>
      <c r="BP28" s="93"/>
      <c r="BQ28" s="93"/>
      <c r="BR28" s="93"/>
      <c r="BS28" s="96"/>
      <c r="BT28" s="97"/>
      <c r="BU28" s="98"/>
      <c r="BV28" s="101"/>
      <c r="BW28" s="101"/>
      <c r="BX28" s="97"/>
      <c r="BY28" s="97"/>
      <c r="BZ28" s="101"/>
      <c r="CA28" s="119"/>
      <c r="CB28" s="101"/>
      <c r="CC28" s="97"/>
      <c r="CD28" s="97"/>
      <c r="CE28" s="102"/>
      <c r="CF28" s="102"/>
      <c r="CG28" s="102"/>
      <c r="CH28" s="102"/>
      <c r="CI28" s="102"/>
      <c r="CJ28" s="102"/>
      <c r="CK28" s="102"/>
      <c r="CL28" s="103"/>
      <c r="CM28" s="120"/>
    </row>
    <row r="29" spans="1:91" s="105" customFormat="1" ht="25.5" x14ac:dyDescent="0.3">
      <c r="A29" s="85"/>
      <c r="B29" s="86"/>
      <c r="C29" s="35" t="s">
        <v>197</v>
      </c>
      <c r="D29" s="111" t="s">
        <v>252</v>
      </c>
      <c r="E29" s="35"/>
      <c r="F29" s="35" t="s">
        <v>197</v>
      </c>
      <c r="G29" s="35" t="s">
        <v>197</v>
      </c>
      <c r="H29" s="88" t="s">
        <v>356</v>
      </c>
      <c r="I29" s="88" t="s">
        <v>357</v>
      </c>
      <c r="J29" s="89" t="s">
        <v>255</v>
      </c>
      <c r="K29" s="90"/>
      <c r="L29" s="91" t="s">
        <v>256</v>
      </c>
      <c r="M29" s="112" t="s">
        <v>257</v>
      </c>
      <c r="N29" s="121">
        <v>1</v>
      </c>
      <c r="O29" s="35"/>
      <c r="P29" s="35"/>
      <c r="Q29" s="35"/>
      <c r="R29" s="35" t="s">
        <v>250</v>
      </c>
      <c r="S29" s="35"/>
      <c r="T29" s="35"/>
      <c r="U29" s="30"/>
      <c r="V29" s="92"/>
      <c r="W29" s="35" t="s">
        <v>197</v>
      </c>
      <c r="X29" s="35" t="s">
        <v>215</v>
      </c>
      <c r="Y29" s="35"/>
      <c r="Z29" s="35"/>
      <c r="AA29" s="35"/>
      <c r="AB29" s="91"/>
      <c r="AC29" s="35"/>
      <c r="AD29" s="35"/>
      <c r="AE29" s="35"/>
      <c r="AF29" s="35" t="s">
        <v>197</v>
      </c>
      <c r="AG29" s="35" t="s">
        <v>197</v>
      </c>
      <c r="AH29" s="35" t="s">
        <v>197</v>
      </c>
      <c r="AI29" s="35" t="s">
        <v>197</v>
      </c>
      <c r="AJ29" s="35" t="s">
        <v>197</v>
      </c>
      <c r="AK29" s="35" t="s">
        <v>198</v>
      </c>
      <c r="AL29" s="35" t="s">
        <v>197</v>
      </c>
      <c r="AM29" s="35" t="s">
        <v>197</v>
      </c>
      <c r="AN29" s="30"/>
      <c r="AO29" s="30"/>
      <c r="AP29" s="30"/>
      <c r="AQ29" s="30"/>
      <c r="AR29" s="30"/>
      <c r="AS29" s="30"/>
      <c r="AT29" s="35" t="s">
        <v>197</v>
      </c>
      <c r="AU29" s="35" t="s">
        <v>197</v>
      </c>
      <c r="AV29" s="35" t="s">
        <v>197</v>
      </c>
      <c r="AW29" s="30" t="s">
        <v>251</v>
      </c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93"/>
      <c r="BJ29" s="93"/>
      <c r="BK29" s="93"/>
      <c r="BL29" s="95"/>
      <c r="BM29" s="95"/>
      <c r="BN29" s="95"/>
      <c r="BO29" s="95"/>
      <c r="BP29" s="93"/>
      <c r="BQ29" s="93"/>
      <c r="BR29" s="93"/>
      <c r="BS29" s="96"/>
      <c r="BT29" s="97"/>
      <c r="BU29" s="98"/>
      <c r="BV29" s="101"/>
      <c r="BW29" s="101"/>
      <c r="BX29" s="97"/>
      <c r="BY29" s="97"/>
      <c r="BZ29" s="101"/>
      <c r="CA29" s="119"/>
      <c r="CB29" s="101"/>
      <c r="CC29" s="97"/>
      <c r="CD29" s="97"/>
      <c r="CE29" s="102"/>
      <c r="CF29" s="102"/>
      <c r="CG29" s="102"/>
      <c r="CH29" s="102"/>
      <c r="CI29" s="102"/>
      <c r="CJ29" s="102"/>
      <c r="CK29" s="102"/>
      <c r="CL29" s="103"/>
      <c r="CM29" s="120"/>
    </row>
    <row r="30" spans="1:91" s="105" customFormat="1" ht="25.5" x14ac:dyDescent="0.3">
      <c r="A30" s="85"/>
      <c r="B30" s="86">
        <v>17</v>
      </c>
      <c r="C30" s="35" t="s">
        <v>208</v>
      </c>
      <c r="D30" s="111" t="s">
        <v>252</v>
      </c>
      <c r="E30" s="35"/>
      <c r="F30" s="35" t="s">
        <v>197</v>
      </c>
      <c r="G30" s="35" t="s">
        <v>197</v>
      </c>
      <c r="H30" s="88" t="s">
        <v>358</v>
      </c>
      <c r="I30" s="88" t="s">
        <v>261</v>
      </c>
      <c r="J30" s="89" t="s">
        <v>262</v>
      </c>
      <c r="K30" s="90"/>
      <c r="L30" s="91" t="s">
        <v>263</v>
      </c>
      <c r="M30" s="112" t="s">
        <v>264</v>
      </c>
      <c r="N30" s="92">
        <v>1</v>
      </c>
      <c r="O30" s="35"/>
      <c r="P30" s="35"/>
      <c r="Q30" s="35"/>
      <c r="R30" s="35" t="s">
        <v>250</v>
      </c>
      <c r="S30" s="35"/>
      <c r="T30" s="35"/>
      <c r="U30" s="30"/>
      <c r="V30" s="92"/>
      <c r="W30" s="35" t="s">
        <v>197</v>
      </c>
      <c r="X30" s="35" t="s">
        <v>215</v>
      </c>
      <c r="Y30" s="35"/>
      <c r="Z30" s="35"/>
      <c r="AA30" s="35"/>
      <c r="AB30" s="91"/>
      <c r="AC30" s="35"/>
      <c r="AD30" s="35"/>
      <c r="AE30" s="35"/>
      <c r="AF30" s="35" t="s">
        <v>197</v>
      </c>
      <c r="AG30" s="35" t="s">
        <v>197</v>
      </c>
      <c r="AH30" s="35" t="s">
        <v>197</v>
      </c>
      <c r="AI30" s="35" t="s">
        <v>197</v>
      </c>
      <c r="AJ30" s="35" t="s">
        <v>197</v>
      </c>
      <c r="AK30" s="35" t="s">
        <v>198</v>
      </c>
      <c r="AL30" s="35" t="s">
        <v>197</v>
      </c>
      <c r="AM30" s="35" t="s">
        <v>197</v>
      </c>
      <c r="AN30" s="30"/>
      <c r="AO30" s="30"/>
      <c r="AP30" s="30"/>
      <c r="AQ30" s="30"/>
      <c r="AR30" s="30"/>
      <c r="AS30" s="30"/>
      <c r="AT30" s="35" t="s">
        <v>197</v>
      </c>
      <c r="AU30" s="35" t="s">
        <v>197</v>
      </c>
      <c r="AV30" s="35" t="s">
        <v>197</v>
      </c>
      <c r="AW30" s="30" t="s">
        <v>251</v>
      </c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93"/>
      <c r="BJ30" s="93"/>
      <c r="BK30" s="93"/>
      <c r="BL30" s="95"/>
      <c r="BM30" s="95"/>
      <c r="BN30" s="95"/>
      <c r="BO30" s="95"/>
      <c r="BP30" s="93"/>
      <c r="BQ30" s="93"/>
      <c r="BR30" s="93"/>
      <c r="BS30" s="96"/>
      <c r="BT30" s="97"/>
      <c r="BU30" s="98"/>
      <c r="BV30" s="101"/>
      <c r="BW30" s="101"/>
      <c r="BX30" s="97"/>
      <c r="BY30" s="97"/>
      <c r="BZ30" s="101"/>
      <c r="CA30" s="119"/>
      <c r="CB30" s="101"/>
      <c r="CC30" s="97"/>
      <c r="CD30" s="97"/>
      <c r="CE30" s="102"/>
      <c r="CF30" s="102"/>
      <c r="CG30" s="102"/>
      <c r="CH30" s="102"/>
      <c r="CI30" s="102"/>
      <c r="CJ30" s="102"/>
      <c r="CK30" s="102"/>
      <c r="CL30" s="103"/>
      <c r="CM30" s="120"/>
    </row>
    <row r="31" spans="1:91" s="105" customFormat="1" ht="12.75" x14ac:dyDescent="0.3">
      <c r="A31" s="85"/>
      <c r="B31" s="86">
        <v>18</v>
      </c>
      <c r="C31" s="35" t="s">
        <v>195</v>
      </c>
      <c r="D31" s="111" t="s">
        <v>252</v>
      </c>
      <c r="E31" s="35"/>
      <c r="F31" s="35" t="s">
        <v>197</v>
      </c>
      <c r="G31" s="35" t="s">
        <v>197</v>
      </c>
      <c r="H31" s="88" t="s">
        <v>359</v>
      </c>
      <c r="I31" s="88" t="s">
        <v>231</v>
      </c>
      <c r="J31" s="89" t="s">
        <v>266</v>
      </c>
      <c r="K31" s="90"/>
      <c r="L31" s="106" t="s">
        <v>207</v>
      </c>
      <c r="M31" s="106" t="s">
        <v>207</v>
      </c>
      <c r="N31" s="92"/>
      <c r="O31" s="35"/>
      <c r="P31" s="35"/>
      <c r="Q31" s="35"/>
      <c r="R31" s="35"/>
      <c r="S31" s="35"/>
      <c r="T31" s="35"/>
      <c r="U31" s="30"/>
      <c r="V31" s="92"/>
      <c r="W31" s="35"/>
      <c r="X31" s="35"/>
      <c r="Y31" s="35"/>
      <c r="Z31" s="35"/>
      <c r="AA31" s="35"/>
      <c r="AB31" s="91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0"/>
      <c r="AO31" s="30"/>
      <c r="AP31" s="30"/>
      <c r="AQ31" s="30"/>
      <c r="AR31" s="30"/>
      <c r="AS31" s="30"/>
      <c r="AT31" s="35"/>
      <c r="AU31" s="35"/>
      <c r="AV31" s="35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93"/>
      <c r="BJ31" s="93"/>
      <c r="BK31" s="93"/>
      <c r="BL31" s="95"/>
      <c r="BM31" s="95"/>
      <c r="BN31" s="95"/>
      <c r="BO31" s="95"/>
      <c r="BP31" s="93"/>
      <c r="BQ31" s="93"/>
      <c r="BR31" s="93"/>
      <c r="BS31" s="96"/>
      <c r="BT31" s="97"/>
      <c r="BU31" s="98"/>
      <c r="BV31" s="101"/>
      <c r="BW31" s="101"/>
      <c r="BX31" s="97"/>
      <c r="BY31" s="97"/>
      <c r="BZ31" s="101"/>
      <c r="CA31" s="119"/>
      <c r="CB31" s="101"/>
      <c r="CC31" s="97"/>
      <c r="CD31" s="97"/>
      <c r="CE31" s="102"/>
      <c r="CF31" s="102"/>
      <c r="CG31" s="102"/>
      <c r="CH31" s="102"/>
      <c r="CI31" s="102"/>
      <c r="CJ31" s="102"/>
      <c r="CK31" s="102"/>
      <c r="CL31" s="103"/>
      <c r="CM31" s="120"/>
    </row>
    <row r="32" spans="1:91" s="105" customFormat="1" ht="12.75" x14ac:dyDescent="0.3">
      <c r="A32" s="85"/>
      <c r="B32" s="86">
        <v>19</v>
      </c>
      <c r="C32" s="35" t="s">
        <v>208</v>
      </c>
      <c r="D32" s="111" t="s">
        <v>252</v>
      </c>
      <c r="E32" s="35"/>
      <c r="F32" s="35" t="s">
        <v>197</v>
      </c>
      <c r="G32" s="35" t="s">
        <v>197</v>
      </c>
      <c r="H32" s="88" t="s">
        <v>360</v>
      </c>
      <c r="I32" s="88" t="s">
        <v>361</v>
      </c>
      <c r="J32" s="89" t="s">
        <v>269</v>
      </c>
      <c r="K32" s="90"/>
      <c r="L32" s="91" t="s">
        <v>270</v>
      </c>
      <c r="M32" s="112" t="s">
        <v>271</v>
      </c>
      <c r="N32" s="92">
        <v>1</v>
      </c>
      <c r="O32" s="35"/>
      <c r="P32" s="35"/>
      <c r="Q32" s="35"/>
      <c r="R32" s="35" t="s">
        <v>250</v>
      </c>
      <c r="S32" s="35"/>
      <c r="T32" s="35"/>
      <c r="U32" s="30"/>
      <c r="V32" s="92"/>
      <c r="W32" s="35" t="s">
        <v>197</v>
      </c>
      <c r="X32" s="35" t="s">
        <v>215</v>
      </c>
      <c r="Y32" s="35"/>
      <c r="Z32" s="35"/>
      <c r="AA32" s="35"/>
      <c r="AB32" s="91"/>
      <c r="AC32" s="35"/>
      <c r="AD32" s="35"/>
      <c r="AE32" s="35"/>
      <c r="AF32" s="35" t="s">
        <v>197</v>
      </c>
      <c r="AG32" s="35" t="s">
        <v>197</v>
      </c>
      <c r="AH32" s="35" t="s">
        <v>197</v>
      </c>
      <c r="AI32" s="35" t="s">
        <v>197</v>
      </c>
      <c r="AJ32" s="35" t="s">
        <v>197</v>
      </c>
      <c r="AK32" s="35" t="s">
        <v>198</v>
      </c>
      <c r="AL32" s="35" t="s">
        <v>197</v>
      </c>
      <c r="AM32" s="35" t="s">
        <v>197</v>
      </c>
      <c r="AN32" s="30"/>
      <c r="AO32" s="30"/>
      <c r="AP32" s="30"/>
      <c r="AQ32" s="30"/>
      <c r="AR32" s="30"/>
      <c r="AS32" s="30"/>
      <c r="AT32" s="35" t="s">
        <v>197</v>
      </c>
      <c r="AU32" s="35" t="s">
        <v>197</v>
      </c>
      <c r="AV32" s="35" t="s">
        <v>197</v>
      </c>
      <c r="AW32" s="30" t="s">
        <v>251</v>
      </c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93"/>
      <c r="BJ32" s="93"/>
      <c r="BK32" s="93"/>
      <c r="BL32" s="95"/>
      <c r="BM32" s="95"/>
      <c r="BN32" s="95"/>
      <c r="BO32" s="95"/>
      <c r="BP32" s="93"/>
      <c r="BQ32" s="93"/>
      <c r="BR32" s="93"/>
      <c r="BS32" s="96"/>
      <c r="BT32" s="97"/>
      <c r="BU32" s="98"/>
      <c r="BV32" s="101"/>
      <c r="BW32" s="101"/>
      <c r="BX32" s="97"/>
      <c r="BY32" s="97"/>
      <c r="BZ32" s="101"/>
      <c r="CA32" s="119"/>
      <c r="CB32" s="101"/>
      <c r="CC32" s="97"/>
      <c r="CD32" s="97"/>
      <c r="CE32" s="102"/>
      <c r="CF32" s="102"/>
      <c r="CG32" s="102"/>
      <c r="CH32" s="102"/>
      <c r="CI32" s="102"/>
      <c r="CJ32" s="102"/>
      <c r="CK32" s="102"/>
      <c r="CL32" s="103"/>
      <c r="CM32" s="120"/>
    </row>
    <row r="33" spans="1:91" s="105" customFormat="1" ht="25.5" x14ac:dyDescent="0.3">
      <c r="A33" s="85"/>
      <c r="B33" s="86"/>
      <c r="C33" s="35" t="s">
        <v>197</v>
      </c>
      <c r="D33" s="111" t="s">
        <v>252</v>
      </c>
      <c r="E33" s="35"/>
      <c r="F33" s="35" t="s">
        <v>197</v>
      </c>
      <c r="G33" s="35" t="s">
        <v>197</v>
      </c>
      <c r="H33" s="88" t="s">
        <v>272</v>
      </c>
      <c r="I33" s="88" t="s">
        <v>167</v>
      </c>
      <c r="J33" s="89" t="s">
        <v>269</v>
      </c>
      <c r="K33" s="90"/>
      <c r="L33" s="91" t="s">
        <v>274</v>
      </c>
      <c r="M33" s="91" t="s">
        <v>275</v>
      </c>
      <c r="N33" s="121" t="s">
        <v>207</v>
      </c>
      <c r="O33" s="35"/>
      <c r="P33" s="35"/>
      <c r="Q33" s="35"/>
      <c r="R33" s="35"/>
      <c r="S33" s="35"/>
      <c r="T33" s="35"/>
      <c r="U33" s="30"/>
      <c r="V33" s="92"/>
      <c r="W33" s="35"/>
      <c r="X33" s="35"/>
      <c r="Y33" s="35"/>
      <c r="Z33" s="35"/>
      <c r="AA33" s="35"/>
      <c r="AB33" s="91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0"/>
      <c r="AO33" s="30"/>
      <c r="AP33" s="30"/>
      <c r="AQ33" s="30"/>
      <c r="AR33" s="30"/>
      <c r="AS33" s="30"/>
      <c r="AT33" s="35"/>
      <c r="AU33" s="35"/>
      <c r="AV33" s="35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93"/>
      <c r="BJ33" s="93"/>
      <c r="BK33" s="93"/>
      <c r="BL33" s="95"/>
      <c r="BM33" s="95"/>
      <c r="BN33" s="95"/>
      <c r="BO33" s="95"/>
      <c r="BP33" s="93"/>
      <c r="BQ33" s="93"/>
      <c r="BR33" s="93"/>
      <c r="BS33" s="96"/>
      <c r="BT33" s="97"/>
      <c r="BU33" s="98"/>
      <c r="BV33" s="101"/>
      <c r="BW33" s="101"/>
      <c r="BX33" s="97"/>
      <c r="BY33" s="97"/>
      <c r="BZ33" s="101"/>
      <c r="CA33" s="119"/>
      <c r="CB33" s="101"/>
      <c r="CC33" s="97"/>
      <c r="CD33" s="97"/>
      <c r="CE33" s="102"/>
      <c r="CF33" s="102"/>
      <c r="CG33" s="102"/>
      <c r="CH33" s="102"/>
      <c r="CI33" s="102"/>
      <c r="CJ33" s="102"/>
      <c r="CK33" s="102"/>
      <c r="CL33" s="103"/>
      <c r="CM33" s="120"/>
    </row>
    <row r="34" spans="1:91" s="105" customFormat="1" ht="12.75" x14ac:dyDescent="0.3">
      <c r="A34" s="85"/>
      <c r="B34" s="86">
        <v>20</v>
      </c>
      <c r="C34" s="35" t="s">
        <v>195</v>
      </c>
      <c r="D34" s="111" t="s">
        <v>252</v>
      </c>
      <c r="E34" s="35"/>
      <c r="F34" s="35" t="s">
        <v>197</v>
      </c>
      <c r="G34" s="35" t="s">
        <v>197</v>
      </c>
      <c r="H34" s="88" t="s">
        <v>276</v>
      </c>
      <c r="I34" s="88" t="s">
        <v>231</v>
      </c>
      <c r="J34" s="89" t="s">
        <v>277</v>
      </c>
      <c r="K34" s="90"/>
      <c r="L34" s="106" t="s">
        <v>207</v>
      </c>
      <c r="M34" s="106" t="s">
        <v>207</v>
      </c>
      <c r="N34" s="92">
        <v>1</v>
      </c>
      <c r="O34" s="35"/>
      <c r="P34" s="35"/>
      <c r="Q34" s="35"/>
      <c r="R34" s="35"/>
      <c r="S34" s="35"/>
      <c r="T34" s="35"/>
      <c r="U34" s="30"/>
      <c r="V34" s="92"/>
      <c r="W34" s="35"/>
      <c r="X34" s="35"/>
      <c r="Y34" s="35"/>
      <c r="Z34" s="35"/>
      <c r="AA34" s="35"/>
      <c r="AB34" s="91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0"/>
      <c r="AO34" s="30"/>
      <c r="AP34" s="30"/>
      <c r="AQ34" s="30"/>
      <c r="AR34" s="30"/>
      <c r="AS34" s="30"/>
      <c r="AT34" s="35"/>
      <c r="AU34" s="35"/>
      <c r="AV34" s="35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93"/>
      <c r="BJ34" s="93"/>
      <c r="BK34" s="93"/>
      <c r="BL34" s="95"/>
      <c r="BM34" s="95"/>
      <c r="BN34" s="95"/>
      <c r="BO34" s="95"/>
      <c r="BP34" s="93"/>
      <c r="BQ34" s="93"/>
      <c r="BR34" s="93"/>
      <c r="BS34" s="96"/>
      <c r="BT34" s="97"/>
      <c r="BU34" s="98"/>
      <c r="BV34" s="101"/>
      <c r="BW34" s="101"/>
      <c r="BX34" s="97"/>
      <c r="BY34" s="97"/>
      <c r="BZ34" s="101"/>
      <c r="CA34" s="119"/>
      <c r="CB34" s="101"/>
      <c r="CC34" s="97"/>
      <c r="CD34" s="97"/>
      <c r="CE34" s="102"/>
      <c r="CF34" s="102"/>
      <c r="CG34" s="102"/>
      <c r="CH34" s="102"/>
      <c r="CI34" s="102"/>
      <c r="CJ34" s="102"/>
      <c r="CK34" s="102"/>
      <c r="CL34" s="103"/>
      <c r="CM34" s="120"/>
    </row>
    <row r="35" spans="1:91" s="105" customFormat="1" ht="12.75" x14ac:dyDescent="0.3">
      <c r="A35" s="85"/>
      <c r="B35" s="86">
        <v>21</v>
      </c>
      <c r="C35" s="35" t="s">
        <v>195</v>
      </c>
      <c r="D35" s="111" t="s">
        <v>252</v>
      </c>
      <c r="E35" s="35"/>
      <c r="F35" s="35" t="s">
        <v>197</v>
      </c>
      <c r="G35" s="35" t="s">
        <v>197</v>
      </c>
      <c r="H35" s="88" t="s">
        <v>278</v>
      </c>
      <c r="I35" s="88" t="s">
        <v>231</v>
      </c>
      <c r="J35" s="89" t="s">
        <v>279</v>
      </c>
      <c r="K35" s="90"/>
      <c r="L35" s="106" t="s">
        <v>207</v>
      </c>
      <c r="M35" s="106" t="s">
        <v>51</v>
      </c>
      <c r="N35" s="92">
        <v>1</v>
      </c>
      <c r="O35" s="35"/>
      <c r="P35" s="35"/>
      <c r="Q35" s="35"/>
      <c r="R35" s="35"/>
      <c r="S35" s="35"/>
      <c r="T35" s="35"/>
      <c r="U35" s="30"/>
      <c r="V35" s="92"/>
      <c r="W35" s="35"/>
      <c r="X35" s="35"/>
      <c r="Y35" s="35"/>
      <c r="Z35" s="35"/>
      <c r="AA35" s="35"/>
      <c r="AB35" s="91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0"/>
      <c r="AO35" s="30"/>
      <c r="AP35" s="30"/>
      <c r="AQ35" s="30"/>
      <c r="AR35" s="30"/>
      <c r="AS35" s="30"/>
      <c r="AT35" s="35"/>
      <c r="AU35" s="35"/>
      <c r="AV35" s="35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93"/>
      <c r="BJ35" s="93"/>
      <c r="BK35" s="93"/>
      <c r="BL35" s="95"/>
      <c r="BM35" s="95"/>
      <c r="BN35" s="95"/>
      <c r="BO35" s="95"/>
      <c r="BP35" s="93"/>
      <c r="BQ35" s="93"/>
      <c r="BR35" s="93"/>
      <c r="BS35" s="96"/>
      <c r="BT35" s="97"/>
      <c r="BU35" s="98"/>
      <c r="BV35" s="101"/>
      <c r="BW35" s="101"/>
      <c r="BX35" s="97"/>
      <c r="BY35" s="97"/>
      <c r="BZ35" s="101"/>
      <c r="CA35" s="119"/>
      <c r="CB35" s="101"/>
      <c r="CC35" s="97"/>
      <c r="CD35" s="97"/>
      <c r="CE35" s="102"/>
      <c r="CF35" s="102"/>
      <c r="CG35" s="102"/>
      <c r="CH35" s="102"/>
      <c r="CI35" s="102"/>
      <c r="CJ35" s="102"/>
      <c r="CK35" s="102"/>
      <c r="CL35" s="103"/>
      <c r="CM35" s="120"/>
    </row>
    <row r="36" spans="1:91" s="105" customFormat="1" ht="12.75" x14ac:dyDescent="0.3">
      <c r="A36" s="85"/>
      <c r="B36" s="86">
        <v>22</v>
      </c>
      <c r="C36" s="35" t="s">
        <v>195</v>
      </c>
      <c r="D36" s="111" t="s">
        <v>196</v>
      </c>
      <c r="E36" s="35"/>
      <c r="F36" s="35" t="s">
        <v>197</v>
      </c>
      <c r="G36" s="35" t="s">
        <v>197</v>
      </c>
      <c r="H36" s="88" t="s">
        <v>362</v>
      </c>
      <c r="I36" s="88" t="s">
        <v>231</v>
      </c>
      <c r="J36" s="89" t="s">
        <v>281</v>
      </c>
      <c r="K36" s="90"/>
      <c r="L36" s="106" t="s">
        <v>207</v>
      </c>
      <c r="M36" s="106" t="s">
        <v>207</v>
      </c>
      <c r="N36" s="121" t="s">
        <v>207</v>
      </c>
      <c r="O36" s="35"/>
      <c r="P36" s="35"/>
      <c r="Q36" s="35"/>
      <c r="R36" s="35"/>
      <c r="S36" s="35"/>
      <c r="T36" s="35"/>
      <c r="U36" s="30"/>
      <c r="V36" s="92"/>
      <c r="W36" s="35"/>
      <c r="X36" s="35"/>
      <c r="Y36" s="35"/>
      <c r="Z36" s="35"/>
      <c r="AA36" s="35"/>
      <c r="AB36" s="91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0"/>
      <c r="AO36" s="30"/>
      <c r="AP36" s="30"/>
      <c r="AQ36" s="30"/>
      <c r="AR36" s="30"/>
      <c r="AS36" s="30"/>
      <c r="AT36" s="35"/>
      <c r="AU36" s="35"/>
      <c r="AV36" s="35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93"/>
      <c r="BJ36" s="93"/>
      <c r="BK36" s="93"/>
      <c r="BL36" s="95"/>
      <c r="BM36" s="95"/>
      <c r="BN36" s="95"/>
      <c r="BO36" s="95"/>
      <c r="BP36" s="93"/>
      <c r="BQ36" s="93"/>
      <c r="BR36" s="93"/>
      <c r="BS36" s="96"/>
      <c r="BT36" s="97"/>
      <c r="BU36" s="98"/>
      <c r="BV36" s="101"/>
      <c r="BW36" s="101"/>
      <c r="BX36" s="97"/>
      <c r="BY36" s="97"/>
      <c r="BZ36" s="101"/>
      <c r="CA36" s="119"/>
      <c r="CB36" s="101"/>
      <c r="CC36" s="97"/>
      <c r="CD36" s="97"/>
      <c r="CE36" s="102"/>
      <c r="CF36" s="102"/>
      <c r="CG36" s="102"/>
      <c r="CH36" s="102"/>
      <c r="CI36" s="102"/>
      <c r="CJ36" s="102"/>
      <c r="CK36" s="102"/>
      <c r="CL36" s="103"/>
      <c r="CM36" s="120"/>
    </row>
  </sheetData>
  <mergeCells count="90">
    <mergeCell ref="B1:L1"/>
    <mergeCell ref="B2:G6"/>
    <mergeCell ref="J2:J6"/>
    <mergeCell ref="K7:L7"/>
    <mergeCell ref="B8:R8"/>
    <mergeCell ref="AL8:AU8"/>
    <mergeCell ref="AE9:AE10"/>
    <mergeCell ref="AF9:AF10"/>
    <mergeCell ref="AG9:AG10"/>
    <mergeCell ref="AH9:AH10"/>
    <mergeCell ref="BL8:BQ8"/>
    <mergeCell ref="BA9:BA10"/>
    <mergeCell ref="BB9:BC10"/>
    <mergeCell ref="BD9:BD10"/>
    <mergeCell ref="BE9:BE10"/>
    <mergeCell ref="N9:N10"/>
    <mergeCell ref="BR8:BR10"/>
    <mergeCell ref="BS8:BS10"/>
    <mergeCell ref="BT8:CM8"/>
    <mergeCell ref="B9:B10"/>
    <mergeCell ref="C9:C10"/>
    <mergeCell ref="D9:D10"/>
    <mergeCell ref="E9:E10"/>
    <mergeCell ref="F9:F10"/>
    <mergeCell ref="G9:G10"/>
    <mergeCell ref="H9:H10"/>
    <mergeCell ref="AV8:AV10"/>
    <mergeCell ref="AW8:BH8"/>
    <mergeCell ref="BI8:BI10"/>
    <mergeCell ref="BJ8:BJ10"/>
    <mergeCell ref="BK8:BK10"/>
    <mergeCell ref="I9:I10"/>
    <mergeCell ref="J9:J10"/>
    <mergeCell ref="K9:K10"/>
    <mergeCell ref="L9:L10"/>
    <mergeCell ref="M9:M10"/>
    <mergeCell ref="AD9:AD10"/>
    <mergeCell ref="O9:O10"/>
    <mergeCell ref="P9:P10"/>
    <mergeCell ref="Q9:Q10"/>
    <mergeCell ref="R9:R10"/>
    <mergeCell ref="S9:S10"/>
    <mergeCell ref="T9:T10"/>
    <mergeCell ref="V8:V10"/>
    <mergeCell ref="W8:W10"/>
    <mergeCell ref="X8:X10"/>
    <mergeCell ref="Y8:Y10"/>
    <mergeCell ref="AA8:AK8"/>
    <mergeCell ref="S8:U8"/>
    <mergeCell ref="U9:U10"/>
    <mergeCell ref="Z9:Z10"/>
    <mergeCell ref="AA9:AA10"/>
    <mergeCell ref="AB9:AB10"/>
    <mergeCell ref="AC9:AC10"/>
    <mergeCell ref="AZ9:AZ10"/>
    <mergeCell ref="AI9:AI10"/>
    <mergeCell ref="AJ9:AJ10"/>
    <mergeCell ref="AK9:AK10"/>
    <mergeCell ref="AL9:AL10"/>
    <mergeCell ref="AM9:AM10"/>
    <mergeCell ref="AN9:AO9"/>
    <mergeCell ref="AP9:AS9"/>
    <mergeCell ref="AT9:AT10"/>
    <mergeCell ref="AU9:AU10"/>
    <mergeCell ref="AW9:AX10"/>
    <mergeCell ref="AY9:AY10"/>
    <mergeCell ref="BV9:BV10"/>
    <mergeCell ref="BF9:BF10"/>
    <mergeCell ref="BG9:BG10"/>
    <mergeCell ref="BH9:BH10"/>
    <mergeCell ref="BL9:BL10"/>
    <mergeCell ref="BM9:BM10"/>
    <mergeCell ref="BN9:BN10"/>
    <mergeCell ref="BO9:BO10"/>
    <mergeCell ref="BP9:BP10"/>
    <mergeCell ref="BQ9:BQ10"/>
    <mergeCell ref="BT9:BT10"/>
    <mergeCell ref="BU9:BU10"/>
    <mergeCell ref="CM9:CM10"/>
    <mergeCell ref="BW9:BW10"/>
    <mergeCell ref="BX9:BX10"/>
    <mergeCell ref="BY9:BY10"/>
    <mergeCell ref="BZ9:BZ10"/>
    <mergeCell ref="CA9:CA10"/>
    <mergeCell ref="CB9:CB10"/>
    <mergeCell ref="CC9:CC10"/>
    <mergeCell ref="CD9:CD10"/>
    <mergeCell ref="CE9:CG9"/>
    <mergeCell ref="CH9:CK9"/>
    <mergeCell ref="CL9:CL10"/>
  </mergeCells>
  <phoneticPr fontId="3" type="noConversion"/>
  <conditionalFormatting sqref="C28:C36">
    <cfRule type="cellIs" dxfId="71" priority="1" operator="equal">
      <formula>"Y(이원화)"</formula>
    </cfRule>
    <cfRule type="cellIs" dxfId="70" priority="2" operator="equal">
      <formula>"Y(공용)"</formula>
    </cfRule>
    <cfRule type="cellIs" dxfId="69" priority="3" operator="equal">
      <formula>"Y(전용)"</formula>
    </cfRule>
  </conditionalFormatting>
  <conditionalFormatting sqref="BI23:BI36">
    <cfRule type="containsText" dxfId="68" priority="10" stopIfTrue="1" operator="containsText" text="X">
      <formula>NOT(ISERROR(SEARCH("X",BI23)))</formula>
    </cfRule>
    <cfRule type="containsText" dxfId="67" priority="11" stopIfTrue="1" operator="containsText" text="O">
      <formula>NOT(ISERROR(SEARCH("O",BI23)))</formula>
    </cfRule>
  </conditionalFormatting>
  <conditionalFormatting sqref="BR23:BR36 BI23:BI36">
    <cfRule type="containsText" dxfId="66" priority="7" stopIfTrue="1" operator="containsText" text="NA">
      <formula>NOT(ISERROR(SEARCH("NA",BI23)))</formula>
    </cfRule>
    <cfRule type="containsText" dxfId="65" priority="8" stopIfTrue="1" operator="containsText" text="X">
      <formula>NOT(ISERROR(SEARCH("X",BI23)))</formula>
    </cfRule>
    <cfRule type="containsText" dxfId="64" priority="9" stopIfTrue="1" operator="containsText" text="O">
      <formula>NOT(ISERROR(SEARCH("O",BI23)))</formula>
    </cfRule>
  </conditionalFormatting>
  <conditionalFormatting sqref="BI13:BI19 BI21">
    <cfRule type="containsText" dxfId="63" priority="31" stopIfTrue="1" operator="containsText" text="X">
      <formula>NOT(ISERROR(SEARCH("X",BI13)))</formula>
    </cfRule>
    <cfRule type="containsText" dxfId="62" priority="32" stopIfTrue="1" operator="containsText" text="O">
      <formula>NOT(ISERROR(SEARCH("O",BI13)))</formula>
    </cfRule>
  </conditionalFormatting>
  <conditionalFormatting sqref="BR13:BR19 BI13:BI19 BR21 BI21">
    <cfRule type="containsText" dxfId="61" priority="28" stopIfTrue="1" operator="containsText" text="NA">
      <formula>NOT(ISERROR(SEARCH("NA",BI13)))</formula>
    </cfRule>
    <cfRule type="containsText" dxfId="60" priority="29" stopIfTrue="1" operator="containsText" text="X">
      <formula>NOT(ISERROR(SEARCH("X",BI13)))</formula>
    </cfRule>
    <cfRule type="containsText" dxfId="59" priority="30" stopIfTrue="1" operator="containsText" text="O">
      <formula>NOT(ISERROR(SEARCH("O",BI13)))</formula>
    </cfRule>
  </conditionalFormatting>
  <conditionalFormatting sqref="C13:C18">
    <cfRule type="cellIs" dxfId="58" priority="25" operator="equal">
      <formula>"Y(이원화)"</formula>
    </cfRule>
    <cfRule type="cellIs" dxfId="57" priority="26" operator="equal">
      <formula>"Y(공용)"</formula>
    </cfRule>
    <cfRule type="cellIs" dxfId="56" priority="27" operator="equal">
      <formula>"Y(전용)"</formula>
    </cfRule>
  </conditionalFormatting>
  <conditionalFormatting sqref="C19">
    <cfRule type="cellIs" dxfId="55" priority="22" operator="equal">
      <formula>"Y(이원화)"</formula>
    </cfRule>
    <cfRule type="cellIs" dxfId="54" priority="23" operator="equal">
      <formula>"Y(공용)"</formula>
    </cfRule>
    <cfRule type="cellIs" dxfId="53" priority="24" operator="equal">
      <formula>"Y(전용)"</formula>
    </cfRule>
  </conditionalFormatting>
  <conditionalFormatting sqref="BI20">
    <cfRule type="containsText" dxfId="52" priority="20" stopIfTrue="1" operator="containsText" text="X">
      <formula>NOT(ISERROR(SEARCH("X",BI20)))</formula>
    </cfRule>
    <cfRule type="containsText" dxfId="51" priority="21" stopIfTrue="1" operator="containsText" text="O">
      <formula>NOT(ISERROR(SEARCH("O",BI20)))</formula>
    </cfRule>
  </conditionalFormatting>
  <conditionalFormatting sqref="BR20 BI20">
    <cfRule type="containsText" dxfId="50" priority="17" stopIfTrue="1" operator="containsText" text="NA">
      <formula>NOT(ISERROR(SEARCH("NA",BI20)))</formula>
    </cfRule>
    <cfRule type="containsText" dxfId="49" priority="18" stopIfTrue="1" operator="containsText" text="X">
      <formula>NOT(ISERROR(SEARCH("X",BI20)))</formula>
    </cfRule>
    <cfRule type="containsText" dxfId="48" priority="19" stopIfTrue="1" operator="containsText" text="O">
      <formula>NOT(ISERROR(SEARCH("O",BI20)))</formula>
    </cfRule>
  </conditionalFormatting>
  <conditionalFormatting sqref="BI22">
    <cfRule type="containsText" dxfId="47" priority="15" stopIfTrue="1" operator="containsText" text="X">
      <formula>NOT(ISERROR(SEARCH("X",BI22)))</formula>
    </cfRule>
    <cfRule type="containsText" dxfId="46" priority="16" stopIfTrue="1" operator="containsText" text="O">
      <formula>NOT(ISERROR(SEARCH("O",BI22)))</formula>
    </cfRule>
  </conditionalFormatting>
  <conditionalFormatting sqref="BR22 BI22">
    <cfRule type="containsText" dxfId="45" priority="12" stopIfTrue="1" operator="containsText" text="NA">
      <formula>NOT(ISERROR(SEARCH("NA",BI22)))</formula>
    </cfRule>
    <cfRule type="containsText" dxfId="44" priority="13" stopIfTrue="1" operator="containsText" text="X">
      <formula>NOT(ISERROR(SEARCH("X",BI22)))</formula>
    </cfRule>
    <cfRule type="containsText" dxfId="43" priority="14" stopIfTrue="1" operator="containsText" text="O">
      <formula>NOT(ISERROR(SEARCH("O",BI22)))</formula>
    </cfRule>
  </conditionalFormatting>
  <conditionalFormatting sqref="C20:C27">
    <cfRule type="cellIs" dxfId="42" priority="4" operator="equal">
      <formula>"Y(이원화)"</formula>
    </cfRule>
    <cfRule type="cellIs" dxfId="41" priority="5" operator="equal">
      <formula>"Y(공용)"</formula>
    </cfRule>
    <cfRule type="cellIs" dxfId="40" priority="6" operator="equal">
      <formula>"Y(전용)"</formula>
    </cfRule>
  </conditionalFormatting>
  <dataValidations count="10">
    <dataValidation type="list" allowBlank="1" showInputMessage="1" showErrorMessage="1" sqref="C13:C36">
      <formula1>"Y(전용),Y(공용),Y(이원화),N"</formula1>
    </dataValidation>
    <dataValidation type="list" allowBlank="1" showInputMessage="1" showErrorMessage="1" sqref="D13:D28">
      <formula1>"1,.2,..3,...4,....5,.....6,......7"</formula1>
    </dataValidation>
    <dataValidation type="list" allowBlank="1" showInputMessage="1" showErrorMessage="1" sqref="X13:X24 X28:X30 X32">
      <formula1>"S,A,B,C,D"</formula1>
    </dataValidation>
    <dataValidation type="list" allowBlank="1" showInputMessage="1" showErrorMessage="1" sqref="E13:E24">
      <formula1>"MD Part, PD Part, Structure Assy, Electronic Part, Electronic Assy, Printing Material, Packing, Fastener, Raw Material, etc."</formula1>
    </dataValidation>
    <dataValidation type="list" allowBlank="1" showInputMessage="1" showErrorMessage="1" sqref="BM13:BM22">
      <formula1>"○,X,N/A"</formula1>
    </dataValidation>
    <dataValidation type="list" allowBlank="1" showInputMessage="1" showErrorMessage="1" sqref="BL13:BL22 BP13:BP22">
      <formula1>"O,X"</formula1>
    </dataValidation>
    <dataValidation type="list" allowBlank="1" showInputMessage="1" showErrorMessage="1" sqref="BR13:BR22 BI13:BI22">
      <formula1>"O,X,NA"</formula1>
    </dataValidation>
    <dataValidation type="list" allowBlank="1" showInputMessage="1" showErrorMessage="1" sqref="S13:T22 AC13:AE24">
      <formula1>"○,●,X"</formula1>
    </dataValidation>
    <dataValidation type="list" allowBlank="1" showInputMessage="1" showErrorMessage="1" sqref="AK13:AM24 AJ13:AJ27 AJ28:AM32 AJ33:AJ36 AT13:AV24 AT28:AV32 F13:G36 W13:W36 AF13:AI36">
      <formula1>"Y,N"</formula1>
    </dataValidation>
    <dataValidation type="list" allowBlank="1" showInputMessage="1" showErrorMessage="1" sqref="AA26 AA13:AA24">
      <formula1>"표준,비표준,원재료 표준,원재료 비표준"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[1]SSOID!#REF!</xm:f>
          </x14:formula1>
          <xm:sqref>Z14:Z24</xm:sqref>
        </x14:dataValidation>
        <x14:dataValidation type="list" allowBlank="1" showInputMessage="1" showErrorMessage="1">
          <x14:formula1>
            <xm:f>[1]SSOID!#REF!</xm:f>
          </x14:formula1>
          <xm:sqref>BT13:BT22</xm:sqref>
        </x14:dataValidation>
        <x14:dataValidation type="list" allowBlank="1" showInputMessage="1" showErrorMessage="1">
          <x14:formula1>
            <xm:f>[1]SSOID!#REF!</xm:f>
          </x14:formula1>
          <xm:sqref>P13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M39"/>
  <sheetViews>
    <sheetView topLeftCell="B1" workbookViewId="0">
      <selection activeCell="K16" sqref="K16"/>
    </sheetView>
  </sheetViews>
  <sheetFormatPr defaultRowHeight="12" x14ac:dyDescent="0.3"/>
  <cols>
    <col min="1" max="1" width="2.625" style="42" hidden="1" customWidth="1"/>
    <col min="2" max="2" width="5" style="42" customWidth="1"/>
    <col min="3" max="3" width="6.875" style="42" bestFit="1" customWidth="1"/>
    <col min="4" max="4" width="4.25" style="42" customWidth="1"/>
    <col min="5" max="5" width="10" style="42" bestFit="1" customWidth="1"/>
    <col min="6" max="6" width="4.125" style="42" customWidth="1"/>
    <col min="7" max="7" width="4.625" style="42" customWidth="1"/>
    <col min="8" max="8" width="14.375" style="42" bestFit="1" customWidth="1"/>
    <col min="9" max="9" width="16" style="42" customWidth="1"/>
    <col min="10" max="10" width="23.5" style="42" bestFit="1" customWidth="1"/>
    <col min="11" max="11" width="19.375" style="42" customWidth="1"/>
    <col min="12" max="12" width="18.125" style="42" customWidth="1"/>
    <col min="13" max="13" width="21.625" style="122" customWidth="1"/>
    <col min="14" max="14" width="5.75" style="42" customWidth="1"/>
    <col min="15" max="15" width="6.625" style="42" bestFit="1" customWidth="1"/>
    <col min="16" max="16" width="9.625" style="123" customWidth="1"/>
    <col min="17" max="17" width="7" style="42" customWidth="1"/>
    <col min="18" max="18" width="7.625" style="42" bestFit="1" customWidth="1"/>
    <col min="19" max="19" width="8.25" style="42" customWidth="1"/>
    <col min="20" max="20" width="7.625" style="42" customWidth="1"/>
    <col min="21" max="21" width="14.625" style="123" customWidth="1"/>
    <col min="22" max="22" width="16.125" style="42" customWidth="1"/>
    <col min="23" max="24" width="7.5" style="42" customWidth="1"/>
    <col min="25" max="25" width="14.25" style="42" customWidth="1"/>
    <col min="26" max="27" width="8.25" style="42" customWidth="1"/>
    <col min="28" max="28" width="12.875" style="42" customWidth="1"/>
    <col min="29" max="36" width="7.5" style="42" customWidth="1"/>
    <col min="37" max="37" width="9" style="42" customWidth="1"/>
    <col min="38" max="39" width="7.5" style="42" customWidth="1"/>
    <col min="40" max="41" width="6.5" style="42" customWidth="1"/>
    <col min="42" max="42" width="5.375" style="42" customWidth="1"/>
    <col min="43" max="43" width="6.125" style="42" customWidth="1"/>
    <col min="44" max="45" width="6.625" style="42" customWidth="1"/>
    <col min="46" max="46" width="9.875" style="42" customWidth="1"/>
    <col min="47" max="47" width="8.25" style="42" customWidth="1"/>
    <col min="48" max="48" width="12.125" style="42" customWidth="1"/>
    <col min="49" max="49" width="9.5" style="42" bestFit="1" customWidth="1"/>
    <col min="50" max="60" width="7.5" style="42" customWidth="1"/>
    <col min="61" max="61" width="9" style="42" customWidth="1"/>
    <col min="62" max="62" width="11.625" style="42" customWidth="1"/>
    <col min="63" max="63" width="9" style="42" customWidth="1"/>
    <col min="64" max="64" width="11" style="42" customWidth="1"/>
    <col min="65" max="65" width="16.5" style="42" customWidth="1"/>
    <col min="66" max="66" width="11.75" style="42" customWidth="1"/>
    <col min="67" max="67" width="14.875" style="42" customWidth="1"/>
    <col min="68" max="68" width="15.75" style="42" customWidth="1"/>
    <col min="69" max="69" width="15.125" style="42" customWidth="1"/>
    <col min="70" max="70" width="11.75" style="42" customWidth="1"/>
    <col min="71" max="71" width="10.25" style="42" customWidth="1"/>
    <col min="72" max="73" width="9" style="42" customWidth="1"/>
    <col min="74" max="74" width="18" style="42" customWidth="1"/>
    <col min="75" max="91" width="9" style="42" customWidth="1"/>
    <col min="92" max="16384" width="9" style="42"/>
  </cols>
  <sheetData>
    <row r="1" spans="1:91" s="24" customFormat="1" ht="13.5" thickBot="1" x14ac:dyDescent="0.35">
      <c r="A1" s="12"/>
      <c r="B1" s="279" t="s">
        <v>30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13"/>
      <c r="N1" s="14"/>
      <c r="O1" s="14"/>
      <c r="P1" s="15"/>
      <c r="Q1" s="16"/>
      <c r="R1" s="17" t="s">
        <v>31</v>
      </c>
      <c r="S1" s="18" t="s">
        <v>32</v>
      </c>
      <c r="T1" s="19"/>
      <c r="U1" s="12"/>
      <c r="V1" s="12"/>
      <c r="W1" s="20" t="s">
        <v>33</v>
      </c>
      <c r="X1" s="21" t="s">
        <v>34</v>
      </c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21" t="s">
        <v>35</v>
      </c>
      <c r="BI1" s="22" t="s">
        <v>36</v>
      </c>
      <c r="BJ1" s="12"/>
      <c r="BK1" s="12"/>
      <c r="BL1" s="12"/>
      <c r="BM1" s="12"/>
      <c r="BN1" s="12"/>
      <c r="BO1" s="12"/>
      <c r="BP1" s="12"/>
      <c r="BQ1" s="12"/>
      <c r="BR1" s="12"/>
      <c r="BS1" s="22" t="s">
        <v>37</v>
      </c>
      <c r="BT1" s="23" t="s">
        <v>38</v>
      </c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23" t="s">
        <v>39</v>
      </c>
    </row>
    <row r="2" spans="1:91" s="24" customFormat="1" ht="25.5" x14ac:dyDescent="0.3">
      <c r="A2" s="12"/>
      <c r="B2" s="280" t="s">
        <v>40</v>
      </c>
      <c r="C2" s="281"/>
      <c r="D2" s="282"/>
      <c r="E2" s="282"/>
      <c r="F2" s="282"/>
      <c r="G2" s="282"/>
      <c r="H2" s="25" t="s">
        <v>41</v>
      </c>
      <c r="I2" s="25" t="s">
        <v>42</v>
      </c>
      <c r="J2" s="282" t="s">
        <v>43</v>
      </c>
      <c r="K2" s="25" t="s">
        <v>41</v>
      </c>
      <c r="L2" s="26" t="s">
        <v>44</v>
      </c>
      <c r="M2" s="27"/>
      <c r="N2" s="28"/>
      <c r="O2" s="28"/>
      <c r="P2" s="29"/>
      <c r="Q2" s="12"/>
      <c r="R2" s="16"/>
      <c r="S2" s="19"/>
      <c r="T2" s="19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</row>
    <row r="3" spans="1:91" s="24" customFormat="1" ht="12.75" x14ac:dyDescent="0.3">
      <c r="A3" s="12"/>
      <c r="B3" s="283"/>
      <c r="C3" s="284"/>
      <c r="D3" s="285"/>
      <c r="E3" s="285"/>
      <c r="F3" s="285"/>
      <c r="G3" s="285"/>
      <c r="H3" s="30" t="s">
        <v>45</v>
      </c>
      <c r="I3" s="30" t="s">
        <v>46</v>
      </c>
      <c r="J3" s="285"/>
      <c r="K3" s="30" t="s">
        <v>45</v>
      </c>
      <c r="L3" s="31" t="s">
        <v>47</v>
      </c>
      <c r="M3" s="32"/>
      <c r="N3" s="28"/>
      <c r="O3" s="28"/>
      <c r="P3" s="29"/>
      <c r="Q3" s="12"/>
      <c r="R3" s="12"/>
      <c r="S3" s="33"/>
      <c r="T3" s="12"/>
      <c r="U3" s="34"/>
      <c r="V3" s="34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</row>
    <row r="4" spans="1:91" s="24" customFormat="1" ht="12.75" x14ac:dyDescent="0.3">
      <c r="A4" s="12"/>
      <c r="B4" s="283"/>
      <c r="C4" s="284"/>
      <c r="D4" s="285"/>
      <c r="E4" s="285"/>
      <c r="F4" s="285"/>
      <c r="G4" s="285"/>
      <c r="H4" s="30" t="s">
        <v>48</v>
      </c>
      <c r="I4" s="30" t="s">
        <v>49</v>
      </c>
      <c r="J4" s="285"/>
      <c r="K4" s="30" t="s">
        <v>48</v>
      </c>
      <c r="L4" s="31" t="s">
        <v>49</v>
      </c>
      <c r="M4" s="32"/>
      <c r="N4" s="12"/>
      <c r="O4" s="12"/>
      <c r="P4" s="12"/>
      <c r="Q4" s="12"/>
      <c r="R4" s="12"/>
      <c r="S4" s="33"/>
      <c r="T4" s="12"/>
      <c r="U4" s="34"/>
      <c r="V4" s="34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</row>
    <row r="5" spans="1:91" s="24" customFormat="1" ht="12.75" x14ac:dyDescent="0.3">
      <c r="A5" s="12"/>
      <c r="B5" s="283"/>
      <c r="C5" s="284"/>
      <c r="D5" s="285"/>
      <c r="E5" s="285"/>
      <c r="F5" s="285"/>
      <c r="G5" s="285"/>
      <c r="H5" s="30" t="s">
        <v>50</v>
      </c>
      <c r="I5" s="35" t="s">
        <v>51</v>
      </c>
      <c r="J5" s="285"/>
      <c r="K5" s="30" t="s">
        <v>50</v>
      </c>
      <c r="L5" s="31" t="s">
        <v>51</v>
      </c>
      <c r="M5" s="32"/>
      <c r="N5" s="12"/>
      <c r="O5" s="12"/>
      <c r="P5" s="12"/>
      <c r="Q5" s="12"/>
      <c r="R5" s="12"/>
      <c r="S5" s="33"/>
      <c r="T5" s="12"/>
      <c r="U5" s="34"/>
      <c r="V5" s="34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</row>
    <row r="6" spans="1:91" s="24" customFormat="1" ht="12.75" x14ac:dyDescent="0.3">
      <c r="A6" s="12"/>
      <c r="B6" s="283"/>
      <c r="C6" s="284"/>
      <c r="D6" s="285"/>
      <c r="E6" s="285"/>
      <c r="F6" s="285"/>
      <c r="G6" s="285"/>
      <c r="H6" s="30" t="s">
        <v>52</v>
      </c>
      <c r="I6" s="36">
        <v>23.09</v>
      </c>
      <c r="J6" s="285"/>
      <c r="K6" s="30" t="s">
        <v>52</v>
      </c>
      <c r="L6" s="37">
        <v>24.01</v>
      </c>
      <c r="M6" s="32"/>
      <c r="Q6" s="12"/>
      <c r="R6" s="12"/>
      <c r="S6" s="33"/>
      <c r="T6" s="12"/>
      <c r="U6" s="34"/>
      <c r="V6" s="34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</row>
    <row r="7" spans="1:91" s="24" customFormat="1" ht="13.5" thickBot="1" x14ac:dyDescent="0.35">
      <c r="A7" s="12"/>
      <c r="B7" s="38" t="str">
        <f>"aaaa"</f>
        <v>aaaa</v>
      </c>
      <c r="C7" s="39"/>
      <c r="D7" s="39"/>
      <c r="E7" s="39"/>
      <c r="F7" s="39"/>
      <c r="G7" s="39"/>
      <c r="H7" s="39"/>
      <c r="I7" s="39"/>
      <c r="J7" s="40" t="s">
        <v>53</v>
      </c>
      <c r="K7" s="286" t="s">
        <v>54</v>
      </c>
      <c r="L7" s="287"/>
      <c r="M7" s="32"/>
      <c r="N7" s="12"/>
      <c r="O7" s="12"/>
      <c r="P7" s="12"/>
      <c r="Q7" s="12"/>
      <c r="R7" s="12"/>
      <c r="S7" s="33"/>
      <c r="T7" s="12"/>
      <c r="U7" s="41"/>
      <c r="V7" s="34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</row>
    <row r="8" spans="1:91" s="44" customFormat="1" ht="12.75" x14ac:dyDescent="0.3">
      <c r="A8" s="42"/>
      <c r="B8" s="288" t="s">
        <v>55</v>
      </c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90"/>
      <c r="N8" s="290"/>
      <c r="O8" s="290"/>
      <c r="P8" s="290"/>
      <c r="Q8" s="290"/>
      <c r="R8" s="291"/>
      <c r="S8" s="292" t="s">
        <v>56</v>
      </c>
      <c r="T8" s="293"/>
      <c r="U8" s="294"/>
      <c r="V8" s="276" t="s">
        <v>57</v>
      </c>
      <c r="W8" s="276" t="s">
        <v>58</v>
      </c>
      <c r="X8" s="247" t="s">
        <v>59</v>
      </c>
      <c r="Y8" s="247" t="s">
        <v>60</v>
      </c>
      <c r="Z8" s="43"/>
      <c r="AA8" s="248" t="s">
        <v>61</v>
      </c>
      <c r="AB8" s="249"/>
      <c r="AC8" s="249"/>
      <c r="AD8" s="249"/>
      <c r="AE8" s="249"/>
      <c r="AF8" s="249"/>
      <c r="AG8" s="249"/>
      <c r="AH8" s="249"/>
      <c r="AI8" s="249"/>
      <c r="AJ8" s="249"/>
      <c r="AK8" s="250"/>
      <c r="AL8" s="248" t="s">
        <v>62</v>
      </c>
      <c r="AM8" s="249"/>
      <c r="AN8" s="249"/>
      <c r="AO8" s="249"/>
      <c r="AP8" s="249"/>
      <c r="AQ8" s="249"/>
      <c r="AR8" s="249"/>
      <c r="AS8" s="249"/>
      <c r="AT8" s="249"/>
      <c r="AU8" s="250"/>
      <c r="AV8" s="247" t="s">
        <v>63</v>
      </c>
      <c r="AW8" s="248"/>
      <c r="AX8" s="249"/>
      <c r="AY8" s="249"/>
      <c r="AZ8" s="249"/>
      <c r="BA8" s="249"/>
      <c r="BB8" s="249"/>
      <c r="BC8" s="249"/>
      <c r="BD8" s="249"/>
      <c r="BE8" s="249"/>
      <c r="BF8" s="249"/>
      <c r="BG8" s="249"/>
      <c r="BH8" s="250"/>
      <c r="BI8" s="272" t="s">
        <v>64</v>
      </c>
      <c r="BJ8" s="272" t="s">
        <v>65</v>
      </c>
      <c r="BK8" s="268" t="s">
        <v>66</v>
      </c>
      <c r="BL8" s="243" t="s">
        <v>67</v>
      </c>
      <c r="BM8" s="243"/>
      <c r="BN8" s="243"/>
      <c r="BO8" s="243"/>
      <c r="BP8" s="243"/>
      <c r="BQ8" s="243"/>
      <c r="BR8" s="268" t="s">
        <v>68</v>
      </c>
      <c r="BS8" s="268" t="s">
        <v>69</v>
      </c>
      <c r="BT8" s="269" t="s">
        <v>70</v>
      </c>
      <c r="BU8" s="270"/>
      <c r="BV8" s="270"/>
      <c r="BW8" s="270"/>
      <c r="BX8" s="270"/>
      <c r="BY8" s="270"/>
      <c r="BZ8" s="270"/>
      <c r="CA8" s="270"/>
      <c r="CB8" s="270"/>
      <c r="CC8" s="270"/>
      <c r="CD8" s="270"/>
      <c r="CE8" s="270"/>
      <c r="CF8" s="270"/>
      <c r="CG8" s="270"/>
      <c r="CH8" s="270"/>
      <c r="CI8" s="270"/>
      <c r="CJ8" s="270"/>
      <c r="CK8" s="270"/>
      <c r="CL8" s="270"/>
      <c r="CM8" s="271"/>
    </row>
    <row r="9" spans="1:91" s="44" customFormat="1" ht="12.75" x14ac:dyDescent="0.3">
      <c r="A9" s="45"/>
      <c r="B9" s="262" t="s">
        <v>71</v>
      </c>
      <c r="C9" s="262" t="s">
        <v>72</v>
      </c>
      <c r="D9" s="262" t="s">
        <v>73</v>
      </c>
      <c r="E9" s="262" t="s">
        <v>74</v>
      </c>
      <c r="F9" s="262" t="s">
        <v>75</v>
      </c>
      <c r="G9" s="262" t="s">
        <v>76</v>
      </c>
      <c r="H9" s="266" t="s">
        <v>77</v>
      </c>
      <c r="I9" s="266" t="s">
        <v>78</v>
      </c>
      <c r="J9" s="262" t="s">
        <v>79</v>
      </c>
      <c r="K9" s="262" t="s">
        <v>80</v>
      </c>
      <c r="L9" s="262" t="s">
        <v>81</v>
      </c>
      <c r="M9" s="262" t="s">
        <v>82</v>
      </c>
      <c r="N9" s="267" t="s">
        <v>83</v>
      </c>
      <c r="O9" s="260" t="s">
        <v>84</v>
      </c>
      <c r="P9" s="260" t="s">
        <v>85</v>
      </c>
      <c r="Q9" s="262" t="s">
        <v>86</v>
      </c>
      <c r="R9" s="260" t="s">
        <v>87</v>
      </c>
      <c r="S9" s="263" t="s">
        <v>88</v>
      </c>
      <c r="T9" s="264" t="s">
        <v>89</v>
      </c>
      <c r="U9" s="258" t="s">
        <v>90</v>
      </c>
      <c r="V9" s="277"/>
      <c r="W9" s="277"/>
      <c r="X9" s="245"/>
      <c r="Y9" s="245"/>
      <c r="Z9" s="245" t="s">
        <v>91</v>
      </c>
      <c r="AA9" s="255" t="s">
        <v>92</v>
      </c>
      <c r="AB9" s="255" t="s">
        <v>93</v>
      </c>
      <c r="AC9" s="256" t="s">
        <v>94</v>
      </c>
      <c r="AD9" s="256" t="s">
        <v>95</v>
      </c>
      <c r="AE9" s="256" t="s">
        <v>96</v>
      </c>
      <c r="AF9" s="255" t="s">
        <v>97</v>
      </c>
      <c r="AG9" s="255" t="s">
        <v>98</v>
      </c>
      <c r="AH9" s="255" t="s">
        <v>99</v>
      </c>
      <c r="AI9" s="255" t="s">
        <v>100</v>
      </c>
      <c r="AJ9" s="256" t="s">
        <v>101</v>
      </c>
      <c r="AK9" s="255" t="s">
        <v>102</v>
      </c>
      <c r="AL9" s="255" t="s">
        <v>103</v>
      </c>
      <c r="AM9" s="255" t="s">
        <v>104</v>
      </c>
      <c r="AN9" s="255" t="s">
        <v>105</v>
      </c>
      <c r="AO9" s="255"/>
      <c r="AP9" s="248" t="s">
        <v>106</v>
      </c>
      <c r="AQ9" s="249"/>
      <c r="AR9" s="249"/>
      <c r="AS9" s="250"/>
      <c r="AT9" s="247" t="s">
        <v>107</v>
      </c>
      <c r="AU9" s="247" t="s">
        <v>108</v>
      </c>
      <c r="AV9" s="245"/>
      <c r="AW9" s="251" t="s">
        <v>109</v>
      </c>
      <c r="AX9" s="252"/>
      <c r="AY9" s="245" t="s">
        <v>110</v>
      </c>
      <c r="AZ9" s="245" t="s">
        <v>111</v>
      </c>
      <c r="BA9" s="247" t="s">
        <v>112</v>
      </c>
      <c r="BB9" s="273" t="s">
        <v>113</v>
      </c>
      <c r="BC9" s="274"/>
      <c r="BD9" s="245" t="s">
        <v>114</v>
      </c>
      <c r="BE9" s="245" t="s">
        <v>115</v>
      </c>
      <c r="BF9" s="245" t="s">
        <v>116</v>
      </c>
      <c r="BG9" s="247" t="s">
        <v>117</v>
      </c>
      <c r="BH9" s="245" t="s">
        <v>118</v>
      </c>
      <c r="BI9" s="272"/>
      <c r="BJ9" s="272"/>
      <c r="BK9" s="268"/>
      <c r="BL9" s="243" t="s">
        <v>119</v>
      </c>
      <c r="BM9" s="243" t="s">
        <v>120</v>
      </c>
      <c r="BN9" s="243" t="s">
        <v>121</v>
      </c>
      <c r="BO9" s="243" t="s">
        <v>122</v>
      </c>
      <c r="BP9" s="243" t="s">
        <v>123</v>
      </c>
      <c r="BQ9" s="244" t="s">
        <v>124</v>
      </c>
      <c r="BR9" s="268"/>
      <c r="BS9" s="268"/>
      <c r="BT9" s="238" t="s">
        <v>125</v>
      </c>
      <c r="BU9" s="238" t="s">
        <v>126</v>
      </c>
      <c r="BV9" s="238" t="s">
        <v>127</v>
      </c>
      <c r="BW9" s="238" t="s">
        <v>128</v>
      </c>
      <c r="BX9" s="238" t="s">
        <v>129</v>
      </c>
      <c r="BY9" s="238" t="s">
        <v>130</v>
      </c>
      <c r="BZ9" s="238" t="s">
        <v>131</v>
      </c>
      <c r="CA9" s="238" t="s">
        <v>132</v>
      </c>
      <c r="CB9" s="238" t="s">
        <v>133</v>
      </c>
      <c r="CC9" s="236" t="s">
        <v>134</v>
      </c>
      <c r="CD9" s="238" t="s">
        <v>135</v>
      </c>
      <c r="CE9" s="240" t="s">
        <v>136</v>
      </c>
      <c r="CF9" s="241"/>
      <c r="CG9" s="242"/>
      <c r="CH9" s="240" t="s">
        <v>137</v>
      </c>
      <c r="CI9" s="241"/>
      <c r="CJ9" s="241"/>
      <c r="CK9" s="242"/>
      <c r="CL9" s="236" t="s">
        <v>138</v>
      </c>
      <c r="CM9" s="236" t="s">
        <v>139</v>
      </c>
    </row>
    <row r="10" spans="1:91" s="44" customFormat="1" ht="25.5" x14ac:dyDescent="0.3">
      <c r="A10" s="45"/>
      <c r="B10" s="262"/>
      <c r="C10" s="262"/>
      <c r="D10" s="262"/>
      <c r="E10" s="262"/>
      <c r="F10" s="262"/>
      <c r="G10" s="262"/>
      <c r="H10" s="266"/>
      <c r="I10" s="266"/>
      <c r="J10" s="262"/>
      <c r="K10" s="262"/>
      <c r="L10" s="262"/>
      <c r="M10" s="262"/>
      <c r="N10" s="267"/>
      <c r="O10" s="261"/>
      <c r="P10" s="261"/>
      <c r="Q10" s="262"/>
      <c r="R10" s="261"/>
      <c r="S10" s="263"/>
      <c r="T10" s="265"/>
      <c r="U10" s="259"/>
      <c r="V10" s="278"/>
      <c r="W10" s="278"/>
      <c r="X10" s="246"/>
      <c r="Y10" s="246"/>
      <c r="Z10" s="245"/>
      <c r="AA10" s="255"/>
      <c r="AB10" s="255"/>
      <c r="AC10" s="257"/>
      <c r="AD10" s="257"/>
      <c r="AE10" s="257"/>
      <c r="AF10" s="255"/>
      <c r="AG10" s="255"/>
      <c r="AH10" s="255"/>
      <c r="AI10" s="255"/>
      <c r="AJ10" s="257"/>
      <c r="AK10" s="255"/>
      <c r="AL10" s="255"/>
      <c r="AM10" s="255"/>
      <c r="AN10" s="47" t="s">
        <v>140</v>
      </c>
      <c r="AO10" s="47" t="s">
        <v>141</v>
      </c>
      <c r="AP10" s="47" t="s">
        <v>142</v>
      </c>
      <c r="AQ10" s="47" t="s">
        <v>143</v>
      </c>
      <c r="AR10" s="47" t="s">
        <v>144</v>
      </c>
      <c r="AS10" s="47" t="s">
        <v>145</v>
      </c>
      <c r="AT10" s="246"/>
      <c r="AU10" s="246"/>
      <c r="AV10" s="246"/>
      <c r="AW10" s="253"/>
      <c r="AX10" s="254"/>
      <c r="AY10" s="246"/>
      <c r="AZ10" s="246"/>
      <c r="BA10" s="246"/>
      <c r="BB10" s="275"/>
      <c r="BC10" s="254"/>
      <c r="BD10" s="246"/>
      <c r="BE10" s="246"/>
      <c r="BF10" s="246"/>
      <c r="BG10" s="246"/>
      <c r="BH10" s="246"/>
      <c r="BI10" s="272"/>
      <c r="BJ10" s="272"/>
      <c r="BK10" s="268"/>
      <c r="BL10" s="243"/>
      <c r="BM10" s="243"/>
      <c r="BN10" s="243"/>
      <c r="BO10" s="243"/>
      <c r="BP10" s="243"/>
      <c r="BQ10" s="244"/>
      <c r="BR10" s="268"/>
      <c r="BS10" s="268"/>
      <c r="BT10" s="239"/>
      <c r="BU10" s="239" t="s">
        <v>126</v>
      </c>
      <c r="BV10" s="239"/>
      <c r="BW10" s="239"/>
      <c r="BX10" s="239"/>
      <c r="BY10" s="239"/>
      <c r="BZ10" s="239"/>
      <c r="CA10" s="239"/>
      <c r="CB10" s="239"/>
      <c r="CC10" s="237"/>
      <c r="CD10" s="239"/>
      <c r="CE10" s="48" t="s">
        <v>146</v>
      </c>
      <c r="CF10" s="48" t="s">
        <v>147</v>
      </c>
      <c r="CG10" s="48" t="s">
        <v>148</v>
      </c>
      <c r="CH10" s="48" t="s">
        <v>149</v>
      </c>
      <c r="CI10" s="48" t="s">
        <v>150</v>
      </c>
      <c r="CJ10" s="48" t="s">
        <v>151</v>
      </c>
      <c r="CK10" s="48" t="s">
        <v>152</v>
      </c>
      <c r="CL10" s="237"/>
      <c r="CM10" s="237"/>
    </row>
    <row r="11" spans="1:91" s="66" customFormat="1" ht="38.25" hidden="1" x14ac:dyDescent="0.3">
      <c r="A11" s="49"/>
      <c r="B11" s="50" t="s">
        <v>153</v>
      </c>
      <c r="C11" s="51" t="s">
        <v>154</v>
      </c>
      <c r="D11" s="52"/>
      <c r="E11" s="52"/>
      <c r="F11" s="51" t="s">
        <v>155</v>
      </c>
      <c r="G11" s="51" t="s">
        <v>156</v>
      </c>
      <c r="H11" s="51" t="s">
        <v>157</v>
      </c>
      <c r="I11" s="51" t="s">
        <v>158</v>
      </c>
      <c r="J11" s="51" t="s">
        <v>159</v>
      </c>
      <c r="K11" s="52"/>
      <c r="L11" s="51" t="s">
        <v>160</v>
      </c>
      <c r="M11" s="51" t="s">
        <v>161</v>
      </c>
      <c r="N11" s="51" t="s">
        <v>162</v>
      </c>
      <c r="O11" s="51" t="s">
        <v>163</v>
      </c>
      <c r="P11" s="51" t="s">
        <v>164</v>
      </c>
      <c r="Q11" s="52"/>
      <c r="R11" s="51" t="s">
        <v>165</v>
      </c>
      <c r="S11" s="51" t="s">
        <v>166</v>
      </c>
      <c r="T11" s="51" t="s">
        <v>167</v>
      </c>
      <c r="U11" s="51" t="s">
        <v>168</v>
      </c>
      <c r="V11" s="53"/>
      <c r="W11" s="51" t="s">
        <v>169</v>
      </c>
      <c r="X11" s="51" t="s">
        <v>170</v>
      </c>
      <c r="Y11" s="54" t="s">
        <v>171</v>
      </c>
      <c r="Z11" s="54" t="s">
        <v>172</v>
      </c>
      <c r="AA11" s="54" t="s">
        <v>173</v>
      </c>
      <c r="AB11" s="54" t="s">
        <v>174</v>
      </c>
      <c r="AC11" s="55"/>
      <c r="AD11" s="55"/>
      <c r="AE11" s="55"/>
      <c r="AF11" s="54" t="s">
        <v>175</v>
      </c>
      <c r="AG11" s="54" t="s">
        <v>176</v>
      </c>
      <c r="AH11" s="54" t="s">
        <v>177</v>
      </c>
      <c r="AI11" s="54" t="s">
        <v>178</v>
      </c>
      <c r="AJ11" s="51" t="s">
        <v>179</v>
      </c>
      <c r="AK11" s="51" t="s">
        <v>180</v>
      </c>
      <c r="AL11" s="51" t="s">
        <v>181</v>
      </c>
      <c r="AM11" s="51" t="s">
        <v>182</v>
      </c>
      <c r="AN11" s="52"/>
      <c r="AO11" s="52"/>
      <c r="AP11" s="52"/>
      <c r="AQ11" s="52"/>
      <c r="AR11" s="52"/>
      <c r="AS11" s="52"/>
      <c r="AT11" s="51" t="s">
        <v>183</v>
      </c>
      <c r="AU11" s="51" t="s">
        <v>184</v>
      </c>
      <c r="AV11" s="51" t="s">
        <v>185</v>
      </c>
      <c r="AW11" s="56"/>
      <c r="AX11" s="57"/>
      <c r="AY11" s="53"/>
      <c r="AZ11" s="53"/>
      <c r="BA11" s="53"/>
      <c r="BB11" s="58"/>
      <c r="BC11" s="57"/>
      <c r="BD11" s="53"/>
      <c r="BE11" s="53"/>
      <c r="BF11" s="53"/>
      <c r="BG11" s="53"/>
      <c r="BH11" s="53"/>
      <c r="BI11" s="59"/>
      <c r="BJ11" s="59"/>
      <c r="BK11" s="60"/>
      <c r="BL11" s="60"/>
      <c r="BM11" s="60"/>
      <c r="BN11" s="60"/>
      <c r="BO11" s="60"/>
      <c r="BP11" s="60"/>
      <c r="BQ11" s="60"/>
      <c r="BR11" s="60"/>
      <c r="BS11" s="60"/>
      <c r="BT11" s="61" t="s">
        <v>186</v>
      </c>
      <c r="BU11" s="62"/>
      <c r="BV11" s="63"/>
      <c r="BW11" s="62"/>
      <c r="BX11" s="62"/>
      <c r="BY11" s="62"/>
      <c r="BZ11" s="62"/>
      <c r="CA11" s="62"/>
      <c r="CB11" s="62"/>
      <c r="CC11" s="64"/>
      <c r="CD11" s="62"/>
      <c r="CE11" s="65"/>
      <c r="CF11" s="65"/>
      <c r="CG11" s="65"/>
      <c r="CH11" s="65"/>
      <c r="CI11" s="65"/>
      <c r="CJ11" s="65"/>
      <c r="CK11" s="65"/>
      <c r="CL11" s="64"/>
      <c r="CM11" s="64"/>
    </row>
    <row r="12" spans="1:91" s="84" customFormat="1" ht="25.5" x14ac:dyDescent="0.3">
      <c r="A12" s="67"/>
      <c r="B12" s="68" t="s">
        <v>187</v>
      </c>
      <c r="C12" s="69" t="s">
        <v>188</v>
      </c>
      <c r="D12" s="70"/>
      <c r="E12" s="70"/>
      <c r="F12" s="69" t="s">
        <v>188</v>
      </c>
      <c r="G12" s="69" t="s">
        <v>188</v>
      </c>
      <c r="H12" s="69" t="s">
        <v>189</v>
      </c>
      <c r="I12" s="69" t="s">
        <v>190</v>
      </c>
      <c r="J12" s="69" t="s">
        <v>190</v>
      </c>
      <c r="K12" s="70"/>
      <c r="L12" s="69" t="s">
        <v>188</v>
      </c>
      <c r="M12" s="69" t="s">
        <v>191</v>
      </c>
      <c r="N12" s="69" t="s">
        <v>188</v>
      </c>
      <c r="O12" s="69" t="s">
        <v>189</v>
      </c>
      <c r="P12" s="69" t="s">
        <v>188</v>
      </c>
      <c r="Q12" s="70"/>
      <c r="R12" s="69" t="s">
        <v>192</v>
      </c>
      <c r="S12" s="69" t="s">
        <v>189</v>
      </c>
      <c r="T12" s="69" t="s">
        <v>189</v>
      </c>
      <c r="U12" s="69" t="s">
        <v>190</v>
      </c>
      <c r="V12" s="71"/>
      <c r="W12" s="69" t="s">
        <v>189</v>
      </c>
      <c r="X12" s="69" t="s">
        <v>188</v>
      </c>
      <c r="Y12" s="69" t="s">
        <v>192</v>
      </c>
      <c r="Z12" s="69" t="s">
        <v>190</v>
      </c>
      <c r="AA12" s="69" t="s">
        <v>193</v>
      </c>
      <c r="AB12" s="69" t="s">
        <v>193</v>
      </c>
      <c r="AC12" s="72"/>
      <c r="AD12" s="72"/>
      <c r="AE12" s="72"/>
      <c r="AF12" s="69" t="s">
        <v>190</v>
      </c>
      <c r="AG12" s="69" t="s">
        <v>191</v>
      </c>
      <c r="AH12" s="69" t="s">
        <v>191</v>
      </c>
      <c r="AI12" s="69" t="s">
        <v>188</v>
      </c>
      <c r="AJ12" s="69" t="s">
        <v>188</v>
      </c>
      <c r="AK12" s="69" t="s">
        <v>191</v>
      </c>
      <c r="AL12" s="69" t="s">
        <v>188</v>
      </c>
      <c r="AM12" s="69" t="s">
        <v>190</v>
      </c>
      <c r="AN12" s="70"/>
      <c r="AO12" s="70"/>
      <c r="AP12" s="70"/>
      <c r="AQ12" s="70"/>
      <c r="AR12" s="70"/>
      <c r="AS12" s="70"/>
      <c r="AT12" s="69" t="s">
        <v>189</v>
      </c>
      <c r="AU12" s="69" t="s">
        <v>189</v>
      </c>
      <c r="AV12" s="69" t="s">
        <v>194</v>
      </c>
      <c r="AW12" s="73"/>
      <c r="AX12" s="74"/>
      <c r="AY12" s="71"/>
      <c r="AZ12" s="71"/>
      <c r="BA12" s="71"/>
      <c r="BB12" s="75"/>
      <c r="BC12" s="74"/>
      <c r="BD12" s="71"/>
      <c r="BE12" s="71"/>
      <c r="BF12" s="71"/>
      <c r="BG12" s="71"/>
      <c r="BH12" s="71"/>
      <c r="BI12" s="76"/>
      <c r="BJ12" s="76"/>
      <c r="BK12" s="77"/>
      <c r="BL12" s="78"/>
      <c r="BM12" s="78"/>
      <c r="BN12" s="78"/>
      <c r="BO12" s="78"/>
      <c r="BP12" s="78"/>
      <c r="BQ12" s="79"/>
      <c r="BR12" s="77"/>
      <c r="BS12" s="77"/>
      <c r="BT12" s="69" t="s">
        <v>190</v>
      </c>
      <c r="BU12" s="80"/>
      <c r="BV12" s="81"/>
      <c r="BW12" s="80"/>
      <c r="BX12" s="80"/>
      <c r="BY12" s="80"/>
      <c r="BZ12" s="80"/>
      <c r="CA12" s="80"/>
      <c r="CB12" s="80"/>
      <c r="CC12" s="82"/>
      <c r="CD12" s="80"/>
      <c r="CE12" s="83"/>
      <c r="CF12" s="83"/>
      <c r="CG12" s="83"/>
      <c r="CH12" s="83"/>
      <c r="CI12" s="83"/>
      <c r="CJ12" s="83"/>
      <c r="CK12" s="83"/>
      <c r="CL12" s="82"/>
      <c r="CM12" s="82"/>
    </row>
    <row r="13" spans="1:91" s="105" customFormat="1" ht="12.75" x14ac:dyDescent="0.3">
      <c r="A13" s="85"/>
      <c r="B13" s="86">
        <v>1</v>
      </c>
      <c r="C13" s="35" t="s">
        <v>195</v>
      </c>
      <c r="D13" s="87" t="s">
        <v>196</v>
      </c>
      <c r="E13" s="35"/>
      <c r="F13" s="35" t="s">
        <v>197</v>
      </c>
      <c r="G13" s="35" t="s">
        <v>198</v>
      </c>
      <c r="H13" s="88" t="s">
        <v>199</v>
      </c>
      <c r="I13" s="88" t="s">
        <v>200</v>
      </c>
      <c r="J13" s="89" t="s">
        <v>201</v>
      </c>
      <c r="K13" s="90"/>
      <c r="L13" s="91" t="s">
        <v>202</v>
      </c>
      <c r="M13" s="91" t="s">
        <v>202</v>
      </c>
      <c r="N13" s="92">
        <v>1</v>
      </c>
      <c r="O13" s="35"/>
      <c r="P13" s="35"/>
      <c r="Q13" s="35"/>
      <c r="R13" s="35"/>
      <c r="S13" s="35"/>
      <c r="T13" s="35"/>
      <c r="U13" s="30"/>
      <c r="V13" s="92"/>
      <c r="W13" s="35"/>
      <c r="X13" s="35"/>
      <c r="Y13" s="35"/>
      <c r="Z13" s="35"/>
      <c r="AA13" s="35"/>
      <c r="AB13" s="91"/>
      <c r="AC13" s="35"/>
      <c r="AD13" s="35"/>
      <c r="AE13" s="35"/>
      <c r="AF13" s="35" t="s">
        <v>197</v>
      </c>
      <c r="AG13" s="35" t="s">
        <v>197</v>
      </c>
      <c r="AH13" s="35" t="s">
        <v>197</v>
      </c>
      <c r="AI13" s="35" t="s">
        <v>197</v>
      </c>
      <c r="AJ13" s="35" t="s">
        <v>197</v>
      </c>
      <c r="AK13" s="35" t="s">
        <v>197</v>
      </c>
      <c r="AL13" s="35" t="s">
        <v>197</v>
      </c>
      <c r="AM13" s="35" t="s">
        <v>197</v>
      </c>
      <c r="AN13" s="30"/>
      <c r="AO13" s="30"/>
      <c r="AP13" s="30"/>
      <c r="AQ13" s="30"/>
      <c r="AR13" s="30"/>
      <c r="AS13" s="30"/>
      <c r="AT13" s="35" t="s">
        <v>197</v>
      </c>
      <c r="AU13" s="35" t="s">
        <v>197</v>
      </c>
      <c r="AV13" s="35" t="s">
        <v>197</v>
      </c>
      <c r="AW13" s="30" t="s">
        <v>203</v>
      </c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93"/>
      <c r="BJ13" s="94"/>
      <c r="BK13" s="93"/>
      <c r="BL13" s="95"/>
      <c r="BM13" s="95"/>
      <c r="BN13" s="95"/>
      <c r="BO13" s="95"/>
      <c r="BP13" s="93"/>
      <c r="BQ13" s="93"/>
      <c r="BR13" s="93"/>
      <c r="BS13" s="96"/>
      <c r="BT13" s="97"/>
      <c r="BU13" s="98"/>
      <c r="BV13" s="99"/>
      <c r="BW13" s="97"/>
      <c r="BX13" s="97"/>
      <c r="BY13" s="100"/>
      <c r="BZ13" s="101"/>
      <c r="CA13" s="101"/>
      <c r="CB13" s="101"/>
      <c r="CC13" s="97"/>
      <c r="CD13" s="97"/>
      <c r="CE13" s="102"/>
      <c r="CF13" s="102"/>
      <c r="CG13" s="102"/>
      <c r="CH13" s="102"/>
      <c r="CI13" s="102"/>
      <c r="CJ13" s="102"/>
      <c r="CK13" s="102"/>
      <c r="CL13" s="103"/>
      <c r="CM13" s="104"/>
    </row>
    <row r="14" spans="1:91" s="105" customFormat="1" ht="12.75" x14ac:dyDescent="0.3">
      <c r="A14" s="85"/>
      <c r="B14" s="86">
        <v>2</v>
      </c>
      <c r="C14" s="35" t="s">
        <v>195</v>
      </c>
      <c r="D14" s="87" t="s">
        <v>204</v>
      </c>
      <c r="E14" s="35"/>
      <c r="F14" s="35" t="s">
        <v>197</v>
      </c>
      <c r="G14" s="35" t="s">
        <v>197</v>
      </c>
      <c r="H14" s="88" t="s">
        <v>205</v>
      </c>
      <c r="I14" s="88" t="s">
        <v>205</v>
      </c>
      <c r="J14" s="89" t="s">
        <v>206</v>
      </c>
      <c r="K14" s="90"/>
      <c r="L14" s="106" t="s">
        <v>207</v>
      </c>
      <c r="M14" s="106" t="s">
        <v>51</v>
      </c>
      <c r="N14" s="92">
        <v>1</v>
      </c>
      <c r="O14" s="35"/>
      <c r="P14" s="35"/>
      <c r="Q14" s="35"/>
      <c r="R14" s="35"/>
      <c r="S14" s="35"/>
      <c r="T14" s="35"/>
      <c r="U14" s="30"/>
      <c r="V14" s="35"/>
      <c r="W14" s="35"/>
      <c r="X14" s="35"/>
      <c r="Y14" s="35"/>
      <c r="Z14" s="35"/>
      <c r="AA14" s="35"/>
      <c r="AB14" s="91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0"/>
      <c r="AO14" s="30"/>
      <c r="AP14" s="30"/>
      <c r="AQ14" s="30"/>
      <c r="AR14" s="30"/>
      <c r="AS14" s="30"/>
      <c r="AT14" s="35"/>
      <c r="AU14" s="35"/>
      <c r="AV14" s="35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93"/>
      <c r="BJ14" s="93"/>
      <c r="BK14" s="93"/>
      <c r="BL14" s="95"/>
      <c r="BM14" s="95"/>
      <c r="BN14" s="95"/>
      <c r="BO14" s="95"/>
      <c r="BP14" s="93"/>
      <c r="BQ14" s="93"/>
      <c r="BR14" s="93"/>
      <c r="BS14" s="96"/>
      <c r="BT14" s="101"/>
      <c r="BU14" s="98"/>
      <c r="BV14" s="107"/>
      <c r="BW14" s="101"/>
      <c r="BX14" s="101"/>
      <c r="BY14" s="101"/>
      <c r="BZ14" s="101"/>
      <c r="CA14" s="101"/>
      <c r="CB14" s="101"/>
      <c r="CC14" s="101"/>
      <c r="CD14" s="101"/>
      <c r="CE14" s="108"/>
      <c r="CF14" s="108"/>
      <c r="CG14" s="108"/>
      <c r="CH14" s="108"/>
      <c r="CI14" s="108"/>
      <c r="CJ14" s="108"/>
      <c r="CK14" s="108"/>
      <c r="CL14" s="109"/>
      <c r="CM14" s="110"/>
    </row>
    <row r="15" spans="1:91" s="105" customFormat="1" ht="38.25" x14ac:dyDescent="0.3">
      <c r="A15" s="85"/>
      <c r="B15" s="86">
        <v>3</v>
      </c>
      <c r="C15" s="35" t="s">
        <v>208</v>
      </c>
      <c r="D15" s="111" t="s">
        <v>204</v>
      </c>
      <c r="E15" s="35"/>
      <c r="F15" s="35" t="s">
        <v>197</v>
      </c>
      <c r="G15" s="35" t="s">
        <v>197</v>
      </c>
      <c r="H15" s="88" t="s">
        <v>209</v>
      </c>
      <c r="I15" s="88" t="s">
        <v>210</v>
      </c>
      <c r="J15" s="89" t="s">
        <v>211</v>
      </c>
      <c r="K15" s="90"/>
      <c r="L15" s="91" t="s">
        <v>212</v>
      </c>
      <c r="M15" s="112" t="s">
        <v>213</v>
      </c>
      <c r="N15" s="92">
        <v>1</v>
      </c>
      <c r="O15" s="35"/>
      <c r="P15" s="35"/>
      <c r="Q15" s="35"/>
      <c r="R15" s="35" t="s">
        <v>214</v>
      </c>
      <c r="S15" s="35"/>
      <c r="T15" s="35"/>
      <c r="U15" s="30"/>
      <c r="V15" s="92"/>
      <c r="W15" s="35" t="s">
        <v>197</v>
      </c>
      <c r="X15" s="35" t="s">
        <v>215</v>
      </c>
      <c r="Y15" s="35"/>
      <c r="Z15" s="35"/>
      <c r="AA15" s="35"/>
      <c r="AB15" s="91"/>
      <c r="AC15" s="35"/>
      <c r="AD15" s="35"/>
      <c r="AE15" s="35"/>
      <c r="AF15" s="35" t="s">
        <v>197</v>
      </c>
      <c r="AG15" s="35" t="s">
        <v>197</v>
      </c>
      <c r="AH15" s="35" t="s">
        <v>197</v>
      </c>
      <c r="AI15" s="35" t="s">
        <v>197</v>
      </c>
      <c r="AJ15" s="35" t="s">
        <v>197</v>
      </c>
      <c r="AK15" s="35" t="s">
        <v>197</v>
      </c>
      <c r="AL15" s="35" t="s">
        <v>197</v>
      </c>
      <c r="AM15" s="35" t="s">
        <v>197</v>
      </c>
      <c r="AN15" s="30"/>
      <c r="AO15" s="30"/>
      <c r="AP15" s="30"/>
      <c r="AQ15" s="30"/>
      <c r="AR15" s="30"/>
      <c r="AS15" s="30"/>
      <c r="AT15" s="35" t="s">
        <v>197</v>
      </c>
      <c r="AU15" s="35" t="s">
        <v>197</v>
      </c>
      <c r="AV15" s="35" t="s">
        <v>197</v>
      </c>
      <c r="AW15" s="30" t="s">
        <v>216</v>
      </c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93"/>
      <c r="BJ15" s="93"/>
      <c r="BK15" s="93"/>
      <c r="BL15" s="95"/>
      <c r="BM15" s="95"/>
      <c r="BN15" s="95"/>
      <c r="BO15" s="95"/>
      <c r="BP15" s="93"/>
      <c r="BQ15" s="93"/>
      <c r="BR15" s="93"/>
      <c r="BS15" s="96"/>
      <c r="BT15" s="97"/>
      <c r="BU15" s="113"/>
      <c r="BV15" s="101"/>
      <c r="BW15" s="101"/>
      <c r="BX15" s="114"/>
      <c r="BY15" s="101"/>
      <c r="BZ15" s="115"/>
      <c r="CA15" s="115"/>
      <c r="CB15" s="115"/>
      <c r="CC15" s="101"/>
      <c r="CD15" s="101"/>
      <c r="CE15" s="102"/>
      <c r="CF15" s="102"/>
      <c r="CG15" s="102"/>
      <c r="CH15" s="102"/>
      <c r="CI15" s="102"/>
      <c r="CJ15" s="102"/>
      <c r="CK15" s="102"/>
      <c r="CL15" s="103"/>
      <c r="CM15" s="103"/>
    </row>
    <row r="16" spans="1:91" s="105" customFormat="1" ht="12.75" x14ac:dyDescent="0.3">
      <c r="A16" s="85"/>
      <c r="B16" s="86">
        <v>4</v>
      </c>
      <c r="C16" s="35" t="s">
        <v>195</v>
      </c>
      <c r="D16" s="111" t="s">
        <v>204</v>
      </c>
      <c r="E16" s="35"/>
      <c r="F16" s="35" t="s">
        <v>197</v>
      </c>
      <c r="G16" s="35" t="s">
        <v>197</v>
      </c>
      <c r="H16" s="88" t="s">
        <v>217</v>
      </c>
      <c r="I16" s="88" t="s">
        <v>217</v>
      </c>
      <c r="J16" s="89" t="s">
        <v>218</v>
      </c>
      <c r="K16" s="116"/>
      <c r="L16" s="106" t="s">
        <v>51</v>
      </c>
      <c r="M16" s="106" t="s">
        <v>51</v>
      </c>
      <c r="N16" s="92">
        <v>1</v>
      </c>
      <c r="O16" s="35"/>
      <c r="P16" s="35"/>
      <c r="Q16" s="35"/>
      <c r="R16" s="35"/>
      <c r="S16" s="35"/>
      <c r="T16" s="35"/>
      <c r="U16" s="30"/>
      <c r="V16" s="92"/>
      <c r="W16" s="35"/>
      <c r="X16" s="35"/>
      <c r="Y16" s="35"/>
      <c r="Z16" s="35"/>
      <c r="AA16" s="35"/>
      <c r="AB16" s="91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0"/>
      <c r="AO16" s="30"/>
      <c r="AP16" s="30"/>
      <c r="AQ16" s="30"/>
      <c r="AR16" s="30"/>
      <c r="AS16" s="30"/>
      <c r="AT16" s="35"/>
      <c r="AU16" s="35"/>
      <c r="AV16" s="35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93"/>
      <c r="BJ16" s="93"/>
      <c r="BK16" s="93"/>
      <c r="BL16" s="95"/>
      <c r="BM16" s="95"/>
      <c r="BN16" s="95"/>
      <c r="BO16" s="95"/>
      <c r="BP16" s="93"/>
      <c r="BQ16" s="93"/>
      <c r="BR16" s="93"/>
      <c r="BS16" s="96"/>
      <c r="BT16" s="97"/>
      <c r="BU16" s="113"/>
      <c r="BV16" s="101"/>
      <c r="BW16" s="97"/>
      <c r="BX16" s="97"/>
      <c r="BY16" s="117"/>
      <c r="BZ16" s="101"/>
      <c r="CA16" s="101"/>
      <c r="CB16" s="101"/>
      <c r="CC16" s="97"/>
      <c r="CD16" s="97"/>
      <c r="CE16" s="102"/>
      <c r="CF16" s="102"/>
      <c r="CG16" s="102"/>
      <c r="CH16" s="102"/>
      <c r="CI16" s="102"/>
      <c r="CJ16" s="102"/>
      <c r="CK16" s="102"/>
      <c r="CL16" s="103"/>
      <c r="CM16" s="118"/>
    </row>
    <row r="17" spans="1:91" s="105" customFormat="1" ht="12.75" x14ac:dyDescent="0.3">
      <c r="A17" s="85"/>
      <c r="B17" s="86">
        <v>5</v>
      </c>
      <c r="C17" s="35" t="s">
        <v>195</v>
      </c>
      <c r="D17" s="111" t="s">
        <v>204</v>
      </c>
      <c r="E17" s="35"/>
      <c r="F17" s="35" t="s">
        <v>197</v>
      </c>
      <c r="G17" s="35" t="s">
        <v>197</v>
      </c>
      <c r="H17" s="88" t="s">
        <v>219</v>
      </c>
      <c r="I17" s="88" t="s">
        <v>219</v>
      </c>
      <c r="J17" s="89" t="s">
        <v>220</v>
      </c>
      <c r="K17" s="116"/>
      <c r="L17" s="106" t="s">
        <v>51</v>
      </c>
      <c r="M17" s="106" t="s">
        <v>207</v>
      </c>
      <c r="N17" s="92">
        <v>2</v>
      </c>
      <c r="O17" s="35"/>
      <c r="P17" s="35"/>
      <c r="Q17" s="35"/>
      <c r="R17" s="35"/>
      <c r="S17" s="35"/>
      <c r="T17" s="35"/>
      <c r="U17" s="30"/>
      <c r="V17" s="92"/>
      <c r="W17" s="35"/>
      <c r="X17" s="35"/>
      <c r="Y17" s="35"/>
      <c r="Z17" s="35"/>
      <c r="AA17" s="35"/>
      <c r="AB17" s="91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0"/>
      <c r="AO17" s="30"/>
      <c r="AP17" s="30"/>
      <c r="AQ17" s="30"/>
      <c r="AR17" s="30"/>
      <c r="AS17" s="30"/>
      <c r="AT17" s="35"/>
      <c r="AU17" s="35"/>
      <c r="AV17" s="35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93"/>
      <c r="BJ17" s="93"/>
      <c r="BK17" s="93"/>
      <c r="BL17" s="95"/>
      <c r="BM17" s="95"/>
      <c r="BN17" s="95"/>
      <c r="BO17" s="95"/>
      <c r="BP17" s="93"/>
      <c r="BQ17" s="93"/>
      <c r="BR17" s="93"/>
      <c r="BS17" s="96"/>
      <c r="BT17" s="97"/>
      <c r="BU17" s="113"/>
      <c r="BV17" s="101"/>
      <c r="BW17" s="97"/>
      <c r="BX17" s="97"/>
      <c r="BY17" s="117"/>
      <c r="BZ17" s="101"/>
      <c r="CA17" s="101"/>
      <c r="CB17" s="101"/>
      <c r="CC17" s="97"/>
      <c r="CD17" s="97"/>
      <c r="CE17" s="102"/>
      <c r="CF17" s="102"/>
      <c r="CG17" s="102"/>
      <c r="CH17" s="102"/>
      <c r="CI17" s="102"/>
      <c r="CJ17" s="102"/>
      <c r="CK17" s="102"/>
      <c r="CL17" s="103"/>
      <c r="CM17" s="118"/>
    </row>
    <row r="18" spans="1:91" s="105" customFormat="1" ht="25.5" x14ac:dyDescent="0.3">
      <c r="A18" s="85"/>
      <c r="B18" s="86">
        <v>6</v>
      </c>
      <c r="C18" s="35" t="s">
        <v>208</v>
      </c>
      <c r="D18" s="111" t="s">
        <v>196</v>
      </c>
      <c r="E18" s="35"/>
      <c r="F18" s="35" t="s">
        <v>197</v>
      </c>
      <c r="G18" s="35" t="s">
        <v>198</v>
      </c>
      <c r="H18" s="88" t="s">
        <v>221</v>
      </c>
      <c r="I18" s="88" t="s">
        <v>222</v>
      </c>
      <c r="J18" s="89" t="s">
        <v>223</v>
      </c>
      <c r="K18" s="116"/>
      <c r="L18" s="91" t="s">
        <v>224</v>
      </c>
      <c r="M18" s="91" t="s">
        <v>224</v>
      </c>
      <c r="N18" s="92">
        <v>1</v>
      </c>
      <c r="O18" s="35"/>
      <c r="P18" s="35"/>
      <c r="Q18" s="35"/>
      <c r="R18" s="35" t="s">
        <v>225</v>
      </c>
      <c r="S18" s="35"/>
      <c r="T18" s="35"/>
      <c r="U18" s="30"/>
      <c r="V18" s="92"/>
      <c r="W18" s="35" t="s">
        <v>197</v>
      </c>
      <c r="X18" s="35" t="s">
        <v>215</v>
      </c>
      <c r="Y18" s="35"/>
      <c r="Z18" s="35"/>
      <c r="AA18" s="35"/>
      <c r="AB18" s="91"/>
      <c r="AC18" s="35"/>
      <c r="AD18" s="35"/>
      <c r="AE18" s="35"/>
      <c r="AF18" s="35" t="s">
        <v>197</v>
      </c>
      <c r="AG18" s="35" t="s">
        <v>197</v>
      </c>
      <c r="AH18" s="35" t="s">
        <v>197</v>
      </c>
      <c r="AI18" s="35" t="s">
        <v>197</v>
      </c>
      <c r="AJ18" s="35" t="s">
        <v>197</v>
      </c>
      <c r="AK18" s="35" t="s">
        <v>197</v>
      </c>
      <c r="AL18" s="35" t="s">
        <v>197</v>
      </c>
      <c r="AM18" s="35" t="s">
        <v>197</v>
      </c>
      <c r="AN18" s="30"/>
      <c r="AO18" s="30"/>
      <c r="AP18" s="30"/>
      <c r="AQ18" s="30"/>
      <c r="AR18" s="30"/>
      <c r="AS18" s="30"/>
      <c r="AT18" s="35" t="s">
        <v>197</v>
      </c>
      <c r="AU18" s="35" t="s">
        <v>197</v>
      </c>
      <c r="AV18" s="35" t="s">
        <v>197</v>
      </c>
      <c r="AW18" s="30" t="s">
        <v>226</v>
      </c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93"/>
      <c r="BJ18" s="93"/>
      <c r="BK18" s="93"/>
      <c r="BL18" s="95"/>
      <c r="BM18" s="95"/>
      <c r="BN18" s="95"/>
      <c r="BO18" s="95"/>
      <c r="BP18" s="93"/>
      <c r="BQ18" s="93"/>
      <c r="BR18" s="93"/>
      <c r="BS18" s="96"/>
      <c r="BT18" s="97"/>
      <c r="BU18" s="113"/>
      <c r="BV18" s="101"/>
      <c r="BW18" s="97"/>
      <c r="BX18" s="97"/>
      <c r="BY18" s="117"/>
      <c r="BZ18" s="101"/>
      <c r="CA18" s="101"/>
      <c r="CB18" s="101"/>
      <c r="CC18" s="97"/>
      <c r="CD18" s="97"/>
      <c r="CE18" s="102"/>
      <c r="CF18" s="102"/>
      <c r="CG18" s="102"/>
      <c r="CH18" s="102"/>
      <c r="CI18" s="102"/>
      <c r="CJ18" s="102"/>
      <c r="CK18" s="102"/>
      <c r="CL18" s="103"/>
      <c r="CM18" s="118"/>
    </row>
    <row r="19" spans="1:91" s="105" customFormat="1" ht="25.5" x14ac:dyDescent="0.3">
      <c r="A19" s="85"/>
      <c r="B19" s="86">
        <v>7</v>
      </c>
      <c r="C19" s="35" t="s">
        <v>195</v>
      </c>
      <c r="D19" s="111" t="s">
        <v>204</v>
      </c>
      <c r="E19" s="35"/>
      <c r="F19" s="35" t="s">
        <v>197</v>
      </c>
      <c r="G19" s="35" t="s">
        <v>197</v>
      </c>
      <c r="H19" s="88" t="s">
        <v>227</v>
      </c>
      <c r="I19" s="88" t="s">
        <v>228</v>
      </c>
      <c r="J19" s="89" t="s">
        <v>229</v>
      </c>
      <c r="K19" s="116"/>
      <c r="L19" s="106" t="s">
        <v>51</v>
      </c>
      <c r="M19" s="106" t="s">
        <v>51</v>
      </c>
      <c r="N19" s="92">
        <v>1</v>
      </c>
      <c r="O19" s="35"/>
      <c r="P19" s="35"/>
      <c r="Q19" s="35"/>
      <c r="R19" s="35"/>
      <c r="S19" s="35"/>
      <c r="T19" s="35"/>
      <c r="U19" s="30"/>
      <c r="V19" s="92"/>
      <c r="W19" s="35"/>
      <c r="X19" s="35"/>
      <c r="Y19" s="35"/>
      <c r="Z19" s="35"/>
      <c r="AA19" s="35"/>
      <c r="AB19" s="91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0"/>
      <c r="AO19" s="30"/>
      <c r="AP19" s="30"/>
      <c r="AQ19" s="30"/>
      <c r="AR19" s="30"/>
      <c r="AS19" s="30"/>
      <c r="AT19" s="35"/>
      <c r="AU19" s="35"/>
      <c r="AV19" s="35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93"/>
      <c r="BJ19" s="93"/>
      <c r="BK19" s="93"/>
      <c r="BL19" s="95"/>
      <c r="BM19" s="95"/>
      <c r="BN19" s="95"/>
      <c r="BO19" s="95"/>
      <c r="BP19" s="93"/>
      <c r="BQ19" s="93"/>
      <c r="BR19" s="93"/>
      <c r="BS19" s="96"/>
      <c r="BT19" s="97"/>
      <c r="BU19" s="113"/>
      <c r="BV19" s="101"/>
      <c r="BW19" s="97"/>
      <c r="BX19" s="97"/>
      <c r="BY19" s="117"/>
      <c r="BZ19" s="101"/>
      <c r="CA19" s="101"/>
      <c r="CB19" s="101"/>
      <c r="CC19" s="97"/>
      <c r="CD19" s="97"/>
      <c r="CE19" s="102"/>
      <c r="CF19" s="102"/>
      <c r="CG19" s="102"/>
      <c r="CH19" s="102"/>
      <c r="CI19" s="102"/>
      <c r="CJ19" s="102"/>
      <c r="CK19" s="102"/>
      <c r="CL19" s="103"/>
      <c r="CM19" s="118"/>
    </row>
    <row r="20" spans="1:91" s="105" customFormat="1" ht="12.75" x14ac:dyDescent="0.3">
      <c r="A20" s="85"/>
      <c r="B20" s="86">
        <v>8</v>
      </c>
      <c r="C20" s="35" t="s">
        <v>195</v>
      </c>
      <c r="D20" s="111" t="s">
        <v>204</v>
      </c>
      <c r="E20" s="35"/>
      <c r="F20" s="35" t="s">
        <v>197</v>
      </c>
      <c r="G20" s="35" t="s">
        <v>197</v>
      </c>
      <c r="H20" s="88" t="s">
        <v>230</v>
      </c>
      <c r="I20" s="88" t="s">
        <v>231</v>
      </c>
      <c r="J20" s="89" t="s">
        <v>232</v>
      </c>
      <c r="K20" s="116"/>
      <c r="L20" s="106" t="s">
        <v>51</v>
      </c>
      <c r="M20" s="106" t="s">
        <v>207</v>
      </c>
      <c r="N20" s="92">
        <v>1</v>
      </c>
      <c r="O20" s="35"/>
      <c r="P20" s="35"/>
      <c r="Q20" s="35"/>
      <c r="R20" s="35"/>
      <c r="S20" s="35"/>
      <c r="T20" s="35"/>
      <c r="U20" s="30"/>
      <c r="V20" s="92"/>
      <c r="W20" s="35"/>
      <c r="X20" s="35"/>
      <c r="Y20" s="35"/>
      <c r="Z20" s="35"/>
      <c r="AA20" s="35"/>
      <c r="AB20" s="91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0"/>
      <c r="AO20" s="30"/>
      <c r="AP20" s="30"/>
      <c r="AQ20" s="30"/>
      <c r="AR20" s="30"/>
      <c r="AS20" s="30"/>
      <c r="AT20" s="35"/>
      <c r="AU20" s="35"/>
      <c r="AV20" s="35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93"/>
      <c r="BJ20" s="93"/>
      <c r="BK20" s="93"/>
      <c r="BL20" s="95"/>
      <c r="BM20" s="95"/>
      <c r="BN20" s="95"/>
      <c r="BO20" s="95"/>
      <c r="BP20" s="93"/>
      <c r="BQ20" s="93"/>
      <c r="BR20" s="93"/>
      <c r="BS20" s="96"/>
      <c r="BT20" s="97"/>
      <c r="BU20" s="113"/>
      <c r="BV20" s="101"/>
      <c r="BW20" s="97"/>
      <c r="BX20" s="97"/>
      <c r="BY20" s="117"/>
      <c r="BZ20" s="101"/>
      <c r="CA20" s="101"/>
      <c r="CB20" s="101"/>
      <c r="CC20" s="97"/>
      <c r="CD20" s="97"/>
      <c r="CE20" s="102"/>
      <c r="CF20" s="102"/>
      <c r="CG20" s="102"/>
      <c r="CH20" s="102"/>
      <c r="CI20" s="102"/>
      <c r="CJ20" s="102"/>
      <c r="CK20" s="102"/>
      <c r="CL20" s="103"/>
      <c r="CM20" s="118"/>
    </row>
    <row r="21" spans="1:91" s="105" customFormat="1" ht="12.75" x14ac:dyDescent="0.3">
      <c r="A21" s="85"/>
      <c r="B21" s="86">
        <v>9</v>
      </c>
      <c r="C21" s="35" t="s">
        <v>195</v>
      </c>
      <c r="D21" s="111" t="s">
        <v>204</v>
      </c>
      <c r="E21" s="35"/>
      <c r="F21" s="35" t="s">
        <v>197</v>
      </c>
      <c r="G21" s="35" t="s">
        <v>197</v>
      </c>
      <c r="H21" s="88" t="s">
        <v>233</v>
      </c>
      <c r="I21" s="88" t="s">
        <v>228</v>
      </c>
      <c r="J21" s="89" t="s">
        <v>232</v>
      </c>
      <c r="K21" s="90"/>
      <c r="L21" s="106" t="s">
        <v>207</v>
      </c>
      <c r="M21" s="106" t="s">
        <v>207</v>
      </c>
      <c r="N21" s="92">
        <v>1</v>
      </c>
      <c r="O21" s="35"/>
      <c r="P21" s="35"/>
      <c r="Q21" s="35"/>
      <c r="R21" s="35"/>
      <c r="S21" s="35"/>
      <c r="T21" s="35"/>
      <c r="U21" s="30"/>
      <c r="V21" s="92"/>
      <c r="W21" s="35"/>
      <c r="X21" s="35"/>
      <c r="Y21" s="35"/>
      <c r="Z21" s="35"/>
      <c r="AA21" s="35"/>
      <c r="AB21" s="91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0"/>
      <c r="AO21" s="30"/>
      <c r="AP21" s="30"/>
      <c r="AQ21" s="30"/>
      <c r="AR21" s="30"/>
      <c r="AS21" s="30"/>
      <c r="AT21" s="35"/>
      <c r="AU21" s="35"/>
      <c r="AV21" s="35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93"/>
      <c r="BJ21" s="93"/>
      <c r="BK21" s="93"/>
      <c r="BL21" s="95"/>
      <c r="BM21" s="95"/>
      <c r="BN21" s="95"/>
      <c r="BO21" s="95"/>
      <c r="BP21" s="93"/>
      <c r="BQ21" s="93"/>
      <c r="BR21" s="93"/>
      <c r="BS21" s="96"/>
      <c r="BT21" s="97"/>
      <c r="BU21" s="98"/>
      <c r="BV21" s="101"/>
      <c r="BW21" s="101"/>
      <c r="BX21" s="97"/>
      <c r="BY21" s="97"/>
      <c r="BZ21" s="101"/>
      <c r="CA21" s="119"/>
      <c r="CB21" s="101"/>
      <c r="CC21" s="97"/>
      <c r="CD21" s="97"/>
      <c r="CE21" s="102"/>
      <c r="CF21" s="102"/>
      <c r="CG21" s="102"/>
      <c r="CH21" s="102"/>
      <c r="CI21" s="102"/>
      <c r="CJ21" s="102"/>
      <c r="CK21" s="102"/>
      <c r="CL21" s="103"/>
      <c r="CM21" s="120"/>
    </row>
    <row r="22" spans="1:91" s="105" customFormat="1" ht="12.75" x14ac:dyDescent="0.3">
      <c r="A22" s="85"/>
      <c r="B22" s="86">
        <v>10</v>
      </c>
      <c r="C22" s="35" t="s">
        <v>195</v>
      </c>
      <c r="D22" s="111" t="s">
        <v>204</v>
      </c>
      <c r="E22" s="35"/>
      <c r="F22" s="35" t="s">
        <v>197</v>
      </c>
      <c r="G22" s="35" t="s">
        <v>197</v>
      </c>
      <c r="H22" s="88" t="s">
        <v>234</v>
      </c>
      <c r="I22" s="88" t="s">
        <v>231</v>
      </c>
      <c r="J22" s="89" t="s">
        <v>235</v>
      </c>
      <c r="K22" s="90"/>
      <c r="L22" s="106" t="s">
        <v>207</v>
      </c>
      <c r="M22" s="106" t="s">
        <v>51</v>
      </c>
      <c r="N22" s="92">
        <v>1</v>
      </c>
      <c r="O22" s="35"/>
      <c r="P22" s="35"/>
      <c r="Q22" s="35"/>
      <c r="R22" s="35"/>
      <c r="S22" s="35"/>
      <c r="T22" s="35"/>
      <c r="U22" s="30"/>
      <c r="V22" s="92"/>
      <c r="W22" s="35"/>
      <c r="X22" s="35"/>
      <c r="Y22" s="35"/>
      <c r="Z22" s="35"/>
      <c r="AA22" s="35"/>
      <c r="AB22" s="91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0"/>
      <c r="AO22" s="30"/>
      <c r="AP22" s="30"/>
      <c r="AQ22" s="30"/>
      <c r="AR22" s="30"/>
      <c r="AS22" s="30"/>
      <c r="AT22" s="35"/>
      <c r="AU22" s="35"/>
      <c r="AV22" s="35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93"/>
      <c r="BJ22" s="93"/>
      <c r="BK22" s="93"/>
      <c r="BL22" s="95"/>
      <c r="BM22" s="95"/>
      <c r="BN22" s="95"/>
      <c r="BO22" s="95"/>
      <c r="BP22" s="93"/>
      <c r="BQ22" s="93"/>
      <c r="BR22" s="93"/>
      <c r="BS22" s="96"/>
      <c r="BT22" s="97"/>
      <c r="BU22" s="98"/>
      <c r="BV22" s="101"/>
      <c r="BW22" s="101"/>
      <c r="BX22" s="97"/>
      <c r="BY22" s="97"/>
      <c r="BZ22" s="101"/>
      <c r="CA22" s="119"/>
      <c r="CB22" s="101"/>
      <c r="CC22" s="97"/>
      <c r="CD22" s="97"/>
      <c r="CE22" s="102"/>
      <c r="CF22" s="102"/>
      <c r="CG22" s="102"/>
      <c r="CH22" s="102"/>
      <c r="CI22" s="102"/>
      <c r="CJ22" s="102"/>
      <c r="CK22" s="102"/>
      <c r="CL22" s="103"/>
      <c r="CM22" s="120"/>
    </row>
    <row r="23" spans="1:91" s="105" customFormat="1" ht="12.75" x14ac:dyDescent="0.3">
      <c r="A23" s="85"/>
      <c r="B23" s="86">
        <v>11</v>
      </c>
      <c r="C23" s="35" t="s">
        <v>195</v>
      </c>
      <c r="D23" s="111" t="s">
        <v>204</v>
      </c>
      <c r="E23" s="35"/>
      <c r="F23" s="35" t="s">
        <v>197</v>
      </c>
      <c r="G23" s="35" t="s">
        <v>197</v>
      </c>
      <c r="H23" s="88" t="s">
        <v>236</v>
      </c>
      <c r="I23" s="88" t="s">
        <v>231</v>
      </c>
      <c r="J23" s="89" t="s">
        <v>237</v>
      </c>
      <c r="K23" s="90"/>
      <c r="L23" s="106" t="s">
        <v>207</v>
      </c>
      <c r="M23" s="106" t="s">
        <v>207</v>
      </c>
      <c r="N23" s="92">
        <v>1</v>
      </c>
      <c r="O23" s="35"/>
      <c r="P23" s="35"/>
      <c r="Q23" s="35"/>
      <c r="R23" s="35"/>
      <c r="S23" s="35"/>
      <c r="T23" s="35"/>
      <c r="U23" s="30"/>
      <c r="V23" s="92"/>
      <c r="W23" s="35"/>
      <c r="X23" s="35"/>
      <c r="Y23" s="35"/>
      <c r="Z23" s="35"/>
      <c r="AA23" s="35"/>
      <c r="AB23" s="91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0"/>
      <c r="AO23" s="30"/>
      <c r="AP23" s="30"/>
      <c r="AQ23" s="30"/>
      <c r="AR23" s="30"/>
      <c r="AS23" s="30"/>
      <c r="AT23" s="35"/>
      <c r="AU23" s="35"/>
      <c r="AV23" s="35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93"/>
      <c r="BJ23" s="93"/>
      <c r="BK23" s="93"/>
      <c r="BL23" s="95"/>
      <c r="BM23" s="95"/>
      <c r="BN23" s="95"/>
      <c r="BO23" s="95"/>
      <c r="BP23" s="93"/>
      <c r="BQ23" s="93"/>
      <c r="BR23" s="93"/>
      <c r="BS23" s="96"/>
      <c r="BT23" s="97"/>
      <c r="BU23" s="98"/>
      <c r="BV23" s="101"/>
      <c r="BW23" s="101"/>
      <c r="BX23" s="97"/>
      <c r="BY23" s="97"/>
      <c r="BZ23" s="101"/>
      <c r="CA23" s="119"/>
      <c r="CB23" s="101"/>
      <c r="CC23" s="97"/>
      <c r="CD23" s="97"/>
      <c r="CE23" s="102"/>
      <c r="CF23" s="102"/>
      <c r="CG23" s="102"/>
      <c r="CH23" s="102"/>
      <c r="CI23" s="102"/>
      <c r="CJ23" s="102"/>
      <c r="CK23" s="102"/>
      <c r="CL23" s="103"/>
      <c r="CM23" s="120"/>
    </row>
    <row r="24" spans="1:91" s="105" customFormat="1" ht="12.75" x14ac:dyDescent="0.3">
      <c r="A24" s="85"/>
      <c r="B24" s="86">
        <v>12</v>
      </c>
      <c r="C24" s="35" t="s">
        <v>195</v>
      </c>
      <c r="D24" s="111" t="s">
        <v>204</v>
      </c>
      <c r="E24" s="35"/>
      <c r="F24" s="35" t="s">
        <v>197</v>
      </c>
      <c r="G24" s="35" t="s">
        <v>197</v>
      </c>
      <c r="H24" s="88" t="s">
        <v>238</v>
      </c>
      <c r="I24" s="88" t="s">
        <v>231</v>
      </c>
      <c r="J24" s="89" t="s">
        <v>239</v>
      </c>
      <c r="K24" s="90"/>
      <c r="L24" s="106" t="s">
        <v>207</v>
      </c>
      <c r="M24" s="106" t="s">
        <v>51</v>
      </c>
      <c r="N24" s="92">
        <v>1</v>
      </c>
      <c r="O24" s="35"/>
      <c r="P24" s="35"/>
      <c r="Q24" s="35"/>
      <c r="R24" s="35"/>
      <c r="S24" s="35"/>
      <c r="T24" s="35"/>
      <c r="U24" s="30"/>
      <c r="V24" s="92"/>
      <c r="W24" s="35"/>
      <c r="X24" s="35"/>
      <c r="Y24" s="35"/>
      <c r="Z24" s="35"/>
      <c r="AA24" s="35"/>
      <c r="AB24" s="91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0"/>
      <c r="AO24" s="30"/>
      <c r="AP24" s="30"/>
      <c r="AQ24" s="30"/>
      <c r="AR24" s="30"/>
      <c r="AS24" s="30"/>
      <c r="AT24" s="35"/>
      <c r="AU24" s="35"/>
      <c r="AV24" s="35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93"/>
      <c r="BJ24" s="93"/>
      <c r="BK24" s="93"/>
      <c r="BL24" s="95"/>
      <c r="BM24" s="95"/>
      <c r="BN24" s="95"/>
      <c r="BO24" s="95"/>
      <c r="BP24" s="93"/>
      <c r="BQ24" s="93"/>
      <c r="BR24" s="93"/>
      <c r="BS24" s="96"/>
      <c r="BT24" s="97"/>
      <c r="BU24" s="98"/>
      <c r="BV24" s="101"/>
      <c r="BW24" s="101"/>
      <c r="BX24" s="97"/>
      <c r="BY24" s="97"/>
      <c r="BZ24" s="101"/>
      <c r="CA24" s="119"/>
      <c r="CB24" s="101"/>
      <c r="CC24" s="97"/>
      <c r="CD24" s="97"/>
      <c r="CE24" s="102"/>
      <c r="CF24" s="102"/>
      <c r="CG24" s="102"/>
      <c r="CH24" s="102"/>
      <c r="CI24" s="102"/>
      <c r="CJ24" s="102"/>
      <c r="CK24" s="102"/>
      <c r="CL24" s="103"/>
      <c r="CM24" s="120"/>
    </row>
    <row r="25" spans="1:91" s="105" customFormat="1" ht="12.75" x14ac:dyDescent="0.3">
      <c r="A25" s="85"/>
      <c r="B25" s="86">
        <v>13</v>
      </c>
      <c r="C25" s="35" t="s">
        <v>195</v>
      </c>
      <c r="D25" s="111" t="s">
        <v>204</v>
      </c>
      <c r="E25" s="35"/>
      <c r="F25" s="35" t="s">
        <v>197</v>
      </c>
      <c r="G25" s="35" t="s">
        <v>197</v>
      </c>
      <c r="H25" s="88" t="s">
        <v>240</v>
      </c>
      <c r="I25" s="88" t="s">
        <v>231</v>
      </c>
      <c r="J25" s="89" t="s">
        <v>241</v>
      </c>
      <c r="K25" s="90"/>
      <c r="L25" s="106" t="s">
        <v>207</v>
      </c>
      <c r="M25" s="106" t="s">
        <v>207</v>
      </c>
      <c r="N25" s="92">
        <v>1</v>
      </c>
      <c r="O25" s="35"/>
      <c r="P25" s="35"/>
      <c r="Q25" s="35"/>
      <c r="R25" s="35"/>
      <c r="S25" s="35"/>
      <c r="T25" s="35"/>
      <c r="U25" s="30"/>
      <c r="V25" s="92"/>
      <c r="W25" s="35"/>
      <c r="X25" s="35"/>
      <c r="Y25" s="35"/>
      <c r="Z25" s="35"/>
      <c r="AA25" s="35"/>
      <c r="AB25" s="91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0"/>
      <c r="AO25" s="30"/>
      <c r="AP25" s="30"/>
      <c r="AQ25" s="30"/>
      <c r="AR25" s="30"/>
      <c r="AS25" s="30"/>
      <c r="AT25" s="35"/>
      <c r="AU25" s="35"/>
      <c r="AV25" s="35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93"/>
      <c r="BJ25" s="93"/>
      <c r="BK25" s="93"/>
      <c r="BL25" s="95"/>
      <c r="BM25" s="95"/>
      <c r="BN25" s="95"/>
      <c r="BO25" s="95"/>
      <c r="BP25" s="93"/>
      <c r="BQ25" s="93"/>
      <c r="BR25" s="93"/>
      <c r="BS25" s="96"/>
      <c r="BT25" s="97"/>
      <c r="BU25" s="98"/>
      <c r="BV25" s="101"/>
      <c r="BW25" s="101"/>
      <c r="BX25" s="97"/>
      <c r="BY25" s="97"/>
      <c r="BZ25" s="101"/>
      <c r="CA25" s="119"/>
      <c r="CB25" s="101"/>
      <c r="CC25" s="97"/>
      <c r="CD25" s="97"/>
      <c r="CE25" s="102"/>
      <c r="CF25" s="102"/>
      <c r="CG25" s="102"/>
      <c r="CH25" s="102"/>
      <c r="CI25" s="102"/>
      <c r="CJ25" s="102"/>
      <c r="CK25" s="102"/>
      <c r="CL25" s="103"/>
      <c r="CM25" s="120"/>
    </row>
    <row r="26" spans="1:91" s="105" customFormat="1" ht="12.75" x14ac:dyDescent="0.3">
      <c r="A26" s="85"/>
      <c r="B26" s="86">
        <v>14</v>
      </c>
      <c r="C26" s="35" t="s">
        <v>195</v>
      </c>
      <c r="D26" s="111" t="s">
        <v>204</v>
      </c>
      <c r="E26" s="35"/>
      <c r="F26" s="35" t="s">
        <v>197</v>
      </c>
      <c r="G26" s="35" t="s">
        <v>197</v>
      </c>
      <c r="H26" s="88" t="s">
        <v>242</v>
      </c>
      <c r="I26" s="88" t="s">
        <v>228</v>
      </c>
      <c r="J26" s="89" t="s">
        <v>239</v>
      </c>
      <c r="K26" s="90"/>
      <c r="L26" s="106" t="s">
        <v>51</v>
      </c>
      <c r="M26" s="106" t="s">
        <v>207</v>
      </c>
      <c r="N26" s="92">
        <v>1</v>
      </c>
      <c r="O26" s="35"/>
      <c r="P26" s="35"/>
      <c r="Q26" s="35"/>
      <c r="R26" s="35"/>
      <c r="S26" s="35"/>
      <c r="T26" s="35"/>
      <c r="U26" s="30"/>
      <c r="V26" s="92"/>
      <c r="W26" s="35"/>
      <c r="X26" s="35"/>
      <c r="Y26" s="35"/>
      <c r="Z26" s="35"/>
      <c r="AA26" s="35"/>
      <c r="AB26" s="91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0"/>
      <c r="AO26" s="30"/>
      <c r="AP26" s="30"/>
      <c r="AQ26" s="30"/>
      <c r="AR26" s="30"/>
      <c r="AS26" s="30"/>
      <c r="AT26" s="35"/>
      <c r="AU26" s="35"/>
      <c r="AV26" s="35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93"/>
      <c r="BJ26" s="93"/>
      <c r="BK26" s="93"/>
      <c r="BL26" s="95"/>
      <c r="BM26" s="95"/>
      <c r="BN26" s="95"/>
      <c r="BO26" s="95"/>
      <c r="BP26" s="93"/>
      <c r="BQ26" s="93"/>
      <c r="BR26" s="93"/>
      <c r="BS26" s="96"/>
      <c r="BT26" s="97"/>
      <c r="BU26" s="98"/>
      <c r="BV26" s="101"/>
      <c r="BW26" s="101"/>
      <c r="BX26" s="97"/>
      <c r="BY26" s="97"/>
      <c r="BZ26" s="101"/>
      <c r="CA26" s="119"/>
      <c r="CB26" s="101"/>
      <c r="CC26" s="97"/>
      <c r="CD26" s="97"/>
      <c r="CE26" s="102"/>
      <c r="CF26" s="102"/>
      <c r="CG26" s="102"/>
      <c r="CH26" s="102"/>
      <c r="CI26" s="102"/>
      <c r="CJ26" s="102"/>
      <c r="CK26" s="102"/>
      <c r="CL26" s="103"/>
      <c r="CM26" s="120"/>
    </row>
    <row r="27" spans="1:91" s="105" customFormat="1" ht="12.75" x14ac:dyDescent="0.3">
      <c r="A27" s="85"/>
      <c r="B27" s="86">
        <v>15</v>
      </c>
      <c r="C27" s="35" t="s">
        <v>195</v>
      </c>
      <c r="D27" s="111" t="s">
        <v>204</v>
      </c>
      <c r="E27" s="35"/>
      <c r="F27" s="35" t="s">
        <v>197</v>
      </c>
      <c r="G27" s="35" t="s">
        <v>197</v>
      </c>
      <c r="H27" s="88" t="s">
        <v>243</v>
      </c>
      <c r="I27" s="88" t="s">
        <v>231</v>
      </c>
      <c r="J27" s="89" t="s">
        <v>241</v>
      </c>
      <c r="K27" s="90"/>
      <c r="L27" s="106" t="s">
        <v>207</v>
      </c>
      <c r="M27" s="106" t="s">
        <v>51</v>
      </c>
      <c r="N27" s="92">
        <v>1</v>
      </c>
      <c r="O27" s="35"/>
      <c r="P27" s="35"/>
      <c r="Q27" s="35"/>
      <c r="R27" s="35"/>
      <c r="S27" s="35"/>
      <c r="T27" s="35"/>
      <c r="U27" s="30"/>
      <c r="V27" s="92"/>
      <c r="W27" s="35"/>
      <c r="X27" s="35"/>
      <c r="Y27" s="35"/>
      <c r="Z27" s="35"/>
      <c r="AA27" s="35"/>
      <c r="AB27" s="91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0"/>
      <c r="AO27" s="30"/>
      <c r="AP27" s="30"/>
      <c r="AQ27" s="30"/>
      <c r="AR27" s="30"/>
      <c r="AS27" s="30"/>
      <c r="AT27" s="35"/>
      <c r="AU27" s="35"/>
      <c r="AV27" s="35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93"/>
      <c r="BJ27" s="93"/>
      <c r="BK27" s="93"/>
      <c r="BL27" s="95"/>
      <c r="BM27" s="95"/>
      <c r="BN27" s="95"/>
      <c r="BO27" s="95"/>
      <c r="BP27" s="93"/>
      <c r="BQ27" s="93"/>
      <c r="BR27" s="93"/>
      <c r="BS27" s="96"/>
      <c r="BT27" s="97"/>
      <c r="BU27" s="98"/>
      <c r="BV27" s="101"/>
      <c r="BW27" s="101"/>
      <c r="BX27" s="97"/>
      <c r="BY27" s="97"/>
      <c r="BZ27" s="101"/>
      <c r="CA27" s="119"/>
      <c r="CB27" s="101"/>
      <c r="CC27" s="97"/>
      <c r="CD27" s="97"/>
      <c r="CE27" s="102"/>
      <c r="CF27" s="102"/>
      <c r="CG27" s="102"/>
      <c r="CH27" s="102"/>
      <c r="CI27" s="102"/>
      <c r="CJ27" s="102"/>
      <c r="CK27" s="102"/>
      <c r="CL27" s="103"/>
      <c r="CM27" s="120"/>
    </row>
    <row r="28" spans="1:91" s="105" customFormat="1" ht="12.75" x14ac:dyDescent="0.3">
      <c r="A28" s="85"/>
      <c r="B28" s="86">
        <v>16</v>
      </c>
      <c r="C28" s="35" t="s">
        <v>195</v>
      </c>
      <c r="D28" s="111" t="s">
        <v>204</v>
      </c>
      <c r="E28" s="35"/>
      <c r="F28" s="35" t="s">
        <v>197</v>
      </c>
      <c r="G28" s="35" t="s">
        <v>197</v>
      </c>
      <c r="H28" s="88" t="s">
        <v>244</v>
      </c>
      <c r="I28" s="88" t="s">
        <v>231</v>
      </c>
      <c r="J28" s="89" t="s">
        <v>232</v>
      </c>
      <c r="K28" s="90"/>
      <c r="L28" s="106" t="s">
        <v>207</v>
      </c>
      <c r="M28" s="106" t="s">
        <v>207</v>
      </c>
      <c r="N28" s="92">
        <v>1</v>
      </c>
      <c r="O28" s="35"/>
      <c r="P28" s="35"/>
      <c r="Q28" s="35"/>
      <c r="R28" s="35"/>
      <c r="S28" s="35"/>
      <c r="T28" s="35"/>
      <c r="U28" s="30"/>
      <c r="V28" s="92"/>
      <c r="W28" s="35"/>
      <c r="X28" s="35"/>
      <c r="Y28" s="35"/>
      <c r="Z28" s="35"/>
      <c r="AA28" s="35"/>
      <c r="AB28" s="91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0"/>
      <c r="AO28" s="30"/>
      <c r="AP28" s="30"/>
      <c r="AQ28" s="30"/>
      <c r="AR28" s="30"/>
      <c r="AS28" s="30"/>
      <c r="AT28" s="35"/>
      <c r="AU28" s="35"/>
      <c r="AV28" s="35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93"/>
      <c r="BJ28" s="93"/>
      <c r="BK28" s="93"/>
      <c r="BL28" s="95"/>
      <c r="BM28" s="95"/>
      <c r="BN28" s="95"/>
      <c r="BO28" s="95"/>
      <c r="BP28" s="93"/>
      <c r="BQ28" s="93"/>
      <c r="BR28" s="93"/>
      <c r="BS28" s="96"/>
      <c r="BT28" s="97"/>
      <c r="BU28" s="98"/>
      <c r="BV28" s="101"/>
      <c r="BW28" s="101"/>
      <c r="BX28" s="97"/>
      <c r="BY28" s="97"/>
      <c r="BZ28" s="101"/>
      <c r="CA28" s="119"/>
      <c r="CB28" s="101"/>
      <c r="CC28" s="97"/>
      <c r="CD28" s="97"/>
      <c r="CE28" s="102"/>
      <c r="CF28" s="102"/>
      <c r="CG28" s="102"/>
      <c r="CH28" s="102"/>
      <c r="CI28" s="102"/>
      <c r="CJ28" s="102"/>
      <c r="CK28" s="102"/>
      <c r="CL28" s="103"/>
      <c r="CM28" s="120"/>
    </row>
    <row r="29" spans="1:91" s="105" customFormat="1" ht="12.75" x14ac:dyDescent="0.3">
      <c r="A29" s="85"/>
      <c r="B29" s="86">
        <v>17</v>
      </c>
      <c r="C29" s="35" t="s">
        <v>195</v>
      </c>
      <c r="D29" s="111" t="s">
        <v>204</v>
      </c>
      <c r="E29" s="35"/>
      <c r="F29" s="35" t="s">
        <v>197</v>
      </c>
      <c r="G29" s="35" t="s">
        <v>197</v>
      </c>
      <c r="H29" s="88" t="s">
        <v>245</v>
      </c>
      <c r="I29" s="88" t="s">
        <v>228</v>
      </c>
      <c r="J29" s="89" t="s">
        <v>246</v>
      </c>
      <c r="K29" s="90"/>
      <c r="L29" s="106" t="s">
        <v>207</v>
      </c>
      <c r="M29" s="106" t="s">
        <v>51</v>
      </c>
      <c r="N29" s="92">
        <v>1</v>
      </c>
      <c r="O29" s="35"/>
      <c r="P29" s="35"/>
      <c r="Q29" s="35"/>
      <c r="R29" s="35"/>
      <c r="S29" s="35"/>
      <c r="T29" s="35"/>
      <c r="U29" s="30"/>
      <c r="V29" s="92"/>
      <c r="W29" s="35"/>
      <c r="X29" s="35"/>
      <c r="Y29" s="35"/>
      <c r="Z29" s="35"/>
      <c r="AA29" s="35"/>
      <c r="AB29" s="91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0"/>
      <c r="AO29" s="30"/>
      <c r="AP29" s="30"/>
      <c r="AQ29" s="30"/>
      <c r="AR29" s="30"/>
      <c r="AS29" s="30"/>
      <c r="AT29" s="35"/>
      <c r="AU29" s="35"/>
      <c r="AV29" s="35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93"/>
      <c r="BJ29" s="93"/>
      <c r="BK29" s="93"/>
      <c r="BL29" s="95"/>
      <c r="BM29" s="95"/>
      <c r="BN29" s="95"/>
      <c r="BO29" s="95"/>
      <c r="BP29" s="93"/>
      <c r="BQ29" s="93"/>
      <c r="BR29" s="93"/>
      <c r="BS29" s="96"/>
      <c r="BT29" s="97"/>
      <c r="BU29" s="98"/>
      <c r="BV29" s="101"/>
      <c r="BW29" s="101"/>
      <c r="BX29" s="97"/>
      <c r="BY29" s="97"/>
      <c r="BZ29" s="101"/>
      <c r="CA29" s="119"/>
      <c r="CB29" s="101"/>
      <c r="CC29" s="97"/>
      <c r="CD29" s="97"/>
      <c r="CE29" s="102"/>
      <c r="CF29" s="102"/>
      <c r="CG29" s="102"/>
      <c r="CH29" s="102"/>
      <c r="CI29" s="102"/>
      <c r="CJ29" s="102"/>
      <c r="CK29" s="102"/>
      <c r="CL29" s="103"/>
      <c r="CM29" s="120"/>
    </row>
    <row r="30" spans="1:91" s="105" customFormat="1" ht="12.75" x14ac:dyDescent="0.3">
      <c r="A30" s="85"/>
      <c r="B30" s="86">
        <v>18</v>
      </c>
      <c r="C30" s="35" t="s">
        <v>208</v>
      </c>
      <c r="D30" s="111" t="s">
        <v>204</v>
      </c>
      <c r="E30" s="35"/>
      <c r="F30" s="35" t="s">
        <v>197</v>
      </c>
      <c r="G30" s="35" t="s">
        <v>197</v>
      </c>
      <c r="H30" s="88" t="s">
        <v>247</v>
      </c>
      <c r="I30" s="88" t="s">
        <v>248</v>
      </c>
      <c r="J30" s="89" t="s">
        <v>249</v>
      </c>
      <c r="K30" s="90"/>
      <c r="L30" s="91" t="s">
        <v>202</v>
      </c>
      <c r="M30" s="91" t="s">
        <v>224</v>
      </c>
      <c r="N30" s="92">
        <v>1</v>
      </c>
      <c r="O30" s="35"/>
      <c r="P30" s="35"/>
      <c r="Q30" s="35"/>
      <c r="R30" s="35" t="s">
        <v>250</v>
      </c>
      <c r="S30" s="35"/>
      <c r="T30" s="35"/>
      <c r="U30" s="30"/>
      <c r="V30" s="92"/>
      <c r="W30" s="35" t="s">
        <v>197</v>
      </c>
      <c r="X30" s="35" t="s">
        <v>215</v>
      </c>
      <c r="Y30" s="35"/>
      <c r="Z30" s="35"/>
      <c r="AA30" s="35"/>
      <c r="AB30" s="91"/>
      <c r="AC30" s="35"/>
      <c r="AD30" s="35"/>
      <c r="AE30" s="35"/>
      <c r="AF30" s="35" t="s">
        <v>197</v>
      </c>
      <c r="AG30" s="35" t="s">
        <v>197</v>
      </c>
      <c r="AH30" s="35" t="s">
        <v>197</v>
      </c>
      <c r="AI30" s="35" t="s">
        <v>197</v>
      </c>
      <c r="AJ30" s="35" t="s">
        <v>197</v>
      </c>
      <c r="AK30" s="35" t="s">
        <v>198</v>
      </c>
      <c r="AL30" s="35" t="s">
        <v>197</v>
      </c>
      <c r="AM30" s="35" t="s">
        <v>197</v>
      </c>
      <c r="AN30" s="30"/>
      <c r="AO30" s="30"/>
      <c r="AP30" s="30"/>
      <c r="AQ30" s="30"/>
      <c r="AR30" s="30"/>
      <c r="AS30" s="30"/>
      <c r="AT30" s="35" t="s">
        <v>197</v>
      </c>
      <c r="AU30" s="35" t="s">
        <v>197</v>
      </c>
      <c r="AV30" s="35" t="s">
        <v>197</v>
      </c>
      <c r="AW30" s="30" t="s">
        <v>251</v>
      </c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93"/>
      <c r="BJ30" s="93"/>
      <c r="BK30" s="93"/>
      <c r="BL30" s="95"/>
      <c r="BM30" s="95"/>
      <c r="BN30" s="95"/>
      <c r="BO30" s="95"/>
      <c r="BP30" s="93"/>
      <c r="BQ30" s="93"/>
      <c r="BR30" s="93"/>
      <c r="BS30" s="96"/>
      <c r="BT30" s="97"/>
      <c r="BU30" s="98"/>
      <c r="BV30" s="101"/>
      <c r="BW30" s="101"/>
      <c r="BX30" s="97"/>
      <c r="BY30" s="97"/>
      <c r="BZ30" s="101"/>
      <c r="CA30" s="119"/>
      <c r="CB30" s="101"/>
      <c r="CC30" s="97"/>
      <c r="CD30" s="97"/>
      <c r="CE30" s="102"/>
      <c r="CF30" s="102"/>
      <c r="CG30" s="102"/>
      <c r="CH30" s="102"/>
      <c r="CI30" s="102"/>
      <c r="CJ30" s="102"/>
      <c r="CK30" s="102"/>
      <c r="CL30" s="103"/>
      <c r="CM30" s="120"/>
    </row>
    <row r="31" spans="1:91" s="105" customFormat="1" ht="25.5" x14ac:dyDescent="0.3">
      <c r="A31" s="85"/>
      <c r="B31" s="86"/>
      <c r="C31" s="35" t="s">
        <v>208</v>
      </c>
      <c r="D31" s="111" t="s">
        <v>252</v>
      </c>
      <c r="E31" s="35"/>
      <c r="F31" s="35" t="s">
        <v>197</v>
      </c>
      <c r="G31" s="35" t="s">
        <v>197</v>
      </c>
      <c r="H31" s="88" t="s">
        <v>253</v>
      </c>
      <c r="I31" s="88" t="s">
        <v>254</v>
      </c>
      <c r="J31" s="89" t="s">
        <v>255</v>
      </c>
      <c r="K31" s="90"/>
      <c r="L31" s="91" t="s">
        <v>256</v>
      </c>
      <c r="M31" s="112" t="s">
        <v>257</v>
      </c>
      <c r="N31" s="121">
        <v>1</v>
      </c>
      <c r="O31" s="35"/>
      <c r="P31" s="35"/>
      <c r="Q31" s="35"/>
      <c r="R31" s="35" t="s">
        <v>258</v>
      </c>
      <c r="S31" s="35"/>
      <c r="T31" s="35"/>
      <c r="U31" s="30"/>
      <c r="V31" s="92"/>
      <c r="W31" s="35" t="s">
        <v>197</v>
      </c>
      <c r="X31" s="35" t="s">
        <v>215</v>
      </c>
      <c r="Y31" s="35"/>
      <c r="Z31" s="35"/>
      <c r="AA31" s="35"/>
      <c r="AB31" s="91"/>
      <c r="AC31" s="35"/>
      <c r="AD31" s="35"/>
      <c r="AE31" s="35"/>
      <c r="AF31" s="35" t="s">
        <v>197</v>
      </c>
      <c r="AG31" s="35" t="s">
        <v>197</v>
      </c>
      <c r="AH31" s="35" t="s">
        <v>197</v>
      </c>
      <c r="AI31" s="35" t="s">
        <v>197</v>
      </c>
      <c r="AJ31" s="35" t="s">
        <v>197</v>
      </c>
      <c r="AK31" s="35" t="s">
        <v>198</v>
      </c>
      <c r="AL31" s="35" t="s">
        <v>197</v>
      </c>
      <c r="AM31" s="35" t="s">
        <v>197</v>
      </c>
      <c r="AN31" s="30"/>
      <c r="AO31" s="30"/>
      <c r="AP31" s="30"/>
      <c r="AQ31" s="30"/>
      <c r="AR31" s="30"/>
      <c r="AS31" s="30"/>
      <c r="AT31" s="35" t="s">
        <v>197</v>
      </c>
      <c r="AU31" s="35" t="s">
        <v>197</v>
      </c>
      <c r="AV31" s="35" t="s">
        <v>197</v>
      </c>
      <c r="AW31" s="30" t="s">
        <v>259</v>
      </c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93"/>
      <c r="BJ31" s="93"/>
      <c r="BK31" s="93"/>
      <c r="BL31" s="95"/>
      <c r="BM31" s="95"/>
      <c r="BN31" s="95"/>
      <c r="BO31" s="95"/>
      <c r="BP31" s="93"/>
      <c r="BQ31" s="93"/>
      <c r="BR31" s="93"/>
      <c r="BS31" s="96"/>
      <c r="BT31" s="97"/>
      <c r="BU31" s="98"/>
      <c r="BV31" s="101"/>
      <c r="BW31" s="101"/>
      <c r="BX31" s="97"/>
      <c r="BY31" s="97"/>
      <c r="BZ31" s="101"/>
      <c r="CA31" s="119"/>
      <c r="CB31" s="101"/>
      <c r="CC31" s="97"/>
      <c r="CD31" s="97"/>
      <c r="CE31" s="102"/>
      <c r="CF31" s="102"/>
      <c r="CG31" s="102"/>
      <c r="CH31" s="102"/>
      <c r="CI31" s="102"/>
      <c r="CJ31" s="102"/>
      <c r="CK31" s="102"/>
      <c r="CL31" s="103"/>
      <c r="CM31" s="120"/>
    </row>
    <row r="32" spans="1:91" s="105" customFormat="1" ht="38.25" x14ac:dyDescent="0.3">
      <c r="A32" s="85"/>
      <c r="B32" s="86">
        <v>19</v>
      </c>
      <c r="C32" s="35" t="s">
        <v>208</v>
      </c>
      <c r="D32" s="111" t="s">
        <v>252</v>
      </c>
      <c r="E32" s="35"/>
      <c r="F32" s="35" t="s">
        <v>197</v>
      </c>
      <c r="G32" s="35" t="s">
        <v>197</v>
      </c>
      <c r="H32" s="88" t="s">
        <v>260</v>
      </c>
      <c r="I32" s="88" t="s">
        <v>261</v>
      </c>
      <c r="J32" s="89" t="s">
        <v>262</v>
      </c>
      <c r="K32" s="90"/>
      <c r="L32" s="91" t="s">
        <v>263</v>
      </c>
      <c r="M32" s="112" t="s">
        <v>264</v>
      </c>
      <c r="N32" s="92">
        <v>1</v>
      </c>
      <c r="O32" s="35"/>
      <c r="P32" s="35"/>
      <c r="Q32" s="35"/>
      <c r="R32" s="35" t="s">
        <v>250</v>
      </c>
      <c r="S32" s="35"/>
      <c r="T32" s="35"/>
      <c r="U32" s="30"/>
      <c r="V32" s="92"/>
      <c r="W32" s="35" t="s">
        <v>197</v>
      </c>
      <c r="X32" s="35" t="s">
        <v>215</v>
      </c>
      <c r="Y32" s="35"/>
      <c r="Z32" s="35"/>
      <c r="AA32" s="35"/>
      <c r="AB32" s="91"/>
      <c r="AC32" s="35"/>
      <c r="AD32" s="35"/>
      <c r="AE32" s="35"/>
      <c r="AF32" s="35" t="s">
        <v>197</v>
      </c>
      <c r="AG32" s="35" t="s">
        <v>197</v>
      </c>
      <c r="AH32" s="35" t="s">
        <v>197</v>
      </c>
      <c r="AI32" s="35" t="s">
        <v>197</v>
      </c>
      <c r="AJ32" s="35" t="s">
        <v>197</v>
      </c>
      <c r="AK32" s="35" t="s">
        <v>198</v>
      </c>
      <c r="AL32" s="35" t="s">
        <v>197</v>
      </c>
      <c r="AM32" s="35" t="s">
        <v>197</v>
      </c>
      <c r="AN32" s="30"/>
      <c r="AO32" s="30"/>
      <c r="AP32" s="30"/>
      <c r="AQ32" s="30"/>
      <c r="AR32" s="30"/>
      <c r="AS32" s="30"/>
      <c r="AT32" s="35" t="s">
        <v>197</v>
      </c>
      <c r="AU32" s="35" t="s">
        <v>197</v>
      </c>
      <c r="AV32" s="35" t="s">
        <v>197</v>
      </c>
      <c r="AW32" s="30" t="s">
        <v>251</v>
      </c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93"/>
      <c r="BJ32" s="93"/>
      <c r="BK32" s="93"/>
      <c r="BL32" s="95"/>
      <c r="BM32" s="95"/>
      <c r="BN32" s="95"/>
      <c r="BO32" s="95"/>
      <c r="BP32" s="93"/>
      <c r="BQ32" s="93"/>
      <c r="BR32" s="93"/>
      <c r="BS32" s="96"/>
      <c r="BT32" s="97"/>
      <c r="BU32" s="98"/>
      <c r="BV32" s="101"/>
      <c r="BW32" s="101"/>
      <c r="BX32" s="97"/>
      <c r="BY32" s="97"/>
      <c r="BZ32" s="101"/>
      <c r="CA32" s="119"/>
      <c r="CB32" s="101"/>
      <c r="CC32" s="97"/>
      <c r="CD32" s="97"/>
      <c r="CE32" s="102"/>
      <c r="CF32" s="102"/>
      <c r="CG32" s="102"/>
      <c r="CH32" s="102"/>
      <c r="CI32" s="102"/>
      <c r="CJ32" s="102"/>
      <c r="CK32" s="102"/>
      <c r="CL32" s="103"/>
      <c r="CM32" s="120"/>
    </row>
    <row r="33" spans="1:91" s="105" customFormat="1" ht="12.75" x14ac:dyDescent="0.3">
      <c r="A33" s="85"/>
      <c r="B33" s="86">
        <v>20</v>
      </c>
      <c r="C33" s="35" t="s">
        <v>195</v>
      </c>
      <c r="D33" s="111" t="s">
        <v>252</v>
      </c>
      <c r="E33" s="35"/>
      <c r="F33" s="35" t="s">
        <v>197</v>
      </c>
      <c r="G33" s="35" t="s">
        <v>197</v>
      </c>
      <c r="H33" s="88" t="s">
        <v>265</v>
      </c>
      <c r="I33" s="88" t="s">
        <v>231</v>
      </c>
      <c r="J33" s="89" t="s">
        <v>266</v>
      </c>
      <c r="K33" s="90"/>
      <c r="L33" s="91"/>
      <c r="M33" s="112"/>
      <c r="N33" s="92">
        <v>1</v>
      </c>
      <c r="O33" s="35"/>
      <c r="P33" s="35"/>
      <c r="Q33" s="35"/>
      <c r="R33" s="35"/>
      <c r="S33" s="35"/>
      <c r="T33" s="35"/>
      <c r="U33" s="30"/>
      <c r="V33" s="92"/>
      <c r="W33" s="35"/>
      <c r="X33" s="35"/>
      <c r="Y33" s="35"/>
      <c r="Z33" s="35"/>
      <c r="AA33" s="35"/>
      <c r="AB33" s="91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0"/>
      <c r="AO33" s="30"/>
      <c r="AP33" s="30"/>
      <c r="AQ33" s="30"/>
      <c r="AR33" s="30"/>
      <c r="AS33" s="30"/>
      <c r="AT33" s="35"/>
      <c r="AU33" s="35"/>
      <c r="AV33" s="35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93"/>
      <c r="BJ33" s="93"/>
      <c r="BK33" s="93"/>
      <c r="BL33" s="95"/>
      <c r="BM33" s="95"/>
      <c r="BN33" s="95"/>
      <c r="BO33" s="95"/>
      <c r="BP33" s="93"/>
      <c r="BQ33" s="93"/>
      <c r="BR33" s="93"/>
      <c r="BS33" s="96"/>
      <c r="BT33" s="97"/>
      <c r="BU33" s="98"/>
      <c r="BV33" s="101"/>
      <c r="BW33" s="101"/>
      <c r="BX33" s="97"/>
      <c r="BY33" s="97"/>
      <c r="BZ33" s="101"/>
      <c r="CA33" s="119"/>
      <c r="CB33" s="101"/>
      <c r="CC33" s="97"/>
      <c r="CD33" s="97"/>
      <c r="CE33" s="102"/>
      <c r="CF33" s="102"/>
      <c r="CG33" s="102"/>
      <c r="CH33" s="102"/>
      <c r="CI33" s="102"/>
      <c r="CJ33" s="102"/>
      <c r="CK33" s="102"/>
      <c r="CL33" s="103"/>
      <c r="CM33" s="120"/>
    </row>
    <row r="34" spans="1:91" s="105" customFormat="1" ht="25.5" x14ac:dyDescent="0.3">
      <c r="A34" s="85"/>
      <c r="B34" s="86">
        <v>21</v>
      </c>
      <c r="C34" s="35" t="s">
        <v>208</v>
      </c>
      <c r="D34" s="111" t="s">
        <v>252</v>
      </c>
      <c r="E34" s="35"/>
      <c r="F34" s="35" t="s">
        <v>197</v>
      </c>
      <c r="G34" s="35" t="s">
        <v>197</v>
      </c>
      <c r="H34" s="88" t="s">
        <v>267</v>
      </c>
      <c r="I34" s="88" t="s">
        <v>268</v>
      </c>
      <c r="J34" s="89" t="s">
        <v>269</v>
      </c>
      <c r="K34" s="90"/>
      <c r="L34" s="91" t="s">
        <v>270</v>
      </c>
      <c r="M34" s="112" t="s">
        <v>271</v>
      </c>
      <c r="N34" s="92">
        <v>1</v>
      </c>
      <c r="O34" s="35"/>
      <c r="P34" s="35"/>
      <c r="Q34" s="35"/>
      <c r="R34" s="35" t="s">
        <v>258</v>
      </c>
      <c r="S34" s="35"/>
      <c r="T34" s="35"/>
      <c r="U34" s="30"/>
      <c r="V34" s="92"/>
      <c r="W34" s="35" t="s">
        <v>197</v>
      </c>
      <c r="X34" s="35" t="s">
        <v>215</v>
      </c>
      <c r="Y34" s="35"/>
      <c r="Z34" s="35"/>
      <c r="AA34" s="35"/>
      <c r="AB34" s="91"/>
      <c r="AC34" s="35"/>
      <c r="AD34" s="35"/>
      <c r="AE34" s="35"/>
      <c r="AF34" s="35" t="s">
        <v>197</v>
      </c>
      <c r="AG34" s="35" t="s">
        <v>197</v>
      </c>
      <c r="AH34" s="35" t="s">
        <v>197</v>
      </c>
      <c r="AI34" s="35" t="s">
        <v>197</v>
      </c>
      <c r="AJ34" s="35" t="s">
        <v>197</v>
      </c>
      <c r="AK34" s="35" t="s">
        <v>198</v>
      </c>
      <c r="AL34" s="35" t="s">
        <v>197</v>
      </c>
      <c r="AM34" s="35" t="s">
        <v>197</v>
      </c>
      <c r="AN34" s="30"/>
      <c r="AO34" s="30"/>
      <c r="AP34" s="30"/>
      <c r="AQ34" s="30"/>
      <c r="AR34" s="30"/>
      <c r="AS34" s="30"/>
      <c r="AT34" s="35" t="s">
        <v>197</v>
      </c>
      <c r="AU34" s="35" t="s">
        <v>197</v>
      </c>
      <c r="AV34" s="35" t="s">
        <v>197</v>
      </c>
      <c r="AW34" s="30" t="s">
        <v>251</v>
      </c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93"/>
      <c r="BJ34" s="93"/>
      <c r="BK34" s="93"/>
      <c r="BL34" s="95"/>
      <c r="BM34" s="95"/>
      <c r="BN34" s="95"/>
      <c r="BO34" s="95"/>
      <c r="BP34" s="93"/>
      <c r="BQ34" s="93"/>
      <c r="BR34" s="93"/>
      <c r="BS34" s="96"/>
      <c r="BT34" s="97"/>
      <c r="BU34" s="98"/>
      <c r="BV34" s="101"/>
      <c r="BW34" s="101"/>
      <c r="BX34" s="97"/>
      <c r="BY34" s="97"/>
      <c r="BZ34" s="101"/>
      <c r="CA34" s="119"/>
      <c r="CB34" s="101"/>
      <c r="CC34" s="97"/>
      <c r="CD34" s="97"/>
      <c r="CE34" s="102"/>
      <c r="CF34" s="102"/>
      <c r="CG34" s="102"/>
      <c r="CH34" s="102"/>
      <c r="CI34" s="102"/>
      <c r="CJ34" s="102"/>
      <c r="CK34" s="102"/>
      <c r="CL34" s="103"/>
      <c r="CM34" s="120"/>
    </row>
    <row r="35" spans="1:91" s="105" customFormat="1" ht="25.5" x14ac:dyDescent="0.3">
      <c r="A35" s="85"/>
      <c r="B35" s="86"/>
      <c r="C35" s="35" t="s">
        <v>197</v>
      </c>
      <c r="D35" s="111" t="s">
        <v>252</v>
      </c>
      <c r="E35" s="35"/>
      <c r="F35" s="35" t="s">
        <v>197</v>
      </c>
      <c r="G35" s="35" t="s">
        <v>197</v>
      </c>
      <c r="H35" s="88" t="s">
        <v>272</v>
      </c>
      <c r="I35" s="88" t="s">
        <v>273</v>
      </c>
      <c r="J35" s="89" t="s">
        <v>269</v>
      </c>
      <c r="K35" s="90"/>
      <c r="L35" s="91" t="s">
        <v>274</v>
      </c>
      <c r="M35" s="91" t="s">
        <v>275</v>
      </c>
      <c r="N35" s="121" t="s">
        <v>51</v>
      </c>
      <c r="O35" s="35"/>
      <c r="P35" s="35"/>
      <c r="Q35" s="35"/>
      <c r="R35" s="35"/>
      <c r="S35" s="35"/>
      <c r="T35" s="35"/>
      <c r="U35" s="30"/>
      <c r="V35" s="92"/>
      <c r="W35" s="35"/>
      <c r="X35" s="35"/>
      <c r="Y35" s="35"/>
      <c r="Z35" s="35"/>
      <c r="AA35" s="35"/>
      <c r="AB35" s="91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0"/>
      <c r="AO35" s="30"/>
      <c r="AP35" s="30"/>
      <c r="AQ35" s="30"/>
      <c r="AR35" s="30"/>
      <c r="AS35" s="30"/>
      <c r="AT35" s="35"/>
      <c r="AU35" s="35"/>
      <c r="AV35" s="35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93"/>
      <c r="BJ35" s="93"/>
      <c r="BK35" s="93"/>
      <c r="BL35" s="95"/>
      <c r="BM35" s="95"/>
      <c r="BN35" s="95"/>
      <c r="BO35" s="95"/>
      <c r="BP35" s="93"/>
      <c r="BQ35" s="93"/>
      <c r="BR35" s="93"/>
      <c r="BS35" s="96"/>
      <c r="BT35" s="97"/>
      <c r="BU35" s="98"/>
      <c r="BV35" s="101"/>
      <c r="BW35" s="101"/>
      <c r="BX35" s="97"/>
      <c r="BY35" s="97"/>
      <c r="BZ35" s="101"/>
      <c r="CA35" s="119"/>
      <c r="CB35" s="101"/>
      <c r="CC35" s="97"/>
      <c r="CD35" s="97"/>
      <c r="CE35" s="102"/>
      <c r="CF35" s="102"/>
      <c r="CG35" s="102"/>
      <c r="CH35" s="102"/>
      <c r="CI35" s="102"/>
      <c r="CJ35" s="102"/>
      <c r="CK35" s="102"/>
      <c r="CL35" s="103"/>
      <c r="CM35" s="120"/>
    </row>
    <row r="36" spans="1:91" s="105" customFormat="1" ht="12.75" x14ac:dyDescent="0.3">
      <c r="A36" s="85"/>
      <c r="B36" s="86">
        <v>22</v>
      </c>
      <c r="C36" s="35" t="s">
        <v>195</v>
      </c>
      <c r="D36" s="111" t="s">
        <v>252</v>
      </c>
      <c r="E36" s="35"/>
      <c r="F36" s="35" t="s">
        <v>197</v>
      </c>
      <c r="G36" s="35" t="s">
        <v>197</v>
      </c>
      <c r="H36" s="88" t="s">
        <v>276</v>
      </c>
      <c r="I36" s="88" t="s">
        <v>231</v>
      </c>
      <c r="J36" s="89" t="s">
        <v>277</v>
      </c>
      <c r="K36" s="90"/>
      <c r="L36" s="106" t="s">
        <v>207</v>
      </c>
      <c r="M36" s="106" t="s">
        <v>207</v>
      </c>
      <c r="N36" s="92">
        <v>1</v>
      </c>
      <c r="O36" s="35"/>
      <c r="P36" s="35"/>
      <c r="Q36" s="35"/>
      <c r="R36" s="35"/>
      <c r="S36" s="35"/>
      <c r="T36" s="35"/>
      <c r="U36" s="30"/>
      <c r="V36" s="92"/>
      <c r="W36" s="35"/>
      <c r="X36" s="35"/>
      <c r="Y36" s="35"/>
      <c r="Z36" s="35"/>
      <c r="AA36" s="35"/>
      <c r="AB36" s="91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0"/>
      <c r="AO36" s="30"/>
      <c r="AP36" s="30"/>
      <c r="AQ36" s="30"/>
      <c r="AR36" s="30"/>
      <c r="AS36" s="30"/>
      <c r="AT36" s="35"/>
      <c r="AU36" s="35"/>
      <c r="AV36" s="35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93"/>
      <c r="BJ36" s="93"/>
      <c r="BK36" s="93"/>
      <c r="BL36" s="95"/>
      <c r="BM36" s="95"/>
      <c r="BN36" s="95"/>
      <c r="BO36" s="95"/>
      <c r="BP36" s="93"/>
      <c r="BQ36" s="93"/>
      <c r="BR36" s="93"/>
      <c r="BS36" s="96"/>
      <c r="BT36" s="97"/>
      <c r="BU36" s="98"/>
      <c r="BV36" s="101"/>
      <c r="BW36" s="101"/>
      <c r="BX36" s="97"/>
      <c r="BY36" s="97"/>
      <c r="BZ36" s="101"/>
      <c r="CA36" s="119"/>
      <c r="CB36" s="101"/>
      <c r="CC36" s="97"/>
      <c r="CD36" s="97"/>
      <c r="CE36" s="102"/>
      <c r="CF36" s="102"/>
      <c r="CG36" s="102"/>
      <c r="CH36" s="102"/>
      <c r="CI36" s="102"/>
      <c r="CJ36" s="102"/>
      <c r="CK36" s="102"/>
      <c r="CL36" s="103"/>
      <c r="CM36" s="120"/>
    </row>
    <row r="37" spans="1:91" s="105" customFormat="1" ht="12.75" x14ac:dyDescent="0.3">
      <c r="A37" s="85"/>
      <c r="B37" s="86">
        <v>23</v>
      </c>
      <c r="C37" s="35" t="s">
        <v>195</v>
      </c>
      <c r="D37" s="111" t="s">
        <v>252</v>
      </c>
      <c r="E37" s="35"/>
      <c r="F37" s="35" t="s">
        <v>197</v>
      </c>
      <c r="G37" s="35" t="s">
        <v>197</v>
      </c>
      <c r="H37" s="88" t="s">
        <v>278</v>
      </c>
      <c r="I37" s="88" t="s">
        <v>231</v>
      </c>
      <c r="J37" s="89" t="s">
        <v>279</v>
      </c>
      <c r="K37" s="90"/>
      <c r="L37" s="106" t="s">
        <v>207</v>
      </c>
      <c r="M37" s="106" t="s">
        <v>207</v>
      </c>
      <c r="N37" s="92">
        <v>1</v>
      </c>
      <c r="O37" s="35"/>
      <c r="P37" s="35"/>
      <c r="Q37" s="35"/>
      <c r="R37" s="35"/>
      <c r="S37" s="35"/>
      <c r="T37" s="35"/>
      <c r="U37" s="30"/>
      <c r="V37" s="92"/>
      <c r="W37" s="35"/>
      <c r="X37" s="35"/>
      <c r="Y37" s="35"/>
      <c r="Z37" s="35"/>
      <c r="AA37" s="35"/>
      <c r="AB37" s="91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0"/>
      <c r="AO37" s="30"/>
      <c r="AP37" s="30"/>
      <c r="AQ37" s="30"/>
      <c r="AR37" s="30"/>
      <c r="AS37" s="30"/>
      <c r="AT37" s="35"/>
      <c r="AU37" s="35"/>
      <c r="AV37" s="35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93"/>
      <c r="BJ37" s="93"/>
      <c r="BK37" s="93"/>
      <c r="BL37" s="95"/>
      <c r="BM37" s="95"/>
      <c r="BN37" s="95"/>
      <c r="BO37" s="95"/>
      <c r="BP37" s="93"/>
      <c r="BQ37" s="93"/>
      <c r="BR37" s="93"/>
      <c r="BS37" s="96"/>
      <c r="BT37" s="97"/>
      <c r="BU37" s="98"/>
      <c r="BV37" s="101"/>
      <c r="BW37" s="101"/>
      <c r="BX37" s="97"/>
      <c r="BY37" s="97"/>
      <c r="BZ37" s="101"/>
      <c r="CA37" s="119"/>
      <c r="CB37" s="101"/>
      <c r="CC37" s="97"/>
      <c r="CD37" s="97"/>
      <c r="CE37" s="102"/>
      <c r="CF37" s="102"/>
      <c r="CG37" s="102"/>
      <c r="CH37" s="102"/>
      <c r="CI37" s="102"/>
      <c r="CJ37" s="102"/>
      <c r="CK37" s="102"/>
      <c r="CL37" s="103"/>
      <c r="CM37" s="120"/>
    </row>
    <row r="38" spans="1:91" s="105" customFormat="1" ht="12.75" x14ac:dyDescent="0.3">
      <c r="A38" s="85"/>
      <c r="B38" s="86">
        <v>24</v>
      </c>
      <c r="C38" s="35" t="s">
        <v>195</v>
      </c>
      <c r="D38" s="111" t="s">
        <v>196</v>
      </c>
      <c r="E38" s="35"/>
      <c r="F38" s="35" t="s">
        <v>197</v>
      </c>
      <c r="G38" s="35" t="s">
        <v>197</v>
      </c>
      <c r="H38" s="88" t="s">
        <v>280</v>
      </c>
      <c r="I38" s="88" t="s">
        <v>231</v>
      </c>
      <c r="J38" s="89" t="s">
        <v>281</v>
      </c>
      <c r="K38" s="90"/>
      <c r="L38" s="106" t="s">
        <v>51</v>
      </c>
      <c r="M38" s="106" t="s">
        <v>207</v>
      </c>
      <c r="N38" s="121" t="s">
        <v>207</v>
      </c>
      <c r="O38" s="35"/>
      <c r="P38" s="35"/>
      <c r="Q38" s="35"/>
      <c r="R38" s="35"/>
      <c r="S38" s="35"/>
      <c r="T38" s="35"/>
      <c r="U38" s="30"/>
      <c r="V38" s="92"/>
      <c r="W38" s="35"/>
      <c r="X38" s="35"/>
      <c r="Y38" s="35"/>
      <c r="Z38" s="35"/>
      <c r="AA38" s="35"/>
      <c r="AB38" s="91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0"/>
      <c r="AO38" s="30"/>
      <c r="AP38" s="30"/>
      <c r="AQ38" s="30"/>
      <c r="AR38" s="30"/>
      <c r="AS38" s="30"/>
      <c r="AT38" s="35"/>
      <c r="AU38" s="35"/>
      <c r="AV38" s="35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93"/>
      <c r="BJ38" s="93"/>
      <c r="BK38" s="93"/>
      <c r="BL38" s="95"/>
      <c r="BM38" s="95"/>
      <c r="BN38" s="95"/>
      <c r="BO38" s="95"/>
      <c r="BP38" s="93"/>
      <c r="BQ38" s="93"/>
      <c r="BR38" s="93"/>
      <c r="BS38" s="96"/>
      <c r="BT38" s="97"/>
      <c r="BU38" s="98"/>
      <c r="BV38" s="101"/>
      <c r="BW38" s="101"/>
      <c r="BX38" s="97"/>
      <c r="BY38" s="97"/>
      <c r="BZ38" s="101"/>
      <c r="CA38" s="119"/>
      <c r="CB38" s="101"/>
      <c r="CC38" s="97"/>
      <c r="CD38" s="97"/>
      <c r="CE38" s="102"/>
      <c r="CF38" s="102"/>
      <c r="CG38" s="102"/>
      <c r="CH38" s="102"/>
      <c r="CI38" s="102"/>
      <c r="CJ38" s="102"/>
      <c r="CK38" s="102"/>
      <c r="CL38" s="103"/>
      <c r="CM38" s="120"/>
    </row>
    <row r="39" spans="1:91" s="105" customFormat="1" ht="12.75" x14ac:dyDescent="0.3">
      <c r="A39" s="85"/>
      <c r="B39" s="86"/>
      <c r="C39" s="35"/>
      <c r="D39" s="111"/>
      <c r="E39" s="35"/>
      <c r="F39" s="35"/>
      <c r="G39" s="35"/>
      <c r="H39" s="88"/>
      <c r="I39" s="88"/>
      <c r="J39" s="89"/>
      <c r="K39" s="90"/>
      <c r="L39" s="91"/>
      <c r="M39" s="112"/>
      <c r="N39" s="92"/>
      <c r="O39" s="35"/>
      <c r="P39" s="35"/>
      <c r="Q39" s="35"/>
      <c r="R39" s="35"/>
      <c r="S39" s="35"/>
      <c r="T39" s="35"/>
      <c r="U39" s="30"/>
      <c r="V39" s="92"/>
      <c r="W39" s="35"/>
      <c r="X39" s="35"/>
      <c r="Y39" s="35"/>
      <c r="Z39" s="35"/>
      <c r="AA39" s="35"/>
      <c r="AB39" s="91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0"/>
      <c r="AO39" s="30"/>
      <c r="AP39" s="30"/>
      <c r="AQ39" s="30"/>
      <c r="AR39" s="30"/>
      <c r="AS39" s="30"/>
      <c r="AT39" s="35"/>
      <c r="AU39" s="35"/>
      <c r="AV39" s="35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93"/>
      <c r="BJ39" s="93"/>
      <c r="BK39" s="93"/>
      <c r="BL39" s="95"/>
      <c r="BM39" s="95"/>
      <c r="BN39" s="95"/>
      <c r="BO39" s="95"/>
      <c r="BP39" s="93"/>
      <c r="BQ39" s="93"/>
      <c r="BR39" s="93"/>
      <c r="BS39" s="96"/>
      <c r="BT39" s="97"/>
      <c r="BU39" s="98"/>
      <c r="BV39" s="101"/>
      <c r="BW39" s="101"/>
      <c r="BX39" s="97"/>
      <c r="BY39" s="97"/>
      <c r="BZ39" s="101"/>
      <c r="CA39" s="119"/>
      <c r="CB39" s="101"/>
      <c r="CC39" s="97"/>
      <c r="CD39" s="97"/>
      <c r="CE39" s="102"/>
      <c r="CF39" s="102"/>
      <c r="CG39" s="102"/>
      <c r="CH39" s="102"/>
      <c r="CI39" s="102"/>
      <c r="CJ39" s="102"/>
      <c r="CK39" s="102"/>
      <c r="CL39" s="103"/>
      <c r="CM39" s="120"/>
    </row>
  </sheetData>
  <mergeCells count="90">
    <mergeCell ref="B1:L1"/>
    <mergeCell ref="B2:G6"/>
    <mergeCell ref="J2:J6"/>
    <mergeCell ref="K7:L7"/>
    <mergeCell ref="B8:R8"/>
    <mergeCell ref="AL8:AU8"/>
    <mergeCell ref="AE9:AE10"/>
    <mergeCell ref="AF9:AF10"/>
    <mergeCell ref="AG9:AG10"/>
    <mergeCell ref="AH9:AH10"/>
    <mergeCell ref="BL8:BQ8"/>
    <mergeCell ref="BA9:BA10"/>
    <mergeCell ref="BB9:BC10"/>
    <mergeCell ref="BD9:BD10"/>
    <mergeCell ref="BE9:BE10"/>
    <mergeCell ref="N9:N10"/>
    <mergeCell ref="BR8:BR10"/>
    <mergeCell ref="BS8:BS10"/>
    <mergeCell ref="BT8:CM8"/>
    <mergeCell ref="B9:B10"/>
    <mergeCell ref="C9:C10"/>
    <mergeCell ref="D9:D10"/>
    <mergeCell ref="E9:E10"/>
    <mergeCell ref="F9:F10"/>
    <mergeCell ref="G9:G10"/>
    <mergeCell ref="H9:H10"/>
    <mergeCell ref="AV8:AV10"/>
    <mergeCell ref="AW8:BH8"/>
    <mergeCell ref="BI8:BI10"/>
    <mergeCell ref="BJ8:BJ10"/>
    <mergeCell ref="BK8:BK10"/>
    <mergeCell ref="I9:I10"/>
    <mergeCell ref="J9:J10"/>
    <mergeCell ref="K9:K10"/>
    <mergeCell ref="L9:L10"/>
    <mergeCell ref="M9:M10"/>
    <mergeCell ref="AD9:AD10"/>
    <mergeCell ref="O9:O10"/>
    <mergeCell ref="P9:P10"/>
    <mergeCell ref="Q9:Q10"/>
    <mergeCell ref="R9:R10"/>
    <mergeCell ref="S9:S10"/>
    <mergeCell ref="T9:T10"/>
    <mergeCell ref="V8:V10"/>
    <mergeCell ref="W8:W10"/>
    <mergeCell ref="X8:X10"/>
    <mergeCell ref="Y8:Y10"/>
    <mergeCell ref="AA8:AK8"/>
    <mergeCell ref="S8:U8"/>
    <mergeCell ref="U9:U10"/>
    <mergeCell ref="Z9:Z10"/>
    <mergeCell ref="AA9:AA10"/>
    <mergeCell ref="AB9:AB10"/>
    <mergeCell ref="AC9:AC10"/>
    <mergeCell ref="AZ9:AZ10"/>
    <mergeCell ref="AI9:AI10"/>
    <mergeCell ref="AJ9:AJ10"/>
    <mergeCell ref="AK9:AK10"/>
    <mergeCell ref="AL9:AL10"/>
    <mergeCell ref="AM9:AM10"/>
    <mergeCell ref="AN9:AO9"/>
    <mergeCell ref="AP9:AS9"/>
    <mergeCell ref="AT9:AT10"/>
    <mergeCell ref="AU9:AU10"/>
    <mergeCell ref="AW9:AX10"/>
    <mergeCell ref="AY9:AY10"/>
    <mergeCell ref="BV9:BV10"/>
    <mergeCell ref="BF9:BF10"/>
    <mergeCell ref="BG9:BG10"/>
    <mergeCell ref="BH9:BH10"/>
    <mergeCell ref="BL9:BL10"/>
    <mergeCell ref="BM9:BM10"/>
    <mergeCell ref="BN9:BN10"/>
    <mergeCell ref="BO9:BO10"/>
    <mergeCell ref="BP9:BP10"/>
    <mergeCell ref="BQ9:BQ10"/>
    <mergeCell ref="BT9:BT10"/>
    <mergeCell ref="BU9:BU10"/>
    <mergeCell ref="CM9:CM10"/>
    <mergeCell ref="BW9:BW10"/>
    <mergeCell ref="BX9:BX10"/>
    <mergeCell ref="BY9:BY10"/>
    <mergeCell ref="BZ9:BZ10"/>
    <mergeCell ref="CA9:CA10"/>
    <mergeCell ref="CB9:CB10"/>
    <mergeCell ref="CC9:CC10"/>
    <mergeCell ref="CD9:CD10"/>
    <mergeCell ref="CE9:CG9"/>
    <mergeCell ref="CH9:CK9"/>
    <mergeCell ref="CL9:CL10"/>
  </mergeCells>
  <phoneticPr fontId="3" type="noConversion"/>
  <conditionalFormatting sqref="BI13:BI19 BI21 BI23:BI37">
    <cfRule type="containsText" dxfId="39" priority="39" stopIfTrue="1" operator="containsText" text="X">
      <formula>NOT(ISERROR(SEARCH("X",BI13)))</formula>
    </cfRule>
    <cfRule type="containsText" dxfId="38" priority="40" stopIfTrue="1" operator="containsText" text="O">
      <formula>NOT(ISERROR(SEARCH("O",BI13)))</formula>
    </cfRule>
  </conditionalFormatting>
  <conditionalFormatting sqref="BR13:BR19 BI13:BI19 BR21 BI21 BR23:BR37 BI23:BI37">
    <cfRule type="containsText" dxfId="37" priority="36" stopIfTrue="1" operator="containsText" text="NA">
      <formula>NOT(ISERROR(SEARCH("NA",BI13)))</formula>
    </cfRule>
    <cfRule type="containsText" dxfId="36" priority="37" stopIfTrue="1" operator="containsText" text="X">
      <formula>NOT(ISERROR(SEARCH("X",BI13)))</formula>
    </cfRule>
    <cfRule type="containsText" dxfId="35" priority="38" stopIfTrue="1" operator="containsText" text="O">
      <formula>NOT(ISERROR(SEARCH("O",BI13)))</formula>
    </cfRule>
  </conditionalFormatting>
  <conditionalFormatting sqref="C13:C18">
    <cfRule type="cellIs" dxfId="34" priority="33" operator="equal">
      <formula>"Y(이원화)"</formula>
    </cfRule>
    <cfRule type="cellIs" dxfId="33" priority="34" operator="equal">
      <formula>"Y(공용)"</formula>
    </cfRule>
    <cfRule type="cellIs" dxfId="32" priority="35" operator="equal">
      <formula>"Y(전용)"</formula>
    </cfRule>
  </conditionalFormatting>
  <conditionalFormatting sqref="C19">
    <cfRule type="cellIs" dxfId="31" priority="30" operator="equal">
      <formula>"Y(이원화)"</formula>
    </cfRule>
    <cfRule type="cellIs" dxfId="30" priority="31" operator="equal">
      <formula>"Y(공용)"</formula>
    </cfRule>
    <cfRule type="cellIs" dxfId="29" priority="32" operator="equal">
      <formula>"Y(전용)"</formula>
    </cfRule>
  </conditionalFormatting>
  <conditionalFormatting sqref="BI20">
    <cfRule type="containsText" dxfId="28" priority="28" stopIfTrue="1" operator="containsText" text="X">
      <formula>NOT(ISERROR(SEARCH("X",BI20)))</formula>
    </cfRule>
    <cfRule type="containsText" dxfId="27" priority="29" stopIfTrue="1" operator="containsText" text="O">
      <formula>NOT(ISERROR(SEARCH("O",BI20)))</formula>
    </cfRule>
  </conditionalFormatting>
  <conditionalFormatting sqref="BR20 BI20">
    <cfRule type="containsText" dxfId="26" priority="25" stopIfTrue="1" operator="containsText" text="NA">
      <formula>NOT(ISERROR(SEARCH("NA",BI20)))</formula>
    </cfRule>
    <cfRule type="containsText" dxfId="25" priority="26" stopIfTrue="1" operator="containsText" text="X">
      <formula>NOT(ISERROR(SEARCH("X",BI20)))</formula>
    </cfRule>
    <cfRule type="containsText" dxfId="24" priority="27" stopIfTrue="1" operator="containsText" text="O">
      <formula>NOT(ISERROR(SEARCH("O",BI20)))</formula>
    </cfRule>
  </conditionalFormatting>
  <conditionalFormatting sqref="BI22">
    <cfRule type="containsText" dxfId="23" priority="23" stopIfTrue="1" operator="containsText" text="X">
      <formula>NOT(ISERROR(SEARCH("X",BI22)))</formula>
    </cfRule>
    <cfRule type="containsText" dxfId="22" priority="24" stopIfTrue="1" operator="containsText" text="O">
      <formula>NOT(ISERROR(SEARCH("O",BI22)))</formula>
    </cfRule>
  </conditionalFormatting>
  <conditionalFormatting sqref="BR22 BI22">
    <cfRule type="containsText" dxfId="21" priority="20" stopIfTrue="1" operator="containsText" text="NA">
      <formula>NOT(ISERROR(SEARCH("NA",BI22)))</formula>
    </cfRule>
    <cfRule type="containsText" dxfId="20" priority="21" stopIfTrue="1" operator="containsText" text="X">
      <formula>NOT(ISERROR(SEARCH("X",BI22)))</formula>
    </cfRule>
    <cfRule type="containsText" dxfId="19" priority="22" stopIfTrue="1" operator="containsText" text="O">
      <formula>NOT(ISERROR(SEARCH("O",BI22)))</formula>
    </cfRule>
  </conditionalFormatting>
  <conditionalFormatting sqref="BI38">
    <cfRule type="containsText" dxfId="18" priority="18" stopIfTrue="1" operator="containsText" text="X">
      <formula>NOT(ISERROR(SEARCH("X",BI38)))</formula>
    </cfRule>
    <cfRule type="containsText" dxfId="17" priority="19" stopIfTrue="1" operator="containsText" text="O">
      <formula>NOT(ISERROR(SEARCH("O",BI38)))</formula>
    </cfRule>
  </conditionalFormatting>
  <conditionalFormatting sqref="BR38 BI38">
    <cfRule type="containsText" dxfId="16" priority="15" stopIfTrue="1" operator="containsText" text="NA">
      <formula>NOT(ISERROR(SEARCH("NA",BI38)))</formula>
    </cfRule>
    <cfRule type="containsText" dxfId="15" priority="16" stopIfTrue="1" operator="containsText" text="X">
      <formula>NOT(ISERROR(SEARCH("X",BI38)))</formula>
    </cfRule>
    <cfRule type="containsText" dxfId="14" priority="17" stopIfTrue="1" operator="containsText" text="O">
      <formula>NOT(ISERROR(SEARCH("O",BI38)))</formula>
    </cfRule>
  </conditionalFormatting>
  <conditionalFormatting sqref="BI39">
    <cfRule type="containsText" dxfId="13" priority="13" stopIfTrue="1" operator="containsText" text="X">
      <formula>NOT(ISERROR(SEARCH("X",BI39)))</formula>
    </cfRule>
    <cfRule type="containsText" dxfId="12" priority="14" stopIfTrue="1" operator="containsText" text="O">
      <formula>NOT(ISERROR(SEARCH("O",BI39)))</formula>
    </cfRule>
  </conditionalFormatting>
  <conditionalFormatting sqref="BR39 BI39">
    <cfRule type="containsText" dxfId="11" priority="10" stopIfTrue="1" operator="containsText" text="NA">
      <formula>NOT(ISERROR(SEARCH("NA",BI39)))</formula>
    </cfRule>
    <cfRule type="containsText" dxfId="10" priority="11" stopIfTrue="1" operator="containsText" text="X">
      <formula>NOT(ISERROR(SEARCH("X",BI39)))</formula>
    </cfRule>
    <cfRule type="containsText" dxfId="9" priority="12" stopIfTrue="1" operator="containsText" text="O">
      <formula>NOT(ISERROR(SEARCH("O",BI39)))</formula>
    </cfRule>
  </conditionalFormatting>
  <conditionalFormatting sqref="C20:C27">
    <cfRule type="cellIs" dxfId="8" priority="7" operator="equal">
      <formula>"Y(이원화)"</formula>
    </cfRule>
    <cfRule type="cellIs" dxfId="7" priority="8" operator="equal">
      <formula>"Y(공용)"</formula>
    </cfRule>
    <cfRule type="cellIs" dxfId="6" priority="9" operator="equal">
      <formula>"Y(전용)"</formula>
    </cfRule>
  </conditionalFormatting>
  <conditionalFormatting sqref="C28:C29">
    <cfRule type="cellIs" dxfId="5" priority="4" operator="equal">
      <formula>"Y(이원화)"</formula>
    </cfRule>
    <cfRule type="cellIs" dxfId="4" priority="5" operator="equal">
      <formula>"Y(공용)"</formula>
    </cfRule>
    <cfRule type="cellIs" dxfId="3" priority="6" operator="equal">
      <formula>"Y(전용)"</formula>
    </cfRule>
  </conditionalFormatting>
  <conditionalFormatting sqref="C30:C39">
    <cfRule type="cellIs" dxfId="2" priority="1" operator="equal">
      <formula>"Y(이원화)"</formula>
    </cfRule>
    <cfRule type="cellIs" dxfId="1" priority="2" operator="equal">
      <formula>"Y(공용)"</formula>
    </cfRule>
    <cfRule type="cellIs" dxfId="0" priority="3" operator="equal">
      <formula>"Y(전용)"</formula>
    </cfRule>
  </conditionalFormatting>
  <dataValidations count="10">
    <dataValidation type="list" allowBlank="1" showInputMessage="1" showErrorMessage="1" sqref="D13:D30">
      <formula1>"1,.2,..3,...4,....5,.....6,......7"</formula1>
    </dataValidation>
    <dataValidation type="list" allowBlank="1" showInputMessage="1" showErrorMessage="1" sqref="C13:C39">
      <formula1>"Y(전용),Y(공용),Y(이원화),N"</formula1>
    </dataValidation>
    <dataValidation type="list" allowBlank="1" showInputMessage="1" showErrorMessage="1" sqref="E13:E24">
      <formula1>"MD Part, PD Part, Structure Assy, Electronic Part, Electronic Assy, Printing Material, Packing, Fastener, Raw Material, etc."</formula1>
    </dataValidation>
    <dataValidation type="list" allowBlank="1" showInputMessage="1" showErrorMessage="1" sqref="X13:X24 X30:X32 X34">
      <formula1>"S,A,B,C,D"</formula1>
    </dataValidation>
    <dataValidation type="list" allowBlank="1" showInputMessage="1" showErrorMessage="1" sqref="S13:T22 AC13:AE24">
      <formula1>"○,●,X"</formula1>
    </dataValidation>
    <dataValidation type="list" allowBlank="1" showInputMessage="1" showErrorMessage="1" sqref="BR13:BR22 BI13:BI22">
      <formula1>"O,X,NA"</formula1>
    </dataValidation>
    <dataValidation type="list" allowBlank="1" showInputMessage="1" showErrorMessage="1" sqref="BL13:BL22 BP13:BP22">
      <formula1>"O,X"</formula1>
    </dataValidation>
    <dataValidation type="list" allowBlank="1" showInputMessage="1" showErrorMessage="1" sqref="BM13:BM22">
      <formula1>"○,X,N/A"</formula1>
    </dataValidation>
    <dataValidation type="list" allowBlank="1" showInputMessage="1" showErrorMessage="1" sqref="AK13:AM24 AJ13:AJ29 AJ30:AM34 AJ35:AJ38 AT13:AV24 AT30:AV34 F13:G38 W13:W38 AF13:AI38">
      <formula1>"Y,N"</formula1>
    </dataValidation>
    <dataValidation type="list" allowBlank="1" showInputMessage="1" showErrorMessage="1" sqref="AA26 AA13:AA24">
      <formula1>"표준,비표준,원재료 표준,원재료 비표준"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[1]SSOID!#REF!</xm:f>
          </x14:formula1>
          <xm:sqref>Z14:Z24</xm:sqref>
        </x14:dataValidation>
        <x14:dataValidation type="list" allowBlank="1" showInputMessage="1" showErrorMessage="1">
          <x14:formula1>
            <xm:f>[1]SSOID!#REF!</xm:f>
          </x14:formula1>
          <xm:sqref>BT13:BT22</xm:sqref>
        </x14:dataValidation>
        <x14:dataValidation type="list" allowBlank="1" showInputMessage="1" showErrorMessage="1">
          <x14:formula1>
            <xm:f>[1]SSOID!#REF!</xm:f>
          </x14:formula1>
          <xm:sqref>P13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Master</vt:lpstr>
      <vt:lpstr>이집트향</vt:lpstr>
      <vt:lpstr>변경부품 list_Good</vt:lpstr>
      <vt:lpstr>변경부품 list_Better</vt:lpstr>
      <vt:lpstr>변경부품 list_Best</vt:lpstr>
    </vt:vector>
  </TitlesOfParts>
  <Company>LGE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류동건/연구원/리빙어플라이언스부품개발구매팀(dongkeon.ryu@lge.com)</dc:creator>
  <cp:lastModifiedBy>류동건/연구원/리빙어플라이언스부품개발구매팀(dongkeon.ryu@lge.com)</cp:lastModifiedBy>
  <dcterms:created xsi:type="dcterms:W3CDTF">2024-02-14T06:03:58Z</dcterms:created>
  <dcterms:modified xsi:type="dcterms:W3CDTF">2024-03-12T04:59:51Z</dcterms:modified>
</cp:coreProperties>
</file>