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127df0a0144748e6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DieseArbeitsmappe" defaultThemeVersion="124226"/>
  <bookViews>
    <workbookView xWindow="240" yWindow="135" windowWidth="18960" windowHeight="7425" tabRatio="927" activeTab="7"/>
  </bookViews>
  <sheets>
    <sheet name="Leistungsphasen" sheetId="11" r:id="rId1"/>
    <sheet name="HOAI2002" sheetId="13" r:id="rId2"/>
    <sheet name="HOAI2009" sheetId="14" r:id="rId3"/>
    <sheet name="HOAI2013" sheetId="17" r:id="rId4"/>
    <sheet name="RIFT2002" sheetId="18" r:id="rId5"/>
    <sheet name="RIFT2009" sheetId="19" r:id="rId6"/>
    <sheet name="RIFT2013" sheetId="20" r:id="rId7"/>
    <sheet name="Settings" sheetId="22" r:id="rId8"/>
  </sheets>
  <functionGroups builtInGroupCount="17">
    <functionGroup name="HOAI Funktionen"/>
  </functionGroups>
  <definedNames>
    <definedName name="ANTEILE_2002_0">Leistungsphasen!$D$22:$J$31</definedName>
    <definedName name="ANTEILE_2009_0">Leistungsphasen!$D$12:$J$21</definedName>
    <definedName name="ANTEILE_2013_0">Leistungsphasen!$D$2:$J$11</definedName>
    <definedName name="_xlnm.Print_Area" localSheetId="0">Leistungsphasen!$A:$J</definedName>
    <definedName name="Grundleistungen">Settings!$A$2:$B$8</definedName>
    <definedName name="HOAI_2002_0">HOAI2002!$A$1:$I$205</definedName>
    <definedName name="HOAI_2002_1">HOAI2002!$C$2:$I$30</definedName>
    <definedName name="HOAI_2002_2">HOAI2002!$C$31:$I$59</definedName>
    <definedName name="HOAI_2002_3">HOAI2002!$C$60:$I$78</definedName>
    <definedName name="HOAI_2002_4">HOAI2002!$C$79:$I$110</definedName>
    <definedName name="HOAI_2002_5">HOAI2002!$C$111:$I$142</definedName>
    <definedName name="HOAI_2002_6">HOAI2002!$C$143:$I$175</definedName>
    <definedName name="HOAI_2002_7">HOAI2002!$C$176:$I$205</definedName>
    <definedName name="HOAI_2009_0">HOAI2009!$A$1:$I$205</definedName>
    <definedName name="HOAI_2009_1">HOAI2009!$C$2:$I$30</definedName>
    <definedName name="HOAI_2009_2">HOAI2009!$C$31:$I$59</definedName>
    <definedName name="HOAI_2009_3">HOAI2009!$C$60:$I$78</definedName>
    <definedName name="HOAI_2009_4">HOAI2009!$C$79:$I$110</definedName>
    <definedName name="HOAI_2009_5">HOAI2009!$C$111:$I$142</definedName>
    <definedName name="HOAI_2009_6">HOAI2009!$C$143:$I$175</definedName>
    <definedName name="HOAI_2009_7">HOAI2009!$C$176:$I$205</definedName>
    <definedName name="HOAI_2013_0">HOAI2013!$A$1:$I$141</definedName>
    <definedName name="HOAI_2013_1">HOAI2013!$C$2:$I$21</definedName>
    <definedName name="HOAI_2013_2">HOAI2013!$C$22:$I$41</definedName>
    <definedName name="HOAI_2013_3">HOAI2013!$C$42:$I$61</definedName>
    <definedName name="HOAI_2013_4">HOAI2013!$C$62:$I$81</definedName>
    <definedName name="HOAI_2013_5">HOAI2013!$C$82:$I$101</definedName>
    <definedName name="HOAI_2013_6">HOAI2013!$C$102:$I$121</definedName>
    <definedName name="HOAI_2013_7">HOAI2013!$C$122:$I$141</definedName>
    <definedName name="Honorarzonen">Settings!$A$12:$B$16</definedName>
    <definedName name="Jahre">Settings!$A$22:$A$24</definedName>
    <definedName name="Leistungsphasen">Leistungsphasen!$B$2:$C$11</definedName>
    <definedName name="RIFT_2002_0">RIFT2002!$A$1:$I$144</definedName>
    <definedName name="RIFT_2002_1">RIFT2002!$C$2:$I$19</definedName>
    <definedName name="RIFT_2002_2">RIFT2002!$C$20:$I$37</definedName>
    <definedName name="RIFT_2002_3">RIFT2002!$C$38:$I$59</definedName>
    <definedName name="RIFT_2002_4">RIFT2002!$C$60:$I$77</definedName>
    <definedName name="RIFT_2002_5">RIFT2002!$C$78:$I$95</definedName>
    <definedName name="RIFT_2002_6">RIFT2002!$C$96:$I$115</definedName>
    <definedName name="RIFT_2002_7">RIFT2002!$C$116:$I$144</definedName>
    <definedName name="RIFT_2009_0">RIFT2009!$A$1:$I$144</definedName>
    <definedName name="RIFT_2009_1">RIFT2009!$C$2:$I$19</definedName>
    <definedName name="RIFT_2009_2">RIFT2009!$C$20:$I$37</definedName>
    <definedName name="RIFT_2009_3">RIFT2009!$C$38:$I$59</definedName>
    <definedName name="RIFT_2009_4">RIFT2009!$C$60:$I$77</definedName>
    <definedName name="RIFT_2009_5">RIFT2009!$C$78:$I$95</definedName>
    <definedName name="RIFT_2009_6">RIFT2009!$C$96:$I$115</definedName>
    <definedName name="RIFT_2009_7">RIFT2009!$C$116:$I$144</definedName>
    <definedName name="RIFT_2013_0">RIFT2013!$A$1:$I$143</definedName>
    <definedName name="RIFT_2013_1">RIFT2013!$C$2:$I$19</definedName>
    <definedName name="RIFT_2013_2">RIFT2013!$C$20:$I$37</definedName>
    <definedName name="RIFT_2013_3">RIFT2013!$C$38:$I$59</definedName>
    <definedName name="RIFT_2013_4">RIFT2013!$C$60:$I$77</definedName>
    <definedName name="RIFT_2013_5">RIFT2013!$C$78:$I$95</definedName>
    <definedName name="RIFT_2013_6">RIFT2013!$C$96:$I$115</definedName>
    <definedName name="RIFT_2013_7">RIFT2013!$C$116:$I$143</definedName>
  </definedNames>
  <calcPr calcId="145621"/>
  <extLst>
    <ext xmlns:x14="http://schemas.microsoft.com/office/spreadsheetml/2009/9/main" uri="{8193D73E-4604-4355-AFF4-8A2333D13BE4}">
      <x14:definedNames>
        <x14:definedName name="HonHOAI">
          <x14:argumentDescriptions count="6">
            <x14:argumentDescription index="0">Eingabe der Anrechenbaren Hestellkosten in [Euro]</x14:argumentDescription>
            <x14:argumentDescription index="1">Auswahl der HOAI-Fassung:_x000D_[2002] = Fassung 2002    [2009] = Fassung 2009  _x000D_[2013] = Fassung 2013</x14:argumentDescription>
            <x14:argumentDescription index="2">Auswahl der Grundleistung nach HOAI durch Eingabe einer Zahl von [0 - 7]:_x000D_[1] Gebäude,  [2] Innenräume,  [3] Freianlagen,  [4] Ing.Bauwerke,_x000D_[5] Verkehrsanlagen,  [6] Tragwerksplanung,  [7] Techn. Ausrüstung</x14:argumentDescription>
            <x14:argumentDescription index="3">Auswahl der Honorarzone nach HOAI durch Eingabe einer Zahl von [0 - 5]: _x000D_[1] = Honorarzone 1    [2] = Honorarzone 2    [3] = Honorarzone 3   etc</x14:argumentDescription>
            <x14:argumentDescription index="4">Auswahl des Honorarsatzes durch Eingabe einer Zahl zwischen [0 - 1]:_x000D_[0] = Mindestsatz    [1] = Höchstsatz    [0,25] = Viertelsatz  etc</x14:argumentDescription>
            <x14:argumentDescription index="5">Auswahl der Leistungsphase durch Eingabe einer Zahl von [0 - 9]: _x000D_[0] = Alle Leistungsphasen    [1] = Leistungsphase 1  _x000D_[2] = Leistungsphase 2   [3] = Leistungsphase 3   etc</x14:argumentDescription>
          </x14:argumentDescriptions>
        </x14:definedName>
        <x14:definedName name="HonHOAI2002">
          <x14:argumentDescriptions count="5">
            <x14:argumentDescription index="0">Eingabe der Anrechenbaren Hestellkosten in [Euro]</x14:argumentDescription>
            <x14:argumentDescription index="1">Auswahl der Grundleistung nach HOAI durch Eingabe einer Zahl von [0 - 7]:_x000D_[1] = Gebäude  [2] = Innenräume  [3] = Freianlagen  [4] = Ing.Bauwerke_x000D_[5] = Verkehrsanlagen  [6] = Tragwerksplanung  [7] = Techn. Ausrüstung</x14:argumentDescription>
            <x14:argumentDescription index="2">Auswahl der Honorarzone nach HOAI durch Eingabe einer Zahl von [0 - 5]: _x000D_[1] = Honorarzone 1    [2] = Honorarzone 2    [3] = Honorarzone 3   etc</x14:argumentDescription>
            <x14:argumentDescription index="3">Auswahl des Honorarsatzes durch Eingabe einer Zahl zwischen [0 - 1]:_x000D_[0] = Mindestsatz    [1] = Höchstsatz    [0,25] = Viertelsatz   etc</x14:argumentDescription>
            <x14:argumentDescription index="4">Auswahl der Leistungsphase durch Eingabe einer Zahl von [0 - 9]: _x000D_[0] = Alle Leistungsphasen    [1] = Leistungsphase 1  _x000D_[2] = Leistungsphase 2   [3] = Leistungsphase 3   etc</x14:argumentDescription>
          </x14:argumentDescriptions>
        </x14:definedName>
        <x14:definedName name="HonHOAI2009">
          <x14:argumentDescriptions count="5">
            <x14:argumentDescription index="0">Eingabe der Anrechenbaren Hestellkosten in [Euro]</x14:argumentDescription>
            <x14:argumentDescription index="1">Auswahl der Grundleistung nach HOAI durch Eingabe einer Zahl von [0 - 7]:_x000D_[1] = Gebäude  [2] = Innenräume  [3] = Freianlagen  [4] = Ing.Bauwerke_x000D_[5] = Verkehrsanlagen  [6] = Tragwerksplanung  [7] = Techn. Ausrüstung</x14:argumentDescription>
            <x14:argumentDescription index="2">Auswahl der Honorarzone nach HOAI durch Eingabe einer Zahl von [0 - 5]: _x000D_[1] = Honorarzone 1    [2] = Honorarzone 2    [3] = Honorarzone 3   etc</x14:argumentDescription>
            <x14:argumentDescription index="3">Auswahl des Honorarsatzes durch Eingabe einer Zahl zwischen [0 - 1]:_x000D_[0] = Mindestsatz    [1] = Höchstsatz    [0,25] = Viertelsatz   etc</x14:argumentDescription>
            <x14:argumentDescription index="4">Auswahl der Leistungsphase durch Eingabe einer Zahl von [0 - 9]: _x000D_[0] = Alle Leistungsphasen    [1] = Leistungsphase 1  _x000D_[2] = Leistungsphase 2   [3] = Leistungsphase 3   etc</x14:argumentDescription>
          </x14:argumentDescriptions>
        </x14:definedName>
        <x14:definedName name="HonHOAI2013">
          <x14:argumentDescriptions count="5">
            <x14:argumentDescription index="0">Eingabe der Anrechenbaren Hestellkosten in [Euro]</x14:argumentDescription>
            <x14:argumentDescription index="1">Auswahl der Grundleistung nach HOAI durch Eingabe einer Zahl von [0 - 7]:_x000D_[1] = Gebäude  [2] = Innenräume  [3] = Freianlagen  [4] = Ing.Bauwerke_x000D_[5] = Verkehrsanlagen  [6] = Tragwerksplanung  [7] = Techn. Ausrüstung</x14:argumentDescription>
            <x14:argumentDescription index="2">Auswahl der Honorarzone nach HOAI durch Eingabe einer Zahl von [0 - 5]: _x000D_[1] = Honorarzone 1    [2] = Honorarzone 2    [3] = Honorarzone 3   etc</x14:argumentDescription>
            <x14:argumentDescription index="3">Auswahl des Honorarsatzes durch Eingabe einer Zahl zwischen [0 - 1]:_x000D_[0] = Mindestsatz    [1] = Höchstsatz    [0,25] = Viertelsatz   etc</x14:argumentDescription>
            <x14:argumentDescription index="4">Auswahl der Leistungsphase durch Eingabe einer Zahl von [0 - 9]: _x000D_[0] = Alle Leistungsphasen    [1] = Leistungsphase 1  _x000D_[2] = Leistungsphase 2   [3] = Leistungsphase 3   etc</x14:argumentDescription>
          </x14:argumentDescriptions>
        </x14:definedName>
        <x14:definedName name="HonHOAIinterpolieren">
          <x14:argumentDescriptions count="5">
            <x14:argumentDescription index="0">Untere anrechenbare Herstellkosten der HOAI Tabelle</x14:argumentDescription>
            <x14:argumentDescription index="1">Obere anrechenbare Herstellkostender HOAI Tabelle</x14:argumentDescription>
            <x14:argumentDescription index="2">Unteres Honorar der HOAI Tabelle</x14:argumentDescription>
            <x14:argumentDescription index="3">Oberes Honorar der HOAI Tabelle</x14:argumentDescription>
            <x14:argumentDescription index="4">Vorhandene anrechenbaren Herstellkosten</x14:argumentDescription>
          </x14:argumentDescriptions>
        </x14:definedName>
        <x14:definedName name="HonorarHOAI">
          <x14:argumentDescriptions count="7">
            <x14:argumentDescription index="0">Eingabe der Anrechenbaren Hestellkosten in [Euro]</x14:argumentDescription>
            <x14:argumentDescription index="1">Auswahl der HOAI-Fassung:_x000D_[2002] = Fassung 2002    [2009] = Fassung 2009  _x000D_[2013] = Fassung 2013</x14:argumentDescription>
            <x14:argumentDescription index="2">Auswahl der RIFT-Fassung:_x000D_[2002] = Fassung 2002    [2009] = Fassung 2009  _x000D_[2013] = Fassung 2013</x14:argumentDescription>
            <x14:argumentDescription index="3">Auswahl der Grundleistung nach HOAI durch Eingabe einer Zahl von [0 - 7]:_x000D_[1] Gebäude,  [2] Innenräume,  [3] Freianlagen,  [4] Ing.Bauwerke,_x000D_[5] Verkehrsanlagen,  [6] Tragwerksplanung,  [7] Techn. Ausrüstung</x14:argumentDescription>
            <x14:argumentDescription index="4">Auswahl der Honorarzone nach HOAI durch Eingabe einer Zahl von [0 - 5]: _x000D_[1] = Honorarzone 1    [2] = Honorarzone 2    [3] = Honorarzone 3   etc</x14:argumentDescription>
            <x14:argumentDescription index="5">Auswahl des Honorarsatzes durch Eingabe einer Zahl zwischen [0 - 1]:_x000D_[0] = Mindestsatz    [1] = Höchstsatz    [0,25] = Viertelsatz  etc</x14:argumentDescription>
            <x14:argumentDescription index="6">Auswahl der Leistungsphase durch Eingabe einer Zahl von [0 - 9]: _x000D_[0] = Alle Leistungsphasen    [1] = Leistungsphase 1  _x000D_[2] = Leistungsphase 2   [3] = Leistungsphase 3   etc</x14:argumentDescription>
          </x14:argumentDescriptions>
        </x14:definedName>
        <x14:definedName name="HonorarHOAIonly">
          <x14:argumentDescriptions count="6">
            <x14:argumentDescription index="0">Eingabe der Anrechenbaren Hestellkosten in [Euro]</x14:argumentDescription>
            <x14:argumentDescription index="1">Auswahl der HOAI-Fassung:_x000D_[2002] = Fassung 2002    [2009] = Fassung 2009  _x000D_[2013] = Fassung 2013</x14:argumentDescription>
            <x14:argumentDescription index="2">Auswahl der Grundleistung nach HOAI durch Eingabe einer Zahl von [0 - 7]:_x000D_[1] Gebäude,  [2] Innenräume,  [3] Freianlagen,  [4] Ing.Bauwerke,_x000D_[5] Verkehrsanlagen,  [6] Tragwerksplanung,  [7] Techn. Ausrüstung</x14:argumentDescription>
            <x14:argumentDescription index="3">Auswahl der Honorarzone nach HOAI durch Eingabe einer Zahl von [0 - 5]: _x000D_[1] = Honorarzone 1    [2] = Honorarzone 2    [3] = Honorarzone 3   etc</x14:argumentDescription>
            <x14:argumentDescription index="4">Auswahl des Honorarsatzes durch Eingabe einer Zahl zwischen [0 - 1]:_x000D_[0] = Mindestsatz    [1] = Höchstsatz    [0,25] = Viertelsatz  etc</x14:argumentDescription>
            <x14:argumentDescription index="5">Auswahl der Leistungsphase durch Eingabe einer Zahl von [0 - 9]: _x000D_[0] = Alle Leistungsphasen    [1] = Leistungsphase 1  _x000D_[2] = Leistungsphase 2   [3] = Leistungsphase 3   etc</x14:argumentDescription>
          </x14:argumentDescriptions>
        </x14:definedName>
        <x14:definedName name="HonorarInterpolieren">
          <x14:argumentDescriptions count="5">
            <x14:argumentDescription index="0">Untere anrechenbare Herstellkosten der HOAI Tabelle</x14:argumentDescription>
            <x14:argumentDescription index="1">Obere anrechenbare Herstellkostender HOAI Tabelle</x14:argumentDescription>
            <x14:argumentDescription index="2">Unteres Honorar der HOAI Tabelle</x14:argumentDescription>
            <x14:argumentDescription index="3">Oberes Honorar der HOAI Tabelle</x14:argumentDescription>
            <x14:argumentDescription index="4">Vorhandene anrechenbaren Herstellkosten</x14:argumentDescription>
          </x14:argumentDescriptions>
        </x14:definedName>
        <x14:definedName name="HonorarNachHOAI">
          <x14:argumentDescriptions count="6">
            <x14:argumentDescription index="0">Eingabe der Anrechenbaren Hestellkosten in [Euro]</x14:argumentDescription>
            <x14:argumentDescription index="1">Auswahl der HOAI-Fassung:_x000D_[2002] = Fassung 2002    [2009] = Fassung 2009  _x000D_[2013] = Fassung 2013</x14:argumentDescription>
            <x14:argumentDescription index="2">Auswahl der Grundleistung nach HOAI durch Eingabe einer Zahl von [0 - 7]:_x000D_[1] = Gebäude  [2] = Innenräume  [3] = Freianlagen  [4] = Ing.Bauwerke_x000D_[5] = Verkehrsanlagen  [6] = Tragwerksplanung  [7] = Techn. Ausrüstung</x14:argumentDescription>
            <x14:argumentDescription index="3">Auswahl der Honorarzone nach HOAI durch Eingabe einer Zahl von [0 - 5]: _x000D_[1] = Honorarzone 1    [2] = Honorarzone 2    [3] = Honorarzone 3   etc</x14:argumentDescription>
            <x14:argumentDescription index="4">Auswahl des Honorarsatzes durch Eingabe einer Zahl zwischen [0 - 1]:_x000D_[0] = Mindestsatz    [1] = Höchstsatz    [0,75] = Satz zu 75%   etc</x14:argumentDescription>
            <x14:argumentDescription index="5">Auswahl der Leistungsphase durch Eingabe einer Zahl von [0 - 9]: _x000D_[0] = Alle Leistungsphasen    [1] = Leistungsphase 1  _x000D_[2] = Leistungsphase 2   [3] = Leistungsphase 3   etc</x14:argumentDescription>
          </x14:argumentDescriptions>
        </x14:definedName>
        <x14:definedName name="HonorarRIFTonly">
          <x14:argumentDescriptions count="6">
            <x14:argumentDescription index="0">Eingabe der Anrechenbaren Hestellkosten in [Euro]</x14:argumentDescription>
            <x14:argumentDescription index="1">Auswahl der RIFT-Fassung:_x000D_[2002] = Fassung 2002    [2009] = Fassung 2009  _x000D_[2013] = Fassung 2013</x14:argumentDescription>
            <x14:argumentDescription index="2">Auswahl der Grundleistung nach HOAI durch Eingabe einer Zahl von [0 - 7]:_x000D_[1] Gebäude,  [2] Innenräume,  [3] Freianlagen,  [4] Ing.Bauwerke,_x000D_[5] Verkehrsanlagen,  [6] Tragwerksplanung,  [7] Techn. Ausrüstung</x14:argumentDescription>
            <x14:argumentDescription index="3">Auswahl der Honorarzone nach HOAI durch Eingabe einer Zahl von [0 - 5]: _x000D_[1] = Honorarzone 1    [2] = Honorarzone 2    [3] = Honorarzone 3   etc</x14:argumentDescription>
            <x14:argumentDescription index="4">Auswahl des Honorarsatzes durch Eingabe einer Zahl zwischen [0 - 1]:_x000D_[0] = Mindestsatz    [1] = Höchstsatz    [0,25] = Viertelsatz  etc</x14:argumentDescription>
            <x14:argumentDescription index="5">Auswahl der Leistungsphase durch Eingabe einer Zahl von [0 - 9]: _x000D_[0] = Alle Leistungsphasen    [1] = Leistungsphase 1  _x000D_[2] = Leistungsphase 2   [3] = Leistungsphase 3   etc</x14:argumentDescription>
          </x14:argumentDescriptions>
        </x14:definedName>
        <x14:definedName name="HonRIFT">
          <x14:argumentDescriptions count="6">
            <x14:argumentDescription index="0">Eingabe der Anrechenbaren Hestellkosten in [Euro]</x14:argumentDescription>
            <x14:argumentDescription index="1">Auswahl der RIFT-Fassung:_x000D_[2002] = Fassung 2002    [2009] = Fassung 2009  _x000D_[2013] = Fassung 2013</x14:argumentDescription>
            <x14:argumentDescription index="2">Auswahl der Grundleistung nach HOAI durch Eingabe einer Zahl von [0 - 7]:_x000D_[1] Gebäude,  [2] Innenräume,  [3] Freianlagen,  [4] Ing.Bauwerke,_x000D_[5] Verkehrsanlagen,  [6] Tragwerksplanung,  [7] Techn. Ausrüstung</x14:argumentDescription>
            <x14:argumentDescription index="3">Auswahl der Honorarzone nach HOAI durch Eingabe einer Zahl von [0 - 5]: _x000D_[1] = Honorarzone 1    [2] = Honorarzone 2    [3] = Honorarzone 3   etc</x14:argumentDescription>
            <x14:argumentDescription index="4">Auswahl des Honorarsatzes durch Eingabe einer Zahl zwischen [0 - 1]:_x000D_[0] = Mindestsatz    [1] = Höchstsatz    [0,25] = Viertelsatz  etc</x14:argumentDescription>
            <x14:argumentDescription index="5">Auswahl der Leistungsphase durch Eingabe einer Zahl von [0 - 9]: _x000D_[0] = Alle Leistungsphasen    [1] = Leistungsphase 1  _x000D_[2] = Leistungsphase 2   [3] = Leistungsphase 3   etc</x14:argumentDescription>
          </x14:argumentDescriptions>
        </x14:definedName>
        <x14:definedName name="INTERPOLATE">
          <x14:argumentDescriptions count="5">
            <x14:argumentDescription index="0">X-Koordinate des 1. Datenpunktes</x14:argumentDescription>
            <x14:argumentDescription index="1">X-Koordinate des 2. Datenpunktes</x14:argumentDescription>
            <x14:argumentDescription index="2">Y-Koordinate des 1. Datenpunktes</x14:argumentDescription>
            <x14:argumentDescription index="3">Y-Koordinate des 2. Datenpunktes</x14:argumentDescription>
            <x14:argumentDescription index="4">X-Koordinate des gesuchten Zwischenwertes Y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D22" i="11" l="1"/>
  <c r="E22" i="11"/>
  <c r="F22" i="11"/>
  <c r="G22" i="11"/>
  <c r="H22" i="11"/>
  <c r="I22" i="11"/>
  <c r="J22" i="11"/>
  <c r="E12" i="11"/>
  <c r="F12" i="11"/>
  <c r="G12" i="11"/>
  <c r="H12" i="11"/>
  <c r="I12" i="11"/>
  <c r="J12" i="11"/>
  <c r="D12" i="11"/>
  <c r="E2" i="11"/>
  <c r="F2" i="11"/>
  <c r="G2" i="11"/>
  <c r="H2" i="11"/>
  <c r="I2" i="11"/>
  <c r="J2" i="11"/>
  <c r="D2" i="11"/>
</calcChain>
</file>

<file path=xl/sharedStrings.xml><?xml version="1.0" encoding="utf-8"?>
<sst xmlns="http://schemas.openxmlformats.org/spreadsheetml/2006/main" count="148" uniqueCount="37">
  <si>
    <t>min</t>
  </si>
  <si>
    <t>Phase</t>
  </si>
  <si>
    <t>Grundlagenermittlung</t>
  </si>
  <si>
    <t>Vorplanung</t>
  </si>
  <si>
    <t>Entwurfsplanung</t>
  </si>
  <si>
    <t>Genehmigungsplanung</t>
  </si>
  <si>
    <t>Ausführungsplanung</t>
  </si>
  <si>
    <t>Vorbereitung der Vergabe</t>
  </si>
  <si>
    <t>Mitwirkung bei der Vergabe</t>
  </si>
  <si>
    <t>Bauoberleitung</t>
  </si>
  <si>
    <t>Objektbetreuung</t>
  </si>
  <si>
    <t>Leistung</t>
  </si>
  <si>
    <t>Freianlagen</t>
  </si>
  <si>
    <t>Technische Ausrüstung</t>
  </si>
  <si>
    <t>Ingenieur-bauwerke</t>
  </si>
  <si>
    <t>Verkehrs-anlagen</t>
  </si>
  <si>
    <t>Tragwerks-planung</t>
  </si>
  <si>
    <t>HOAI Fassung</t>
  </si>
  <si>
    <t>Innenräume</t>
  </si>
  <si>
    <t>Gebäude</t>
  </si>
  <si>
    <t>Alle Leistungsphasen</t>
  </si>
  <si>
    <t>Ingenieurbauwerke</t>
  </si>
  <si>
    <t>Verkehrsanlagen</t>
  </si>
  <si>
    <t>Tragwerksplanung</t>
  </si>
  <si>
    <t>Grundleistung</t>
  </si>
  <si>
    <t>Anrechenbare Herstellkosten</t>
  </si>
  <si>
    <t>Nummer</t>
  </si>
  <si>
    <t>Honorarzone 1 max</t>
  </si>
  <si>
    <t>Honorarzone 2 max</t>
  </si>
  <si>
    <t>Honorarzone 3 max</t>
  </si>
  <si>
    <t>Honorarzone 4 max</t>
  </si>
  <si>
    <t>Honorarzone 5 max</t>
  </si>
  <si>
    <t>Honorarzone 1</t>
  </si>
  <si>
    <t>Honorarzone 2</t>
  </si>
  <si>
    <t>Honorarzone 3</t>
  </si>
  <si>
    <t>Honorarzone 4</t>
  </si>
  <si>
    <t>Honorarzone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</si>
</sst>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#,##0.00\ &quot;€&quot;;[Red]\-#,##0.00\ &quot;€&quot;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8">
    <xf numFmtId="0" fontId="0" fillId="0" borderId="0" xfId="0"/>
    <xf numFmtId="9" fontId="0" fillId="0" borderId="0" xfId="0" applyNumberFormat="1"/>
    <xf numFmtId="0" fontId="4" fillId="0" borderId="1" xfId="0" applyFont="1" applyBorder="1"/>
    <xf numFmtId="9" fontId="0" fillId="0" borderId="0" xfId="0" applyNumberFormat="1" applyBorder="1"/>
    <xf numFmtId="0" fontId="0" fillId="0" borderId="0" xfId="0" applyBorder="1"/>
    <xf numFmtId="9" fontId="0" fillId="0" borderId="6" xfId="0" applyNumberFormat="1" applyBorder="1"/>
    <xf numFmtId="0" fontId="0" fillId="0" borderId="6" xfId="0" applyBorder="1"/>
    <xf numFmtId="0" fontId="4" fillId="0" borderId="11" xfId="0" applyFont="1" applyBorder="1"/>
    <xf numFmtId="0" fontId="4" fillId="0" borderId="13" xfId="0" applyFont="1" applyBorder="1" applyAlignment="1">
      <alignment horizontal="left" vertical="top" wrapText="1"/>
    </xf>
    <xf numFmtId="0" fontId="4" fillId="0" borderId="14" xfId="0" applyFont="1" applyBorder="1" applyAlignment="1">
      <alignment horizontal="left" vertical="top" wrapText="1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22" xfId="0" applyFont="1" applyBorder="1"/>
    <xf numFmtId="0" fontId="4" fillId="0" borderId="19" xfId="0" applyFont="1" applyBorder="1"/>
    <xf numFmtId="9" fontId="4" fillId="0" borderId="18" xfId="0" applyNumberFormat="1" applyFont="1" applyBorder="1"/>
    <xf numFmtId="0" fontId="4" fillId="0" borderId="18" xfId="0" applyFont="1" applyBorder="1"/>
    <xf numFmtId="0" fontId="4" fillId="0" borderId="12" xfId="0" applyFont="1" applyBorder="1"/>
    <xf numFmtId="0" fontId="4" fillId="0" borderId="8" xfId="0" applyFont="1" applyBorder="1"/>
    <xf numFmtId="9" fontId="0" fillId="0" borderId="7" xfId="0" applyNumberFormat="1" applyBorder="1"/>
    <xf numFmtId="9" fontId="0" fillId="0" borderId="10" xfId="0" applyNumberFormat="1" applyBorder="1"/>
    <xf numFmtId="0" fontId="0" fillId="0" borderId="7" xfId="0" applyBorder="1"/>
    <xf numFmtId="9" fontId="4" fillId="0" borderId="20" xfId="0" applyNumberFormat="1" applyFont="1" applyBorder="1"/>
    <xf numFmtId="0" fontId="4" fillId="0" borderId="23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9" xfId="0" applyBorder="1" applyAlignment="1">
      <alignment horizontal="left"/>
    </xf>
    <xf numFmtId="1" fontId="0" fillId="0" borderId="0" xfId="0" applyNumberFormat="1" applyFill="1" applyBorder="1"/>
    <xf numFmtId="1" fontId="0" fillId="0" borderId="0" xfId="0" applyNumberFormat="1" applyBorder="1"/>
    <xf numFmtId="1" fontId="0" fillId="0" borderId="0" xfId="0" applyNumberFormat="1" applyAlignment="1">
      <alignment vertical="top" wrapText="1"/>
    </xf>
    <xf numFmtId="0" fontId="0" fillId="0" borderId="0" xfId="0" applyAlignment="1">
      <alignment vertical="center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4" fillId="0" borderId="21" xfId="0" applyFont="1" applyBorder="1" applyAlignment="1">
      <alignment vertical="center" wrapText="1"/>
    </xf>
    <xf numFmtId="0" fontId="0" fillId="0" borderId="2" xfId="0" applyBorder="1" applyAlignment="1">
      <alignment vertical="center"/>
    </xf>
    <xf numFmtId="4" fontId="0" fillId="0" borderId="2" xfId="0" applyNumberFormat="1" applyBorder="1" applyAlignment="1">
      <alignment vertical="center"/>
    </xf>
    <xf numFmtId="4" fontId="0" fillId="0" borderId="0" xfId="0" applyNumberFormat="1" applyAlignment="1">
      <alignment vertical="center"/>
    </xf>
    <xf numFmtId="4" fontId="0" fillId="0" borderId="1" xfId="0" applyNumberFormat="1" applyBorder="1" applyAlignment="1">
      <alignment vertical="center"/>
    </xf>
    <xf numFmtId="0" fontId="4" fillId="0" borderId="26" xfId="0" applyFont="1" applyBorder="1" applyAlignment="1">
      <alignment vertical="center"/>
    </xf>
    <xf numFmtId="4" fontId="0" fillId="0" borderId="26" xfId="0" applyNumberFormat="1" applyBorder="1" applyAlignment="1">
      <alignment vertical="center"/>
    </xf>
    <xf numFmtId="4" fontId="0" fillId="0" borderId="24" xfId="0" applyNumberFormat="1" applyBorder="1" applyAlignment="1">
      <alignment vertical="center"/>
    </xf>
    <xf numFmtId="4" fontId="0" fillId="0" borderId="27" xfId="0" applyNumberFormat="1" applyBorder="1" applyAlignment="1">
      <alignment vertical="center"/>
    </xf>
    <xf numFmtId="0" fontId="0" fillId="0" borderId="24" xfId="0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4" fontId="3" fillId="0" borderId="1" xfId="0" applyNumberFormat="1" applyFont="1" applyBorder="1" applyAlignment="1">
      <alignment horizontal="right" vertical="center" wrapText="1"/>
    </xf>
    <xf numFmtId="0" fontId="4" fillId="0" borderId="0" xfId="0" applyFont="1" applyAlignment="1">
      <alignment vertical="center"/>
    </xf>
    <xf numFmtId="4" fontId="2" fillId="0" borderId="0" xfId="0" applyNumberFormat="1" applyFont="1" applyBorder="1" applyAlignment="1">
      <alignment horizontal="right" vertical="center" wrapText="1"/>
    </xf>
    <xf numFmtId="0" fontId="4" fillId="0" borderId="24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4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0" fontId="4" fillId="0" borderId="21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/>
    </xf>
    <xf numFmtId="1" fontId="0" fillId="0" borderId="0" xfId="0" applyNumberFormat="1"/>
    <xf numFmtId="8" fontId="0" fillId="0" borderId="0" xfId="0" applyNumberFormat="1"/>
  </cellXfs>
  <cellStyles count="2">
    <cellStyle name="Standard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M31"/>
  <sheetViews>
    <sheetView workbookViewId="0">
      <pane ySplit="1" topLeftCell="A2" activePane="bottomLeft" state="frozen"/>
      <selection pane="bottomLeft" activeCell="L1" sqref="L1"/>
    </sheetView>
  </sheetViews>
  <sheetFormatPr baseColWidth="10" defaultRowHeight="15" x14ac:dyDescent="0.25"/>
  <cols>
    <col min="1" max="1" width="8.85546875" style="7" customWidth="1"/>
    <col min="2" max="2" width="6.7109375" style="2" customWidth="1"/>
    <col min="3" max="3" width="25.85546875" style="24" customWidth="1"/>
    <col min="4" max="9" width="12.7109375" customWidth="1"/>
    <col min="10" max="10" width="12.7109375" style="6" customWidth="1"/>
  </cols>
  <sheetData>
    <row r="1" spans="1:13" s="11" customFormat="1" ht="30" customHeight="1" thickBot="1" x14ac:dyDescent="0.3">
      <c r="A1" s="8" t="s">
        <v>17</v>
      </c>
      <c r="B1" s="9" t="s">
        <v>1</v>
      </c>
      <c r="C1" s="10" t="s">
        <v>11</v>
      </c>
      <c r="D1" s="11" t="s">
        <v>19</v>
      </c>
      <c r="E1" s="11" t="s">
        <v>18</v>
      </c>
      <c r="F1" s="11" t="s">
        <v>12</v>
      </c>
      <c r="G1" s="11" t="s">
        <v>14</v>
      </c>
      <c r="H1" s="11" t="s">
        <v>15</v>
      </c>
      <c r="I1" s="11" t="s">
        <v>16</v>
      </c>
      <c r="J1" s="12" t="s">
        <v>13</v>
      </c>
    </row>
    <row r="2" spans="1:13" s="16" customFormat="1" x14ac:dyDescent="0.25">
      <c r="A2" s="13">
        <v>2013</v>
      </c>
      <c r="B2" s="14">
        <v>0</v>
      </c>
      <c r="C2" s="23" t="s">
        <v>20</v>
      </c>
      <c r="D2" s="15">
        <f>SUM(D3:D11)</f>
        <v>1</v>
      </c>
      <c r="E2" s="15">
        <f t="shared" ref="E2:J2" si="0">SUM(E3:E11)</f>
        <v>1.0000000000000002</v>
      </c>
      <c r="F2" s="15">
        <f t="shared" si="0"/>
        <v>1.0000000000000002</v>
      </c>
      <c r="G2" s="15">
        <f t="shared" si="0"/>
        <v>1</v>
      </c>
      <c r="H2" s="15">
        <f t="shared" si="0"/>
        <v>1</v>
      </c>
      <c r="I2" s="15">
        <f t="shared" si="0"/>
        <v>1</v>
      </c>
      <c r="J2" s="22">
        <f t="shared" si="0"/>
        <v>1</v>
      </c>
    </row>
    <row r="3" spans="1:13" x14ac:dyDescent="0.25">
      <c r="B3" s="2">
        <v>1</v>
      </c>
      <c r="C3" s="24" t="s">
        <v>2</v>
      </c>
      <c r="D3" s="1">
        <v>0.02</v>
      </c>
      <c r="E3" s="1">
        <v>0.02</v>
      </c>
      <c r="F3" s="1">
        <v>0.03</v>
      </c>
      <c r="G3" s="1">
        <v>0.02</v>
      </c>
      <c r="H3" s="1">
        <v>0.02</v>
      </c>
      <c r="I3" s="1">
        <v>0.03</v>
      </c>
      <c r="J3" s="5">
        <v>0.02</v>
      </c>
      <c r="L3" s="26"/>
    </row>
    <row r="4" spans="1:13" x14ac:dyDescent="0.25">
      <c r="B4" s="2">
        <v>2</v>
      </c>
      <c r="C4" s="24" t="s">
        <v>3</v>
      </c>
      <c r="D4" s="1">
        <v>7.0000000000000007E-2</v>
      </c>
      <c r="E4" s="1">
        <v>7.0000000000000007E-2</v>
      </c>
      <c r="F4" s="1">
        <v>0.1</v>
      </c>
      <c r="G4" s="1">
        <v>0.2</v>
      </c>
      <c r="H4" s="1">
        <v>0.2</v>
      </c>
      <c r="I4" s="1">
        <v>0.1</v>
      </c>
      <c r="J4" s="5">
        <v>0.09</v>
      </c>
      <c r="L4" s="26"/>
    </row>
    <row r="5" spans="1:13" x14ac:dyDescent="0.25">
      <c r="B5" s="2">
        <v>3</v>
      </c>
      <c r="C5" s="24" t="s">
        <v>4</v>
      </c>
      <c r="D5" s="1">
        <v>0.15</v>
      </c>
      <c r="E5" s="1">
        <v>0.15</v>
      </c>
      <c r="F5" s="1">
        <v>0.16</v>
      </c>
      <c r="G5" s="1">
        <v>0.25</v>
      </c>
      <c r="H5" s="1">
        <v>0.25</v>
      </c>
      <c r="I5" s="1">
        <v>0.15</v>
      </c>
      <c r="J5" s="5">
        <v>0.17</v>
      </c>
      <c r="L5" s="26"/>
    </row>
    <row r="6" spans="1:13" x14ac:dyDescent="0.25">
      <c r="B6" s="2">
        <v>4</v>
      </c>
      <c r="C6" s="24" t="s">
        <v>5</v>
      </c>
      <c r="D6" s="1">
        <v>0.03</v>
      </c>
      <c r="E6" s="1">
        <v>0.02</v>
      </c>
      <c r="F6" s="1">
        <v>0.04</v>
      </c>
      <c r="G6" s="1">
        <v>0.05</v>
      </c>
      <c r="H6" s="1">
        <v>0.08</v>
      </c>
      <c r="I6" s="1">
        <v>0.3</v>
      </c>
      <c r="J6" s="5">
        <v>0.02</v>
      </c>
      <c r="L6" s="26"/>
    </row>
    <row r="7" spans="1:13" x14ac:dyDescent="0.25">
      <c r="B7" s="2">
        <v>5</v>
      </c>
      <c r="C7" s="24" t="s">
        <v>6</v>
      </c>
      <c r="D7" s="1">
        <v>0.25</v>
      </c>
      <c r="E7" s="1">
        <v>0.3</v>
      </c>
      <c r="F7" s="1">
        <v>0.25</v>
      </c>
      <c r="G7" s="1">
        <v>0.15</v>
      </c>
      <c r="H7" s="1">
        <v>0.15</v>
      </c>
      <c r="I7" s="1">
        <v>0.4</v>
      </c>
      <c r="J7" s="5">
        <v>0.22</v>
      </c>
      <c r="L7" s="26"/>
    </row>
    <row r="8" spans="1:13" x14ac:dyDescent="0.25">
      <c r="B8" s="2">
        <v>6</v>
      </c>
      <c r="C8" s="24" t="s">
        <v>7</v>
      </c>
      <c r="D8" s="1">
        <v>0.1</v>
      </c>
      <c r="E8" s="1">
        <v>7.0000000000000007E-2</v>
      </c>
      <c r="F8" s="1">
        <v>7.0000000000000007E-2</v>
      </c>
      <c r="G8" s="1">
        <v>0.13</v>
      </c>
      <c r="H8" s="1">
        <v>0.1</v>
      </c>
      <c r="I8" s="1">
        <v>0.02</v>
      </c>
      <c r="J8" s="5">
        <v>7.0000000000000007E-2</v>
      </c>
      <c r="L8" s="26"/>
    </row>
    <row r="9" spans="1:13" x14ac:dyDescent="0.25">
      <c r="B9" s="2">
        <v>7</v>
      </c>
      <c r="C9" s="24" t="s">
        <v>8</v>
      </c>
      <c r="D9" s="1">
        <v>0.04</v>
      </c>
      <c r="E9" s="1">
        <v>0.03</v>
      </c>
      <c r="F9" s="1">
        <v>0.03</v>
      </c>
      <c r="G9" s="1">
        <v>0.04</v>
      </c>
      <c r="H9" s="1">
        <v>0.04</v>
      </c>
      <c r="I9" s="1">
        <v>0</v>
      </c>
      <c r="J9" s="5">
        <v>0.05</v>
      </c>
      <c r="L9" s="26"/>
    </row>
    <row r="10" spans="1:13" x14ac:dyDescent="0.25">
      <c r="B10" s="2">
        <v>8</v>
      </c>
      <c r="C10" s="24" t="s">
        <v>9</v>
      </c>
      <c r="D10" s="1">
        <v>0.32</v>
      </c>
      <c r="E10" s="1">
        <v>0.32</v>
      </c>
      <c r="F10" s="1">
        <v>0.3</v>
      </c>
      <c r="G10" s="1">
        <v>0.15</v>
      </c>
      <c r="H10" s="1">
        <v>0.15</v>
      </c>
      <c r="I10" s="1">
        <v>0</v>
      </c>
      <c r="J10" s="5">
        <v>0.35</v>
      </c>
    </row>
    <row r="11" spans="1:13" s="4" customFormat="1" ht="15.75" thickBot="1" x14ac:dyDescent="0.3">
      <c r="A11" s="7"/>
      <c r="B11" s="2">
        <v>9</v>
      </c>
      <c r="C11" s="24" t="s">
        <v>10</v>
      </c>
      <c r="D11" s="3">
        <v>0.02</v>
      </c>
      <c r="E11" s="3">
        <v>0.02</v>
      </c>
      <c r="F11" s="3">
        <v>0.02</v>
      </c>
      <c r="G11" s="3">
        <v>0.01</v>
      </c>
      <c r="H11" s="3">
        <v>0.01</v>
      </c>
      <c r="I11" s="3">
        <v>0</v>
      </c>
      <c r="J11" s="5">
        <v>0.01</v>
      </c>
    </row>
    <row r="12" spans="1:13" s="16" customFormat="1" x14ac:dyDescent="0.25">
      <c r="A12" s="13">
        <v>2009</v>
      </c>
      <c r="B12" s="14">
        <v>0</v>
      </c>
      <c r="C12" s="23" t="s">
        <v>20</v>
      </c>
      <c r="D12" s="15">
        <f>SUM(D13:D21)</f>
        <v>1</v>
      </c>
      <c r="E12" s="15">
        <f t="shared" ref="E12:J12" si="1">SUM(E13:E21)</f>
        <v>1.0000000000000002</v>
      </c>
      <c r="F12" s="15">
        <f t="shared" si="1"/>
        <v>1.0000000000000002</v>
      </c>
      <c r="G12" s="15">
        <f t="shared" si="1"/>
        <v>1</v>
      </c>
      <c r="H12" s="15">
        <f t="shared" si="1"/>
        <v>1</v>
      </c>
      <c r="I12" s="15">
        <f t="shared" si="1"/>
        <v>1</v>
      </c>
      <c r="J12" s="22">
        <f t="shared" si="1"/>
        <v>1.0000000000000002</v>
      </c>
    </row>
    <row r="13" spans="1:13" s="4" customFormat="1" x14ac:dyDescent="0.25">
      <c r="A13" s="7"/>
      <c r="B13" s="2">
        <v>1</v>
      </c>
      <c r="C13" s="24" t="s">
        <v>2</v>
      </c>
      <c r="D13" s="3">
        <v>0.03</v>
      </c>
      <c r="E13" s="3">
        <v>0.03</v>
      </c>
      <c r="F13" s="3">
        <v>0.03</v>
      </c>
      <c r="G13" s="3">
        <v>0.02</v>
      </c>
      <c r="H13" s="3">
        <v>0.02</v>
      </c>
      <c r="I13" s="3">
        <v>0.03</v>
      </c>
      <c r="J13" s="5">
        <v>0.03</v>
      </c>
      <c r="L13" s="26"/>
      <c r="M13" s="27"/>
    </row>
    <row r="14" spans="1:13" x14ac:dyDescent="0.25">
      <c r="B14" s="2">
        <v>2</v>
      </c>
      <c r="C14" s="24" t="s">
        <v>3</v>
      </c>
      <c r="D14" s="1">
        <v>7.0000000000000007E-2</v>
      </c>
      <c r="E14" s="1">
        <v>7.0000000000000007E-2</v>
      </c>
      <c r="F14" s="1">
        <v>0.1</v>
      </c>
      <c r="G14" s="1">
        <v>0.15</v>
      </c>
      <c r="H14" s="1">
        <v>0.15</v>
      </c>
      <c r="I14" s="1">
        <v>0.1</v>
      </c>
      <c r="J14" s="5">
        <v>0.11</v>
      </c>
      <c r="L14" s="26"/>
      <c r="M14" s="27"/>
    </row>
    <row r="15" spans="1:13" x14ac:dyDescent="0.25">
      <c r="B15" s="2">
        <v>3</v>
      </c>
      <c r="C15" s="24" t="s">
        <v>4</v>
      </c>
      <c r="D15" s="1">
        <v>0.11</v>
      </c>
      <c r="E15" s="1">
        <v>0.14000000000000001</v>
      </c>
      <c r="F15" s="1">
        <v>0.15</v>
      </c>
      <c r="G15" s="1">
        <v>0.3</v>
      </c>
      <c r="H15" s="1">
        <v>0.3</v>
      </c>
      <c r="I15" s="1">
        <v>0.12</v>
      </c>
      <c r="J15" s="5">
        <v>0.15</v>
      </c>
      <c r="L15" s="28"/>
      <c r="M15" s="27"/>
    </row>
    <row r="16" spans="1:13" x14ac:dyDescent="0.25">
      <c r="B16" s="2">
        <v>4</v>
      </c>
      <c r="C16" s="24" t="s">
        <v>5</v>
      </c>
      <c r="D16" s="1">
        <v>0.06</v>
      </c>
      <c r="E16" s="1">
        <v>0.02</v>
      </c>
      <c r="F16" s="1">
        <v>0.06</v>
      </c>
      <c r="G16" s="1">
        <v>0.05</v>
      </c>
      <c r="H16" s="1">
        <v>0.05</v>
      </c>
      <c r="I16" s="1">
        <v>0.3</v>
      </c>
      <c r="J16" s="5">
        <v>0.06</v>
      </c>
      <c r="L16" s="26"/>
      <c r="M16" s="27"/>
    </row>
    <row r="17" spans="1:13" x14ac:dyDescent="0.25">
      <c r="B17" s="2">
        <v>5</v>
      </c>
      <c r="C17" s="24" t="s">
        <v>6</v>
      </c>
      <c r="D17" s="1">
        <v>0.25</v>
      </c>
      <c r="E17" s="1">
        <v>0.3</v>
      </c>
      <c r="F17" s="1">
        <v>0.24</v>
      </c>
      <c r="G17" s="1">
        <v>0.15</v>
      </c>
      <c r="H17" s="1">
        <v>0.15</v>
      </c>
      <c r="I17" s="1">
        <v>0.42</v>
      </c>
      <c r="J17" s="5">
        <v>0.18</v>
      </c>
      <c r="L17" s="26"/>
      <c r="M17" s="27"/>
    </row>
    <row r="18" spans="1:13" x14ac:dyDescent="0.25">
      <c r="B18" s="2">
        <v>6</v>
      </c>
      <c r="C18" s="24" t="s">
        <v>7</v>
      </c>
      <c r="D18" s="1">
        <v>0.1</v>
      </c>
      <c r="E18" s="1">
        <v>7.0000000000000007E-2</v>
      </c>
      <c r="F18" s="1">
        <v>7.0000000000000007E-2</v>
      </c>
      <c r="G18" s="1">
        <v>0.1</v>
      </c>
      <c r="H18" s="1">
        <v>0.1</v>
      </c>
      <c r="I18" s="1">
        <v>0.03</v>
      </c>
      <c r="J18" s="5">
        <v>0.06</v>
      </c>
    </row>
    <row r="19" spans="1:13" x14ac:dyDescent="0.25">
      <c r="B19" s="2">
        <v>7</v>
      </c>
      <c r="C19" s="24" t="s">
        <v>8</v>
      </c>
      <c r="D19" s="1">
        <v>0.04</v>
      </c>
      <c r="E19" s="1">
        <v>0.03</v>
      </c>
      <c r="F19" s="1">
        <v>0.03</v>
      </c>
      <c r="G19" s="1">
        <v>0.05</v>
      </c>
      <c r="H19" s="1">
        <v>0.05</v>
      </c>
      <c r="I19" s="1">
        <v>0</v>
      </c>
      <c r="J19" s="5">
        <v>0.05</v>
      </c>
    </row>
    <row r="20" spans="1:13" x14ac:dyDescent="0.25">
      <c r="B20" s="2">
        <v>8</v>
      </c>
      <c r="C20" s="24" t="s">
        <v>9</v>
      </c>
      <c r="D20" s="1">
        <v>0.31</v>
      </c>
      <c r="E20" s="1">
        <v>0.31</v>
      </c>
      <c r="F20" s="1">
        <v>0.28999999999999998</v>
      </c>
      <c r="G20" s="1">
        <v>0.15</v>
      </c>
      <c r="H20" s="1">
        <v>0.15</v>
      </c>
      <c r="I20" s="1">
        <v>0</v>
      </c>
      <c r="J20" s="5">
        <v>0.33</v>
      </c>
    </row>
    <row r="21" spans="1:13" s="4" customFormat="1" ht="15.75" thickBot="1" x14ac:dyDescent="0.3">
      <c r="A21" s="7"/>
      <c r="B21" s="2">
        <v>9</v>
      </c>
      <c r="C21" s="24" t="s">
        <v>10</v>
      </c>
      <c r="D21" s="3">
        <v>0.03</v>
      </c>
      <c r="E21" s="3">
        <v>0.03</v>
      </c>
      <c r="F21" s="3">
        <v>0.03</v>
      </c>
      <c r="G21" s="3">
        <v>0.03</v>
      </c>
      <c r="H21" s="3">
        <v>0.03</v>
      </c>
      <c r="I21" s="3">
        <v>0</v>
      </c>
      <c r="J21" s="5">
        <v>0.03</v>
      </c>
    </row>
    <row r="22" spans="1:13" s="16" customFormat="1" x14ac:dyDescent="0.25">
      <c r="A22" s="13">
        <v>2002</v>
      </c>
      <c r="B22" s="14">
        <v>0</v>
      </c>
      <c r="C22" s="23" t="s">
        <v>20</v>
      </c>
      <c r="D22" s="15">
        <f t="shared" ref="D22:I22" si="2">SUM(D23:D31)</f>
        <v>1</v>
      </c>
      <c r="E22" s="15">
        <f t="shared" si="2"/>
        <v>1.0000000000000002</v>
      </c>
      <c r="F22" s="15">
        <f t="shared" si="2"/>
        <v>1.0000000000000002</v>
      </c>
      <c r="G22" s="15">
        <f t="shared" si="2"/>
        <v>1</v>
      </c>
      <c r="H22" s="15">
        <f t="shared" si="2"/>
        <v>1</v>
      </c>
      <c r="I22" s="15">
        <f t="shared" si="2"/>
        <v>1</v>
      </c>
      <c r="J22" s="22">
        <f>SUM(J23:J31)</f>
        <v>1.0000000000000002</v>
      </c>
    </row>
    <row r="23" spans="1:13" x14ac:dyDescent="0.25">
      <c r="B23" s="2">
        <v>1</v>
      </c>
      <c r="C23" s="24" t="s">
        <v>2</v>
      </c>
      <c r="D23" s="1">
        <v>0.03</v>
      </c>
      <c r="E23" s="1">
        <v>0.03</v>
      </c>
      <c r="F23" s="1">
        <v>0.03</v>
      </c>
      <c r="G23" s="1">
        <v>0.02</v>
      </c>
      <c r="H23" s="1">
        <v>0.02</v>
      </c>
      <c r="I23" s="1">
        <v>0.03</v>
      </c>
      <c r="J23" s="5">
        <v>0.03</v>
      </c>
      <c r="L23" s="56"/>
      <c r="M23" s="26"/>
    </row>
    <row r="24" spans="1:13" x14ac:dyDescent="0.25">
      <c r="B24" s="2">
        <v>2</v>
      </c>
      <c r="C24" s="24" t="s">
        <v>3</v>
      </c>
      <c r="D24" s="1">
        <v>7.0000000000000007E-2</v>
      </c>
      <c r="E24" s="1">
        <v>7.0000000000000007E-2</v>
      </c>
      <c r="F24" s="1">
        <v>0.1</v>
      </c>
      <c r="G24" s="1">
        <v>0.15</v>
      </c>
      <c r="H24" s="1">
        <v>0.15</v>
      </c>
      <c r="I24" s="1">
        <v>0.1</v>
      </c>
      <c r="J24" s="5">
        <v>0.11</v>
      </c>
      <c r="L24" s="56"/>
      <c r="M24" s="26"/>
    </row>
    <row r="25" spans="1:13" x14ac:dyDescent="0.25">
      <c r="B25" s="2">
        <v>3</v>
      </c>
      <c r="C25" s="24" t="s">
        <v>4</v>
      </c>
      <c r="D25" s="1">
        <v>0.11</v>
      </c>
      <c r="E25" s="1">
        <v>0.14000000000000001</v>
      </c>
      <c r="F25" s="1">
        <v>0.15</v>
      </c>
      <c r="G25" s="1">
        <v>0.3</v>
      </c>
      <c r="H25" s="1">
        <v>0.3</v>
      </c>
      <c r="I25" s="1">
        <v>0.12</v>
      </c>
      <c r="J25" s="5">
        <v>0.15</v>
      </c>
      <c r="L25" s="56"/>
      <c r="M25" s="56"/>
    </row>
    <row r="26" spans="1:13" x14ac:dyDescent="0.25">
      <c r="B26" s="2">
        <v>4</v>
      </c>
      <c r="C26" s="24" t="s">
        <v>5</v>
      </c>
      <c r="D26" s="1">
        <v>0.06</v>
      </c>
      <c r="E26" s="1">
        <v>0.02</v>
      </c>
      <c r="F26" s="1">
        <v>0.06</v>
      </c>
      <c r="G26" s="1">
        <v>0.05</v>
      </c>
      <c r="H26" s="1">
        <v>0.05</v>
      </c>
      <c r="I26" s="1">
        <v>0.3</v>
      </c>
      <c r="J26" s="5">
        <v>0.06</v>
      </c>
      <c r="L26" s="56"/>
      <c r="M26" s="56"/>
    </row>
    <row r="27" spans="1:13" x14ac:dyDescent="0.25">
      <c r="B27" s="2">
        <v>5</v>
      </c>
      <c r="C27" s="24" t="s">
        <v>6</v>
      </c>
      <c r="D27" s="1">
        <v>0.25</v>
      </c>
      <c r="E27" s="1">
        <v>0.3</v>
      </c>
      <c r="F27" s="1">
        <v>0.24</v>
      </c>
      <c r="G27" s="1">
        <v>0.15</v>
      </c>
      <c r="H27" s="1">
        <v>0.15</v>
      </c>
      <c r="I27" s="1">
        <v>0.42</v>
      </c>
      <c r="J27" s="5">
        <v>0.18</v>
      </c>
      <c r="L27" s="56"/>
      <c r="M27" s="56"/>
    </row>
    <row r="28" spans="1:13" x14ac:dyDescent="0.25">
      <c r="B28" s="2">
        <v>6</v>
      </c>
      <c r="C28" s="24" t="s">
        <v>7</v>
      </c>
      <c r="D28" s="1">
        <v>0.1</v>
      </c>
      <c r="E28" s="1">
        <v>7.0000000000000007E-2</v>
      </c>
      <c r="F28" s="1">
        <v>7.0000000000000007E-2</v>
      </c>
      <c r="G28" s="1">
        <v>0.1</v>
      </c>
      <c r="H28" s="1">
        <v>0.1</v>
      </c>
      <c r="I28" s="1">
        <v>0.03</v>
      </c>
      <c r="J28" s="5">
        <v>0.06</v>
      </c>
      <c r="L28" s="56"/>
      <c r="M28" s="56"/>
    </row>
    <row r="29" spans="1:13" x14ac:dyDescent="0.25">
      <c r="B29" s="2">
        <v>7</v>
      </c>
      <c r="C29" s="24" t="s">
        <v>8</v>
      </c>
      <c r="D29" s="1">
        <v>0.04</v>
      </c>
      <c r="E29" s="1">
        <v>0.03</v>
      </c>
      <c r="F29" s="1">
        <v>0.03</v>
      </c>
      <c r="G29" s="1">
        <v>0.05</v>
      </c>
      <c r="H29" s="1">
        <v>0.05</v>
      </c>
      <c r="I29" s="1">
        <v>0</v>
      </c>
      <c r="J29" s="5">
        <v>0.05</v>
      </c>
    </row>
    <row r="30" spans="1:13" x14ac:dyDescent="0.25">
      <c r="B30" s="2">
        <v>8</v>
      </c>
      <c r="C30" s="24" t="s">
        <v>9</v>
      </c>
      <c r="D30" s="1">
        <v>0.31</v>
      </c>
      <c r="E30" s="1">
        <v>0.31</v>
      </c>
      <c r="F30" s="1">
        <v>0.28999999999999998</v>
      </c>
      <c r="G30" s="1">
        <v>0.15</v>
      </c>
      <c r="H30" s="1">
        <v>0.15</v>
      </c>
      <c r="I30" s="1">
        <v>0</v>
      </c>
      <c r="J30" s="5">
        <v>0.33</v>
      </c>
    </row>
    <row r="31" spans="1:13" s="21" customFormat="1" ht="15.75" thickBot="1" x14ac:dyDescent="0.3">
      <c r="A31" s="17"/>
      <c r="B31" s="18">
        <v>9</v>
      </c>
      <c r="C31" s="25" t="s">
        <v>10</v>
      </c>
      <c r="D31" s="19">
        <v>0.03</v>
      </c>
      <c r="E31" s="19">
        <v>0.03</v>
      </c>
      <c r="F31" s="19">
        <v>0.03</v>
      </c>
      <c r="G31" s="19">
        <v>0.03</v>
      </c>
      <c r="H31" s="19">
        <v>0.03</v>
      </c>
      <c r="I31" s="19">
        <v>0</v>
      </c>
      <c r="J31" s="20">
        <v>0.03</v>
      </c>
    </row>
  </sheetData>
  <pageMargins left="0.70866141732283472" right="0.70866141732283472" top="0.78740157480314965" bottom="0.78740157480314965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205"/>
  <sheetViews>
    <sheetView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K22" sqref="K22"/>
    </sheetView>
  </sheetViews>
  <sheetFormatPr baseColWidth="10" defaultColWidth="11.42578125" defaultRowHeight="15" x14ac:dyDescent="0.25"/>
  <cols>
    <col min="1" max="1" width="11.42578125" style="48"/>
    <col min="2" max="2" width="19.28515625" style="44" customWidth="1"/>
    <col min="3" max="3" width="19.28515625" style="32" customWidth="1"/>
    <col min="4" max="8" width="19.28515625" style="29" customWidth="1"/>
    <col min="9" max="9" width="19.28515625" style="32" customWidth="1"/>
    <col min="10" max="16384" width="11.42578125" style="29"/>
  </cols>
  <sheetData>
    <row r="1" spans="1:9" s="30" customFormat="1" ht="30" customHeight="1" thickBot="1" x14ac:dyDescent="0.3">
      <c r="A1" s="30" t="s">
        <v>26</v>
      </c>
      <c r="B1" s="31" t="s">
        <v>24</v>
      </c>
      <c r="C1" s="31" t="s">
        <v>25</v>
      </c>
      <c r="D1" s="30" t="s">
        <v>0</v>
      </c>
      <c r="E1" s="30" t="s">
        <v>27</v>
      </c>
      <c r="F1" s="30" t="s">
        <v>28</v>
      </c>
      <c r="G1" s="30" t="s">
        <v>29</v>
      </c>
      <c r="H1" s="30" t="s">
        <v>30</v>
      </c>
      <c r="I1" s="31" t="s">
        <v>31</v>
      </c>
    </row>
    <row r="2" spans="1:9" x14ac:dyDescent="0.25">
      <c r="A2" s="48">
        <v>1</v>
      </c>
      <c r="B2" s="44" t="s">
        <v>19</v>
      </c>
      <c r="C2" s="37">
        <v>25565</v>
      </c>
      <c r="D2" s="36">
        <v>1984</v>
      </c>
      <c r="E2" s="36">
        <v>2413</v>
      </c>
      <c r="F2" s="36">
        <v>2991</v>
      </c>
      <c r="G2" s="36">
        <v>3855</v>
      </c>
      <c r="H2" s="36">
        <v>4433</v>
      </c>
      <c r="I2" s="37">
        <v>4862</v>
      </c>
    </row>
    <row r="3" spans="1:9" x14ac:dyDescent="0.25">
      <c r="A3" s="49"/>
      <c r="B3" s="47"/>
      <c r="C3" s="37">
        <v>30000</v>
      </c>
      <c r="D3" s="36">
        <v>2325</v>
      </c>
      <c r="E3" s="36">
        <v>2826</v>
      </c>
      <c r="F3" s="36">
        <v>3497</v>
      </c>
      <c r="G3" s="36">
        <v>4498</v>
      </c>
      <c r="H3" s="36">
        <v>5169</v>
      </c>
      <c r="I3" s="37">
        <v>5670</v>
      </c>
    </row>
    <row r="4" spans="1:9" x14ac:dyDescent="0.25">
      <c r="A4" s="49"/>
      <c r="B4" s="47"/>
      <c r="C4" s="37">
        <v>35000</v>
      </c>
      <c r="D4" s="36">
        <v>2719</v>
      </c>
      <c r="E4" s="36">
        <v>3299</v>
      </c>
      <c r="F4" s="36">
        <v>4075</v>
      </c>
      <c r="G4" s="36">
        <v>5236</v>
      </c>
      <c r="H4" s="36">
        <v>6012</v>
      </c>
      <c r="I4" s="37">
        <v>6593</v>
      </c>
    </row>
    <row r="5" spans="1:9" x14ac:dyDescent="0.25">
      <c r="A5" s="49"/>
      <c r="B5" s="47"/>
      <c r="C5" s="37">
        <v>40000</v>
      </c>
      <c r="D5" s="36">
        <v>3101</v>
      </c>
      <c r="E5" s="36">
        <v>3762</v>
      </c>
      <c r="F5" s="36">
        <v>4647</v>
      </c>
      <c r="G5" s="36">
        <v>5968</v>
      </c>
      <c r="H5" s="36">
        <v>6853</v>
      </c>
      <c r="I5" s="37">
        <v>7513</v>
      </c>
    </row>
    <row r="6" spans="1:9" x14ac:dyDescent="0.25">
      <c r="A6" s="49"/>
      <c r="B6" s="47"/>
      <c r="C6" s="37">
        <v>45000</v>
      </c>
      <c r="D6" s="36">
        <v>3494</v>
      </c>
      <c r="E6" s="36">
        <v>4234</v>
      </c>
      <c r="F6" s="36">
        <v>5221</v>
      </c>
      <c r="G6" s="36">
        <v>6702</v>
      </c>
      <c r="H6" s="36">
        <v>7689</v>
      </c>
      <c r="I6" s="37">
        <v>8429</v>
      </c>
    </row>
    <row r="7" spans="1:9" x14ac:dyDescent="0.25">
      <c r="A7" s="49"/>
      <c r="B7" s="47"/>
      <c r="C7" s="37">
        <v>50000</v>
      </c>
      <c r="D7" s="36">
        <v>3881</v>
      </c>
      <c r="E7" s="36">
        <v>4697</v>
      </c>
      <c r="F7" s="36">
        <v>5780</v>
      </c>
      <c r="G7" s="36">
        <v>7413</v>
      </c>
      <c r="H7" s="36">
        <v>8496</v>
      </c>
      <c r="I7" s="37">
        <v>9312</v>
      </c>
    </row>
    <row r="8" spans="1:9" x14ac:dyDescent="0.25">
      <c r="A8" s="49"/>
      <c r="B8" s="47"/>
      <c r="C8" s="37">
        <v>100000</v>
      </c>
      <c r="D8" s="36">
        <v>7755</v>
      </c>
      <c r="E8" s="36">
        <v>9278</v>
      </c>
      <c r="F8" s="36">
        <v>11311</v>
      </c>
      <c r="G8" s="36">
        <v>14360</v>
      </c>
      <c r="H8" s="36">
        <v>16393</v>
      </c>
      <c r="I8" s="37">
        <v>17916</v>
      </c>
    </row>
    <row r="9" spans="1:9" x14ac:dyDescent="0.25">
      <c r="A9" s="49"/>
      <c r="B9" s="47"/>
      <c r="C9" s="37">
        <v>150000</v>
      </c>
      <c r="D9" s="36">
        <v>11635</v>
      </c>
      <c r="E9" s="36">
        <v>13753</v>
      </c>
      <c r="F9" s="36">
        <v>16578</v>
      </c>
      <c r="G9" s="36">
        <v>20818</v>
      </c>
      <c r="H9" s="36">
        <v>23644</v>
      </c>
      <c r="I9" s="37">
        <v>25761</v>
      </c>
    </row>
    <row r="10" spans="1:9" x14ac:dyDescent="0.25">
      <c r="A10" s="49"/>
      <c r="B10" s="47"/>
      <c r="C10" s="37">
        <v>200000</v>
      </c>
      <c r="D10" s="36">
        <v>15510</v>
      </c>
      <c r="E10" s="36">
        <v>18115</v>
      </c>
      <c r="F10" s="36">
        <v>21586</v>
      </c>
      <c r="G10" s="36">
        <v>26792</v>
      </c>
      <c r="H10" s="36">
        <v>30263</v>
      </c>
      <c r="I10" s="37">
        <v>32868</v>
      </c>
    </row>
    <row r="11" spans="1:9" x14ac:dyDescent="0.25">
      <c r="A11" s="49"/>
      <c r="B11" s="47"/>
      <c r="C11" s="37">
        <v>250000</v>
      </c>
      <c r="D11" s="36">
        <v>19385</v>
      </c>
      <c r="E11" s="36">
        <v>22384</v>
      </c>
      <c r="F11" s="36">
        <v>26380</v>
      </c>
      <c r="G11" s="36">
        <v>32373</v>
      </c>
      <c r="H11" s="36">
        <v>36369</v>
      </c>
      <c r="I11" s="37">
        <v>39368</v>
      </c>
    </row>
    <row r="12" spans="1:9" x14ac:dyDescent="0.25">
      <c r="A12" s="49"/>
      <c r="B12" s="47"/>
      <c r="C12" s="37">
        <v>300000</v>
      </c>
      <c r="D12" s="36">
        <v>22484</v>
      </c>
      <c r="E12" s="36">
        <v>25983</v>
      </c>
      <c r="F12" s="36">
        <v>30650</v>
      </c>
      <c r="G12" s="36">
        <v>37643</v>
      </c>
      <c r="H12" s="36">
        <v>42309</v>
      </c>
      <c r="I12" s="37">
        <v>45808</v>
      </c>
    </row>
    <row r="13" spans="1:9" x14ac:dyDescent="0.25">
      <c r="A13" s="49"/>
      <c r="B13" s="47"/>
      <c r="C13" s="37">
        <v>350000</v>
      </c>
      <c r="D13" s="36">
        <v>25060</v>
      </c>
      <c r="E13" s="36">
        <v>29131</v>
      </c>
      <c r="F13" s="36">
        <v>34561</v>
      </c>
      <c r="G13" s="36">
        <v>42700</v>
      </c>
      <c r="H13" s="36">
        <v>48131</v>
      </c>
      <c r="I13" s="37">
        <v>52201</v>
      </c>
    </row>
    <row r="14" spans="1:9" x14ac:dyDescent="0.25">
      <c r="A14" s="49"/>
      <c r="B14" s="47"/>
      <c r="C14" s="37">
        <v>400000</v>
      </c>
      <c r="D14" s="36">
        <v>27272</v>
      </c>
      <c r="E14" s="36">
        <v>31922</v>
      </c>
      <c r="F14" s="36">
        <v>38127</v>
      </c>
      <c r="G14" s="36">
        <v>47432</v>
      </c>
      <c r="H14" s="36">
        <v>53637</v>
      </c>
      <c r="I14" s="37">
        <v>58287</v>
      </c>
    </row>
    <row r="15" spans="1:9" x14ac:dyDescent="0.25">
      <c r="C15" s="37">
        <v>450000</v>
      </c>
      <c r="D15" s="36">
        <v>29144</v>
      </c>
      <c r="E15" s="36">
        <v>34382</v>
      </c>
      <c r="F15" s="36">
        <v>41362</v>
      </c>
      <c r="G15" s="36">
        <v>51840</v>
      </c>
      <c r="H15" s="36">
        <v>58820</v>
      </c>
      <c r="I15" s="37">
        <v>64059</v>
      </c>
    </row>
    <row r="16" spans="1:9" x14ac:dyDescent="0.25">
      <c r="C16" s="37">
        <v>500000</v>
      </c>
      <c r="D16" s="36">
        <v>30671</v>
      </c>
      <c r="E16" s="36">
        <v>36488</v>
      </c>
      <c r="F16" s="36">
        <v>44243</v>
      </c>
      <c r="G16" s="36">
        <v>55876</v>
      </c>
      <c r="H16" s="36">
        <v>63631</v>
      </c>
      <c r="I16" s="37">
        <v>69447</v>
      </c>
    </row>
    <row r="17" spans="1:9" s="53" customFormat="1" x14ac:dyDescent="0.25">
      <c r="A17" s="51"/>
      <c r="B17" s="44"/>
      <c r="C17" s="37">
        <v>1000000</v>
      </c>
      <c r="D17" s="52">
        <v>55293</v>
      </c>
      <c r="E17" s="52">
        <v>65535</v>
      </c>
      <c r="F17" s="52">
        <v>79193</v>
      </c>
      <c r="G17" s="52">
        <v>99682</v>
      </c>
      <c r="H17" s="52">
        <v>113340</v>
      </c>
      <c r="I17" s="37">
        <v>123582</v>
      </c>
    </row>
    <row r="18" spans="1:9" x14ac:dyDescent="0.25">
      <c r="C18" s="37">
        <v>1500000</v>
      </c>
      <c r="D18" s="36">
        <v>80167</v>
      </c>
      <c r="E18" s="36">
        <v>94804</v>
      </c>
      <c r="F18" s="36">
        <v>114317</v>
      </c>
      <c r="G18" s="36">
        <v>143592</v>
      </c>
      <c r="H18" s="36">
        <v>163105</v>
      </c>
      <c r="I18" s="37">
        <v>177742</v>
      </c>
    </row>
    <row r="19" spans="1:9" x14ac:dyDescent="0.25">
      <c r="C19" s="37">
        <v>2000000</v>
      </c>
      <c r="D19" s="36">
        <v>105005</v>
      </c>
      <c r="E19" s="36">
        <v>124033</v>
      </c>
      <c r="F19" s="36">
        <v>149401</v>
      </c>
      <c r="G19" s="36">
        <v>187455</v>
      </c>
      <c r="H19" s="36">
        <v>212823</v>
      </c>
      <c r="I19" s="37">
        <v>231851</v>
      </c>
    </row>
    <row r="20" spans="1:9" x14ac:dyDescent="0.25">
      <c r="C20" s="37">
        <v>2500000</v>
      </c>
      <c r="D20" s="36">
        <v>129845</v>
      </c>
      <c r="E20" s="36">
        <v>153271</v>
      </c>
      <c r="F20" s="36">
        <v>184503</v>
      </c>
      <c r="G20" s="36">
        <v>231352</v>
      </c>
      <c r="H20" s="36">
        <v>262584</v>
      </c>
      <c r="I20" s="37">
        <v>286006</v>
      </c>
    </row>
    <row r="21" spans="1:9" x14ac:dyDescent="0.25">
      <c r="C21" s="37">
        <v>3000000</v>
      </c>
      <c r="D21" s="36">
        <v>155660</v>
      </c>
      <c r="E21" s="36">
        <v>182183</v>
      </c>
      <c r="F21" s="36">
        <v>217541</v>
      </c>
      <c r="G21" s="36">
        <v>270581</v>
      </c>
      <c r="H21" s="36">
        <v>305940</v>
      </c>
      <c r="I21" s="37">
        <v>332462</v>
      </c>
    </row>
    <row r="22" spans="1:9" x14ac:dyDescent="0.25">
      <c r="C22" s="37">
        <v>3500000</v>
      </c>
      <c r="D22" s="36">
        <v>181605</v>
      </c>
      <c r="E22" s="36">
        <v>211053</v>
      </c>
      <c r="F22" s="36">
        <v>250321</v>
      </c>
      <c r="G22" s="36">
        <v>309221</v>
      </c>
      <c r="H22" s="36">
        <v>348488</v>
      </c>
      <c r="I22" s="37">
        <v>377937</v>
      </c>
    </row>
    <row r="23" spans="1:9" x14ac:dyDescent="0.25">
      <c r="C23" s="37">
        <v>4000000</v>
      </c>
      <c r="D23" s="36">
        <v>207550</v>
      </c>
      <c r="E23" s="36">
        <v>239927</v>
      </c>
      <c r="F23" s="36">
        <v>283101</v>
      </c>
      <c r="G23" s="36">
        <v>347856</v>
      </c>
      <c r="H23" s="36">
        <v>391030</v>
      </c>
      <c r="I23" s="37">
        <v>423407</v>
      </c>
    </row>
    <row r="24" spans="1:9" x14ac:dyDescent="0.25">
      <c r="C24" s="37">
        <v>4500000</v>
      </c>
      <c r="D24" s="36">
        <v>233491</v>
      </c>
      <c r="E24" s="36">
        <v>268798</v>
      </c>
      <c r="F24" s="36">
        <v>315877</v>
      </c>
      <c r="G24" s="36">
        <v>386495</v>
      </c>
      <c r="H24" s="36">
        <v>433574</v>
      </c>
      <c r="I24" s="37">
        <v>468881</v>
      </c>
    </row>
    <row r="25" spans="1:9" x14ac:dyDescent="0.25">
      <c r="C25" s="37">
        <v>5000000</v>
      </c>
      <c r="D25" s="36">
        <v>259435</v>
      </c>
      <c r="E25" s="36">
        <v>297672</v>
      </c>
      <c r="F25" s="36">
        <v>348656</v>
      </c>
      <c r="G25" s="36">
        <v>425135</v>
      </c>
      <c r="H25" s="36">
        <v>476119</v>
      </c>
      <c r="I25" s="37">
        <v>514356</v>
      </c>
    </row>
    <row r="26" spans="1:9" x14ac:dyDescent="0.25">
      <c r="C26" s="37">
        <v>10000000</v>
      </c>
      <c r="D26" s="36">
        <v>518870</v>
      </c>
      <c r="E26" s="36">
        <v>589823</v>
      </c>
      <c r="F26" s="36">
        <v>684426</v>
      </c>
      <c r="G26" s="36">
        <v>826334</v>
      </c>
      <c r="H26" s="36">
        <v>920937</v>
      </c>
      <c r="I26" s="37">
        <v>991890</v>
      </c>
    </row>
    <row r="27" spans="1:9" x14ac:dyDescent="0.25">
      <c r="C27" s="37">
        <v>15000000</v>
      </c>
      <c r="D27" s="36">
        <v>778305</v>
      </c>
      <c r="E27" s="36">
        <v>877041</v>
      </c>
      <c r="F27" s="36">
        <v>1008690</v>
      </c>
      <c r="G27" s="36">
        <v>1206165</v>
      </c>
      <c r="H27" s="36">
        <v>1337814</v>
      </c>
      <c r="I27" s="37">
        <v>1436550</v>
      </c>
    </row>
    <row r="28" spans="1:9" x14ac:dyDescent="0.25">
      <c r="C28" s="37">
        <v>20000000</v>
      </c>
      <c r="D28" s="36">
        <v>1037740</v>
      </c>
      <c r="E28" s="36">
        <v>1159131</v>
      </c>
      <c r="F28" s="36">
        <v>1320989</v>
      </c>
      <c r="G28" s="36">
        <v>1563771</v>
      </c>
      <c r="H28" s="36">
        <v>1725629</v>
      </c>
      <c r="I28" s="37">
        <v>1847020</v>
      </c>
    </row>
    <row r="29" spans="1:9" x14ac:dyDescent="0.25">
      <c r="C29" s="37">
        <v>25000000</v>
      </c>
      <c r="D29" s="36">
        <v>1297175</v>
      </c>
      <c r="E29" s="36">
        <v>1442062</v>
      </c>
      <c r="F29" s="36">
        <v>1635242</v>
      </c>
      <c r="G29" s="36">
        <v>1925012</v>
      </c>
      <c r="H29" s="36">
        <v>2118192</v>
      </c>
      <c r="I29" s="37">
        <v>2263075</v>
      </c>
    </row>
    <row r="30" spans="1:9" s="42" customFormat="1" x14ac:dyDescent="0.25">
      <c r="A30" s="50"/>
      <c r="B30" s="45"/>
      <c r="C30" s="41">
        <v>25564594</v>
      </c>
      <c r="D30" s="40">
        <v>1326470</v>
      </c>
      <c r="E30" s="40">
        <v>1474024</v>
      </c>
      <c r="F30" s="40">
        <v>1670759</v>
      </c>
      <c r="G30" s="40">
        <v>1965861</v>
      </c>
      <c r="H30" s="40">
        <v>2162596</v>
      </c>
      <c r="I30" s="41">
        <v>2310145</v>
      </c>
    </row>
    <row r="31" spans="1:9" x14ac:dyDescent="0.25">
      <c r="A31" s="48">
        <v>2</v>
      </c>
      <c r="B31" s="44" t="s">
        <v>18</v>
      </c>
      <c r="C31" s="37">
        <v>25565</v>
      </c>
      <c r="D31" s="36">
        <v>1984</v>
      </c>
      <c r="E31" s="36">
        <v>2413</v>
      </c>
      <c r="F31" s="36">
        <v>2991</v>
      </c>
      <c r="G31" s="36">
        <v>3855</v>
      </c>
      <c r="H31" s="36">
        <v>4433</v>
      </c>
      <c r="I31" s="37">
        <v>4862</v>
      </c>
    </row>
    <row r="32" spans="1:9" x14ac:dyDescent="0.25">
      <c r="A32" s="49"/>
      <c r="B32" s="47"/>
      <c r="C32" s="37">
        <v>30000</v>
      </c>
      <c r="D32" s="36">
        <v>2325</v>
      </c>
      <c r="E32" s="36">
        <v>2826</v>
      </c>
      <c r="F32" s="36">
        <v>3497</v>
      </c>
      <c r="G32" s="36">
        <v>4498</v>
      </c>
      <c r="H32" s="36">
        <v>5169</v>
      </c>
      <c r="I32" s="37">
        <v>5670</v>
      </c>
    </row>
    <row r="33" spans="1:9" x14ac:dyDescent="0.25">
      <c r="A33" s="49"/>
      <c r="B33" s="47"/>
      <c r="C33" s="37">
        <v>35000</v>
      </c>
      <c r="D33" s="36">
        <v>2719</v>
      </c>
      <c r="E33" s="36">
        <v>3299</v>
      </c>
      <c r="F33" s="36">
        <v>4075</v>
      </c>
      <c r="G33" s="36">
        <v>5236</v>
      </c>
      <c r="H33" s="36">
        <v>6012</v>
      </c>
      <c r="I33" s="37">
        <v>6593</v>
      </c>
    </row>
    <row r="34" spans="1:9" x14ac:dyDescent="0.25">
      <c r="A34" s="49"/>
      <c r="B34" s="47"/>
      <c r="C34" s="37">
        <v>40000</v>
      </c>
      <c r="D34" s="36">
        <v>3101</v>
      </c>
      <c r="E34" s="36">
        <v>3762</v>
      </c>
      <c r="F34" s="36">
        <v>4647</v>
      </c>
      <c r="G34" s="36">
        <v>5968</v>
      </c>
      <c r="H34" s="36">
        <v>6853</v>
      </c>
      <c r="I34" s="37">
        <v>7513</v>
      </c>
    </row>
    <row r="35" spans="1:9" x14ac:dyDescent="0.25">
      <c r="A35" s="49"/>
      <c r="B35" s="47"/>
      <c r="C35" s="37">
        <v>45000</v>
      </c>
      <c r="D35" s="36">
        <v>3494</v>
      </c>
      <c r="E35" s="36">
        <v>4234</v>
      </c>
      <c r="F35" s="36">
        <v>5221</v>
      </c>
      <c r="G35" s="36">
        <v>6702</v>
      </c>
      <c r="H35" s="36">
        <v>7689</v>
      </c>
      <c r="I35" s="37">
        <v>8429</v>
      </c>
    </row>
    <row r="36" spans="1:9" x14ac:dyDescent="0.25">
      <c r="A36" s="49"/>
      <c r="B36" s="47"/>
      <c r="C36" s="37">
        <v>50000</v>
      </c>
      <c r="D36" s="36">
        <v>3881</v>
      </c>
      <c r="E36" s="36">
        <v>4697</v>
      </c>
      <c r="F36" s="36">
        <v>5780</v>
      </c>
      <c r="G36" s="36">
        <v>7413</v>
      </c>
      <c r="H36" s="36">
        <v>8496</v>
      </c>
      <c r="I36" s="37">
        <v>9312</v>
      </c>
    </row>
    <row r="37" spans="1:9" x14ac:dyDescent="0.25">
      <c r="A37" s="49"/>
      <c r="B37" s="47"/>
      <c r="C37" s="37">
        <v>100000</v>
      </c>
      <c r="D37" s="36">
        <v>7755</v>
      </c>
      <c r="E37" s="36">
        <v>9278</v>
      </c>
      <c r="F37" s="36">
        <v>11311</v>
      </c>
      <c r="G37" s="36">
        <v>14360</v>
      </c>
      <c r="H37" s="36">
        <v>16393</v>
      </c>
      <c r="I37" s="37">
        <v>17916</v>
      </c>
    </row>
    <row r="38" spans="1:9" x14ac:dyDescent="0.25">
      <c r="C38" s="37">
        <v>150000</v>
      </c>
      <c r="D38" s="36">
        <v>11635</v>
      </c>
      <c r="E38" s="36">
        <v>13753</v>
      </c>
      <c r="F38" s="36">
        <v>16578</v>
      </c>
      <c r="G38" s="36">
        <v>20818</v>
      </c>
      <c r="H38" s="36">
        <v>23644</v>
      </c>
      <c r="I38" s="37">
        <v>25761</v>
      </c>
    </row>
    <row r="39" spans="1:9" s="53" customFormat="1" x14ac:dyDescent="0.25">
      <c r="A39" s="51"/>
      <c r="B39" s="44"/>
      <c r="C39" s="37">
        <v>200000</v>
      </c>
      <c r="D39" s="52">
        <v>15510</v>
      </c>
      <c r="E39" s="52">
        <v>18115</v>
      </c>
      <c r="F39" s="52">
        <v>21586</v>
      </c>
      <c r="G39" s="52">
        <v>26792</v>
      </c>
      <c r="H39" s="52">
        <v>30263</v>
      </c>
      <c r="I39" s="37">
        <v>32868</v>
      </c>
    </row>
    <row r="40" spans="1:9" x14ac:dyDescent="0.25">
      <c r="C40" s="37">
        <v>250000</v>
      </c>
      <c r="D40" s="36">
        <v>19385</v>
      </c>
      <c r="E40" s="36">
        <v>22384</v>
      </c>
      <c r="F40" s="36">
        <v>26380</v>
      </c>
      <c r="G40" s="36">
        <v>32373</v>
      </c>
      <c r="H40" s="36">
        <v>36369</v>
      </c>
      <c r="I40" s="37">
        <v>39368</v>
      </c>
    </row>
    <row r="41" spans="1:9" x14ac:dyDescent="0.25">
      <c r="C41" s="37">
        <v>300000</v>
      </c>
      <c r="D41" s="36">
        <v>22484</v>
      </c>
      <c r="E41" s="36">
        <v>25983</v>
      </c>
      <c r="F41" s="36">
        <v>30650</v>
      </c>
      <c r="G41" s="36">
        <v>37643</v>
      </c>
      <c r="H41" s="36">
        <v>42309</v>
      </c>
      <c r="I41" s="37">
        <v>45808</v>
      </c>
    </row>
    <row r="42" spans="1:9" x14ac:dyDescent="0.25">
      <c r="C42" s="37">
        <v>350000</v>
      </c>
      <c r="D42" s="36">
        <v>25060</v>
      </c>
      <c r="E42" s="36">
        <v>29131</v>
      </c>
      <c r="F42" s="36">
        <v>34561</v>
      </c>
      <c r="G42" s="36">
        <v>42700</v>
      </c>
      <c r="H42" s="36">
        <v>48131</v>
      </c>
      <c r="I42" s="37">
        <v>52201</v>
      </c>
    </row>
    <row r="43" spans="1:9" x14ac:dyDescent="0.25">
      <c r="C43" s="37">
        <v>400000</v>
      </c>
      <c r="D43" s="36">
        <v>27272</v>
      </c>
      <c r="E43" s="36">
        <v>31922</v>
      </c>
      <c r="F43" s="36">
        <v>38127</v>
      </c>
      <c r="G43" s="36">
        <v>47432</v>
      </c>
      <c r="H43" s="36">
        <v>53637</v>
      </c>
      <c r="I43" s="37">
        <v>58287</v>
      </c>
    </row>
    <row r="44" spans="1:9" x14ac:dyDescent="0.25">
      <c r="C44" s="37">
        <v>450000</v>
      </c>
      <c r="D44" s="36">
        <v>29144</v>
      </c>
      <c r="E44" s="36">
        <v>34382</v>
      </c>
      <c r="F44" s="36">
        <v>41362</v>
      </c>
      <c r="G44" s="36">
        <v>51840</v>
      </c>
      <c r="H44" s="36">
        <v>58820</v>
      </c>
      <c r="I44" s="37">
        <v>64059</v>
      </c>
    </row>
    <row r="45" spans="1:9" x14ac:dyDescent="0.25">
      <c r="C45" s="37">
        <v>500000</v>
      </c>
      <c r="D45" s="36">
        <v>30671</v>
      </c>
      <c r="E45" s="36">
        <v>36488</v>
      </c>
      <c r="F45" s="36">
        <v>44243</v>
      </c>
      <c r="G45" s="36">
        <v>55876</v>
      </c>
      <c r="H45" s="36">
        <v>63631</v>
      </c>
      <c r="I45" s="37">
        <v>69447</v>
      </c>
    </row>
    <row r="46" spans="1:9" x14ac:dyDescent="0.25">
      <c r="C46" s="37">
        <v>1000000</v>
      </c>
      <c r="D46" s="36">
        <v>55293</v>
      </c>
      <c r="E46" s="36">
        <v>65535</v>
      </c>
      <c r="F46" s="36">
        <v>79193</v>
      </c>
      <c r="G46" s="36">
        <v>99682</v>
      </c>
      <c r="H46" s="36">
        <v>113340</v>
      </c>
      <c r="I46" s="37">
        <v>123582</v>
      </c>
    </row>
    <row r="47" spans="1:9" x14ac:dyDescent="0.25">
      <c r="C47" s="37">
        <v>1500000</v>
      </c>
      <c r="D47" s="36">
        <v>80167</v>
      </c>
      <c r="E47" s="36">
        <v>94804</v>
      </c>
      <c r="F47" s="36">
        <v>114317</v>
      </c>
      <c r="G47" s="36">
        <v>143592</v>
      </c>
      <c r="H47" s="36">
        <v>163105</v>
      </c>
      <c r="I47" s="37">
        <v>177742</v>
      </c>
    </row>
    <row r="48" spans="1:9" x14ac:dyDescent="0.25">
      <c r="C48" s="37">
        <v>2000000</v>
      </c>
      <c r="D48" s="36">
        <v>105005</v>
      </c>
      <c r="E48" s="36">
        <v>124033</v>
      </c>
      <c r="F48" s="36">
        <v>149401</v>
      </c>
      <c r="G48" s="36">
        <v>187455</v>
      </c>
      <c r="H48" s="36">
        <v>212823</v>
      </c>
      <c r="I48" s="37">
        <v>231851</v>
      </c>
    </row>
    <row r="49" spans="1:9" x14ac:dyDescent="0.25">
      <c r="C49" s="37">
        <v>2500000</v>
      </c>
      <c r="D49" s="36">
        <v>129845</v>
      </c>
      <c r="E49" s="36">
        <v>153271</v>
      </c>
      <c r="F49" s="36">
        <v>184503</v>
      </c>
      <c r="G49" s="36">
        <v>231352</v>
      </c>
      <c r="H49" s="36">
        <v>262584</v>
      </c>
      <c r="I49" s="37">
        <v>286006</v>
      </c>
    </row>
    <row r="50" spans="1:9" x14ac:dyDescent="0.25">
      <c r="C50" s="37">
        <v>3000000</v>
      </c>
      <c r="D50" s="36">
        <v>155660</v>
      </c>
      <c r="E50" s="36">
        <v>182183</v>
      </c>
      <c r="F50" s="36">
        <v>217541</v>
      </c>
      <c r="G50" s="36">
        <v>270581</v>
      </c>
      <c r="H50" s="36">
        <v>305940</v>
      </c>
      <c r="I50" s="37">
        <v>332462</v>
      </c>
    </row>
    <row r="51" spans="1:9" x14ac:dyDescent="0.25">
      <c r="C51" s="37">
        <v>3500000</v>
      </c>
      <c r="D51" s="36">
        <v>181605</v>
      </c>
      <c r="E51" s="36">
        <v>211053</v>
      </c>
      <c r="F51" s="36">
        <v>250321</v>
      </c>
      <c r="G51" s="36">
        <v>309221</v>
      </c>
      <c r="H51" s="36">
        <v>348488</v>
      </c>
      <c r="I51" s="37">
        <v>377937</v>
      </c>
    </row>
    <row r="52" spans="1:9" x14ac:dyDescent="0.25">
      <c r="C52" s="37">
        <v>4000000</v>
      </c>
      <c r="D52" s="36">
        <v>207550</v>
      </c>
      <c r="E52" s="36">
        <v>239927</v>
      </c>
      <c r="F52" s="36">
        <v>283101</v>
      </c>
      <c r="G52" s="36">
        <v>347856</v>
      </c>
      <c r="H52" s="36">
        <v>391030</v>
      </c>
      <c r="I52" s="37">
        <v>423407</v>
      </c>
    </row>
    <row r="53" spans="1:9" x14ac:dyDescent="0.25">
      <c r="C53" s="37">
        <v>4500000</v>
      </c>
      <c r="D53" s="36">
        <v>233491</v>
      </c>
      <c r="E53" s="36">
        <v>268798</v>
      </c>
      <c r="F53" s="36">
        <v>315877</v>
      </c>
      <c r="G53" s="36">
        <v>386495</v>
      </c>
      <c r="H53" s="36">
        <v>433574</v>
      </c>
      <c r="I53" s="37">
        <v>468881</v>
      </c>
    </row>
    <row r="54" spans="1:9" x14ac:dyDescent="0.25">
      <c r="C54" s="37">
        <v>5000000</v>
      </c>
      <c r="D54" s="36">
        <v>259435</v>
      </c>
      <c r="E54" s="36">
        <v>297672</v>
      </c>
      <c r="F54" s="36">
        <v>348656</v>
      </c>
      <c r="G54" s="36">
        <v>425135</v>
      </c>
      <c r="H54" s="36">
        <v>476119</v>
      </c>
      <c r="I54" s="37">
        <v>514356</v>
      </c>
    </row>
    <row r="55" spans="1:9" x14ac:dyDescent="0.25">
      <c r="C55" s="37">
        <v>10000000</v>
      </c>
      <c r="D55" s="36">
        <v>518870</v>
      </c>
      <c r="E55" s="36">
        <v>589823</v>
      </c>
      <c r="F55" s="36">
        <v>684426</v>
      </c>
      <c r="G55" s="36">
        <v>826334</v>
      </c>
      <c r="H55" s="36">
        <v>920937</v>
      </c>
      <c r="I55" s="37">
        <v>991890</v>
      </c>
    </row>
    <row r="56" spans="1:9" x14ac:dyDescent="0.25">
      <c r="C56" s="37">
        <v>15000000</v>
      </c>
      <c r="D56" s="36">
        <v>778305</v>
      </c>
      <c r="E56" s="36">
        <v>877041</v>
      </c>
      <c r="F56" s="36">
        <v>1008690</v>
      </c>
      <c r="G56" s="36">
        <v>1206165</v>
      </c>
      <c r="H56" s="36">
        <v>1337814</v>
      </c>
      <c r="I56" s="37">
        <v>1436550</v>
      </c>
    </row>
    <row r="57" spans="1:9" x14ac:dyDescent="0.25">
      <c r="C57" s="37">
        <v>20000000</v>
      </c>
      <c r="D57" s="36">
        <v>1037740</v>
      </c>
      <c r="E57" s="36">
        <v>1159131</v>
      </c>
      <c r="F57" s="36">
        <v>1320989</v>
      </c>
      <c r="G57" s="36">
        <v>1563771</v>
      </c>
      <c r="H57" s="36">
        <v>1725629</v>
      </c>
      <c r="I57" s="37">
        <v>1847020</v>
      </c>
    </row>
    <row r="58" spans="1:9" s="53" customFormat="1" x14ac:dyDescent="0.25">
      <c r="A58" s="51"/>
      <c r="B58" s="44"/>
      <c r="C58" s="37">
        <v>25000000</v>
      </c>
      <c r="D58" s="52">
        <v>1297175</v>
      </c>
      <c r="E58" s="52">
        <v>1442062</v>
      </c>
      <c r="F58" s="52">
        <v>1635242</v>
      </c>
      <c r="G58" s="52">
        <v>1925012</v>
      </c>
      <c r="H58" s="52">
        <v>2118192</v>
      </c>
      <c r="I58" s="37">
        <v>2263075</v>
      </c>
    </row>
    <row r="59" spans="1:9" s="42" customFormat="1" x14ac:dyDescent="0.25">
      <c r="A59" s="50"/>
      <c r="B59" s="45"/>
      <c r="C59" s="41">
        <v>25564594</v>
      </c>
      <c r="D59" s="40">
        <v>1326470</v>
      </c>
      <c r="E59" s="40">
        <v>1474024</v>
      </c>
      <c r="F59" s="40">
        <v>1670759</v>
      </c>
      <c r="G59" s="40">
        <v>1965861</v>
      </c>
      <c r="H59" s="40">
        <v>2162596</v>
      </c>
      <c r="I59" s="41">
        <v>2310145</v>
      </c>
    </row>
    <row r="60" spans="1:9" x14ac:dyDescent="0.25">
      <c r="A60" s="48">
        <v>3</v>
      </c>
      <c r="B60" s="44" t="s">
        <v>12</v>
      </c>
      <c r="C60" s="37">
        <v>20452</v>
      </c>
      <c r="D60" s="36">
        <v>2378</v>
      </c>
      <c r="E60" s="36">
        <v>2914</v>
      </c>
      <c r="F60" s="36">
        <v>3625</v>
      </c>
      <c r="G60" s="36">
        <v>4694</v>
      </c>
      <c r="H60" s="36">
        <v>5404</v>
      </c>
      <c r="I60" s="37">
        <v>5941</v>
      </c>
    </row>
    <row r="61" spans="1:9" x14ac:dyDescent="0.25">
      <c r="C61" s="37">
        <v>25000</v>
      </c>
      <c r="D61" s="36">
        <v>2896</v>
      </c>
      <c r="E61" s="36">
        <v>3547</v>
      </c>
      <c r="F61" s="36">
        <v>4412</v>
      </c>
      <c r="G61" s="36">
        <v>5708</v>
      </c>
      <c r="H61" s="36">
        <v>6573</v>
      </c>
      <c r="I61" s="37">
        <v>7224</v>
      </c>
    </row>
    <row r="62" spans="1:9" x14ac:dyDescent="0.25">
      <c r="C62" s="37">
        <v>30000</v>
      </c>
      <c r="D62" s="36">
        <v>3453</v>
      </c>
      <c r="E62" s="36">
        <v>4228</v>
      </c>
      <c r="F62" s="36">
        <v>5259</v>
      </c>
      <c r="G62" s="36">
        <v>6805</v>
      </c>
      <c r="H62" s="36">
        <v>7836</v>
      </c>
      <c r="I62" s="37">
        <v>8607</v>
      </c>
    </row>
    <row r="63" spans="1:9" x14ac:dyDescent="0.25">
      <c r="C63" s="37">
        <v>35000</v>
      </c>
      <c r="D63" s="36">
        <v>4008</v>
      </c>
      <c r="E63" s="36">
        <v>4904</v>
      </c>
      <c r="F63" s="36">
        <v>6100</v>
      </c>
      <c r="G63" s="36">
        <v>7887</v>
      </c>
      <c r="H63" s="36">
        <v>9083</v>
      </c>
      <c r="I63" s="37">
        <v>9979</v>
      </c>
    </row>
    <row r="64" spans="1:9" x14ac:dyDescent="0.25">
      <c r="C64" s="37">
        <v>40000</v>
      </c>
      <c r="D64" s="36">
        <v>4559</v>
      </c>
      <c r="E64" s="36">
        <v>5575</v>
      </c>
      <c r="F64" s="36">
        <v>6931</v>
      </c>
      <c r="G64" s="36">
        <v>8959</v>
      </c>
      <c r="H64" s="36">
        <v>10316</v>
      </c>
      <c r="I64" s="37">
        <v>11332</v>
      </c>
    </row>
    <row r="65" spans="1:9" x14ac:dyDescent="0.25">
      <c r="C65" s="37">
        <v>45000</v>
      </c>
      <c r="D65" s="36">
        <v>5100</v>
      </c>
      <c r="E65" s="36">
        <v>6237</v>
      </c>
      <c r="F65" s="36">
        <v>7749</v>
      </c>
      <c r="G65" s="36">
        <v>10017</v>
      </c>
      <c r="H65" s="36">
        <v>11529</v>
      </c>
      <c r="I65" s="37">
        <v>12665</v>
      </c>
    </row>
    <row r="66" spans="1:9" x14ac:dyDescent="0.25">
      <c r="C66" s="37">
        <v>50000</v>
      </c>
      <c r="D66" s="36">
        <v>5636</v>
      </c>
      <c r="E66" s="36">
        <v>6889</v>
      </c>
      <c r="F66" s="36">
        <v>8556</v>
      </c>
      <c r="G66" s="36">
        <v>11056</v>
      </c>
      <c r="H66" s="36">
        <v>12723</v>
      </c>
      <c r="I66" s="37">
        <v>13975</v>
      </c>
    </row>
    <row r="67" spans="1:9" x14ac:dyDescent="0.25">
      <c r="C67" s="37">
        <v>100000</v>
      </c>
      <c r="D67" s="36">
        <v>10664</v>
      </c>
      <c r="E67" s="36">
        <v>12978</v>
      </c>
      <c r="F67" s="36">
        <v>16059</v>
      </c>
      <c r="G67" s="36">
        <v>20687</v>
      </c>
      <c r="H67" s="36">
        <v>23768</v>
      </c>
      <c r="I67" s="37">
        <v>26082</v>
      </c>
    </row>
    <row r="68" spans="1:9" x14ac:dyDescent="0.25">
      <c r="C68" s="37">
        <v>150000</v>
      </c>
      <c r="D68" s="36">
        <v>15082</v>
      </c>
      <c r="E68" s="36">
        <v>18275</v>
      </c>
      <c r="F68" s="36">
        <v>22532</v>
      </c>
      <c r="G68" s="36">
        <v>28918</v>
      </c>
      <c r="H68" s="36">
        <v>33174</v>
      </c>
      <c r="I68" s="37">
        <v>36367</v>
      </c>
    </row>
    <row r="69" spans="1:9" x14ac:dyDescent="0.25">
      <c r="C69" s="37">
        <v>200000</v>
      </c>
      <c r="D69" s="36">
        <v>18922</v>
      </c>
      <c r="E69" s="36">
        <v>22808</v>
      </c>
      <c r="F69" s="36">
        <v>27983</v>
      </c>
      <c r="G69" s="36">
        <v>35754</v>
      </c>
      <c r="H69" s="36">
        <v>40929</v>
      </c>
      <c r="I69" s="37">
        <v>44815</v>
      </c>
    </row>
    <row r="70" spans="1:9" x14ac:dyDescent="0.25">
      <c r="C70" s="37">
        <v>250000</v>
      </c>
      <c r="D70" s="36">
        <v>22149</v>
      </c>
      <c r="E70" s="36">
        <v>26542</v>
      </c>
      <c r="F70" s="36">
        <v>32398</v>
      </c>
      <c r="G70" s="36">
        <v>41189</v>
      </c>
      <c r="H70" s="36">
        <v>47045</v>
      </c>
      <c r="I70" s="37">
        <v>51438</v>
      </c>
    </row>
    <row r="71" spans="1:9" x14ac:dyDescent="0.25">
      <c r="C71" s="37">
        <v>300000</v>
      </c>
      <c r="D71" s="36">
        <v>26410</v>
      </c>
      <c r="E71" s="36">
        <v>31337</v>
      </c>
      <c r="F71" s="36">
        <v>37903</v>
      </c>
      <c r="G71" s="36">
        <v>47758</v>
      </c>
      <c r="H71" s="36">
        <v>54323</v>
      </c>
      <c r="I71" s="37">
        <v>59250</v>
      </c>
    </row>
    <row r="72" spans="1:9" x14ac:dyDescent="0.25">
      <c r="C72" s="37">
        <v>350000</v>
      </c>
      <c r="D72" s="36">
        <v>30815</v>
      </c>
      <c r="E72" s="36">
        <v>36187</v>
      </c>
      <c r="F72" s="36">
        <v>43350</v>
      </c>
      <c r="G72" s="36">
        <v>54095</v>
      </c>
      <c r="H72" s="36">
        <v>61258</v>
      </c>
      <c r="I72" s="37">
        <v>66630</v>
      </c>
    </row>
    <row r="73" spans="1:9" x14ac:dyDescent="0.25">
      <c r="C73" s="37">
        <v>400000</v>
      </c>
      <c r="D73" s="36">
        <v>35215</v>
      </c>
      <c r="E73" s="36">
        <v>40933</v>
      </c>
      <c r="F73" s="36">
        <v>48555</v>
      </c>
      <c r="G73" s="36">
        <v>59991</v>
      </c>
      <c r="H73" s="36">
        <v>67612</v>
      </c>
      <c r="I73" s="37">
        <v>73330</v>
      </c>
    </row>
    <row r="74" spans="1:9" s="53" customFormat="1" x14ac:dyDescent="0.25">
      <c r="A74" s="51"/>
      <c r="B74" s="44"/>
      <c r="C74" s="37">
        <v>450000</v>
      </c>
      <c r="D74" s="52">
        <v>39619</v>
      </c>
      <c r="E74" s="52">
        <v>45565</v>
      </c>
      <c r="F74" s="52">
        <v>53490</v>
      </c>
      <c r="G74" s="52">
        <v>65377</v>
      </c>
      <c r="H74" s="52">
        <v>73303</v>
      </c>
      <c r="I74" s="37">
        <v>79248</v>
      </c>
    </row>
    <row r="75" spans="1:9" x14ac:dyDescent="0.25">
      <c r="C75" s="37">
        <v>500000</v>
      </c>
      <c r="D75" s="36">
        <v>44016</v>
      </c>
      <c r="E75" s="36">
        <v>50083</v>
      </c>
      <c r="F75" s="36">
        <v>58172</v>
      </c>
      <c r="G75" s="36">
        <v>70309</v>
      </c>
      <c r="H75" s="36">
        <v>78398</v>
      </c>
      <c r="I75" s="37">
        <v>84465</v>
      </c>
    </row>
    <row r="76" spans="1:9" x14ac:dyDescent="0.25">
      <c r="C76" s="37">
        <v>1000000</v>
      </c>
      <c r="D76" s="36">
        <v>88035</v>
      </c>
      <c r="E76" s="36">
        <v>97296</v>
      </c>
      <c r="F76" s="36">
        <v>109643</v>
      </c>
      <c r="G76" s="36">
        <v>128165</v>
      </c>
      <c r="H76" s="36">
        <v>140512</v>
      </c>
      <c r="I76" s="37">
        <v>149773</v>
      </c>
    </row>
    <row r="77" spans="1:9" x14ac:dyDescent="0.25">
      <c r="C77" s="37">
        <v>1500000</v>
      </c>
      <c r="D77" s="36">
        <v>132050</v>
      </c>
      <c r="E77" s="36">
        <v>145172</v>
      </c>
      <c r="F77" s="36">
        <v>162670</v>
      </c>
      <c r="G77" s="36">
        <v>188919</v>
      </c>
      <c r="H77" s="36">
        <v>206416</v>
      </c>
      <c r="I77" s="37">
        <v>219538</v>
      </c>
    </row>
    <row r="78" spans="1:9" s="42" customFormat="1" x14ac:dyDescent="0.25">
      <c r="A78" s="50"/>
      <c r="B78" s="45"/>
      <c r="C78" s="41">
        <v>1533876</v>
      </c>
      <c r="D78" s="40">
        <v>135032</v>
      </c>
      <c r="E78" s="40">
        <v>148418</v>
      </c>
      <c r="F78" s="40">
        <v>166267</v>
      </c>
      <c r="G78" s="40">
        <v>193043</v>
      </c>
      <c r="H78" s="40">
        <v>210893</v>
      </c>
      <c r="I78" s="41">
        <v>224278</v>
      </c>
    </row>
    <row r="79" spans="1:9" x14ac:dyDescent="0.25">
      <c r="A79" s="48">
        <v>4</v>
      </c>
      <c r="B79" s="44" t="s">
        <v>21</v>
      </c>
      <c r="C79" s="37">
        <v>25565</v>
      </c>
      <c r="D79" s="36">
        <v>2378</v>
      </c>
      <c r="E79" s="36">
        <v>2991</v>
      </c>
      <c r="F79" s="36">
        <v>3599</v>
      </c>
      <c r="G79" s="36">
        <v>4213</v>
      </c>
      <c r="H79" s="36">
        <v>4821</v>
      </c>
      <c r="I79" s="37">
        <v>5435</v>
      </c>
    </row>
    <row r="80" spans="1:9" x14ac:dyDescent="0.25">
      <c r="A80" s="49"/>
      <c r="B80" s="47"/>
      <c r="C80" s="37">
        <v>30000</v>
      </c>
      <c r="D80" s="36">
        <v>2710</v>
      </c>
      <c r="E80" s="36">
        <v>3395</v>
      </c>
      <c r="F80" s="36">
        <v>4079</v>
      </c>
      <c r="G80" s="36">
        <v>4767</v>
      </c>
      <c r="H80" s="36">
        <v>5451</v>
      </c>
      <c r="I80" s="37">
        <v>6136</v>
      </c>
    </row>
    <row r="81" spans="1:9" x14ac:dyDescent="0.25">
      <c r="A81" s="49"/>
      <c r="B81" s="47"/>
      <c r="C81" s="37">
        <v>35000</v>
      </c>
      <c r="D81" s="36">
        <v>3068</v>
      </c>
      <c r="E81" s="36">
        <v>3832</v>
      </c>
      <c r="F81" s="36">
        <v>4601</v>
      </c>
      <c r="G81" s="36">
        <v>5367</v>
      </c>
      <c r="H81" s="36">
        <v>6135</v>
      </c>
      <c r="I81" s="37">
        <v>6900</v>
      </c>
    </row>
    <row r="82" spans="1:9" x14ac:dyDescent="0.25">
      <c r="A82" s="49"/>
      <c r="B82" s="47"/>
      <c r="C82" s="37">
        <v>40000</v>
      </c>
      <c r="D82" s="36">
        <v>3410</v>
      </c>
      <c r="E82" s="36">
        <v>4255</v>
      </c>
      <c r="F82" s="36">
        <v>5100</v>
      </c>
      <c r="G82" s="36">
        <v>5940</v>
      </c>
      <c r="H82" s="36">
        <v>6786</v>
      </c>
      <c r="I82" s="37">
        <v>7630</v>
      </c>
    </row>
    <row r="83" spans="1:9" x14ac:dyDescent="0.25">
      <c r="A83" s="49"/>
      <c r="B83" s="47"/>
      <c r="C83" s="37">
        <v>45000</v>
      </c>
      <c r="D83" s="36">
        <v>3750</v>
      </c>
      <c r="E83" s="36">
        <v>4667</v>
      </c>
      <c r="F83" s="36">
        <v>5587</v>
      </c>
      <c r="G83" s="36">
        <v>6502</v>
      </c>
      <c r="H83" s="36">
        <v>7423</v>
      </c>
      <c r="I83" s="37">
        <v>8339</v>
      </c>
    </row>
    <row r="84" spans="1:9" x14ac:dyDescent="0.25">
      <c r="A84" s="49"/>
      <c r="B84" s="47"/>
      <c r="C84" s="37">
        <v>50000</v>
      </c>
      <c r="D84" s="36">
        <v>4086</v>
      </c>
      <c r="E84" s="36">
        <v>5077</v>
      </c>
      <c r="F84" s="36">
        <v>6068</v>
      </c>
      <c r="G84" s="36">
        <v>7054</v>
      </c>
      <c r="H84" s="36">
        <v>8046</v>
      </c>
      <c r="I84" s="37">
        <v>9036</v>
      </c>
    </row>
    <row r="85" spans="1:9" x14ac:dyDescent="0.25">
      <c r="A85" s="49"/>
      <c r="B85" s="47"/>
      <c r="C85" s="37">
        <v>75000</v>
      </c>
      <c r="D85" s="36">
        <v>5666</v>
      </c>
      <c r="E85" s="36">
        <v>6988</v>
      </c>
      <c r="F85" s="36">
        <v>8310</v>
      </c>
      <c r="G85" s="36">
        <v>9628</v>
      </c>
      <c r="H85" s="36">
        <v>10950</v>
      </c>
      <c r="I85" s="37">
        <v>12272</v>
      </c>
    </row>
    <row r="86" spans="1:9" x14ac:dyDescent="0.25">
      <c r="A86" s="49"/>
      <c r="B86" s="47"/>
      <c r="C86" s="37">
        <v>100000</v>
      </c>
      <c r="D86" s="36">
        <v>7148</v>
      </c>
      <c r="E86" s="36">
        <v>8772</v>
      </c>
      <c r="F86" s="36">
        <v>10396</v>
      </c>
      <c r="G86" s="36">
        <v>12016</v>
      </c>
      <c r="H86" s="36">
        <v>13640</v>
      </c>
      <c r="I86" s="37">
        <v>15264</v>
      </c>
    </row>
    <row r="87" spans="1:9" x14ac:dyDescent="0.25">
      <c r="A87" s="49"/>
      <c r="B87" s="47"/>
      <c r="C87" s="37">
        <v>150000</v>
      </c>
      <c r="D87" s="36">
        <v>9911</v>
      </c>
      <c r="E87" s="36">
        <v>12078</v>
      </c>
      <c r="F87" s="36">
        <v>14246</v>
      </c>
      <c r="G87" s="36">
        <v>16412</v>
      </c>
      <c r="H87" s="36">
        <v>18579</v>
      </c>
      <c r="I87" s="37">
        <v>20746</v>
      </c>
    </row>
    <row r="88" spans="1:9" x14ac:dyDescent="0.25">
      <c r="A88" s="49"/>
      <c r="B88" s="47"/>
      <c r="C88" s="37">
        <v>200000</v>
      </c>
      <c r="D88" s="36">
        <v>12503</v>
      </c>
      <c r="E88" s="36">
        <v>15164</v>
      </c>
      <c r="F88" s="36">
        <v>17824</v>
      </c>
      <c r="G88" s="36">
        <v>20480</v>
      </c>
      <c r="H88" s="36">
        <v>23140</v>
      </c>
      <c r="I88" s="37">
        <v>25801</v>
      </c>
    </row>
    <row r="89" spans="1:9" x14ac:dyDescent="0.25">
      <c r="A89" s="49"/>
      <c r="B89" s="47"/>
      <c r="C89" s="37">
        <v>250000</v>
      </c>
      <c r="D89" s="36">
        <v>14970</v>
      </c>
      <c r="E89" s="36">
        <v>18084</v>
      </c>
      <c r="F89" s="36">
        <v>21202</v>
      </c>
      <c r="G89" s="36">
        <v>24316</v>
      </c>
      <c r="H89" s="36">
        <v>27434</v>
      </c>
      <c r="I89" s="37">
        <v>30548</v>
      </c>
    </row>
    <row r="90" spans="1:9" x14ac:dyDescent="0.25">
      <c r="A90" s="49"/>
      <c r="B90" s="47"/>
      <c r="C90" s="37">
        <v>300000</v>
      </c>
      <c r="D90" s="36">
        <v>17336</v>
      </c>
      <c r="E90" s="36">
        <v>20882</v>
      </c>
      <c r="F90" s="36">
        <v>24434</v>
      </c>
      <c r="G90" s="36">
        <v>27980</v>
      </c>
      <c r="H90" s="36">
        <v>31531</v>
      </c>
      <c r="I90" s="37">
        <v>35078</v>
      </c>
    </row>
    <row r="91" spans="1:9" x14ac:dyDescent="0.25">
      <c r="A91" s="49"/>
      <c r="B91" s="47"/>
      <c r="C91" s="37">
        <v>350000</v>
      </c>
      <c r="D91" s="36">
        <v>19630</v>
      </c>
      <c r="E91" s="36">
        <v>23589</v>
      </c>
      <c r="F91" s="36">
        <v>27549</v>
      </c>
      <c r="G91" s="36">
        <v>31504</v>
      </c>
      <c r="H91" s="36">
        <v>35464</v>
      </c>
      <c r="I91" s="37">
        <v>39423</v>
      </c>
    </row>
    <row r="92" spans="1:9" x14ac:dyDescent="0.25">
      <c r="A92" s="49"/>
      <c r="B92" s="47"/>
      <c r="C92" s="37">
        <v>400000</v>
      </c>
      <c r="D92" s="36">
        <v>21869</v>
      </c>
      <c r="E92" s="36">
        <v>26217</v>
      </c>
      <c r="F92" s="36">
        <v>30569</v>
      </c>
      <c r="G92" s="36">
        <v>34916</v>
      </c>
      <c r="H92" s="36">
        <v>39269</v>
      </c>
      <c r="I92" s="37">
        <v>43617</v>
      </c>
    </row>
    <row r="93" spans="1:9" x14ac:dyDescent="0.25">
      <c r="A93" s="49"/>
      <c r="B93" s="47"/>
      <c r="C93" s="37">
        <v>450000</v>
      </c>
      <c r="D93" s="36">
        <v>24046</v>
      </c>
      <c r="E93" s="36">
        <v>28775</v>
      </c>
      <c r="F93" s="36">
        <v>33505</v>
      </c>
      <c r="G93" s="36">
        <v>38229</v>
      </c>
      <c r="H93" s="36">
        <v>42959</v>
      </c>
      <c r="I93" s="37">
        <v>47688</v>
      </c>
    </row>
    <row r="94" spans="1:9" x14ac:dyDescent="0.25">
      <c r="A94" s="49"/>
      <c r="B94" s="47"/>
      <c r="C94" s="37">
        <v>500000</v>
      </c>
      <c r="D94" s="36">
        <v>26175</v>
      </c>
      <c r="E94" s="36">
        <v>31272</v>
      </c>
      <c r="F94" s="36">
        <v>36365</v>
      </c>
      <c r="G94" s="36">
        <v>41461</v>
      </c>
      <c r="H94" s="36">
        <v>46554</v>
      </c>
      <c r="I94" s="37">
        <v>51651</v>
      </c>
    </row>
    <row r="95" spans="1:9" x14ac:dyDescent="0.25">
      <c r="C95" s="37">
        <v>750000</v>
      </c>
      <c r="D95" s="36">
        <v>36278</v>
      </c>
      <c r="E95" s="36">
        <v>43057</v>
      </c>
      <c r="F95" s="36">
        <v>49835</v>
      </c>
      <c r="G95" s="36">
        <v>56614</v>
      </c>
      <c r="H95" s="36">
        <v>63393</v>
      </c>
      <c r="I95" s="37">
        <v>70171</v>
      </c>
    </row>
    <row r="96" spans="1:9" x14ac:dyDescent="0.25">
      <c r="C96" s="37">
        <v>1000000</v>
      </c>
      <c r="D96" s="36">
        <v>45762</v>
      </c>
      <c r="E96" s="36">
        <v>54062</v>
      </c>
      <c r="F96" s="36">
        <v>62366</v>
      </c>
      <c r="G96" s="36">
        <v>70666</v>
      </c>
      <c r="H96" s="36">
        <v>78971</v>
      </c>
      <c r="I96" s="37">
        <v>87271</v>
      </c>
    </row>
    <row r="97" spans="1:9" x14ac:dyDescent="0.25">
      <c r="C97" s="37">
        <v>1500000</v>
      </c>
      <c r="D97" s="36">
        <v>63453</v>
      </c>
      <c r="E97" s="36">
        <v>74482</v>
      </c>
      <c r="F97" s="36">
        <v>85511</v>
      </c>
      <c r="G97" s="36">
        <v>96544</v>
      </c>
      <c r="H97" s="36">
        <v>107573</v>
      </c>
      <c r="I97" s="37">
        <v>118602</v>
      </c>
    </row>
    <row r="98" spans="1:9" x14ac:dyDescent="0.25">
      <c r="C98" s="37">
        <v>2000000</v>
      </c>
      <c r="D98" s="36">
        <v>80039</v>
      </c>
      <c r="E98" s="36">
        <v>93531</v>
      </c>
      <c r="F98" s="36">
        <v>107023</v>
      </c>
      <c r="G98" s="36">
        <v>120520</v>
      </c>
      <c r="H98" s="36">
        <v>134012</v>
      </c>
      <c r="I98" s="37">
        <v>147504</v>
      </c>
    </row>
    <row r="99" spans="1:9" x14ac:dyDescent="0.25">
      <c r="C99" s="37">
        <v>2500000</v>
      </c>
      <c r="D99" s="36">
        <v>95821</v>
      </c>
      <c r="E99" s="36">
        <v>111595</v>
      </c>
      <c r="F99" s="36">
        <v>127363</v>
      </c>
      <c r="G99" s="36">
        <v>143137</v>
      </c>
      <c r="H99" s="36">
        <v>158906</v>
      </c>
      <c r="I99" s="37">
        <v>174679</v>
      </c>
    </row>
    <row r="100" spans="1:9" x14ac:dyDescent="0.25">
      <c r="C100" s="37">
        <v>3000000</v>
      </c>
      <c r="D100" s="36">
        <v>111004</v>
      </c>
      <c r="E100" s="36">
        <v>128913</v>
      </c>
      <c r="F100" s="36">
        <v>146822</v>
      </c>
      <c r="G100" s="36">
        <v>164736</v>
      </c>
      <c r="H100" s="36">
        <v>182645</v>
      </c>
      <c r="I100" s="37">
        <v>200555</v>
      </c>
    </row>
    <row r="101" spans="1:9" x14ac:dyDescent="0.25">
      <c r="C101" s="37">
        <v>3500000</v>
      </c>
      <c r="D101" s="36">
        <v>125699</v>
      </c>
      <c r="E101" s="36">
        <v>145638</v>
      </c>
      <c r="F101" s="36">
        <v>165577</v>
      </c>
      <c r="G101" s="36">
        <v>185512</v>
      </c>
      <c r="H101" s="36">
        <v>205451</v>
      </c>
      <c r="I101" s="37">
        <v>225390</v>
      </c>
    </row>
    <row r="102" spans="1:9" x14ac:dyDescent="0.25">
      <c r="C102" s="37">
        <v>4000000</v>
      </c>
      <c r="D102" s="36">
        <v>140001</v>
      </c>
      <c r="E102" s="36">
        <v>161879</v>
      </c>
      <c r="F102" s="36">
        <v>183753</v>
      </c>
      <c r="G102" s="36">
        <v>205630</v>
      </c>
      <c r="H102" s="36">
        <v>227504</v>
      </c>
      <c r="I102" s="37">
        <v>249382</v>
      </c>
    </row>
    <row r="103" spans="1:9" x14ac:dyDescent="0.25">
      <c r="C103" s="37">
        <v>4500000</v>
      </c>
      <c r="D103" s="36">
        <v>153954</v>
      </c>
      <c r="E103" s="36">
        <v>177696</v>
      </c>
      <c r="F103" s="36">
        <v>201436</v>
      </c>
      <c r="G103" s="36">
        <v>225174</v>
      </c>
      <c r="H103" s="36">
        <v>248915</v>
      </c>
      <c r="I103" s="37">
        <v>272656</v>
      </c>
    </row>
    <row r="104" spans="1:9" x14ac:dyDescent="0.25">
      <c r="C104" s="37">
        <v>5000000</v>
      </c>
      <c r="D104" s="36">
        <v>167609</v>
      </c>
      <c r="E104" s="36">
        <v>193149</v>
      </c>
      <c r="F104" s="36">
        <v>218689</v>
      </c>
      <c r="G104" s="36">
        <v>244232</v>
      </c>
      <c r="H104" s="36">
        <v>269771</v>
      </c>
      <c r="I104" s="37">
        <v>295311</v>
      </c>
    </row>
    <row r="105" spans="1:9" x14ac:dyDescent="0.25">
      <c r="C105" s="37">
        <v>7500000</v>
      </c>
      <c r="D105" s="36">
        <v>232309</v>
      </c>
      <c r="E105" s="36">
        <v>266086</v>
      </c>
      <c r="F105" s="36">
        <v>299864</v>
      </c>
      <c r="G105" s="36">
        <v>333642</v>
      </c>
      <c r="H105" s="36">
        <v>367419</v>
      </c>
      <c r="I105" s="37">
        <v>401196</v>
      </c>
    </row>
    <row r="106" spans="1:9" s="53" customFormat="1" x14ac:dyDescent="0.25">
      <c r="A106" s="51"/>
      <c r="B106" s="44"/>
      <c r="C106" s="37">
        <v>10000000</v>
      </c>
      <c r="D106" s="52">
        <v>293023</v>
      </c>
      <c r="E106" s="52">
        <v>334208</v>
      </c>
      <c r="F106" s="52">
        <v>375393</v>
      </c>
      <c r="G106" s="52">
        <v>416578</v>
      </c>
      <c r="H106" s="52">
        <v>457764</v>
      </c>
      <c r="I106" s="37">
        <v>498949</v>
      </c>
    </row>
    <row r="107" spans="1:9" x14ac:dyDescent="0.25">
      <c r="C107" s="37">
        <v>15000000</v>
      </c>
      <c r="D107" s="36">
        <v>406268</v>
      </c>
      <c r="E107" s="36">
        <v>460635</v>
      </c>
      <c r="F107" s="36">
        <v>514998</v>
      </c>
      <c r="G107" s="36">
        <v>569365</v>
      </c>
      <c r="H107" s="36">
        <v>623727</v>
      </c>
      <c r="I107" s="37">
        <v>678094</v>
      </c>
    </row>
    <row r="108" spans="1:9" x14ac:dyDescent="0.25">
      <c r="C108" s="37">
        <v>20000000</v>
      </c>
      <c r="D108" s="36">
        <v>512446</v>
      </c>
      <c r="E108" s="36">
        <v>578613</v>
      </c>
      <c r="F108" s="36">
        <v>644780</v>
      </c>
      <c r="G108" s="36">
        <v>710952</v>
      </c>
      <c r="H108" s="36">
        <v>777119</v>
      </c>
      <c r="I108" s="37">
        <v>843286</v>
      </c>
    </row>
    <row r="109" spans="1:9" x14ac:dyDescent="0.25">
      <c r="C109" s="37">
        <v>25000000</v>
      </c>
      <c r="D109" s="36">
        <v>613537</v>
      </c>
      <c r="E109" s="36">
        <v>690564</v>
      </c>
      <c r="F109" s="36">
        <v>767585</v>
      </c>
      <c r="G109" s="36">
        <v>844612</v>
      </c>
      <c r="H109" s="36">
        <v>921634</v>
      </c>
      <c r="I109" s="37">
        <v>998660</v>
      </c>
    </row>
    <row r="110" spans="1:9" s="42" customFormat="1" x14ac:dyDescent="0.25">
      <c r="A110" s="50"/>
      <c r="B110" s="45"/>
      <c r="C110" s="41">
        <v>25564594</v>
      </c>
      <c r="D110" s="40">
        <v>624901</v>
      </c>
      <c r="E110" s="40">
        <v>703144</v>
      </c>
      <c r="F110" s="40">
        <v>781382</v>
      </c>
      <c r="G110" s="40">
        <v>859625</v>
      </c>
      <c r="H110" s="40">
        <v>937863</v>
      </c>
      <c r="I110" s="41">
        <v>1016106</v>
      </c>
    </row>
    <row r="111" spans="1:9" x14ac:dyDescent="0.25">
      <c r="A111" s="48">
        <v>5</v>
      </c>
      <c r="B111" s="44" t="s">
        <v>22</v>
      </c>
      <c r="C111" s="37">
        <v>25565</v>
      </c>
      <c r="D111" s="36">
        <v>2613</v>
      </c>
      <c r="E111" s="36">
        <v>3282</v>
      </c>
      <c r="F111" s="36">
        <v>3952</v>
      </c>
      <c r="G111" s="36">
        <v>4627</v>
      </c>
      <c r="H111" s="36">
        <v>5297</v>
      </c>
      <c r="I111" s="37">
        <v>5967</v>
      </c>
    </row>
    <row r="112" spans="1:9" x14ac:dyDescent="0.25">
      <c r="C112" s="37">
        <v>30000</v>
      </c>
      <c r="D112" s="36">
        <v>2972</v>
      </c>
      <c r="E112" s="36">
        <v>3722</v>
      </c>
      <c r="F112" s="36">
        <v>4471</v>
      </c>
      <c r="G112" s="36">
        <v>5222</v>
      </c>
      <c r="H112" s="36">
        <v>5971</v>
      </c>
      <c r="I112" s="37">
        <v>6721</v>
      </c>
    </row>
    <row r="113" spans="3:9" x14ac:dyDescent="0.25">
      <c r="C113" s="37">
        <v>35000</v>
      </c>
      <c r="D113" s="36">
        <v>3364</v>
      </c>
      <c r="E113" s="36">
        <v>4204</v>
      </c>
      <c r="F113" s="36">
        <v>5039</v>
      </c>
      <c r="G113" s="36">
        <v>5879</v>
      </c>
      <c r="H113" s="36">
        <v>6714</v>
      </c>
      <c r="I113" s="37">
        <v>7554</v>
      </c>
    </row>
    <row r="114" spans="3:9" x14ac:dyDescent="0.25">
      <c r="C114" s="37">
        <v>40000</v>
      </c>
      <c r="D114" s="36">
        <v>3737</v>
      </c>
      <c r="E114" s="36">
        <v>4658</v>
      </c>
      <c r="F114" s="36">
        <v>5583</v>
      </c>
      <c r="G114" s="36">
        <v>6504</v>
      </c>
      <c r="H114" s="36">
        <v>7429</v>
      </c>
      <c r="I114" s="37">
        <v>8350</v>
      </c>
    </row>
    <row r="115" spans="3:9" x14ac:dyDescent="0.25">
      <c r="C115" s="37">
        <v>45000</v>
      </c>
      <c r="D115" s="36">
        <v>4107</v>
      </c>
      <c r="E115" s="36">
        <v>5108</v>
      </c>
      <c r="F115" s="36">
        <v>6115</v>
      </c>
      <c r="G115" s="36">
        <v>7116</v>
      </c>
      <c r="H115" s="36">
        <v>8122</v>
      </c>
      <c r="I115" s="37">
        <v>9123</v>
      </c>
    </row>
    <row r="116" spans="3:9" x14ac:dyDescent="0.25">
      <c r="C116" s="37">
        <v>50000</v>
      </c>
      <c r="D116" s="36">
        <v>4465</v>
      </c>
      <c r="E116" s="36">
        <v>5546</v>
      </c>
      <c r="F116" s="36">
        <v>6629</v>
      </c>
      <c r="G116" s="36">
        <v>7710</v>
      </c>
      <c r="H116" s="36">
        <v>8792</v>
      </c>
      <c r="I116" s="37">
        <v>9874</v>
      </c>
    </row>
    <row r="117" spans="3:9" x14ac:dyDescent="0.25">
      <c r="C117" s="37">
        <v>75000</v>
      </c>
      <c r="D117" s="36">
        <v>6159</v>
      </c>
      <c r="E117" s="36">
        <v>7597</v>
      </c>
      <c r="F117" s="36">
        <v>9036</v>
      </c>
      <c r="G117" s="36">
        <v>10479</v>
      </c>
      <c r="H117" s="36">
        <v>11917</v>
      </c>
      <c r="I117" s="37">
        <v>13355</v>
      </c>
    </row>
    <row r="118" spans="3:9" x14ac:dyDescent="0.25">
      <c r="C118" s="37">
        <v>100000</v>
      </c>
      <c r="D118" s="36">
        <v>7742</v>
      </c>
      <c r="E118" s="36">
        <v>9502</v>
      </c>
      <c r="F118" s="36">
        <v>11263</v>
      </c>
      <c r="G118" s="36">
        <v>13019</v>
      </c>
      <c r="H118" s="36">
        <v>14780</v>
      </c>
      <c r="I118" s="37">
        <v>16541</v>
      </c>
    </row>
    <row r="119" spans="3:9" x14ac:dyDescent="0.25">
      <c r="C119" s="37">
        <v>150000</v>
      </c>
      <c r="D119" s="36">
        <v>10653</v>
      </c>
      <c r="E119" s="36">
        <v>12982</v>
      </c>
      <c r="F119" s="36">
        <v>15306</v>
      </c>
      <c r="G119" s="36">
        <v>17635</v>
      </c>
      <c r="H119" s="36">
        <v>19959</v>
      </c>
      <c r="I119" s="37">
        <v>22288</v>
      </c>
    </row>
    <row r="120" spans="3:9" x14ac:dyDescent="0.25">
      <c r="C120" s="37">
        <v>200000</v>
      </c>
      <c r="D120" s="36">
        <v>13311</v>
      </c>
      <c r="E120" s="36">
        <v>16144</v>
      </c>
      <c r="F120" s="36">
        <v>18977</v>
      </c>
      <c r="G120" s="36">
        <v>21815</v>
      </c>
      <c r="H120" s="36">
        <v>24648</v>
      </c>
      <c r="I120" s="37">
        <v>27482</v>
      </c>
    </row>
    <row r="121" spans="3:9" x14ac:dyDescent="0.25">
      <c r="C121" s="37">
        <v>250000</v>
      </c>
      <c r="D121" s="36">
        <v>15801</v>
      </c>
      <c r="E121" s="36">
        <v>19093</v>
      </c>
      <c r="F121" s="36">
        <v>22386</v>
      </c>
      <c r="G121" s="36">
        <v>25674</v>
      </c>
      <c r="H121" s="36">
        <v>28967</v>
      </c>
      <c r="I121" s="37">
        <v>32259</v>
      </c>
    </row>
    <row r="122" spans="3:9" x14ac:dyDescent="0.25">
      <c r="C122" s="37">
        <v>300000</v>
      </c>
      <c r="D122" s="36">
        <v>18147</v>
      </c>
      <c r="E122" s="36">
        <v>21859</v>
      </c>
      <c r="F122" s="36">
        <v>25575</v>
      </c>
      <c r="G122" s="36">
        <v>29287</v>
      </c>
      <c r="H122" s="36">
        <v>33003</v>
      </c>
      <c r="I122" s="37">
        <v>36715</v>
      </c>
    </row>
    <row r="123" spans="3:9" x14ac:dyDescent="0.25">
      <c r="C123" s="37">
        <v>350000</v>
      </c>
      <c r="D123" s="36">
        <v>20373</v>
      </c>
      <c r="E123" s="36">
        <v>24479</v>
      </c>
      <c r="F123" s="36">
        <v>28585</v>
      </c>
      <c r="G123" s="36">
        <v>32686</v>
      </c>
      <c r="H123" s="36">
        <v>36792</v>
      </c>
      <c r="I123" s="37">
        <v>40897</v>
      </c>
    </row>
    <row r="124" spans="3:9" x14ac:dyDescent="0.25">
      <c r="C124" s="37">
        <v>400000</v>
      </c>
      <c r="D124" s="36">
        <v>22486</v>
      </c>
      <c r="E124" s="36">
        <v>26961</v>
      </c>
      <c r="F124" s="36">
        <v>31435</v>
      </c>
      <c r="G124" s="36">
        <v>35904</v>
      </c>
      <c r="H124" s="36">
        <v>40379</v>
      </c>
      <c r="I124" s="37">
        <v>44853</v>
      </c>
    </row>
    <row r="125" spans="3:9" x14ac:dyDescent="0.25">
      <c r="C125" s="37">
        <v>450000</v>
      </c>
      <c r="D125" s="36">
        <v>24504</v>
      </c>
      <c r="E125" s="36">
        <v>29322</v>
      </c>
      <c r="F125" s="36">
        <v>34141</v>
      </c>
      <c r="G125" s="36">
        <v>38959</v>
      </c>
      <c r="H125" s="36">
        <v>43778</v>
      </c>
      <c r="I125" s="37">
        <v>48597</v>
      </c>
    </row>
    <row r="126" spans="3:9" x14ac:dyDescent="0.25">
      <c r="C126" s="37">
        <v>500000</v>
      </c>
      <c r="D126" s="36">
        <v>26440</v>
      </c>
      <c r="E126" s="36">
        <v>31587</v>
      </c>
      <c r="F126" s="36">
        <v>36734</v>
      </c>
      <c r="G126" s="36">
        <v>41877</v>
      </c>
      <c r="H126" s="36">
        <v>47023</v>
      </c>
      <c r="I126" s="37">
        <v>52170</v>
      </c>
    </row>
    <row r="127" spans="3:9" x14ac:dyDescent="0.25">
      <c r="C127" s="37">
        <v>750000</v>
      </c>
      <c r="D127" s="36">
        <v>34951</v>
      </c>
      <c r="E127" s="36">
        <v>41485</v>
      </c>
      <c r="F127" s="36">
        <v>48013</v>
      </c>
      <c r="G127" s="36">
        <v>54546</v>
      </c>
      <c r="H127" s="36">
        <v>61074</v>
      </c>
      <c r="I127" s="37">
        <v>67607</v>
      </c>
    </row>
    <row r="128" spans="3:9" x14ac:dyDescent="0.25">
      <c r="C128" s="37">
        <v>1000000</v>
      </c>
      <c r="D128" s="36">
        <v>41994</v>
      </c>
      <c r="E128" s="36">
        <v>49614</v>
      </c>
      <c r="F128" s="36">
        <v>57232</v>
      </c>
      <c r="G128" s="36">
        <v>64847</v>
      </c>
      <c r="H128" s="36">
        <v>72466</v>
      </c>
      <c r="I128" s="37">
        <v>80085</v>
      </c>
    </row>
    <row r="129" spans="1:9" x14ac:dyDescent="0.25">
      <c r="C129" s="37">
        <v>1500000</v>
      </c>
      <c r="D129" s="36">
        <v>58018</v>
      </c>
      <c r="E129" s="36">
        <v>68101</v>
      </c>
      <c r="F129" s="36">
        <v>78185</v>
      </c>
      <c r="G129" s="36">
        <v>88273</v>
      </c>
      <c r="H129" s="36">
        <v>98356</v>
      </c>
      <c r="I129" s="37">
        <v>108439</v>
      </c>
    </row>
    <row r="130" spans="1:9" x14ac:dyDescent="0.25">
      <c r="C130" s="37">
        <v>2000000</v>
      </c>
      <c r="D130" s="36">
        <v>73178</v>
      </c>
      <c r="E130" s="36">
        <v>85513</v>
      </c>
      <c r="F130" s="36">
        <v>97848</v>
      </c>
      <c r="G130" s="36">
        <v>110188</v>
      </c>
      <c r="H130" s="36">
        <v>122523</v>
      </c>
      <c r="I130" s="37">
        <v>134858</v>
      </c>
    </row>
    <row r="131" spans="1:9" x14ac:dyDescent="0.25">
      <c r="C131" s="37">
        <v>2500000</v>
      </c>
      <c r="D131" s="36">
        <v>87609</v>
      </c>
      <c r="E131" s="36">
        <v>102028</v>
      </c>
      <c r="F131" s="36">
        <v>116448</v>
      </c>
      <c r="G131" s="36">
        <v>130869</v>
      </c>
      <c r="H131" s="36">
        <v>145289</v>
      </c>
      <c r="I131" s="37">
        <v>159709</v>
      </c>
    </row>
    <row r="132" spans="1:9" x14ac:dyDescent="0.25">
      <c r="C132" s="37">
        <v>3000000</v>
      </c>
      <c r="D132" s="36">
        <v>101490</v>
      </c>
      <c r="E132" s="36">
        <v>117865</v>
      </c>
      <c r="F132" s="36">
        <v>134239</v>
      </c>
      <c r="G132" s="36">
        <v>150614</v>
      </c>
      <c r="H132" s="36">
        <v>166988</v>
      </c>
      <c r="I132" s="37">
        <v>183363</v>
      </c>
    </row>
    <row r="133" spans="1:9" x14ac:dyDescent="0.25">
      <c r="C133" s="37">
        <v>3500000</v>
      </c>
      <c r="D133" s="36">
        <v>114930</v>
      </c>
      <c r="E133" s="36">
        <v>133158</v>
      </c>
      <c r="F133" s="36">
        <v>151386</v>
      </c>
      <c r="G133" s="36">
        <v>169614</v>
      </c>
      <c r="H133" s="36">
        <v>187842</v>
      </c>
      <c r="I133" s="37">
        <v>206070</v>
      </c>
    </row>
    <row r="134" spans="1:9" x14ac:dyDescent="0.25">
      <c r="C134" s="37">
        <v>4000000</v>
      </c>
      <c r="D134" s="36">
        <v>128007</v>
      </c>
      <c r="E134" s="36">
        <v>148007</v>
      </c>
      <c r="F134" s="36">
        <v>168008</v>
      </c>
      <c r="G134" s="36">
        <v>188005</v>
      </c>
      <c r="H134" s="36">
        <v>208005</v>
      </c>
      <c r="I134" s="37">
        <v>228006</v>
      </c>
    </row>
    <row r="135" spans="1:9" x14ac:dyDescent="0.25">
      <c r="C135" s="37">
        <v>4500000</v>
      </c>
      <c r="D135" s="36">
        <v>140756</v>
      </c>
      <c r="E135" s="36">
        <v>162464</v>
      </c>
      <c r="F135" s="36">
        <v>184171</v>
      </c>
      <c r="G135" s="36">
        <v>205874</v>
      </c>
      <c r="H135" s="36">
        <v>227581</v>
      </c>
      <c r="I135" s="37">
        <v>249289</v>
      </c>
    </row>
    <row r="136" spans="1:9" x14ac:dyDescent="0.25">
      <c r="C136" s="37">
        <v>5000000</v>
      </c>
      <c r="D136" s="36">
        <v>153239</v>
      </c>
      <c r="E136" s="36">
        <v>176590</v>
      </c>
      <c r="F136" s="36">
        <v>199941</v>
      </c>
      <c r="G136" s="36">
        <v>223294</v>
      </c>
      <c r="H136" s="36">
        <v>246645</v>
      </c>
      <c r="I136" s="37">
        <v>269996</v>
      </c>
    </row>
    <row r="137" spans="1:9" x14ac:dyDescent="0.25">
      <c r="C137" s="37">
        <v>7500000</v>
      </c>
      <c r="D137" s="36">
        <v>212400</v>
      </c>
      <c r="E137" s="36">
        <v>243281</v>
      </c>
      <c r="F137" s="36">
        <v>274161</v>
      </c>
      <c r="G137" s="36">
        <v>305046</v>
      </c>
      <c r="H137" s="36">
        <v>335926</v>
      </c>
      <c r="I137" s="37">
        <v>366806</v>
      </c>
    </row>
    <row r="138" spans="1:9" x14ac:dyDescent="0.25">
      <c r="C138" s="37">
        <v>10000000</v>
      </c>
      <c r="D138" s="36">
        <v>267906</v>
      </c>
      <c r="E138" s="36">
        <v>305559</v>
      </c>
      <c r="F138" s="36">
        <v>343212</v>
      </c>
      <c r="G138" s="36">
        <v>380870</v>
      </c>
      <c r="H138" s="36">
        <v>418523</v>
      </c>
      <c r="I138" s="37">
        <v>456176</v>
      </c>
    </row>
    <row r="139" spans="1:9" s="53" customFormat="1" x14ac:dyDescent="0.25">
      <c r="A139" s="51"/>
      <c r="B139" s="44"/>
      <c r="C139" s="37">
        <v>15000000</v>
      </c>
      <c r="D139" s="52">
        <v>371445</v>
      </c>
      <c r="E139" s="52">
        <v>421149</v>
      </c>
      <c r="F139" s="52">
        <v>470852</v>
      </c>
      <c r="G139" s="52">
        <v>520561</v>
      </c>
      <c r="H139" s="52">
        <v>570265</v>
      </c>
      <c r="I139" s="37">
        <v>619968</v>
      </c>
    </row>
    <row r="140" spans="1:9" x14ac:dyDescent="0.25">
      <c r="C140" s="37">
        <v>20000000</v>
      </c>
      <c r="D140" s="36">
        <v>468516</v>
      </c>
      <c r="E140" s="36">
        <v>529012</v>
      </c>
      <c r="F140" s="36">
        <v>589507</v>
      </c>
      <c r="G140" s="36">
        <v>650008</v>
      </c>
      <c r="H140" s="36">
        <v>710503</v>
      </c>
      <c r="I140" s="37">
        <v>770998</v>
      </c>
    </row>
    <row r="141" spans="1:9" x14ac:dyDescent="0.25">
      <c r="C141" s="37">
        <v>25000000</v>
      </c>
      <c r="D141" s="36">
        <v>560948</v>
      </c>
      <c r="E141" s="36">
        <v>631370</v>
      </c>
      <c r="F141" s="36">
        <v>701788</v>
      </c>
      <c r="G141" s="36">
        <v>772212</v>
      </c>
      <c r="H141" s="36">
        <v>842630</v>
      </c>
      <c r="I141" s="37">
        <v>913052</v>
      </c>
    </row>
    <row r="142" spans="1:9" s="42" customFormat="1" x14ac:dyDescent="0.25">
      <c r="A142" s="50"/>
      <c r="B142" s="45"/>
      <c r="C142" s="41">
        <v>25564594</v>
      </c>
      <c r="D142" s="40">
        <v>571338</v>
      </c>
      <c r="E142" s="40">
        <v>642873</v>
      </c>
      <c r="F142" s="40">
        <v>714403</v>
      </c>
      <c r="G142" s="40">
        <v>785937</v>
      </c>
      <c r="H142" s="40">
        <v>857467</v>
      </c>
      <c r="I142" s="41">
        <v>929002</v>
      </c>
    </row>
    <row r="143" spans="1:9" x14ac:dyDescent="0.25">
      <c r="A143" s="48">
        <v>6</v>
      </c>
      <c r="B143" s="44" t="s">
        <v>23</v>
      </c>
      <c r="C143" s="37">
        <v>10226</v>
      </c>
      <c r="D143" s="36">
        <v>1017</v>
      </c>
      <c r="E143" s="36">
        <v>1186</v>
      </c>
      <c r="F143" s="36">
        <v>1600</v>
      </c>
      <c r="G143" s="36">
        <v>2096</v>
      </c>
      <c r="H143" s="36">
        <v>2516</v>
      </c>
      <c r="I143" s="37">
        <v>2679</v>
      </c>
    </row>
    <row r="144" spans="1:9" x14ac:dyDescent="0.25">
      <c r="C144" s="37">
        <v>15000</v>
      </c>
      <c r="D144" s="36">
        <v>1399</v>
      </c>
      <c r="E144" s="36">
        <v>1621</v>
      </c>
      <c r="F144" s="36">
        <v>2168</v>
      </c>
      <c r="G144" s="36">
        <v>2827</v>
      </c>
      <c r="H144" s="36">
        <v>3375</v>
      </c>
      <c r="I144" s="37">
        <v>3596</v>
      </c>
    </row>
    <row r="145" spans="3:9" x14ac:dyDescent="0.25">
      <c r="C145" s="37">
        <v>20000</v>
      </c>
      <c r="D145" s="36">
        <v>1771</v>
      </c>
      <c r="E145" s="36">
        <v>2043</v>
      </c>
      <c r="F145" s="36">
        <v>2726</v>
      </c>
      <c r="G145" s="36">
        <v>3540</v>
      </c>
      <c r="H145" s="36">
        <v>4224</v>
      </c>
      <c r="I145" s="37">
        <v>4495</v>
      </c>
    </row>
    <row r="146" spans="3:9" x14ac:dyDescent="0.25">
      <c r="C146" s="37">
        <v>25000</v>
      </c>
      <c r="D146" s="36">
        <v>2123</v>
      </c>
      <c r="E146" s="36">
        <v>2445</v>
      </c>
      <c r="F146" s="36">
        <v>3249</v>
      </c>
      <c r="G146" s="36">
        <v>4214</v>
      </c>
      <c r="H146" s="36">
        <v>5019</v>
      </c>
      <c r="I146" s="37">
        <v>5340</v>
      </c>
    </row>
    <row r="147" spans="3:9" x14ac:dyDescent="0.25">
      <c r="C147" s="37">
        <v>30000</v>
      </c>
      <c r="D147" s="36">
        <v>2469</v>
      </c>
      <c r="E147" s="36">
        <v>2836</v>
      </c>
      <c r="F147" s="36">
        <v>3756</v>
      </c>
      <c r="G147" s="36">
        <v>4862</v>
      </c>
      <c r="H147" s="36">
        <v>5782</v>
      </c>
      <c r="I147" s="37">
        <v>6149</v>
      </c>
    </row>
    <row r="148" spans="3:9" x14ac:dyDescent="0.25">
      <c r="C148" s="37">
        <v>35000</v>
      </c>
      <c r="D148" s="36">
        <v>2805</v>
      </c>
      <c r="E148" s="36">
        <v>3217</v>
      </c>
      <c r="F148" s="36">
        <v>4248</v>
      </c>
      <c r="G148" s="36">
        <v>5481</v>
      </c>
      <c r="H148" s="36">
        <v>6512</v>
      </c>
      <c r="I148" s="37">
        <v>6924</v>
      </c>
    </row>
    <row r="149" spans="3:9" x14ac:dyDescent="0.25">
      <c r="C149" s="37">
        <v>40000</v>
      </c>
      <c r="D149" s="36">
        <v>3123</v>
      </c>
      <c r="E149" s="36">
        <v>3580</v>
      </c>
      <c r="F149" s="36">
        <v>4717</v>
      </c>
      <c r="G149" s="36">
        <v>6088</v>
      </c>
      <c r="H149" s="36">
        <v>7224</v>
      </c>
      <c r="I149" s="37">
        <v>7681</v>
      </c>
    </row>
    <row r="150" spans="3:9" x14ac:dyDescent="0.25">
      <c r="C150" s="37">
        <v>45000</v>
      </c>
      <c r="D150" s="36">
        <v>3447</v>
      </c>
      <c r="E150" s="36">
        <v>3945</v>
      </c>
      <c r="F150" s="36">
        <v>5186</v>
      </c>
      <c r="G150" s="36">
        <v>6676</v>
      </c>
      <c r="H150" s="36">
        <v>7918</v>
      </c>
      <c r="I150" s="37">
        <v>8416</v>
      </c>
    </row>
    <row r="151" spans="3:9" x14ac:dyDescent="0.25">
      <c r="C151" s="37">
        <v>50000</v>
      </c>
      <c r="D151" s="36">
        <v>3756</v>
      </c>
      <c r="E151" s="36">
        <v>4294</v>
      </c>
      <c r="F151" s="36">
        <v>5636</v>
      </c>
      <c r="G151" s="36">
        <v>7245</v>
      </c>
      <c r="H151" s="36">
        <v>8588</v>
      </c>
      <c r="I151" s="37">
        <v>9126</v>
      </c>
    </row>
    <row r="152" spans="3:9" x14ac:dyDescent="0.25">
      <c r="C152" s="37">
        <v>75000</v>
      </c>
      <c r="D152" s="36">
        <v>5238</v>
      </c>
      <c r="E152" s="36">
        <v>5961</v>
      </c>
      <c r="F152" s="36">
        <v>7770</v>
      </c>
      <c r="G152" s="36">
        <v>9941</v>
      </c>
      <c r="H152" s="36">
        <v>11750</v>
      </c>
      <c r="I152" s="37">
        <v>12474</v>
      </c>
    </row>
    <row r="153" spans="3:9" x14ac:dyDescent="0.25">
      <c r="C153" s="37">
        <v>100000</v>
      </c>
      <c r="D153" s="36">
        <v>6629</v>
      </c>
      <c r="E153" s="36">
        <v>7524</v>
      </c>
      <c r="F153" s="36">
        <v>9761</v>
      </c>
      <c r="G153" s="36">
        <v>12450</v>
      </c>
      <c r="H153" s="36">
        <v>14686</v>
      </c>
      <c r="I153" s="37">
        <v>15581</v>
      </c>
    </row>
    <row r="154" spans="3:9" x14ac:dyDescent="0.25">
      <c r="C154" s="37">
        <v>150000</v>
      </c>
      <c r="D154" s="36">
        <v>9242</v>
      </c>
      <c r="E154" s="36">
        <v>10448</v>
      </c>
      <c r="F154" s="36">
        <v>13463</v>
      </c>
      <c r="G154" s="36">
        <v>17086</v>
      </c>
      <c r="H154" s="36">
        <v>20101</v>
      </c>
      <c r="I154" s="37">
        <v>21308</v>
      </c>
    </row>
    <row r="155" spans="3:9" x14ac:dyDescent="0.25">
      <c r="C155" s="37">
        <v>200000</v>
      </c>
      <c r="D155" s="36">
        <v>11702</v>
      </c>
      <c r="E155" s="36">
        <v>13195</v>
      </c>
      <c r="F155" s="36">
        <v>16920</v>
      </c>
      <c r="G155" s="36">
        <v>21394</v>
      </c>
      <c r="H155" s="36">
        <v>25119</v>
      </c>
      <c r="I155" s="37">
        <v>26612</v>
      </c>
    </row>
    <row r="156" spans="3:9" x14ac:dyDescent="0.25">
      <c r="C156" s="37">
        <v>250000</v>
      </c>
      <c r="D156" s="36">
        <v>14047</v>
      </c>
      <c r="E156" s="36">
        <v>15807</v>
      </c>
      <c r="F156" s="36">
        <v>20201</v>
      </c>
      <c r="G156" s="36">
        <v>25470</v>
      </c>
      <c r="H156" s="36">
        <v>29863</v>
      </c>
      <c r="I156" s="37">
        <v>31623</v>
      </c>
    </row>
    <row r="157" spans="3:9" x14ac:dyDescent="0.25">
      <c r="C157" s="37">
        <v>300000</v>
      </c>
      <c r="D157" s="36">
        <v>16320</v>
      </c>
      <c r="E157" s="36">
        <v>18332</v>
      </c>
      <c r="F157" s="36">
        <v>23355</v>
      </c>
      <c r="G157" s="36">
        <v>29378</v>
      </c>
      <c r="H157" s="36">
        <v>34401</v>
      </c>
      <c r="I157" s="37">
        <v>36413</v>
      </c>
    </row>
    <row r="158" spans="3:9" x14ac:dyDescent="0.25">
      <c r="C158" s="37">
        <v>350000</v>
      </c>
      <c r="D158" s="36">
        <v>18516</v>
      </c>
      <c r="E158" s="36">
        <v>20769</v>
      </c>
      <c r="F158" s="36">
        <v>26391</v>
      </c>
      <c r="G158" s="36">
        <v>33143</v>
      </c>
      <c r="H158" s="36">
        <v>38770</v>
      </c>
      <c r="I158" s="37">
        <v>41018</v>
      </c>
    </row>
    <row r="159" spans="3:9" x14ac:dyDescent="0.25">
      <c r="C159" s="37">
        <v>400000</v>
      </c>
      <c r="D159" s="36">
        <v>20663</v>
      </c>
      <c r="E159" s="36">
        <v>23143</v>
      </c>
      <c r="F159" s="36">
        <v>29348</v>
      </c>
      <c r="G159" s="36">
        <v>36791</v>
      </c>
      <c r="H159" s="36">
        <v>42997</v>
      </c>
      <c r="I159" s="37">
        <v>45476</v>
      </c>
    </row>
    <row r="160" spans="3:9" x14ac:dyDescent="0.25">
      <c r="C160" s="37">
        <v>450000</v>
      </c>
      <c r="D160" s="36">
        <v>22762</v>
      </c>
      <c r="E160" s="36">
        <v>25467</v>
      </c>
      <c r="F160" s="36">
        <v>32227</v>
      </c>
      <c r="G160" s="36">
        <v>40343</v>
      </c>
      <c r="H160" s="36">
        <v>47103</v>
      </c>
      <c r="I160" s="37">
        <v>49808</v>
      </c>
    </row>
    <row r="161" spans="1:9" x14ac:dyDescent="0.25">
      <c r="C161" s="37">
        <v>500000</v>
      </c>
      <c r="D161" s="36">
        <v>24816</v>
      </c>
      <c r="E161" s="36">
        <v>27738</v>
      </c>
      <c r="F161" s="36">
        <v>35044</v>
      </c>
      <c r="G161" s="36">
        <v>43811</v>
      </c>
      <c r="H161" s="36">
        <v>51113</v>
      </c>
      <c r="I161" s="37">
        <v>54035</v>
      </c>
    </row>
    <row r="162" spans="1:9" x14ac:dyDescent="0.25">
      <c r="C162" s="37">
        <v>750000</v>
      </c>
      <c r="D162" s="36">
        <v>34583</v>
      </c>
      <c r="E162" s="36">
        <v>38513</v>
      </c>
      <c r="F162" s="36">
        <v>48334</v>
      </c>
      <c r="G162" s="36">
        <v>60125</v>
      </c>
      <c r="H162" s="36">
        <v>69945</v>
      </c>
      <c r="I162" s="37">
        <v>73876</v>
      </c>
    </row>
    <row r="163" spans="1:9" x14ac:dyDescent="0.25">
      <c r="C163" s="37">
        <v>1000000</v>
      </c>
      <c r="D163" s="36">
        <v>43787</v>
      </c>
      <c r="E163" s="36">
        <v>48639</v>
      </c>
      <c r="F163" s="36">
        <v>60760</v>
      </c>
      <c r="G163" s="36">
        <v>75304</v>
      </c>
      <c r="H163" s="36">
        <v>87430</v>
      </c>
      <c r="I163" s="37">
        <v>92276</v>
      </c>
    </row>
    <row r="164" spans="1:9" x14ac:dyDescent="0.25">
      <c r="C164" s="37">
        <v>1500000</v>
      </c>
      <c r="D164" s="36">
        <v>61058</v>
      </c>
      <c r="E164" s="36">
        <v>67572</v>
      </c>
      <c r="F164" s="36">
        <v>83852</v>
      </c>
      <c r="G164" s="36">
        <v>103394</v>
      </c>
      <c r="H164" s="36">
        <v>119675</v>
      </c>
      <c r="I164" s="37">
        <v>126188</v>
      </c>
    </row>
    <row r="165" spans="1:9" x14ac:dyDescent="0.25">
      <c r="C165" s="37">
        <v>2000000</v>
      </c>
      <c r="D165" s="36">
        <v>77308</v>
      </c>
      <c r="E165" s="36">
        <v>85342</v>
      </c>
      <c r="F165" s="36">
        <v>105417</v>
      </c>
      <c r="G165" s="36">
        <v>129515</v>
      </c>
      <c r="H165" s="36">
        <v>149595</v>
      </c>
      <c r="I165" s="37">
        <v>157624</v>
      </c>
    </row>
    <row r="166" spans="1:9" x14ac:dyDescent="0.25">
      <c r="C166" s="37">
        <v>2500000</v>
      </c>
      <c r="D166" s="36">
        <v>92842</v>
      </c>
      <c r="E166" s="36">
        <v>102291</v>
      </c>
      <c r="F166" s="36">
        <v>125904</v>
      </c>
      <c r="G166" s="36">
        <v>154244</v>
      </c>
      <c r="H166" s="36">
        <v>177858</v>
      </c>
      <c r="I166" s="37">
        <v>187306</v>
      </c>
    </row>
    <row r="167" spans="1:9" x14ac:dyDescent="0.25">
      <c r="C167" s="37">
        <v>3000000</v>
      </c>
      <c r="D167" s="36">
        <v>107824</v>
      </c>
      <c r="E167" s="36">
        <v>118607</v>
      </c>
      <c r="F167" s="36">
        <v>145562</v>
      </c>
      <c r="G167" s="36">
        <v>177909</v>
      </c>
      <c r="H167" s="36">
        <v>204865</v>
      </c>
      <c r="I167" s="37">
        <v>215647</v>
      </c>
    </row>
    <row r="168" spans="1:9" x14ac:dyDescent="0.25">
      <c r="C168" s="37">
        <v>3500000</v>
      </c>
      <c r="D168" s="36">
        <v>122355</v>
      </c>
      <c r="E168" s="36">
        <v>134415</v>
      </c>
      <c r="F168" s="36">
        <v>164557</v>
      </c>
      <c r="G168" s="36">
        <v>200732</v>
      </c>
      <c r="H168" s="36">
        <v>230878</v>
      </c>
      <c r="I168" s="37">
        <v>242934</v>
      </c>
    </row>
    <row r="169" spans="1:9" s="53" customFormat="1" x14ac:dyDescent="0.25">
      <c r="A169" s="51"/>
      <c r="B169" s="44"/>
      <c r="C169" s="37">
        <v>4000000</v>
      </c>
      <c r="D169" s="52">
        <v>136522</v>
      </c>
      <c r="E169" s="52">
        <v>149806</v>
      </c>
      <c r="F169" s="52">
        <v>183007</v>
      </c>
      <c r="G169" s="52">
        <v>222857</v>
      </c>
      <c r="H169" s="52">
        <v>256059</v>
      </c>
      <c r="I169" s="37">
        <v>269342</v>
      </c>
    </row>
    <row r="170" spans="1:9" x14ac:dyDescent="0.25">
      <c r="C170" s="37">
        <v>4500000</v>
      </c>
      <c r="D170" s="36">
        <v>150366</v>
      </c>
      <c r="E170" s="36">
        <v>164832</v>
      </c>
      <c r="F170" s="36">
        <v>200987</v>
      </c>
      <c r="G170" s="36">
        <v>244381</v>
      </c>
      <c r="H170" s="36">
        <v>280540</v>
      </c>
      <c r="I170" s="37">
        <v>295002</v>
      </c>
    </row>
    <row r="171" spans="1:9" x14ac:dyDescent="0.25">
      <c r="C171" s="37">
        <v>5000000</v>
      </c>
      <c r="D171" s="36">
        <v>163936</v>
      </c>
      <c r="E171" s="36">
        <v>179545</v>
      </c>
      <c r="F171" s="36">
        <v>218567</v>
      </c>
      <c r="G171" s="36">
        <v>265393</v>
      </c>
      <c r="H171" s="36">
        <v>304417</v>
      </c>
      <c r="I171" s="37">
        <v>320025</v>
      </c>
    </row>
    <row r="172" spans="1:9" x14ac:dyDescent="0.25">
      <c r="C172" s="37">
        <v>7500000</v>
      </c>
      <c r="D172" s="36">
        <v>228489</v>
      </c>
      <c r="E172" s="36">
        <v>249391</v>
      </c>
      <c r="F172" s="36">
        <v>301642</v>
      </c>
      <c r="G172" s="36">
        <v>364343</v>
      </c>
      <c r="H172" s="36">
        <v>416594</v>
      </c>
      <c r="I172" s="37">
        <v>437496</v>
      </c>
    </row>
    <row r="173" spans="1:9" x14ac:dyDescent="0.25">
      <c r="C173" s="37">
        <v>10000000</v>
      </c>
      <c r="D173" s="36">
        <v>289333</v>
      </c>
      <c r="E173" s="36">
        <v>315049</v>
      </c>
      <c r="F173" s="36">
        <v>379337</v>
      </c>
      <c r="G173" s="36">
        <v>456484</v>
      </c>
      <c r="H173" s="36">
        <v>520772</v>
      </c>
      <c r="I173" s="37">
        <v>546488</v>
      </c>
    </row>
    <row r="174" spans="1:9" x14ac:dyDescent="0.25">
      <c r="C174" s="37">
        <v>15000000</v>
      </c>
      <c r="D174" s="36">
        <v>403375</v>
      </c>
      <c r="E174" s="36">
        <v>437772</v>
      </c>
      <c r="F174" s="36">
        <v>523761</v>
      </c>
      <c r="G174" s="36">
        <v>626947</v>
      </c>
      <c r="H174" s="36">
        <v>712936</v>
      </c>
      <c r="I174" s="37">
        <v>747333</v>
      </c>
    </row>
    <row r="175" spans="1:9" s="42" customFormat="1" x14ac:dyDescent="0.25">
      <c r="A175" s="50"/>
      <c r="B175" s="45"/>
      <c r="C175" s="41">
        <v>15338756</v>
      </c>
      <c r="D175" s="40">
        <v>411079</v>
      </c>
      <c r="E175" s="40">
        <v>446061</v>
      </c>
      <c r="F175" s="40">
        <v>533513</v>
      </c>
      <c r="G175" s="40">
        <v>638455</v>
      </c>
      <c r="H175" s="40">
        <v>725907</v>
      </c>
      <c r="I175" s="41">
        <v>760889</v>
      </c>
    </row>
    <row r="176" spans="1:9" x14ac:dyDescent="0.25">
      <c r="A176" s="48">
        <v>7</v>
      </c>
      <c r="B176" s="44" t="s">
        <v>13</v>
      </c>
      <c r="C176" s="37">
        <v>5113</v>
      </c>
      <c r="D176" s="36">
        <v>1478</v>
      </c>
      <c r="E176" s="36">
        <v>1917</v>
      </c>
      <c r="F176" s="36">
        <v>2357</v>
      </c>
      <c r="G176" s="36">
        <v>2797</v>
      </c>
      <c r="H176" s="36">
        <v>2797</v>
      </c>
      <c r="I176" s="37">
        <v>2797</v>
      </c>
    </row>
    <row r="177" spans="3:9" x14ac:dyDescent="0.25">
      <c r="C177" s="37">
        <v>7500</v>
      </c>
      <c r="D177" s="36">
        <v>2031</v>
      </c>
      <c r="E177" s="36">
        <v>2624</v>
      </c>
      <c r="F177" s="36">
        <v>3216</v>
      </c>
      <c r="G177" s="36">
        <v>3809</v>
      </c>
      <c r="H177" s="36">
        <v>3809</v>
      </c>
      <c r="I177" s="37">
        <v>3809</v>
      </c>
    </row>
    <row r="178" spans="3:9" x14ac:dyDescent="0.25">
      <c r="C178" s="37">
        <v>10000</v>
      </c>
      <c r="D178" s="36">
        <v>2556</v>
      </c>
      <c r="E178" s="36">
        <v>3289</v>
      </c>
      <c r="F178" s="36">
        <v>4019</v>
      </c>
      <c r="G178" s="36">
        <v>4752</v>
      </c>
      <c r="H178" s="36">
        <v>4752</v>
      </c>
      <c r="I178" s="37">
        <v>4752</v>
      </c>
    </row>
    <row r="179" spans="3:9" x14ac:dyDescent="0.25">
      <c r="C179" s="37">
        <v>15000</v>
      </c>
      <c r="D179" s="36">
        <v>3548</v>
      </c>
      <c r="E179" s="36">
        <v>4528</v>
      </c>
      <c r="F179" s="36">
        <v>5503</v>
      </c>
      <c r="G179" s="36">
        <v>6484</v>
      </c>
      <c r="H179" s="36">
        <v>6484</v>
      </c>
      <c r="I179" s="37">
        <v>6484</v>
      </c>
    </row>
    <row r="180" spans="3:9" x14ac:dyDescent="0.25">
      <c r="C180" s="37">
        <v>20000</v>
      </c>
      <c r="D180" s="36">
        <v>4473</v>
      </c>
      <c r="E180" s="36">
        <v>5693</v>
      </c>
      <c r="F180" s="36">
        <v>6914</v>
      </c>
      <c r="G180" s="36">
        <v>8134</v>
      </c>
      <c r="H180" s="36">
        <v>8134</v>
      </c>
      <c r="I180" s="37">
        <v>8134</v>
      </c>
    </row>
    <row r="181" spans="3:9" x14ac:dyDescent="0.25">
      <c r="C181" s="37">
        <v>25000</v>
      </c>
      <c r="D181" s="36">
        <v>5347</v>
      </c>
      <c r="E181" s="36">
        <v>6808</v>
      </c>
      <c r="F181" s="36">
        <v>8273</v>
      </c>
      <c r="G181" s="36">
        <v>9734</v>
      </c>
      <c r="H181" s="36">
        <v>9734</v>
      </c>
      <c r="I181" s="37">
        <v>9734</v>
      </c>
    </row>
    <row r="182" spans="3:9" x14ac:dyDescent="0.25">
      <c r="C182" s="37">
        <v>30000</v>
      </c>
      <c r="D182" s="36">
        <v>6177</v>
      </c>
      <c r="E182" s="36">
        <v>7882</v>
      </c>
      <c r="F182" s="36">
        <v>9593</v>
      </c>
      <c r="G182" s="36">
        <v>11298</v>
      </c>
      <c r="H182" s="36">
        <v>11298</v>
      </c>
      <c r="I182" s="37">
        <v>11298</v>
      </c>
    </row>
    <row r="183" spans="3:9" x14ac:dyDescent="0.25">
      <c r="C183" s="37">
        <v>35000</v>
      </c>
      <c r="D183" s="36">
        <v>6976</v>
      </c>
      <c r="E183" s="36">
        <v>8913</v>
      </c>
      <c r="F183" s="36">
        <v>10847</v>
      </c>
      <c r="G183" s="36">
        <v>12784</v>
      </c>
      <c r="H183" s="36">
        <v>12784</v>
      </c>
      <c r="I183" s="37">
        <v>12784</v>
      </c>
    </row>
    <row r="184" spans="3:9" x14ac:dyDescent="0.25">
      <c r="C184" s="37">
        <v>40000</v>
      </c>
      <c r="D184" s="36">
        <v>7733</v>
      </c>
      <c r="E184" s="36">
        <v>9901</v>
      </c>
      <c r="F184" s="36">
        <v>12063</v>
      </c>
      <c r="G184" s="36">
        <v>14230</v>
      </c>
      <c r="H184" s="36">
        <v>14230</v>
      </c>
      <c r="I184" s="37">
        <v>14230</v>
      </c>
    </row>
    <row r="185" spans="3:9" x14ac:dyDescent="0.25">
      <c r="C185" s="37">
        <v>45000</v>
      </c>
      <c r="D185" s="36">
        <v>8487</v>
      </c>
      <c r="E185" s="36">
        <v>10856</v>
      </c>
      <c r="F185" s="36">
        <v>13219</v>
      </c>
      <c r="G185" s="36">
        <v>15588</v>
      </c>
      <c r="H185" s="36">
        <v>15588</v>
      </c>
      <c r="I185" s="37">
        <v>15588</v>
      </c>
    </row>
    <row r="186" spans="3:9" x14ac:dyDescent="0.25">
      <c r="C186" s="37">
        <v>50000</v>
      </c>
      <c r="D186" s="36">
        <v>9234</v>
      </c>
      <c r="E186" s="36">
        <v>11810</v>
      </c>
      <c r="F186" s="36">
        <v>14380</v>
      </c>
      <c r="G186" s="36">
        <v>16956</v>
      </c>
      <c r="H186" s="36">
        <v>16956</v>
      </c>
      <c r="I186" s="37">
        <v>16956</v>
      </c>
    </row>
    <row r="187" spans="3:9" x14ac:dyDescent="0.25">
      <c r="C187" s="37">
        <v>75000</v>
      </c>
      <c r="D187" s="36">
        <v>12568</v>
      </c>
      <c r="E187" s="36">
        <v>16041</v>
      </c>
      <c r="F187" s="36">
        <v>19518</v>
      </c>
      <c r="G187" s="36">
        <v>22991</v>
      </c>
      <c r="H187" s="36">
        <v>22991</v>
      </c>
      <c r="I187" s="37">
        <v>22991</v>
      </c>
    </row>
    <row r="188" spans="3:9" x14ac:dyDescent="0.25">
      <c r="C188" s="37">
        <v>100000</v>
      </c>
      <c r="D188" s="36">
        <v>15622</v>
      </c>
      <c r="E188" s="36">
        <v>19854</v>
      </c>
      <c r="F188" s="36">
        <v>24082</v>
      </c>
      <c r="G188" s="36">
        <v>28314</v>
      </c>
      <c r="H188" s="36">
        <v>28314</v>
      </c>
      <c r="I188" s="37">
        <v>28314</v>
      </c>
    </row>
    <row r="189" spans="3:9" x14ac:dyDescent="0.25">
      <c r="C189" s="37">
        <v>150000</v>
      </c>
      <c r="D189" s="36">
        <v>21105</v>
      </c>
      <c r="E189" s="36">
        <v>26593</v>
      </c>
      <c r="F189" s="36">
        <v>32082</v>
      </c>
      <c r="G189" s="36">
        <v>37571</v>
      </c>
      <c r="H189" s="36">
        <v>37571</v>
      </c>
      <c r="I189" s="37">
        <v>37571</v>
      </c>
    </row>
    <row r="190" spans="3:9" x14ac:dyDescent="0.25">
      <c r="C190" s="37">
        <v>200000</v>
      </c>
      <c r="D190" s="36">
        <v>26415</v>
      </c>
      <c r="E190" s="36">
        <v>32827</v>
      </c>
      <c r="F190" s="36">
        <v>39235</v>
      </c>
      <c r="G190" s="36">
        <v>45647</v>
      </c>
      <c r="H190" s="36">
        <v>45647</v>
      </c>
      <c r="I190" s="37">
        <v>45647</v>
      </c>
    </row>
    <row r="191" spans="3:9" x14ac:dyDescent="0.25">
      <c r="C191" s="37">
        <v>250000</v>
      </c>
      <c r="D191" s="36">
        <v>31956</v>
      </c>
      <c r="E191" s="36">
        <v>39250</v>
      </c>
      <c r="F191" s="36">
        <v>46548</v>
      </c>
      <c r="G191" s="36">
        <v>53842</v>
      </c>
      <c r="H191" s="36">
        <v>53842</v>
      </c>
      <c r="I191" s="37">
        <v>53842</v>
      </c>
    </row>
    <row r="192" spans="3:9" x14ac:dyDescent="0.25">
      <c r="C192" s="37">
        <v>300000</v>
      </c>
      <c r="D192" s="36">
        <v>37512</v>
      </c>
      <c r="E192" s="36">
        <v>45677</v>
      </c>
      <c r="F192" s="36">
        <v>53843</v>
      </c>
      <c r="G192" s="36">
        <v>62008</v>
      </c>
      <c r="H192" s="36">
        <v>62008</v>
      </c>
      <c r="I192" s="37">
        <v>62008</v>
      </c>
    </row>
    <row r="193" spans="1:9" x14ac:dyDescent="0.25">
      <c r="C193" s="37">
        <v>350000</v>
      </c>
      <c r="D193" s="36">
        <v>43175</v>
      </c>
      <c r="E193" s="36">
        <v>52249</v>
      </c>
      <c r="F193" s="36">
        <v>61323</v>
      </c>
      <c r="G193" s="36">
        <v>70397</v>
      </c>
      <c r="H193" s="36">
        <v>70397</v>
      </c>
      <c r="I193" s="37">
        <v>70397</v>
      </c>
    </row>
    <row r="194" spans="1:9" x14ac:dyDescent="0.25">
      <c r="C194" s="37">
        <v>400000</v>
      </c>
      <c r="D194" s="36">
        <v>48818</v>
      </c>
      <c r="E194" s="36">
        <v>58870</v>
      </c>
      <c r="F194" s="36">
        <v>68926</v>
      </c>
      <c r="G194" s="36">
        <v>78978</v>
      </c>
      <c r="H194" s="36">
        <v>78978</v>
      </c>
      <c r="I194" s="37">
        <v>78978</v>
      </c>
    </row>
    <row r="195" spans="1:9" x14ac:dyDescent="0.25">
      <c r="C195" s="37">
        <v>450000</v>
      </c>
      <c r="D195" s="36">
        <v>54510</v>
      </c>
      <c r="E195" s="36">
        <v>65482</v>
      </c>
      <c r="F195" s="36">
        <v>76452</v>
      </c>
      <c r="G195" s="36">
        <v>87424</v>
      </c>
      <c r="H195" s="36">
        <v>87424</v>
      </c>
      <c r="I195" s="37">
        <v>87424</v>
      </c>
    </row>
    <row r="196" spans="1:9" x14ac:dyDescent="0.25">
      <c r="C196" s="37">
        <v>500000</v>
      </c>
      <c r="D196" s="36">
        <v>60231</v>
      </c>
      <c r="E196" s="36">
        <v>72092</v>
      </c>
      <c r="F196" s="36">
        <v>83957</v>
      </c>
      <c r="G196" s="36">
        <v>95818</v>
      </c>
      <c r="H196" s="36">
        <v>95818</v>
      </c>
      <c r="I196" s="37">
        <v>95818</v>
      </c>
    </row>
    <row r="197" spans="1:9" x14ac:dyDescent="0.25">
      <c r="C197" s="37">
        <v>750000</v>
      </c>
      <c r="D197" s="36">
        <v>87896</v>
      </c>
      <c r="E197" s="36">
        <v>103271</v>
      </c>
      <c r="F197" s="36">
        <v>118651</v>
      </c>
      <c r="G197" s="36">
        <v>134025</v>
      </c>
      <c r="H197" s="36">
        <v>134025</v>
      </c>
      <c r="I197" s="37">
        <v>134025</v>
      </c>
    </row>
    <row r="198" spans="1:9" x14ac:dyDescent="0.25">
      <c r="C198" s="37">
        <v>1000000</v>
      </c>
      <c r="D198" s="36">
        <v>114267</v>
      </c>
      <c r="E198" s="36">
        <v>131760</v>
      </c>
      <c r="F198" s="36">
        <v>149249</v>
      </c>
      <c r="G198" s="36">
        <v>166741</v>
      </c>
      <c r="H198" s="36">
        <v>166741</v>
      </c>
      <c r="I198" s="37">
        <v>166741</v>
      </c>
    </row>
    <row r="199" spans="1:9" x14ac:dyDescent="0.25">
      <c r="C199" s="37">
        <v>1500000</v>
      </c>
      <c r="D199" s="36">
        <v>164316</v>
      </c>
      <c r="E199" s="36">
        <v>182612</v>
      </c>
      <c r="F199" s="36">
        <v>200903</v>
      </c>
      <c r="G199" s="36">
        <v>219199</v>
      </c>
      <c r="H199" s="36">
        <v>219199</v>
      </c>
      <c r="I199" s="37">
        <v>219199</v>
      </c>
    </row>
    <row r="200" spans="1:9" x14ac:dyDescent="0.25">
      <c r="C200" s="37">
        <v>2000000</v>
      </c>
      <c r="D200" s="36">
        <v>212619</v>
      </c>
      <c r="E200" s="36">
        <v>231248</v>
      </c>
      <c r="F200" s="36">
        <v>249881</v>
      </c>
      <c r="G200" s="36">
        <v>268510</v>
      </c>
      <c r="H200" s="36">
        <v>268510</v>
      </c>
      <c r="I200" s="37">
        <v>268510</v>
      </c>
    </row>
    <row r="201" spans="1:9" x14ac:dyDescent="0.25">
      <c r="C201" s="37">
        <v>2500000</v>
      </c>
      <c r="D201" s="36">
        <v>259767</v>
      </c>
      <c r="E201" s="36">
        <v>280334</v>
      </c>
      <c r="F201" s="36">
        <v>300907</v>
      </c>
      <c r="G201" s="36">
        <v>321474</v>
      </c>
      <c r="H201" s="36">
        <v>321474</v>
      </c>
      <c r="I201" s="37">
        <v>321474</v>
      </c>
    </row>
    <row r="202" spans="1:9" x14ac:dyDescent="0.25">
      <c r="C202" s="37">
        <v>3000000</v>
      </c>
      <c r="D202" s="36">
        <v>304679</v>
      </c>
      <c r="E202" s="36">
        <v>326477</v>
      </c>
      <c r="F202" s="36">
        <v>348271</v>
      </c>
      <c r="G202" s="36">
        <v>370069</v>
      </c>
      <c r="H202" s="36">
        <v>370069</v>
      </c>
      <c r="I202" s="37">
        <v>370069</v>
      </c>
    </row>
    <row r="203" spans="1:9" x14ac:dyDescent="0.25">
      <c r="C203" s="37">
        <v>3500000</v>
      </c>
      <c r="D203" s="36">
        <v>345783</v>
      </c>
      <c r="E203" s="36">
        <v>368653</v>
      </c>
      <c r="F203" s="36">
        <v>391527</v>
      </c>
      <c r="G203" s="36">
        <v>414398</v>
      </c>
      <c r="H203" s="36">
        <v>414398</v>
      </c>
      <c r="I203" s="37">
        <v>414398</v>
      </c>
    </row>
    <row r="204" spans="1:9" x14ac:dyDescent="0.25">
      <c r="C204" s="37">
        <v>3750000</v>
      </c>
      <c r="D204" s="36">
        <v>365114</v>
      </c>
      <c r="E204" s="36">
        <v>388450</v>
      </c>
      <c r="F204" s="36">
        <v>411792</v>
      </c>
      <c r="G204" s="36">
        <v>435128</v>
      </c>
      <c r="H204" s="36">
        <v>435128</v>
      </c>
      <c r="I204" s="37">
        <v>435128</v>
      </c>
    </row>
    <row r="205" spans="1:9" s="42" customFormat="1" x14ac:dyDescent="0.25">
      <c r="A205" s="50"/>
      <c r="B205" s="45"/>
      <c r="C205" s="41">
        <v>3834689</v>
      </c>
      <c r="D205" s="40">
        <v>371515</v>
      </c>
      <c r="E205" s="40">
        <v>394999</v>
      </c>
      <c r="F205" s="40">
        <v>418487</v>
      </c>
      <c r="G205" s="40">
        <v>441971</v>
      </c>
      <c r="H205" s="40">
        <v>441971</v>
      </c>
      <c r="I205" s="41">
        <v>441971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205"/>
  <sheetViews>
    <sheetView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3" sqref="D13"/>
    </sheetView>
  </sheetViews>
  <sheetFormatPr baseColWidth="10" defaultColWidth="11.42578125" defaultRowHeight="15" x14ac:dyDescent="0.25"/>
  <cols>
    <col min="1" max="1" width="11.42578125" style="44"/>
    <col min="2" max="2" width="19.28515625" style="44" customWidth="1"/>
    <col min="3" max="3" width="19.28515625" style="34" customWidth="1"/>
    <col min="4" max="8" width="19.28515625" style="29" customWidth="1"/>
    <col min="9" max="9" width="19.28515625" style="32" customWidth="1"/>
    <col min="10" max="16384" width="11.42578125" style="29"/>
  </cols>
  <sheetData>
    <row r="1" spans="1:9" s="30" customFormat="1" ht="30" customHeight="1" thickBot="1" x14ac:dyDescent="0.3">
      <c r="A1" s="31" t="s">
        <v>26</v>
      </c>
      <c r="B1" s="31" t="s">
        <v>24</v>
      </c>
      <c r="C1" s="33" t="s">
        <v>25</v>
      </c>
      <c r="D1" s="30" t="s">
        <v>0</v>
      </c>
      <c r="E1" s="30" t="s">
        <v>27</v>
      </c>
      <c r="F1" s="30" t="s">
        <v>28</v>
      </c>
      <c r="G1" s="30" t="s">
        <v>29</v>
      </c>
      <c r="H1" s="30" t="s">
        <v>30</v>
      </c>
      <c r="I1" s="31" t="s">
        <v>31</v>
      </c>
    </row>
    <row r="2" spans="1:9" x14ac:dyDescent="0.25">
      <c r="A2" s="44">
        <v>1</v>
      </c>
      <c r="B2" s="46" t="s">
        <v>19</v>
      </c>
      <c r="C2" s="35">
        <v>25565</v>
      </c>
      <c r="D2" s="36">
        <v>2182</v>
      </c>
      <c r="E2" s="36">
        <v>2654</v>
      </c>
      <c r="F2" s="36">
        <v>3290</v>
      </c>
      <c r="G2" s="36">
        <v>4241</v>
      </c>
      <c r="H2" s="36">
        <v>4876</v>
      </c>
      <c r="I2" s="37">
        <v>5348</v>
      </c>
    </row>
    <row r="3" spans="1:9" x14ac:dyDescent="0.25">
      <c r="C3" s="35">
        <v>30000</v>
      </c>
      <c r="D3" s="36">
        <v>2558</v>
      </c>
      <c r="E3" s="36">
        <v>3109</v>
      </c>
      <c r="F3" s="36">
        <v>3847</v>
      </c>
      <c r="G3" s="36">
        <v>4948</v>
      </c>
      <c r="H3" s="36">
        <v>5686</v>
      </c>
      <c r="I3" s="37">
        <v>6237</v>
      </c>
    </row>
    <row r="4" spans="1:9" x14ac:dyDescent="0.25">
      <c r="C4" s="35">
        <v>35000</v>
      </c>
      <c r="D4" s="36">
        <v>2991</v>
      </c>
      <c r="E4" s="36">
        <v>3629</v>
      </c>
      <c r="F4" s="36">
        <v>4483</v>
      </c>
      <c r="G4" s="36">
        <v>5760</v>
      </c>
      <c r="H4" s="36">
        <v>6613</v>
      </c>
      <c r="I4" s="37">
        <v>7252</v>
      </c>
    </row>
    <row r="5" spans="1:9" x14ac:dyDescent="0.25">
      <c r="C5" s="35">
        <v>40000</v>
      </c>
      <c r="D5" s="36">
        <v>3411</v>
      </c>
      <c r="E5" s="36">
        <v>4138</v>
      </c>
      <c r="F5" s="36">
        <v>5112</v>
      </c>
      <c r="G5" s="36">
        <v>6565</v>
      </c>
      <c r="H5" s="36">
        <v>7538</v>
      </c>
      <c r="I5" s="37">
        <v>8264</v>
      </c>
    </row>
    <row r="6" spans="1:9" x14ac:dyDescent="0.25">
      <c r="C6" s="35">
        <v>45000</v>
      </c>
      <c r="D6" s="36">
        <v>3843</v>
      </c>
      <c r="E6" s="36">
        <v>4657</v>
      </c>
      <c r="F6" s="36">
        <v>5743</v>
      </c>
      <c r="G6" s="36">
        <v>7372</v>
      </c>
      <c r="H6" s="36">
        <v>8458</v>
      </c>
      <c r="I6" s="37">
        <v>9272</v>
      </c>
    </row>
    <row r="7" spans="1:9" x14ac:dyDescent="0.25">
      <c r="C7" s="35">
        <v>50000</v>
      </c>
      <c r="D7" s="36">
        <v>4269</v>
      </c>
      <c r="E7" s="36">
        <v>5167</v>
      </c>
      <c r="F7" s="36">
        <v>6358</v>
      </c>
      <c r="G7" s="36">
        <v>8154</v>
      </c>
      <c r="H7" s="36">
        <v>9346</v>
      </c>
      <c r="I7" s="37">
        <v>10243</v>
      </c>
    </row>
    <row r="8" spans="1:9" x14ac:dyDescent="0.25">
      <c r="C8" s="35">
        <v>100000</v>
      </c>
      <c r="D8" s="36">
        <v>8531</v>
      </c>
      <c r="E8" s="36">
        <v>10206</v>
      </c>
      <c r="F8" s="36">
        <v>12442</v>
      </c>
      <c r="G8" s="36">
        <v>15796</v>
      </c>
      <c r="H8" s="36">
        <v>18032</v>
      </c>
      <c r="I8" s="37">
        <v>19708</v>
      </c>
    </row>
    <row r="9" spans="1:9" x14ac:dyDescent="0.25">
      <c r="C9" s="35">
        <v>150000</v>
      </c>
      <c r="D9" s="36">
        <v>12799</v>
      </c>
      <c r="E9" s="36">
        <v>15128</v>
      </c>
      <c r="F9" s="36">
        <v>18236</v>
      </c>
      <c r="G9" s="36">
        <v>22900</v>
      </c>
      <c r="H9" s="36">
        <v>26008</v>
      </c>
      <c r="I9" s="37">
        <v>28337</v>
      </c>
    </row>
    <row r="10" spans="1:9" x14ac:dyDescent="0.25">
      <c r="C10" s="35">
        <v>200000</v>
      </c>
      <c r="D10" s="36">
        <v>17061</v>
      </c>
      <c r="E10" s="36">
        <v>19927</v>
      </c>
      <c r="F10" s="36">
        <v>23745</v>
      </c>
      <c r="G10" s="36">
        <v>29471</v>
      </c>
      <c r="H10" s="36">
        <v>33289</v>
      </c>
      <c r="I10" s="37">
        <v>36155</v>
      </c>
    </row>
    <row r="11" spans="1:9" x14ac:dyDescent="0.25">
      <c r="C11" s="35">
        <v>250000</v>
      </c>
      <c r="D11" s="36">
        <v>21324</v>
      </c>
      <c r="E11" s="36">
        <v>24622</v>
      </c>
      <c r="F11" s="36">
        <v>29018</v>
      </c>
      <c r="G11" s="36">
        <v>35610</v>
      </c>
      <c r="H11" s="36">
        <v>40006</v>
      </c>
      <c r="I11" s="37">
        <v>43305</v>
      </c>
    </row>
    <row r="12" spans="1:9" x14ac:dyDescent="0.25">
      <c r="C12" s="35">
        <v>300000</v>
      </c>
      <c r="D12" s="36">
        <v>24732</v>
      </c>
      <c r="E12" s="36">
        <v>28581</v>
      </c>
      <c r="F12" s="36">
        <v>33715</v>
      </c>
      <c r="G12" s="36">
        <v>41407</v>
      </c>
      <c r="H12" s="36">
        <v>46540</v>
      </c>
      <c r="I12" s="37">
        <v>50389</v>
      </c>
    </row>
    <row r="13" spans="1:9" x14ac:dyDescent="0.25">
      <c r="C13" s="35">
        <v>350000</v>
      </c>
      <c r="D13" s="36">
        <v>27566</v>
      </c>
      <c r="E13" s="36">
        <v>32044</v>
      </c>
      <c r="F13" s="36">
        <v>38017</v>
      </c>
      <c r="G13" s="36">
        <v>46970</v>
      </c>
      <c r="H13" s="36">
        <v>52944</v>
      </c>
      <c r="I13" s="37">
        <v>57421</v>
      </c>
    </row>
    <row r="14" spans="1:9" x14ac:dyDescent="0.25">
      <c r="C14" s="35">
        <v>400000</v>
      </c>
      <c r="D14" s="36">
        <v>29999</v>
      </c>
      <c r="E14" s="36">
        <v>35114</v>
      </c>
      <c r="F14" s="36">
        <v>41940</v>
      </c>
      <c r="G14" s="36">
        <v>52175</v>
      </c>
      <c r="H14" s="36">
        <v>59001</v>
      </c>
      <c r="I14" s="37">
        <v>64116</v>
      </c>
    </row>
    <row r="15" spans="1:9" x14ac:dyDescent="0.25">
      <c r="C15" s="35">
        <v>450000</v>
      </c>
      <c r="D15" s="36">
        <v>32058</v>
      </c>
      <c r="E15" s="36">
        <v>37820</v>
      </c>
      <c r="F15" s="36">
        <v>45498</v>
      </c>
      <c r="G15" s="36">
        <v>57024</v>
      </c>
      <c r="H15" s="36">
        <v>64702</v>
      </c>
      <c r="I15" s="37">
        <v>70465</v>
      </c>
    </row>
    <row r="16" spans="1:9" x14ac:dyDescent="0.25">
      <c r="C16" s="35">
        <v>500000</v>
      </c>
      <c r="D16" s="36">
        <v>33738</v>
      </c>
      <c r="E16" s="36">
        <v>40137</v>
      </c>
      <c r="F16" s="36">
        <v>48667</v>
      </c>
      <c r="G16" s="36">
        <v>61464</v>
      </c>
      <c r="H16" s="36">
        <v>69994</v>
      </c>
      <c r="I16" s="37">
        <v>76392</v>
      </c>
    </row>
    <row r="17" spans="1:9" x14ac:dyDescent="0.25">
      <c r="C17" s="35">
        <v>1000000</v>
      </c>
      <c r="D17" s="36">
        <v>60822</v>
      </c>
      <c r="E17" s="36">
        <v>72089</v>
      </c>
      <c r="F17" s="36">
        <v>87112</v>
      </c>
      <c r="G17" s="36">
        <v>109650</v>
      </c>
      <c r="H17" s="36">
        <v>124674</v>
      </c>
      <c r="I17" s="37">
        <v>135940</v>
      </c>
    </row>
    <row r="18" spans="1:9" x14ac:dyDescent="0.25">
      <c r="C18" s="35">
        <v>1500000</v>
      </c>
      <c r="D18" s="36">
        <v>88184</v>
      </c>
      <c r="E18" s="36">
        <v>104284</v>
      </c>
      <c r="F18" s="36">
        <v>125749</v>
      </c>
      <c r="G18" s="36">
        <v>157951</v>
      </c>
      <c r="H18" s="36">
        <v>179416</v>
      </c>
      <c r="I18" s="37">
        <v>195516</v>
      </c>
    </row>
    <row r="19" spans="1:9" x14ac:dyDescent="0.25">
      <c r="C19" s="35">
        <v>2000000</v>
      </c>
      <c r="D19" s="36">
        <v>115506</v>
      </c>
      <c r="E19" s="36">
        <v>136436</v>
      </c>
      <c r="F19" s="36">
        <v>164341</v>
      </c>
      <c r="G19" s="36">
        <v>206201</v>
      </c>
      <c r="H19" s="36">
        <v>234105</v>
      </c>
      <c r="I19" s="37">
        <v>255036</v>
      </c>
    </row>
    <row r="20" spans="1:9" x14ac:dyDescent="0.25">
      <c r="C20" s="35">
        <v>2500000</v>
      </c>
      <c r="D20" s="36">
        <v>142830</v>
      </c>
      <c r="E20" s="36">
        <v>168598</v>
      </c>
      <c r="F20" s="36">
        <v>202953</v>
      </c>
      <c r="G20" s="36">
        <v>254487</v>
      </c>
      <c r="H20" s="36">
        <v>288842</v>
      </c>
      <c r="I20" s="37">
        <v>314607</v>
      </c>
    </row>
    <row r="21" spans="1:9" x14ac:dyDescent="0.25">
      <c r="C21" s="35">
        <v>3000000</v>
      </c>
      <c r="D21" s="36">
        <v>171226</v>
      </c>
      <c r="E21" s="36">
        <v>200401</v>
      </c>
      <c r="F21" s="36">
        <v>239295</v>
      </c>
      <c r="G21" s="36">
        <v>297639</v>
      </c>
      <c r="H21" s="36">
        <v>336534</v>
      </c>
      <c r="I21" s="37">
        <v>365708</v>
      </c>
    </row>
    <row r="22" spans="1:9" x14ac:dyDescent="0.25">
      <c r="C22" s="35">
        <v>3500000</v>
      </c>
      <c r="D22" s="36">
        <v>199766</v>
      </c>
      <c r="E22" s="36">
        <v>232158</v>
      </c>
      <c r="F22" s="36">
        <v>275353</v>
      </c>
      <c r="G22" s="36">
        <v>340143</v>
      </c>
      <c r="H22" s="36">
        <v>383337</v>
      </c>
      <c r="I22" s="37">
        <v>415731</v>
      </c>
    </row>
    <row r="23" spans="1:9" x14ac:dyDescent="0.25">
      <c r="C23" s="35">
        <v>4000000</v>
      </c>
      <c r="D23" s="36">
        <v>228305</v>
      </c>
      <c r="E23" s="36">
        <v>263920</v>
      </c>
      <c r="F23" s="36">
        <v>311411</v>
      </c>
      <c r="G23" s="36">
        <v>382642</v>
      </c>
      <c r="H23" s="36">
        <v>430133</v>
      </c>
      <c r="I23" s="37">
        <v>465748</v>
      </c>
    </row>
    <row r="24" spans="1:9" x14ac:dyDescent="0.25">
      <c r="C24" s="35">
        <v>4500000</v>
      </c>
      <c r="D24" s="36">
        <v>256840</v>
      </c>
      <c r="E24" s="36">
        <v>295678</v>
      </c>
      <c r="F24" s="36">
        <v>347465</v>
      </c>
      <c r="G24" s="36">
        <v>425145</v>
      </c>
      <c r="H24" s="36">
        <v>476931</v>
      </c>
      <c r="I24" s="37">
        <v>515769</v>
      </c>
    </row>
    <row r="25" spans="1:9" x14ac:dyDescent="0.25">
      <c r="C25" s="35">
        <v>5000000</v>
      </c>
      <c r="D25" s="36">
        <v>285379</v>
      </c>
      <c r="E25" s="36">
        <v>327439</v>
      </c>
      <c r="F25" s="36">
        <v>383522</v>
      </c>
      <c r="G25" s="36">
        <v>467649</v>
      </c>
      <c r="H25" s="36">
        <v>523731</v>
      </c>
      <c r="I25" s="37">
        <v>565792</v>
      </c>
    </row>
    <row r="26" spans="1:9" x14ac:dyDescent="0.25">
      <c r="C26" s="35">
        <v>10000000</v>
      </c>
      <c r="D26" s="36">
        <v>570757</v>
      </c>
      <c r="E26" s="36">
        <v>648805</v>
      </c>
      <c r="F26" s="36">
        <v>752869</v>
      </c>
      <c r="G26" s="36">
        <v>908967</v>
      </c>
      <c r="H26" s="36">
        <v>1013031</v>
      </c>
      <c r="I26" s="37">
        <v>1091079</v>
      </c>
    </row>
    <row r="27" spans="1:9" x14ac:dyDescent="0.25">
      <c r="C27" s="35">
        <v>15000000</v>
      </c>
      <c r="D27" s="36">
        <v>856136</v>
      </c>
      <c r="E27" s="36">
        <v>964745</v>
      </c>
      <c r="F27" s="36">
        <v>1109559</v>
      </c>
      <c r="G27" s="36">
        <v>1326782</v>
      </c>
      <c r="H27" s="36">
        <v>1471595</v>
      </c>
      <c r="I27" s="37">
        <v>1580205</v>
      </c>
    </row>
    <row r="28" spans="1:9" x14ac:dyDescent="0.25">
      <c r="C28" s="35">
        <v>20000000</v>
      </c>
      <c r="D28" s="36">
        <v>1141514</v>
      </c>
      <c r="E28" s="36">
        <v>1275044</v>
      </c>
      <c r="F28" s="36">
        <v>1453088</v>
      </c>
      <c r="G28" s="36">
        <v>1720148</v>
      </c>
      <c r="H28" s="36">
        <v>1898192</v>
      </c>
      <c r="I28" s="37">
        <v>2031722</v>
      </c>
    </row>
    <row r="29" spans="1:9" x14ac:dyDescent="0.25">
      <c r="C29" s="35">
        <v>25000000</v>
      </c>
      <c r="D29" s="36">
        <v>1426893</v>
      </c>
      <c r="E29" s="36">
        <v>1586268</v>
      </c>
      <c r="F29" s="36">
        <v>1798766</v>
      </c>
      <c r="G29" s="36">
        <v>2117513</v>
      </c>
      <c r="H29" s="36">
        <v>2330011</v>
      </c>
      <c r="I29" s="37">
        <v>2489383</v>
      </c>
    </row>
    <row r="30" spans="1:9" s="42" customFormat="1" x14ac:dyDescent="0.25">
      <c r="A30" s="45"/>
      <c r="B30" s="45"/>
      <c r="C30" s="39">
        <v>25564594</v>
      </c>
      <c r="D30" s="40">
        <v>1459117</v>
      </c>
      <c r="E30" s="40">
        <v>1621426</v>
      </c>
      <c r="F30" s="40">
        <v>1837835</v>
      </c>
      <c r="G30" s="40">
        <v>2162447</v>
      </c>
      <c r="H30" s="40">
        <v>2378856</v>
      </c>
      <c r="I30" s="41">
        <v>2541160</v>
      </c>
    </row>
    <row r="31" spans="1:9" x14ac:dyDescent="0.25">
      <c r="A31" s="44">
        <v>2</v>
      </c>
      <c r="B31" s="44" t="s">
        <v>18</v>
      </c>
      <c r="C31" s="35">
        <v>25565</v>
      </c>
      <c r="D31" s="36">
        <v>2182</v>
      </c>
      <c r="E31" s="36">
        <v>2654</v>
      </c>
      <c r="F31" s="36">
        <v>3290</v>
      </c>
      <c r="G31" s="36">
        <v>4241</v>
      </c>
      <c r="H31" s="36">
        <v>4876</v>
      </c>
      <c r="I31" s="37">
        <v>5348</v>
      </c>
    </row>
    <row r="32" spans="1:9" x14ac:dyDescent="0.25">
      <c r="C32" s="35">
        <v>30000</v>
      </c>
      <c r="D32" s="36">
        <v>2558</v>
      </c>
      <c r="E32" s="36">
        <v>3109</v>
      </c>
      <c r="F32" s="36">
        <v>3847</v>
      </c>
      <c r="G32" s="36">
        <v>4948</v>
      </c>
      <c r="H32" s="36">
        <v>5686</v>
      </c>
      <c r="I32" s="37">
        <v>6237</v>
      </c>
    </row>
    <row r="33" spans="3:9" x14ac:dyDescent="0.25">
      <c r="C33" s="35">
        <v>35000</v>
      </c>
      <c r="D33" s="36">
        <v>2991</v>
      </c>
      <c r="E33" s="36">
        <v>3629</v>
      </c>
      <c r="F33" s="36">
        <v>4483</v>
      </c>
      <c r="G33" s="36">
        <v>5760</v>
      </c>
      <c r="H33" s="36">
        <v>6613</v>
      </c>
      <c r="I33" s="37">
        <v>7252</v>
      </c>
    </row>
    <row r="34" spans="3:9" x14ac:dyDescent="0.25">
      <c r="C34" s="35">
        <v>40000</v>
      </c>
      <c r="D34" s="36">
        <v>3411</v>
      </c>
      <c r="E34" s="36">
        <v>4138</v>
      </c>
      <c r="F34" s="36">
        <v>5112</v>
      </c>
      <c r="G34" s="36">
        <v>6565</v>
      </c>
      <c r="H34" s="36">
        <v>7538</v>
      </c>
      <c r="I34" s="37">
        <v>8264</v>
      </c>
    </row>
    <row r="35" spans="3:9" x14ac:dyDescent="0.25">
      <c r="C35" s="35">
        <v>45000</v>
      </c>
      <c r="D35" s="36">
        <v>3843</v>
      </c>
      <c r="E35" s="36">
        <v>4657</v>
      </c>
      <c r="F35" s="36">
        <v>5743</v>
      </c>
      <c r="G35" s="36">
        <v>7372</v>
      </c>
      <c r="H35" s="36">
        <v>8458</v>
      </c>
      <c r="I35" s="37">
        <v>9272</v>
      </c>
    </row>
    <row r="36" spans="3:9" x14ac:dyDescent="0.25">
      <c r="C36" s="35">
        <v>50000</v>
      </c>
      <c r="D36" s="36">
        <v>4269</v>
      </c>
      <c r="E36" s="36">
        <v>5167</v>
      </c>
      <c r="F36" s="36">
        <v>6358</v>
      </c>
      <c r="G36" s="36">
        <v>8154</v>
      </c>
      <c r="H36" s="36">
        <v>9346</v>
      </c>
      <c r="I36" s="37">
        <v>10243</v>
      </c>
    </row>
    <row r="37" spans="3:9" x14ac:dyDescent="0.25">
      <c r="C37" s="35">
        <v>100000</v>
      </c>
      <c r="D37" s="36">
        <v>8531</v>
      </c>
      <c r="E37" s="36">
        <v>10206</v>
      </c>
      <c r="F37" s="36">
        <v>12442</v>
      </c>
      <c r="G37" s="36">
        <v>15796</v>
      </c>
      <c r="H37" s="36">
        <v>18032</v>
      </c>
      <c r="I37" s="37">
        <v>19708</v>
      </c>
    </row>
    <row r="38" spans="3:9" x14ac:dyDescent="0.25">
      <c r="C38" s="35">
        <v>150000</v>
      </c>
      <c r="D38" s="36">
        <v>12799</v>
      </c>
      <c r="E38" s="36">
        <v>15128</v>
      </c>
      <c r="F38" s="36">
        <v>18236</v>
      </c>
      <c r="G38" s="36">
        <v>22900</v>
      </c>
      <c r="H38" s="36">
        <v>26008</v>
      </c>
      <c r="I38" s="37">
        <v>28337</v>
      </c>
    </row>
    <row r="39" spans="3:9" x14ac:dyDescent="0.25">
      <c r="C39" s="35">
        <v>200000</v>
      </c>
      <c r="D39" s="36">
        <v>17061</v>
      </c>
      <c r="E39" s="36">
        <v>19927</v>
      </c>
      <c r="F39" s="36">
        <v>23745</v>
      </c>
      <c r="G39" s="36">
        <v>29471</v>
      </c>
      <c r="H39" s="36">
        <v>33289</v>
      </c>
      <c r="I39" s="37">
        <v>36155</v>
      </c>
    </row>
    <row r="40" spans="3:9" x14ac:dyDescent="0.25">
      <c r="C40" s="35">
        <v>250000</v>
      </c>
      <c r="D40" s="36">
        <v>21324</v>
      </c>
      <c r="E40" s="36">
        <v>24622</v>
      </c>
      <c r="F40" s="36">
        <v>29018</v>
      </c>
      <c r="G40" s="36">
        <v>35610</v>
      </c>
      <c r="H40" s="36">
        <v>40006</v>
      </c>
      <c r="I40" s="37">
        <v>43305</v>
      </c>
    </row>
    <row r="41" spans="3:9" x14ac:dyDescent="0.25">
      <c r="C41" s="35">
        <v>300000</v>
      </c>
      <c r="D41" s="36">
        <v>24732</v>
      </c>
      <c r="E41" s="36">
        <v>28581</v>
      </c>
      <c r="F41" s="36">
        <v>33715</v>
      </c>
      <c r="G41" s="36">
        <v>41407</v>
      </c>
      <c r="H41" s="36">
        <v>46540</v>
      </c>
      <c r="I41" s="37">
        <v>50389</v>
      </c>
    </row>
    <row r="42" spans="3:9" x14ac:dyDescent="0.25">
      <c r="C42" s="35">
        <v>350000</v>
      </c>
      <c r="D42" s="36">
        <v>27566</v>
      </c>
      <c r="E42" s="36">
        <v>32044</v>
      </c>
      <c r="F42" s="36">
        <v>38017</v>
      </c>
      <c r="G42" s="36">
        <v>46970</v>
      </c>
      <c r="H42" s="36">
        <v>52944</v>
      </c>
      <c r="I42" s="37">
        <v>57421</v>
      </c>
    </row>
    <row r="43" spans="3:9" x14ac:dyDescent="0.25">
      <c r="C43" s="35">
        <v>400000</v>
      </c>
      <c r="D43" s="36">
        <v>29999</v>
      </c>
      <c r="E43" s="36">
        <v>35114</v>
      </c>
      <c r="F43" s="36">
        <v>41940</v>
      </c>
      <c r="G43" s="36">
        <v>52175</v>
      </c>
      <c r="H43" s="36">
        <v>59001</v>
      </c>
      <c r="I43" s="37">
        <v>64116</v>
      </c>
    </row>
    <row r="44" spans="3:9" x14ac:dyDescent="0.25">
      <c r="C44" s="35">
        <v>450000</v>
      </c>
      <c r="D44" s="36">
        <v>32058</v>
      </c>
      <c r="E44" s="36">
        <v>37820</v>
      </c>
      <c r="F44" s="36">
        <v>45498</v>
      </c>
      <c r="G44" s="36">
        <v>57024</v>
      </c>
      <c r="H44" s="36">
        <v>64702</v>
      </c>
      <c r="I44" s="37">
        <v>70465</v>
      </c>
    </row>
    <row r="45" spans="3:9" x14ac:dyDescent="0.25">
      <c r="C45" s="35">
        <v>500000</v>
      </c>
      <c r="D45" s="36">
        <v>33738</v>
      </c>
      <c r="E45" s="36">
        <v>40137</v>
      </c>
      <c r="F45" s="36">
        <v>48667</v>
      </c>
      <c r="G45" s="36">
        <v>61464</v>
      </c>
      <c r="H45" s="36">
        <v>69994</v>
      </c>
      <c r="I45" s="37">
        <v>76392</v>
      </c>
    </row>
    <row r="46" spans="3:9" x14ac:dyDescent="0.25">
      <c r="C46" s="35">
        <v>1000000</v>
      </c>
      <c r="D46" s="36">
        <v>60822</v>
      </c>
      <c r="E46" s="36">
        <v>72089</v>
      </c>
      <c r="F46" s="36">
        <v>87112</v>
      </c>
      <c r="G46" s="36">
        <v>109650</v>
      </c>
      <c r="H46" s="36">
        <v>124674</v>
      </c>
      <c r="I46" s="37">
        <v>135940</v>
      </c>
    </row>
    <row r="47" spans="3:9" x14ac:dyDescent="0.25">
      <c r="C47" s="35">
        <v>1500000</v>
      </c>
      <c r="D47" s="36">
        <v>88184</v>
      </c>
      <c r="E47" s="36">
        <v>104284</v>
      </c>
      <c r="F47" s="36">
        <v>125749</v>
      </c>
      <c r="G47" s="36">
        <v>157951</v>
      </c>
      <c r="H47" s="36">
        <v>179416</v>
      </c>
      <c r="I47" s="37">
        <v>195516</v>
      </c>
    </row>
    <row r="48" spans="3:9" x14ac:dyDescent="0.25">
      <c r="C48" s="35">
        <v>2000000</v>
      </c>
      <c r="D48" s="36">
        <v>115506</v>
      </c>
      <c r="E48" s="36">
        <v>136436</v>
      </c>
      <c r="F48" s="36">
        <v>164341</v>
      </c>
      <c r="G48" s="36">
        <v>206201</v>
      </c>
      <c r="H48" s="36">
        <v>234105</v>
      </c>
      <c r="I48" s="37">
        <v>255036</v>
      </c>
    </row>
    <row r="49" spans="1:9" x14ac:dyDescent="0.25">
      <c r="C49" s="35">
        <v>2500000</v>
      </c>
      <c r="D49" s="36">
        <v>142830</v>
      </c>
      <c r="E49" s="36">
        <v>168598</v>
      </c>
      <c r="F49" s="36">
        <v>202953</v>
      </c>
      <c r="G49" s="36">
        <v>254487</v>
      </c>
      <c r="H49" s="36">
        <v>288842</v>
      </c>
      <c r="I49" s="37">
        <v>314607</v>
      </c>
    </row>
    <row r="50" spans="1:9" x14ac:dyDescent="0.25">
      <c r="C50" s="35">
        <v>3000000</v>
      </c>
      <c r="D50" s="36">
        <v>171226</v>
      </c>
      <c r="E50" s="36">
        <v>200401</v>
      </c>
      <c r="F50" s="36">
        <v>239295</v>
      </c>
      <c r="G50" s="36">
        <v>297639</v>
      </c>
      <c r="H50" s="36">
        <v>336534</v>
      </c>
      <c r="I50" s="37">
        <v>365708</v>
      </c>
    </row>
    <row r="51" spans="1:9" x14ac:dyDescent="0.25">
      <c r="C51" s="35">
        <v>3500000</v>
      </c>
      <c r="D51" s="36">
        <v>199766</v>
      </c>
      <c r="E51" s="36">
        <v>232158</v>
      </c>
      <c r="F51" s="36">
        <v>275353</v>
      </c>
      <c r="G51" s="36">
        <v>340143</v>
      </c>
      <c r="H51" s="36">
        <v>383337</v>
      </c>
      <c r="I51" s="37">
        <v>415731</v>
      </c>
    </row>
    <row r="52" spans="1:9" x14ac:dyDescent="0.25">
      <c r="C52" s="35">
        <v>4000000</v>
      </c>
      <c r="D52" s="36">
        <v>228305</v>
      </c>
      <c r="E52" s="36">
        <v>263920</v>
      </c>
      <c r="F52" s="36">
        <v>311411</v>
      </c>
      <c r="G52" s="36">
        <v>382642</v>
      </c>
      <c r="H52" s="36">
        <v>430133</v>
      </c>
      <c r="I52" s="37">
        <v>465748</v>
      </c>
    </row>
    <row r="53" spans="1:9" x14ac:dyDescent="0.25">
      <c r="C53" s="35">
        <v>4500000</v>
      </c>
      <c r="D53" s="36">
        <v>256840</v>
      </c>
      <c r="E53" s="36">
        <v>295678</v>
      </c>
      <c r="F53" s="36">
        <v>347465</v>
      </c>
      <c r="G53" s="36">
        <v>425145</v>
      </c>
      <c r="H53" s="36">
        <v>476931</v>
      </c>
      <c r="I53" s="37">
        <v>515769</v>
      </c>
    </row>
    <row r="54" spans="1:9" x14ac:dyDescent="0.25">
      <c r="C54" s="35">
        <v>5000000</v>
      </c>
      <c r="D54" s="36">
        <v>285379</v>
      </c>
      <c r="E54" s="36">
        <v>327439</v>
      </c>
      <c r="F54" s="36">
        <v>383522</v>
      </c>
      <c r="G54" s="36">
        <v>467649</v>
      </c>
      <c r="H54" s="36">
        <v>523731</v>
      </c>
      <c r="I54" s="37">
        <v>565792</v>
      </c>
    </row>
    <row r="55" spans="1:9" x14ac:dyDescent="0.25">
      <c r="C55" s="35">
        <v>10000000</v>
      </c>
      <c r="D55" s="36">
        <v>570757</v>
      </c>
      <c r="E55" s="36">
        <v>648805</v>
      </c>
      <c r="F55" s="36">
        <v>752869</v>
      </c>
      <c r="G55" s="36">
        <v>908967</v>
      </c>
      <c r="H55" s="36">
        <v>1013031</v>
      </c>
      <c r="I55" s="37">
        <v>1091079</v>
      </c>
    </row>
    <row r="56" spans="1:9" x14ac:dyDescent="0.25">
      <c r="C56" s="35">
        <v>15000000</v>
      </c>
      <c r="D56" s="36">
        <v>856136</v>
      </c>
      <c r="E56" s="36">
        <v>964745</v>
      </c>
      <c r="F56" s="36">
        <v>1109559</v>
      </c>
      <c r="G56" s="36">
        <v>1326782</v>
      </c>
      <c r="H56" s="36">
        <v>1471595</v>
      </c>
      <c r="I56" s="37">
        <v>1580205</v>
      </c>
    </row>
    <row r="57" spans="1:9" x14ac:dyDescent="0.25">
      <c r="C57" s="35">
        <v>20000000</v>
      </c>
      <c r="D57" s="36">
        <v>1141514</v>
      </c>
      <c r="E57" s="36">
        <v>1275044</v>
      </c>
      <c r="F57" s="36">
        <v>1453088</v>
      </c>
      <c r="G57" s="36">
        <v>1720148</v>
      </c>
      <c r="H57" s="36">
        <v>1898192</v>
      </c>
      <c r="I57" s="37">
        <v>2031722</v>
      </c>
    </row>
    <row r="58" spans="1:9" x14ac:dyDescent="0.25">
      <c r="C58" s="35">
        <v>25000000</v>
      </c>
      <c r="D58" s="36">
        <v>1426893</v>
      </c>
      <c r="E58" s="36">
        <v>1586268</v>
      </c>
      <c r="F58" s="36">
        <v>1798766</v>
      </c>
      <c r="G58" s="36">
        <v>2117513</v>
      </c>
      <c r="H58" s="36">
        <v>2330011</v>
      </c>
      <c r="I58" s="37">
        <v>2489383</v>
      </c>
    </row>
    <row r="59" spans="1:9" s="42" customFormat="1" x14ac:dyDescent="0.25">
      <c r="A59" s="45"/>
      <c r="B59" s="45"/>
      <c r="C59" s="39">
        <v>25564594</v>
      </c>
      <c r="D59" s="40">
        <v>1459117</v>
      </c>
      <c r="E59" s="40">
        <v>1621426</v>
      </c>
      <c r="F59" s="40">
        <v>1837835</v>
      </c>
      <c r="G59" s="40">
        <v>2162447</v>
      </c>
      <c r="H59" s="40">
        <v>2378856</v>
      </c>
      <c r="I59" s="41">
        <v>2541160</v>
      </c>
    </row>
    <row r="60" spans="1:9" x14ac:dyDescent="0.25">
      <c r="A60" s="44">
        <v>3</v>
      </c>
      <c r="B60" s="44" t="s">
        <v>12</v>
      </c>
      <c r="C60" s="35">
        <v>20452</v>
      </c>
      <c r="D60" s="36">
        <v>2616</v>
      </c>
      <c r="E60" s="36">
        <v>3205</v>
      </c>
      <c r="F60" s="36">
        <v>3988</v>
      </c>
      <c r="G60" s="36">
        <v>5163</v>
      </c>
      <c r="H60" s="36">
        <v>5944</v>
      </c>
      <c r="I60" s="37">
        <v>6535</v>
      </c>
    </row>
    <row r="61" spans="1:9" x14ac:dyDescent="0.25">
      <c r="C61" s="35">
        <v>25000</v>
      </c>
      <c r="D61" s="36">
        <v>3186</v>
      </c>
      <c r="E61" s="36">
        <v>3902</v>
      </c>
      <c r="F61" s="36">
        <v>4853</v>
      </c>
      <c r="G61" s="36">
        <v>6279</v>
      </c>
      <c r="H61" s="36">
        <v>7230</v>
      </c>
      <c r="I61" s="37">
        <v>7946</v>
      </c>
    </row>
    <row r="62" spans="1:9" x14ac:dyDescent="0.25">
      <c r="C62" s="35">
        <v>30000</v>
      </c>
      <c r="D62" s="36">
        <v>3798</v>
      </c>
      <c r="E62" s="36">
        <v>4651</v>
      </c>
      <c r="F62" s="36">
        <v>5785</v>
      </c>
      <c r="G62" s="36">
        <v>7486</v>
      </c>
      <c r="H62" s="36">
        <v>8620</v>
      </c>
      <c r="I62" s="37">
        <v>9468</v>
      </c>
    </row>
    <row r="63" spans="1:9" x14ac:dyDescent="0.25">
      <c r="C63" s="35">
        <v>35000</v>
      </c>
      <c r="D63" s="36">
        <v>4409</v>
      </c>
      <c r="E63" s="36">
        <v>5394</v>
      </c>
      <c r="F63" s="36">
        <v>6710</v>
      </c>
      <c r="G63" s="36">
        <v>8676</v>
      </c>
      <c r="H63" s="36">
        <v>9991</v>
      </c>
      <c r="I63" s="37">
        <v>10977</v>
      </c>
    </row>
    <row r="64" spans="1:9" x14ac:dyDescent="0.25">
      <c r="C64" s="35">
        <v>40000</v>
      </c>
      <c r="D64" s="36">
        <v>5015</v>
      </c>
      <c r="E64" s="36">
        <v>6133</v>
      </c>
      <c r="F64" s="36">
        <v>7624</v>
      </c>
      <c r="G64" s="36">
        <v>9855</v>
      </c>
      <c r="H64" s="36">
        <v>11348</v>
      </c>
      <c r="I64" s="37">
        <v>12465</v>
      </c>
    </row>
    <row r="65" spans="1:9" x14ac:dyDescent="0.25">
      <c r="C65" s="35">
        <v>45000</v>
      </c>
      <c r="D65" s="36">
        <v>5610</v>
      </c>
      <c r="E65" s="36">
        <v>6861</v>
      </c>
      <c r="F65" s="36">
        <v>8524</v>
      </c>
      <c r="G65" s="36">
        <v>11019</v>
      </c>
      <c r="H65" s="36">
        <v>12682</v>
      </c>
      <c r="I65" s="37">
        <v>13932</v>
      </c>
    </row>
    <row r="66" spans="1:9" x14ac:dyDescent="0.25">
      <c r="C66" s="35">
        <v>50000</v>
      </c>
      <c r="D66" s="36">
        <v>6200</v>
      </c>
      <c r="E66" s="36">
        <v>7578</v>
      </c>
      <c r="F66" s="36">
        <v>9412</v>
      </c>
      <c r="G66" s="36">
        <v>12162</v>
      </c>
      <c r="H66" s="36">
        <v>13995</v>
      </c>
      <c r="I66" s="37">
        <v>15373</v>
      </c>
    </row>
    <row r="67" spans="1:9" x14ac:dyDescent="0.25">
      <c r="C67" s="35">
        <v>100000</v>
      </c>
      <c r="D67" s="36">
        <v>11730</v>
      </c>
      <c r="E67" s="36">
        <v>14276</v>
      </c>
      <c r="F67" s="36">
        <v>17665</v>
      </c>
      <c r="G67" s="36">
        <v>22756</v>
      </c>
      <c r="H67" s="36">
        <v>26145</v>
      </c>
      <c r="I67" s="37">
        <v>28690</v>
      </c>
    </row>
    <row r="68" spans="1:9" x14ac:dyDescent="0.25">
      <c r="C68" s="35">
        <v>150000</v>
      </c>
      <c r="D68" s="36">
        <v>16590</v>
      </c>
      <c r="E68" s="36">
        <v>20103</v>
      </c>
      <c r="F68" s="36">
        <v>24785</v>
      </c>
      <c r="G68" s="36">
        <v>31810</v>
      </c>
      <c r="H68" s="36">
        <v>36491</v>
      </c>
      <c r="I68" s="37">
        <v>40004</v>
      </c>
    </row>
    <row r="69" spans="1:9" x14ac:dyDescent="0.25">
      <c r="C69" s="35">
        <v>200000</v>
      </c>
      <c r="D69" s="36">
        <v>20814</v>
      </c>
      <c r="E69" s="36">
        <v>25089</v>
      </c>
      <c r="F69" s="36">
        <v>30781</v>
      </c>
      <c r="G69" s="36">
        <v>39329</v>
      </c>
      <c r="H69" s="36">
        <v>45022</v>
      </c>
      <c r="I69" s="37">
        <v>49297</v>
      </c>
    </row>
    <row r="70" spans="1:9" x14ac:dyDescent="0.25">
      <c r="C70" s="35">
        <v>250000</v>
      </c>
      <c r="D70" s="36">
        <v>24364</v>
      </c>
      <c r="E70" s="36">
        <v>29196</v>
      </c>
      <c r="F70" s="36">
        <v>35638</v>
      </c>
      <c r="G70" s="36">
        <v>45308</v>
      </c>
      <c r="H70" s="36">
        <v>51750</v>
      </c>
      <c r="I70" s="37">
        <v>56582</v>
      </c>
    </row>
    <row r="71" spans="1:9" x14ac:dyDescent="0.25">
      <c r="C71" s="35">
        <v>300000</v>
      </c>
      <c r="D71" s="36">
        <v>29051</v>
      </c>
      <c r="E71" s="36">
        <v>34471</v>
      </c>
      <c r="F71" s="36">
        <v>41693</v>
      </c>
      <c r="G71" s="36">
        <v>52534</v>
      </c>
      <c r="H71" s="36">
        <v>59755</v>
      </c>
      <c r="I71" s="37">
        <v>65175</v>
      </c>
    </row>
    <row r="72" spans="1:9" x14ac:dyDescent="0.25">
      <c r="C72" s="35">
        <v>350000</v>
      </c>
      <c r="D72" s="36">
        <v>33897</v>
      </c>
      <c r="E72" s="36">
        <v>39806</v>
      </c>
      <c r="F72" s="36">
        <v>47685</v>
      </c>
      <c r="G72" s="36">
        <v>59505</v>
      </c>
      <c r="H72" s="36">
        <v>67384</v>
      </c>
      <c r="I72" s="37">
        <v>73293</v>
      </c>
    </row>
    <row r="73" spans="1:9" x14ac:dyDescent="0.25">
      <c r="C73" s="35">
        <v>400000</v>
      </c>
      <c r="D73" s="36">
        <v>38737</v>
      </c>
      <c r="E73" s="36">
        <v>45026</v>
      </c>
      <c r="F73" s="36">
        <v>53411</v>
      </c>
      <c r="G73" s="36">
        <v>65990</v>
      </c>
      <c r="H73" s="36">
        <v>74373</v>
      </c>
      <c r="I73" s="37">
        <v>80663</v>
      </c>
    </row>
    <row r="74" spans="1:9" x14ac:dyDescent="0.25">
      <c r="C74" s="35">
        <v>450000</v>
      </c>
      <c r="D74" s="36">
        <v>43581</v>
      </c>
      <c r="E74" s="36">
        <v>50122</v>
      </c>
      <c r="F74" s="36">
        <v>58839</v>
      </c>
      <c r="G74" s="36">
        <v>71915</v>
      </c>
      <c r="H74" s="36">
        <v>80633</v>
      </c>
      <c r="I74" s="37">
        <v>87173</v>
      </c>
    </row>
    <row r="75" spans="1:9" x14ac:dyDescent="0.25">
      <c r="C75" s="35">
        <v>500000</v>
      </c>
      <c r="D75" s="36">
        <v>48418</v>
      </c>
      <c r="E75" s="36">
        <v>55091</v>
      </c>
      <c r="F75" s="36">
        <v>63989</v>
      </c>
      <c r="G75" s="36">
        <v>77340</v>
      </c>
      <c r="H75" s="36">
        <v>86238</v>
      </c>
      <c r="I75" s="37">
        <v>92912</v>
      </c>
    </row>
    <row r="76" spans="1:9" x14ac:dyDescent="0.25">
      <c r="C76" s="35">
        <v>1000000</v>
      </c>
      <c r="D76" s="36">
        <v>96839</v>
      </c>
      <c r="E76" s="36">
        <v>107026</v>
      </c>
      <c r="F76" s="36">
        <v>120607</v>
      </c>
      <c r="G76" s="36">
        <v>140982</v>
      </c>
      <c r="H76" s="36">
        <v>154563</v>
      </c>
      <c r="I76" s="37">
        <v>164750</v>
      </c>
    </row>
    <row r="77" spans="1:9" x14ac:dyDescent="0.25">
      <c r="C77" s="35">
        <v>1500000</v>
      </c>
      <c r="D77" s="36">
        <v>145255</v>
      </c>
      <c r="E77" s="36">
        <v>159689</v>
      </c>
      <c r="F77" s="36">
        <v>178937</v>
      </c>
      <c r="G77" s="36">
        <v>207811</v>
      </c>
      <c r="H77" s="36">
        <v>227058</v>
      </c>
      <c r="I77" s="37">
        <v>241492</v>
      </c>
    </row>
    <row r="78" spans="1:9" s="42" customFormat="1" x14ac:dyDescent="0.25">
      <c r="A78" s="45"/>
      <c r="B78" s="45"/>
      <c r="C78" s="39">
        <v>1533876</v>
      </c>
      <c r="D78" s="40">
        <v>148535</v>
      </c>
      <c r="E78" s="40">
        <v>163260</v>
      </c>
      <c r="F78" s="40">
        <v>182894</v>
      </c>
      <c r="G78" s="40">
        <v>212347</v>
      </c>
      <c r="H78" s="40">
        <v>231982</v>
      </c>
      <c r="I78" s="41">
        <v>246706</v>
      </c>
    </row>
    <row r="79" spans="1:9" x14ac:dyDescent="0.25">
      <c r="A79" s="44">
        <v>4</v>
      </c>
      <c r="B79" s="44" t="s">
        <v>21</v>
      </c>
      <c r="C79" s="35">
        <v>25565</v>
      </c>
      <c r="D79" s="36">
        <v>2616</v>
      </c>
      <c r="E79" s="36">
        <v>3290</v>
      </c>
      <c r="F79" s="36">
        <v>3959</v>
      </c>
      <c r="G79" s="36">
        <v>4634</v>
      </c>
      <c r="H79" s="36">
        <v>5303</v>
      </c>
      <c r="I79" s="37">
        <v>5979</v>
      </c>
    </row>
    <row r="80" spans="1:9" x14ac:dyDescent="0.25">
      <c r="C80" s="35">
        <v>30000</v>
      </c>
      <c r="D80" s="36">
        <v>2981</v>
      </c>
      <c r="E80" s="36">
        <v>3735</v>
      </c>
      <c r="F80" s="36">
        <v>4487</v>
      </c>
      <c r="G80" s="36">
        <v>5244</v>
      </c>
      <c r="H80" s="36">
        <v>5996</v>
      </c>
      <c r="I80" s="37">
        <v>6750</v>
      </c>
    </row>
    <row r="81" spans="3:9" x14ac:dyDescent="0.25">
      <c r="C81" s="35">
        <v>35000</v>
      </c>
      <c r="D81" s="36">
        <v>3375</v>
      </c>
      <c r="E81" s="36">
        <v>4215</v>
      </c>
      <c r="F81" s="36">
        <v>5061</v>
      </c>
      <c r="G81" s="36">
        <v>5904</v>
      </c>
      <c r="H81" s="36">
        <v>6749</v>
      </c>
      <c r="I81" s="37">
        <v>7590</v>
      </c>
    </row>
    <row r="82" spans="3:9" x14ac:dyDescent="0.25">
      <c r="C82" s="35">
        <v>40000</v>
      </c>
      <c r="D82" s="36">
        <v>3751</v>
      </c>
      <c r="E82" s="36">
        <v>4681</v>
      </c>
      <c r="F82" s="36">
        <v>5610</v>
      </c>
      <c r="G82" s="36">
        <v>6534</v>
      </c>
      <c r="H82" s="36">
        <v>7465</v>
      </c>
      <c r="I82" s="37">
        <v>8393</v>
      </c>
    </row>
    <row r="83" spans="3:9" x14ac:dyDescent="0.25">
      <c r="C83" s="35">
        <v>45000</v>
      </c>
      <c r="D83" s="36">
        <v>4125</v>
      </c>
      <c r="E83" s="36">
        <v>5134</v>
      </c>
      <c r="F83" s="36">
        <v>6146</v>
      </c>
      <c r="G83" s="36">
        <v>7152</v>
      </c>
      <c r="H83" s="36">
        <v>8165</v>
      </c>
      <c r="I83" s="37">
        <v>9173</v>
      </c>
    </row>
    <row r="84" spans="3:9" x14ac:dyDescent="0.25">
      <c r="C84" s="35">
        <v>50000</v>
      </c>
      <c r="D84" s="36">
        <v>4495</v>
      </c>
      <c r="E84" s="36">
        <v>5585</v>
      </c>
      <c r="F84" s="36">
        <v>6675</v>
      </c>
      <c r="G84" s="36">
        <v>7759</v>
      </c>
      <c r="H84" s="36">
        <v>8851</v>
      </c>
      <c r="I84" s="37">
        <v>9940</v>
      </c>
    </row>
    <row r="85" spans="3:9" x14ac:dyDescent="0.25">
      <c r="C85" s="35">
        <v>75000</v>
      </c>
      <c r="D85" s="36">
        <v>6233</v>
      </c>
      <c r="E85" s="36">
        <v>7687</v>
      </c>
      <c r="F85" s="36">
        <v>9141</v>
      </c>
      <c r="G85" s="36">
        <v>10591</v>
      </c>
      <c r="H85" s="36">
        <v>12045</v>
      </c>
      <c r="I85" s="37">
        <v>13499</v>
      </c>
    </row>
    <row r="86" spans="3:9" x14ac:dyDescent="0.25">
      <c r="C86" s="35">
        <v>100000</v>
      </c>
      <c r="D86" s="36">
        <v>7863</v>
      </c>
      <c r="E86" s="36">
        <v>9649</v>
      </c>
      <c r="F86" s="36">
        <v>11436</v>
      </c>
      <c r="G86" s="36">
        <v>13218</v>
      </c>
      <c r="H86" s="36">
        <v>15004</v>
      </c>
      <c r="I86" s="37">
        <v>16790</v>
      </c>
    </row>
    <row r="87" spans="3:9" x14ac:dyDescent="0.25">
      <c r="C87" s="35">
        <v>150000</v>
      </c>
      <c r="D87" s="36">
        <v>10902</v>
      </c>
      <c r="E87" s="36">
        <v>13286</v>
      </c>
      <c r="F87" s="36">
        <v>15671</v>
      </c>
      <c r="G87" s="36">
        <v>18053</v>
      </c>
      <c r="H87" s="36">
        <v>20437</v>
      </c>
      <c r="I87" s="37">
        <v>22821</v>
      </c>
    </row>
    <row r="88" spans="3:9" x14ac:dyDescent="0.25">
      <c r="C88" s="35">
        <v>200000</v>
      </c>
      <c r="D88" s="36">
        <v>13753</v>
      </c>
      <c r="E88" s="36">
        <v>16680</v>
      </c>
      <c r="F88" s="36">
        <v>19606</v>
      </c>
      <c r="G88" s="36">
        <v>22528</v>
      </c>
      <c r="H88" s="36">
        <v>25454</v>
      </c>
      <c r="I88" s="37">
        <v>28381</v>
      </c>
    </row>
    <row r="89" spans="3:9" x14ac:dyDescent="0.25">
      <c r="C89" s="35">
        <v>250000</v>
      </c>
      <c r="D89" s="36">
        <v>16467</v>
      </c>
      <c r="E89" s="36">
        <v>19892</v>
      </c>
      <c r="F89" s="36">
        <v>23322</v>
      </c>
      <c r="G89" s="36">
        <v>26748</v>
      </c>
      <c r="H89" s="36">
        <v>30177</v>
      </c>
      <c r="I89" s="37">
        <v>33603</v>
      </c>
    </row>
    <row r="90" spans="3:9" x14ac:dyDescent="0.25">
      <c r="C90" s="35">
        <v>300000</v>
      </c>
      <c r="D90" s="36">
        <v>19070</v>
      </c>
      <c r="E90" s="36">
        <v>22970</v>
      </c>
      <c r="F90" s="36">
        <v>26877</v>
      </c>
      <c r="G90" s="36">
        <v>30778</v>
      </c>
      <c r="H90" s="36">
        <v>34684</v>
      </c>
      <c r="I90" s="37">
        <v>38586</v>
      </c>
    </row>
    <row r="91" spans="3:9" x14ac:dyDescent="0.25">
      <c r="C91" s="35">
        <v>350000</v>
      </c>
      <c r="D91" s="36">
        <v>21593</v>
      </c>
      <c r="E91" s="36">
        <v>25948</v>
      </c>
      <c r="F91" s="36">
        <v>30304</v>
      </c>
      <c r="G91" s="36">
        <v>34654</v>
      </c>
      <c r="H91" s="36">
        <v>39010</v>
      </c>
      <c r="I91" s="37">
        <v>43365</v>
      </c>
    </row>
    <row r="92" spans="3:9" x14ac:dyDescent="0.25">
      <c r="C92" s="35">
        <v>400000</v>
      </c>
      <c r="D92" s="36">
        <v>24056</v>
      </c>
      <c r="E92" s="36">
        <v>28839</v>
      </c>
      <c r="F92" s="36">
        <v>33626</v>
      </c>
      <c r="G92" s="36">
        <v>38408</v>
      </c>
      <c r="H92" s="36">
        <v>43196</v>
      </c>
      <c r="I92" s="37">
        <v>47979</v>
      </c>
    </row>
    <row r="93" spans="3:9" x14ac:dyDescent="0.25">
      <c r="C93" s="35">
        <v>450000</v>
      </c>
      <c r="D93" s="36">
        <v>26451</v>
      </c>
      <c r="E93" s="36">
        <v>31653</v>
      </c>
      <c r="F93" s="36">
        <v>36856</v>
      </c>
      <c r="G93" s="36">
        <v>42052</v>
      </c>
      <c r="H93" s="36">
        <v>47255</v>
      </c>
      <c r="I93" s="37">
        <v>52457</v>
      </c>
    </row>
    <row r="94" spans="3:9" x14ac:dyDescent="0.25">
      <c r="C94" s="35">
        <v>500000</v>
      </c>
      <c r="D94" s="36">
        <v>28793</v>
      </c>
      <c r="E94" s="36">
        <v>34399</v>
      </c>
      <c r="F94" s="36">
        <v>40002</v>
      </c>
      <c r="G94" s="36">
        <v>45607</v>
      </c>
      <c r="H94" s="36">
        <v>51209</v>
      </c>
      <c r="I94" s="37">
        <v>56816</v>
      </c>
    </row>
    <row r="95" spans="3:9" x14ac:dyDescent="0.25">
      <c r="C95" s="35">
        <v>750000</v>
      </c>
      <c r="D95" s="36">
        <v>39906</v>
      </c>
      <c r="E95" s="36">
        <v>47363</v>
      </c>
      <c r="F95" s="36">
        <v>54819</v>
      </c>
      <c r="G95" s="36">
        <v>62275</v>
      </c>
      <c r="H95" s="36">
        <v>69732</v>
      </c>
      <c r="I95" s="37">
        <v>77188</v>
      </c>
    </row>
    <row r="96" spans="3:9" x14ac:dyDescent="0.25">
      <c r="C96" s="35">
        <v>1000000</v>
      </c>
      <c r="D96" s="36">
        <v>50338</v>
      </c>
      <c r="E96" s="36">
        <v>59468</v>
      </c>
      <c r="F96" s="36">
        <v>68603</v>
      </c>
      <c r="G96" s="36">
        <v>77733</v>
      </c>
      <c r="H96" s="36">
        <v>86868</v>
      </c>
      <c r="I96" s="37">
        <v>95998</v>
      </c>
    </row>
    <row r="97" spans="1:9" x14ac:dyDescent="0.25">
      <c r="C97" s="35">
        <v>1500000</v>
      </c>
      <c r="D97" s="36">
        <v>69798</v>
      </c>
      <c r="E97" s="36">
        <v>81930</v>
      </c>
      <c r="F97" s="36">
        <v>94062</v>
      </c>
      <c r="G97" s="36">
        <v>106198</v>
      </c>
      <c r="H97" s="36">
        <v>118330</v>
      </c>
      <c r="I97" s="37">
        <v>130462</v>
      </c>
    </row>
    <row r="98" spans="1:9" x14ac:dyDescent="0.25">
      <c r="C98" s="35">
        <v>2000000</v>
      </c>
      <c r="D98" s="36">
        <v>88043</v>
      </c>
      <c r="E98" s="36">
        <v>102884</v>
      </c>
      <c r="F98" s="36">
        <v>117725</v>
      </c>
      <c r="G98" s="36">
        <v>132572</v>
      </c>
      <c r="H98" s="36">
        <v>147413</v>
      </c>
      <c r="I98" s="37">
        <v>162254</v>
      </c>
    </row>
    <row r="99" spans="1:9" x14ac:dyDescent="0.25">
      <c r="C99" s="35">
        <v>2500000</v>
      </c>
      <c r="D99" s="36">
        <v>105403</v>
      </c>
      <c r="E99" s="36">
        <v>122755</v>
      </c>
      <c r="F99" s="36">
        <v>140099</v>
      </c>
      <c r="G99" s="36">
        <v>157451</v>
      </c>
      <c r="H99" s="36">
        <v>174797</v>
      </c>
      <c r="I99" s="37">
        <v>192147</v>
      </c>
    </row>
    <row r="100" spans="1:9" x14ac:dyDescent="0.25">
      <c r="C100" s="35">
        <v>3000000</v>
      </c>
      <c r="D100" s="36">
        <v>122104</v>
      </c>
      <c r="E100" s="36">
        <v>141804</v>
      </c>
      <c r="F100" s="36">
        <v>161504</v>
      </c>
      <c r="G100" s="36">
        <v>181210</v>
      </c>
      <c r="H100" s="36">
        <v>200910</v>
      </c>
      <c r="I100" s="37">
        <v>220611</v>
      </c>
    </row>
    <row r="101" spans="1:9" x14ac:dyDescent="0.25">
      <c r="C101" s="35">
        <v>3500000</v>
      </c>
      <c r="D101" s="36">
        <v>138269</v>
      </c>
      <c r="E101" s="36">
        <v>160202</v>
      </c>
      <c r="F101" s="36">
        <v>182135</v>
      </c>
      <c r="G101" s="36">
        <v>204063</v>
      </c>
      <c r="H101" s="36">
        <v>225996</v>
      </c>
      <c r="I101" s="37">
        <v>247929</v>
      </c>
    </row>
    <row r="102" spans="1:9" x14ac:dyDescent="0.25">
      <c r="C102" s="35">
        <v>4000000</v>
      </c>
      <c r="D102" s="36">
        <v>154001</v>
      </c>
      <c r="E102" s="36">
        <v>178067</v>
      </c>
      <c r="F102" s="36">
        <v>202128</v>
      </c>
      <c r="G102" s="36">
        <v>226193</v>
      </c>
      <c r="H102" s="36">
        <v>250254</v>
      </c>
      <c r="I102" s="37">
        <v>274320</v>
      </c>
    </row>
    <row r="103" spans="1:9" x14ac:dyDescent="0.25">
      <c r="C103" s="35">
        <v>4500000</v>
      </c>
      <c r="D103" s="36">
        <v>169349</v>
      </c>
      <c r="E103" s="36">
        <v>195466</v>
      </c>
      <c r="F103" s="36">
        <v>221580</v>
      </c>
      <c r="G103" s="36">
        <v>247691</v>
      </c>
      <c r="H103" s="36">
        <v>273807</v>
      </c>
      <c r="I103" s="37">
        <v>299922</v>
      </c>
    </row>
    <row r="104" spans="1:9" x14ac:dyDescent="0.25">
      <c r="C104" s="35">
        <v>5000000</v>
      </c>
      <c r="D104" s="36">
        <v>184370</v>
      </c>
      <c r="E104" s="36">
        <v>212464</v>
      </c>
      <c r="F104" s="36">
        <v>240558</v>
      </c>
      <c r="G104" s="36">
        <v>268655</v>
      </c>
      <c r="H104" s="36">
        <v>296748</v>
      </c>
      <c r="I104" s="37">
        <v>324842</v>
      </c>
    </row>
    <row r="105" spans="1:9" x14ac:dyDescent="0.25">
      <c r="C105" s="35">
        <v>7500000</v>
      </c>
      <c r="D105" s="36">
        <v>255540</v>
      </c>
      <c r="E105" s="36">
        <v>292695</v>
      </c>
      <c r="F105" s="36">
        <v>329850</v>
      </c>
      <c r="G105" s="36">
        <v>367006</v>
      </c>
      <c r="H105" s="36">
        <v>404161</v>
      </c>
      <c r="I105" s="37">
        <v>441316</v>
      </c>
    </row>
    <row r="106" spans="1:9" x14ac:dyDescent="0.25">
      <c r="C106" s="35">
        <v>10000000</v>
      </c>
      <c r="D106" s="36">
        <v>322325</v>
      </c>
      <c r="E106" s="36">
        <v>367629</v>
      </c>
      <c r="F106" s="36">
        <v>412932</v>
      </c>
      <c r="G106" s="36">
        <v>458236</v>
      </c>
      <c r="H106" s="36">
        <v>503540</v>
      </c>
      <c r="I106" s="37">
        <v>548844</v>
      </c>
    </row>
    <row r="107" spans="1:9" x14ac:dyDescent="0.25">
      <c r="C107" s="35">
        <v>15000000</v>
      </c>
      <c r="D107" s="36">
        <v>446895</v>
      </c>
      <c r="E107" s="36">
        <v>506699</v>
      </c>
      <c r="F107" s="36">
        <v>566498</v>
      </c>
      <c r="G107" s="36">
        <v>626302</v>
      </c>
      <c r="H107" s="36">
        <v>686100</v>
      </c>
      <c r="I107" s="37">
        <v>745903</v>
      </c>
    </row>
    <row r="108" spans="1:9" x14ac:dyDescent="0.25">
      <c r="C108" s="35">
        <v>20000000</v>
      </c>
      <c r="D108" s="36">
        <v>563691</v>
      </c>
      <c r="E108" s="36">
        <v>636474</v>
      </c>
      <c r="F108" s="36">
        <v>709258</v>
      </c>
      <c r="G108" s="36">
        <v>782047</v>
      </c>
      <c r="H108" s="36">
        <v>854831</v>
      </c>
      <c r="I108" s="37">
        <v>927615</v>
      </c>
    </row>
    <row r="109" spans="1:9" x14ac:dyDescent="0.25">
      <c r="C109" s="35">
        <v>25000000</v>
      </c>
      <c r="D109" s="36">
        <v>674891</v>
      </c>
      <c r="E109" s="36">
        <v>759620</v>
      </c>
      <c r="F109" s="36">
        <v>844344</v>
      </c>
      <c r="G109" s="36">
        <v>929073</v>
      </c>
      <c r="H109" s="36">
        <v>1013797</v>
      </c>
      <c r="I109" s="37">
        <v>1098526</v>
      </c>
    </row>
    <row r="110" spans="1:9" s="42" customFormat="1" x14ac:dyDescent="0.25">
      <c r="A110" s="45"/>
      <c r="B110" s="45"/>
      <c r="C110" s="39">
        <v>25564594</v>
      </c>
      <c r="D110" s="40">
        <v>687391</v>
      </c>
      <c r="E110" s="40">
        <v>773458</v>
      </c>
      <c r="F110" s="40">
        <v>859520</v>
      </c>
      <c r="G110" s="40">
        <v>945588</v>
      </c>
      <c r="H110" s="40">
        <v>1031649</v>
      </c>
      <c r="I110" s="41">
        <v>1117717</v>
      </c>
    </row>
    <row r="111" spans="1:9" x14ac:dyDescent="0.25">
      <c r="A111" s="44">
        <v>5</v>
      </c>
      <c r="B111" s="44" t="s">
        <v>22</v>
      </c>
      <c r="C111" s="35">
        <v>25565</v>
      </c>
      <c r="D111" s="36">
        <v>2874</v>
      </c>
      <c r="E111" s="36">
        <v>3610</v>
      </c>
      <c r="F111" s="36">
        <v>4347</v>
      </c>
      <c r="G111" s="36">
        <v>5090</v>
      </c>
      <c r="H111" s="36">
        <v>5827</v>
      </c>
      <c r="I111" s="37">
        <v>6564</v>
      </c>
    </row>
    <row r="112" spans="1:9" x14ac:dyDescent="0.25">
      <c r="C112" s="35">
        <v>30000</v>
      </c>
      <c r="D112" s="36">
        <v>3269</v>
      </c>
      <c r="E112" s="36">
        <v>4094</v>
      </c>
      <c r="F112" s="36">
        <v>4918</v>
      </c>
      <c r="G112" s="36">
        <v>5744</v>
      </c>
      <c r="H112" s="36">
        <v>6568</v>
      </c>
      <c r="I112" s="37">
        <v>7393</v>
      </c>
    </row>
    <row r="113" spans="3:9" x14ac:dyDescent="0.25">
      <c r="C113" s="35">
        <v>35000</v>
      </c>
      <c r="D113" s="36">
        <v>3700</v>
      </c>
      <c r="E113" s="36">
        <v>4624</v>
      </c>
      <c r="F113" s="36">
        <v>5543</v>
      </c>
      <c r="G113" s="36">
        <v>6467</v>
      </c>
      <c r="H113" s="36">
        <v>7385</v>
      </c>
      <c r="I113" s="37">
        <v>8309</v>
      </c>
    </row>
    <row r="114" spans="3:9" x14ac:dyDescent="0.25">
      <c r="C114" s="35">
        <v>40000</v>
      </c>
      <c r="D114" s="36">
        <v>4111</v>
      </c>
      <c r="E114" s="36">
        <v>5124</v>
      </c>
      <c r="F114" s="36">
        <v>6141</v>
      </c>
      <c r="G114" s="36">
        <v>7154</v>
      </c>
      <c r="H114" s="36">
        <v>8172</v>
      </c>
      <c r="I114" s="37">
        <v>9185</v>
      </c>
    </row>
    <row r="115" spans="3:9" x14ac:dyDescent="0.25">
      <c r="C115" s="35">
        <v>45000</v>
      </c>
      <c r="D115" s="36">
        <v>4518</v>
      </c>
      <c r="E115" s="36">
        <v>5619</v>
      </c>
      <c r="F115" s="36">
        <v>6727</v>
      </c>
      <c r="G115" s="36">
        <v>7828</v>
      </c>
      <c r="H115" s="36">
        <v>8934</v>
      </c>
      <c r="I115" s="37">
        <v>10035</v>
      </c>
    </row>
    <row r="116" spans="3:9" x14ac:dyDescent="0.25">
      <c r="C116" s="35">
        <v>50000</v>
      </c>
      <c r="D116" s="36">
        <v>4912</v>
      </c>
      <c r="E116" s="36">
        <v>6101</v>
      </c>
      <c r="F116" s="36">
        <v>7292</v>
      </c>
      <c r="G116" s="36">
        <v>8481</v>
      </c>
      <c r="H116" s="36">
        <v>9671</v>
      </c>
      <c r="I116" s="37">
        <v>10861</v>
      </c>
    </row>
    <row r="117" spans="3:9" x14ac:dyDescent="0.25">
      <c r="C117" s="35">
        <v>75000</v>
      </c>
      <c r="D117" s="36">
        <v>6775</v>
      </c>
      <c r="E117" s="36">
        <v>8357</v>
      </c>
      <c r="F117" s="36">
        <v>9940</v>
      </c>
      <c r="G117" s="36">
        <v>11527</v>
      </c>
      <c r="H117" s="36">
        <v>13109</v>
      </c>
      <c r="I117" s="37">
        <v>14691</v>
      </c>
    </row>
    <row r="118" spans="3:9" x14ac:dyDescent="0.25">
      <c r="C118" s="35">
        <v>100000</v>
      </c>
      <c r="D118" s="36">
        <v>8516</v>
      </c>
      <c r="E118" s="36">
        <v>10452</v>
      </c>
      <c r="F118" s="36">
        <v>12389</v>
      </c>
      <c r="G118" s="36">
        <v>14321</v>
      </c>
      <c r="H118" s="36">
        <v>16258</v>
      </c>
      <c r="I118" s="37">
        <v>18195</v>
      </c>
    </row>
    <row r="119" spans="3:9" x14ac:dyDescent="0.25">
      <c r="C119" s="35">
        <v>150000</v>
      </c>
      <c r="D119" s="36">
        <v>11718</v>
      </c>
      <c r="E119" s="36">
        <v>14280</v>
      </c>
      <c r="F119" s="36">
        <v>16837</v>
      </c>
      <c r="G119" s="36">
        <v>19399</v>
      </c>
      <c r="H119" s="36">
        <v>21955</v>
      </c>
      <c r="I119" s="37">
        <v>24517</v>
      </c>
    </row>
    <row r="120" spans="3:9" x14ac:dyDescent="0.25">
      <c r="C120" s="35">
        <v>200000</v>
      </c>
      <c r="D120" s="36">
        <v>14642</v>
      </c>
      <c r="E120" s="36">
        <v>17758</v>
      </c>
      <c r="F120" s="36">
        <v>20875</v>
      </c>
      <c r="G120" s="36">
        <v>23997</v>
      </c>
      <c r="H120" s="36">
        <v>27113</v>
      </c>
      <c r="I120" s="37">
        <v>30230</v>
      </c>
    </row>
    <row r="121" spans="3:9" x14ac:dyDescent="0.25">
      <c r="C121" s="35">
        <v>250000</v>
      </c>
      <c r="D121" s="36">
        <v>17381</v>
      </c>
      <c r="E121" s="36">
        <v>21002</v>
      </c>
      <c r="F121" s="36">
        <v>24625</v>
      </c>
      <c r="G121" s="36">
        <v>28241</v>
      </c>
      <c r="H121" s="36">
        <v>31864</v>
      </c>
      <c r="I121" s="37">
        <v>35485</v>
      </c>
    </row>
    <row r="122" spans="3:9" x14ac:dyDescent="0.25">
      <c r="C122" s="35">
        <v>300000</v>
      </c>
      <c r="D122" s="36">
        <v>19962</v>
      </c>
      <c r="E122" s="36">
        <v>24045</v>
      </c>
      <c r="F122" s="36">
        <v>28133</v>
      </c>
      <c r="G122" s="36">
        <v>32216</v>
      </c>
      <c r="H122" s="36">
        <v>36303</v>
      </c>
      <c r="I122" s="37">
        <v>40387</v>
      </c>
    </row>
    <row r="123" spans="3:9" x14ac:dyDescent="0.25">
      <c r="C123" s="35">
        <v>350000</v>
      </c>
      <c r="D123" s="36">
        <v>22410</v>
      </c>
      <c r="E123" s="36">
        <v>26927</v>
      </c>
      <c r="F123" s="36">
        <v>31444</v>
      </c>
      <c r="G123" s="36">
        <v>35955</v>
      </c>
      <c r="H123" s="36">
        <v>40471</v>
      </c>
      <c r="I123" s="37">
        <v>44987</v>
      </c>
    </row>
    <row r="124" spans="3:9" x14ac:dyDescent="0.25">
      <c r="C124" s="35">
        <v>400000</v>
      </c>
      <c r="D124" s="36">
        <v>24735</v>
      </c>
      <c r="E124" s="36">
        <v>29657</v>
      </c>
      <c r="F124" s="36">
        <v>34579</v>
      </c>
      <c r="G124" s="36">
        <v>39494</v>
      </c>
      <c r="H124" s="36">
        <v>44417</v>
      </c>
      <c r="I124" s="37">
        <v>49338</v>
      </c>
    </row>
    <row r="125" spans="3:9" x14ac:dyDescent="0.25">
      <c r="C125" s="35">
        <v>450000</v>
      </c>
      <c r="D125" s="36">
        <v>26954</v>
      </c>
      <c r="E125" s="36">
        <v>32254</v>
      </c>
      <c r="F125" s="36">
        <v>37555</v>
      </c>
      <c r="G125" s="36">
        <v>42855</v>
      </c>
      <c r="H125" s="36">
        <v>48156</v>
      </c>
      <c r="I125" s="37">
        <v>53457</v>
      </c>
    </row>
    <row r="126" spans="3:9" x14ac:dyDescent="0.25">
      <c r="C126" s="35">
        <v>500000</v>
      </c>
      <c r="D126" s="36">
        <v>29084</v>
      </c>
      <c r="E126" s="36">
        <v>34746</v>
      </c>
      <c r="F126" s="36">
        <v>40407</v>
      </c>
      <c r="G126" s="36">
        <v>46065</v>
      </c>
      <c r="H126" s="36">
        <v>51725</v>
      </c>
      <c r="I126" s="37">
        <v>57387</v>
      </c>
    </row>
    <row r="127" spans="3:9" x14ac:dyDescent="0.25">
      <c r="C127" s="35">
        <v>750000</v>
      </c>
      <c r="D127" s="36">
        <v>38446</v>
      </c>
      <c r="E127" s="36">
        <v>45634</v>
      </c>
      <c r="F127" s="36">
        <v>52814</v>
      </c>
      <c r="G127" s="36">
        <v>60001</v>
      </c>
      <c r="H127" s="36">
        <v>67181</v>
      </c>
      <c r="I127" s="37">
        <v>74368</v>
      </c>
    </row>
    <row r="128" spans="3:9" x14ac:dyDescent="0.25">
      <c r="C128" s="35">
        <v>1000000</v>
      </c>
      <c r="D128" s="36">
        <v>46193</v>
      </c>
      <c r="E128" s="36">
        <v>54575</v>
      </c>
      <c r="F128" s="36">
        <v>62955</v>
      </c>
      <c r="G128" s="36">
        <v>71332</v>
      </c>
      <c r="H128" s="36">
        <v>79713</v>
      </c>
      <c r="I128" s="37">
        <v>88094</v>
      </c>
    </row>
    <row r="129" spans="1:9" x14ac:dyDescent="0.25">
      <c r="C129" s="35">
        <v>1500000</v>
      </c>
      <c r="D129" s="36">
        <v>63820</v>
      </c>
      <c r="E129" s="36">
        <v>74911</v>
      </c>
      <c r="F129" s="36">
        <v>86004</v>
      </c>
      <c r="G129" s="36">
        <v>97100</v>
      </c>
      <c r="H129" s="36">
        <v>108192</v>
      </c>
      <c r="I129" s="37">
        <v>119283</v>
      </c>
    </row>
    <row r="130" spans="1:9" x14ac:dyDescent="0.25">
      <c r="C130" s="35">
        <v>2000000</v>
      </c>
      <c r="D130" s="36">
        <v>80496</v>
      </c>
      <c r="E130" s="36">
        <v>94064</v>
      </c>
      <c r="F130" s="36">
        <v>107633</v>
      </c>
      <c r="G130" s="36">
        <v>121207</v>
      </c>
      <c r="H130" s="36">
        <v>134775</v>
      </c>
      <c r="I130" s="37">
        <v>148344</v>
      </c>
    </row>
    <row r="131" spans="1:9" x14ac:dyDescent="0.25">
      <c r="C131" s="35">
        <v>2500000</v>
      </c>
      <c r="D131" s="36">
        <v>96370</v>
      </c>
      <c r="E131" s="36">
        <v>112231</v>
      </c>
      <c r="F131" s="36">
        <v>128093</v>
      </c>
      <c r="G131" s="36">
        <v>143956</v>
      </c>
      <c r="H131" s="36">
        <v>159818</v>
      </c>
      <c r="I131" s="37">
        <v>175680</v>
      </c>
    </row>
    <row r="132" spans="1:9" x14ac:dyDescent="0.25">
      <c r="C132" s="35">
        <v>3000000</v>
      </c>
      <c r="D132" s="36">
        <v>111639</v>
      </c>
      <c r="E132" s="36">
        <v>129652</v>
      </c>
      <c r="F132" s="36">
        <v>147663</v>
      </c>
      <c r="G132" s="36">
        <v>165675</v>
      </c>
      <c r="H132" s="36">
        <v>183687</v>
      </c>
      <c r="I132" s="37">
        <v>201699</v>
      </c>
    </row>
    <row r="133" spans="1:9" x14ac:dyDescent="0.25">
      <c r="C133" s="35">
        <v>3500000</v>
      </c>
      <c r="D133" s="36">
        <v>126423</v>
      </c>
      <c r="E133" s="36">
        <v>146474</v>
      </c>
      <c r="F133" s="36">
        <v>166525</v>
      </c>
      <c r="G133" s="36">
        <v>186575</v>
      </c>
      <c r="H133" s="36">
        <v>206626</v>
      </c>
      <c r="I133" s="37">
        <v>226677</v>
      </c>
    </row>
    <row r="134" spans="1:9" x14ac:dyDescent="0.25">
      <c r="C134" s="35">
        <v>4000000</v>
      </c>
      <c r="D134" s="36">
        <v>140808</v>
      </c>
      <c r="E134" s="36">
        <v>162808</v>
      </c>
      <c r="F134" s="36">
        <v>184809</v>
      </c>
      <c r="G134" s="36">
        <v>206806</v>
      </c>
      <c r="H134" s="36">
        <v>228806</v>
      </c>
      <c r="I134" s="37">
        <v>250807</v>
      </c>
    </row>
    <row r="135" spans="1:9" x14ac:dyDescent="0.25">
      <c r="C135" s="35">
        <v>4500000</v>
      </c>
      <c r="D135" s="36">
        <v>154832</v>
      </c>
      <c r="E135" s="36">
        <v>178710</v>
      </c>
      <c r="F135" s="36">
        <v>202588</v>
      </c>
      <c r="G135" s="36">
        <v>226461</v>
      </c>
      <c r="H135" s="36">
        <v>250339</v>
      </c>
      <c r="I135" s="37">
        <v>274218</v>
      </c>
    </row>
    <row r="136" spans="1:9" x14ac:dyDescent="0.25">
      <c r="C136" s="35">
        <v>5000000</v>
      </c>
      <c r="D136" s="36">
        <v>168563</v>
      </c>
      <c r="E136" s="36">
        <v>194249</v>
      </c>
      <c r="F136" s="36">
        <v>219935</v>
      </c>
      <c r="G136" s="36">
        <v>245623</v>
      </c>
      <c r="H136" s="36">
        <v>271310</v>
      </c>
      <c r="I136" s="37">
        <v>296996</v>
      </c>
    </row>
    <row r="137" spans="1:9" x14ac:dyDescent="0.25">
      <c r="C137" s="35">
        <v>7500000</v>
      </c>
      <c r="D137" s="36">
        <v>233640</v>
      </c>
      <c r="E137" s="36">
        <v>267609</v>
      </c>
      <c r="F137" s="36">
        <v>301577</v>
      </c>
      <c r="G137" s="36">
        <v>335551</v>
      </c>
      <c r="H137" s="36">
        <v>369519</v>
      </c>
      <c r="I137" s="37">
        <v>403487</v>
      </c>
    </row>
    <row r="138" spans="1:9" x14ac:dyDescent="0.25">
      <c r="C138" s="35">
        <v>10000000</v>
      </c>
      <c r="D138" s="36">
        <v>294697</v>
      </c>
      <c r="E138" s="36">
        <v>336115</v>
      </c>
      <c r="F138" s="36">
        <v>377533</v>
      </c>
      <c r="G138" s="36">
        <v>418957</v>
      </c>
      <c r="H138" s="36">
        <v>460375</v>
      </c>
      <c r="I138" s="37">
        <v>501794</v>
      </c>
    </row>
    <row r="139" spans="1:9" x14ac:dyDescent="0.25">
      <c r="C139" s="35">
        <v>15000000</v>
      </c>
      <c r="D139" s="36">
        <v>408590</v>
      </c>
      <c r="E139" s="36">
        <v>463264</v>
      </c>
      <c r="F139" s="36">
        <v>517937</v>
      </c>
      <c r="G139" s="36">
        <v>572617</v>
      </c>
      <c r="H139" s="36">
        <v>627292</v>
      </c>
      <c r="I139" s="37">
        <v>681965</v>
      </c>
    </row>
    <row r="140" spans="1:9" x14ac:dyDescent="0.25">
      <c r="C140" s="35">
        <v>20000000</v>
      </c>
      <c r="D140" s="36">
        <v>515368</v>
      </c>
      <c r="E140" s="36">
        <v>581913</v>
      </c>
      <c r="F140" s="36">
        <v>648458</v>
      </c>
      <c r="G140" s="36">
        <v>715009</v>
      </c>
      <c r="H140" s="36">
        <v>781553</v>
      </c>
      <c r="I140" s="37">
        <v>848098</v>
      </c>
    </row>
    <row r="141" spans="1:9" x14ac:dyDescent="0.25">
      <c r="C141" s="35">
        <v>25000000</v>
      </c>
      <c r="D141" s="36">
        <v>617043</v>
      </c>
      <c r="E141" s="36">
        <v>694507</v>
      </c>
      <c r="F141" s="36">
        <v>771967</v>
      </c>
      <c r="G141" s="36">
        <v>849433</v>
      </c>
      <c r="H141" s="36">
        <v>926893</v>
      </c>
      <c r="I141" s="37">
        <v>1004357</v>
      </c>
    </row>
    <row r="142" spans="1:9" s="42" customFormat="1" x14ac:dyDescent="0.25">
      <c r="A142" s="45"/>
      <c r="B142" s="45"/>
      <c r="C142" s="39">
        <v>25564594</v>
      </c>
      <c r="D142" s="40">
        <v>628472</v>
      </c>
      <c r="E142" s="40">
        <v>707160</v>
      </c>
      <c r="F142" s="40">
        <v>785843</v>
      </c>
      <c r="G142" s="40">
        <v>864531</v>
      </c>
      <c r="H142" s="40">
        <v>943214</v>
      </c>
      <c r="I142" s="41">
        <v>1021902</v>
      </c>
    </row>
    <row r="143" spans="1:9" x14ac:dyDescent="0.25">
      <c r="A143" s="44">
        <v>6</v>
      </c>
      <c r="B143" s="44" t="s">
        <v>23</v>
      </c>
      <c r="C143" s="35">
        <v>10226</v>
      </c>
      <c r="D143" s="36">
        <v>1119</v>
      </c>
      <c r="E143" s="36">
        <v>1305</v>
      </c>
      <c r="F143" s="36">
        <v>1760</v>
      </c>
      <c r="G143" s="36">
        <v>2306</v>
      </c>
      <c r="H143" s="36">
        <v>2768</v>
      </c>
      <c r="I143" s="37">
        <v>2947</v>
      </c>
    </row>
    <row r="144" spans="1:9" x14ac:dyDescent="0.25">
      <c r="C144" s="35">
        <v>15000</v>
      </c>
      <c r="D144" s="36">
        <v>1539</v>
      </c>
      <c r="E144" s="36">
        <v>1783</v>
      </c>
      <c r="F144" s="36">
        <v>2385</v>
      </c>
      <c r="G144" s="36">
        <v>3110</v>
      </c>
      <c r="H144" s="36">
        <v>3713</v>
      </c>
      <c r="I144" s="37">
        <v>3956</v>
      </c>
    </row>
    <row r="145" spans="3:9" x14ac:dyDescent="0.25">
      <c r="C145" s="35">
        <v>20000</v>
      </c>
      <c r="D145" s="36">
        <v>1948</v>
      </c>
      <c r="E145" s="36">
        <v>2247</v>
      </c>
      <c r="F145" s="36">
        <v>2999</v>
      </c>
      <c r="G145" s="36">
        <v>3894</v>
      </c>
      <c r="H145" s="36">
        <v>4646</v>
      </c>
      <c r="I145" s="37">
        <v>4945</v>
      </c>
    </row>
    <row r="146" spans="3:9" x14ac:dyDescent="0.25">
      <c r="C146" s="35">
        <v>25000</v>
      </c>
      <c r="D146" s="36">
        <v>2335</v>
      </c>
      <c r="E146" s="36">
        <v>2690</v>
      </c>
      <c r="F146" s="36">
        <v>3574</v>
      </c>
      <c r="G146" s="36">
        <v>4635</v>
      </c>
      <c r="H146" s="36">
        <v>5521</v>
      </c>
      <c r="I146" s="37">
        <v>5874</v>
      </c>
    </row>
    <row r="147" spans="3:9" x14ac:dyDescent="0.25">
      <c r="C147" s="35">
        <v>30000</v>
      </c>
      <c r="D147" s="36">
        <v>2716</v>
      </c>
      <c r="E147" s="36">
        <v>3120</v>
      </c>
      <c r="F147" s="36">
        <v>4132</v>
      </c>
      <c r="G147" s="36">
        <v>5348</v>
      </c>
      <c r="H147" s="36">
        <v>6360</v>
      </c>
      <c r="I147" s="37">
        <v>6764</v>
      </c>
    </row>
    <row r="148" spans="3:9" x14ac:dyDescent="0.25">
      <c r="C148" s="35">
        <v>35000</v>
      </c>
      <c r="D148" s="36">
        <v>3086</v>
      </c>
      <c r="E148" s="36">
        <v>3539</v>
      </c>
      <c r="F148" s="36">
        <v>4673</v>
      </c>
      <c r="G148" s="36">
        <v>6029</v>
      </c>
      <c r="H148" s="36">
        <v>7163</v>
      </c>
      <c r="I148" s="37">
        <v>7616</v>
      </c>
    </row>
    <row r="149" spans="3:9" x14ac:dyDescent="0.25">
      <c r="C149" s="35">
        <v>40000</v>
      </c>
      <c r="D149" s="36">
        <v>3435</v>
      </c>
      <c r="E149" s="36">
        <v>3938</v>
      </c>
      <c r="F149" s="36">
        <v>5189</v>
      </c>
      <c r="G149" s="36">
        <v>6697</v>
      </c>
      <c r="H149" s="36">
        <v>7946</v>
      </c>
      <c r="I149" s="37">
        <v>8449</v>
      </c>
    </row>
    <row r="150" spans="3:9" x14ac:dyDescent="0.25">
      <c r="C150" s="35">
        <v>45000</v>
      </c>
      <c r="D150" s="36">
        <v>3792</v>
      </c>
      <c r="E150" s="36">
        <v>4340</v>
      </c>
      <c r="F150" s="36">
        <v>5705</v>
      </c>
      <c r="G150" s="36">
        <v>7344</v>
      </c>
      <c r="H150" s="36">
        <v>8710</v>
      </c>
      <c r="I150" s="37">
        <v>9258</v>
      </c>
    </row>
    <row r="151" spans="3:9" x14ac:dyDescent="0.25">
      <c r="C151" s="35">
        <v>50000</v>
      </c>
      <c r="D151" s="36">
        <v>4132</v>
      </c>
      <c r="E151" s="36">
        <v>4723</v>
      </c>
      <c r="F151" s="36">
        <v>6200</v>
      </c>
      <c r="G151" s="36">
        <v>7970</v>
      </c>
      <c r="H151" s="36">
        <v>9447</v>
      </c>
      <c r="I151" s="37">
        <v>10039</v>
      </c>
    </row>
    <row r="152" spans="3:9" x14ac:dyDescent="0.25">
      <c r="C152" s="35">
        <v>75000</v>
      </c>
      <c r="D152" s="36">
        <v>5762</v>
      </c>
      <c r="E152" s="36">
        <v>6557</v>
      </c>
      <c r="F152" s="36">
        <v>8547</v>
      </c>
      <c r="G152" s="36">
        <v>10935</v>
      </c>
      <c r="H152" s="36">
        <v>12925</v>
      </c>
      <c r="I152" s="37">
        <v>13721</v>
      </c>
    </row>
    <row r="153" spans="3:9" x14ac:dyDescent="0.25">
      <c r="C153" s="35">
        <v>100000</v>
      </c>
      <c r="D153" s="36">
        <v>7292</v>
      </c>
      <c r="E153" s="36">
        <v>8276</v>
      </c>
      <c r="F153" s="36">
        <v>10737</v>
      </c>
      <c r="G153" s="36">
        <v>13695</v>
      </c>
      <c r="H153" s="36">
        <v>16155</v>
      </c>
      <c r="I153" s="37">
        <v>17139</v>
      </c>
    </row>
    <row r="154" spans="3:9" x14ac:dyDescent="0.25">
      <c r="C154" s="35">
        <v>150000</v>
      </c>
      <c r="D154" s="36">
        <v>10166</v>
      </c>
      <c r="E154" s="36">
        <v>11493</v>
      </c>
      <c r="F154" s="36">
        <v>14809</v>
      </c>
      <c r="G154" s="36">
        <v>18795</v>
      </c>
      <c r="H154" s="36">
        <v>22111</v>
      </c>
      <c r="I154" s="37">
        <v>23439</v>
      </c>
    </row>
    <row r="155" spans="3:9" x14ac:dyDescent="0.25">
      <c r="C155" s="35">
        <v>200000</v>
      </c>
      <c r="D155" s="36">
        <v>12872</v>
      </c>
      <c r="E155" s="36">
        <v>14515</v>
      </c>
      <c r="F155" s="36">
        <v>18612</v>
      </c>
      <c r="G155" s="36">
        <v>23533</v>
      </c>
      <c r="H155" s="36">
        <v>27631</v>
      </c>
      <c r="I155" s="37">
        <v>29273</v>
      </c>
    </row>
    <row r="156" spans="3:9" x14ac:dyDescent="0.25">
      <c r="C156" s="35">
        <v>250000</v>
      </c>
      <c r="D156" s="36">
        <v>15452</v>
      </c>
      <c r="E156" s="36">
        <v>17388</v>
      </c>
      <c r="F156" s="36">
        <v>22221</v>
      </c>
      <c r="G156" s="36">
        <v>28017</v>
      </c>
      <c r="H156" s="36">
        <v>32849</v>
      </c>
      <c r="I156" s="37">
        <v>34785</v>
      </c>
    </row>
    <row r="157" spans="3:9" x14ac:dyDescent="0.25">
      <c r="C157" s="35">
        <v>300000</v>
      </c>
      <c r="D157" s="36">
        <v>17952</v>
      </c>
      <c r="E157" s="36">
        <v>20165</v>
      </c>
      <c r="F157" s="36">
        <v>25691</v>
      </c>
      <c r="G157" s="36">
        <v>32316</v>
      </c>
      <c r="H157" s="36">
        <v>37841</v>
      </c>
      <c r="I157" s="37">
        <v>40054</v>
      </c>
    </row>
    <row r="158" spans="3:9" x14ac:dyDescent="0.25">
      <c r="C158" s="35">
        <v>350000</v>
      </c>
      <c r="D158" s="36">
        <v>20368</v>
      </c>
      <c r="E158" s="36">
        <v>22846</v>
      </c>
      <c r="F158" s="36">
        <v>29030</v>
      </c>
      <c r="G158" s="36">
        <v>36457</v>
      </c>
      <c r="H158" s="36">
        <v>42647</v>
      </c>
      <c r="I158" s="37">
        <v>45120</v>
      </c>
    </row>
    <row r="159" spans="3:9" x14ac:dyDescent="0.25">
      <c r="C159" s="35">
        <v>400000</v>
      </c>
      <c r="D159" s="36">
        <v>22729</v>
      </c>
      <c r="E159" s="36">
        <v>25457</v>
      </c>
      <c r="F159" s="36">
        <v>32283</v>
      </c>
      <c r="G159" s="36">
        <v>40470</v>
      </c>
      <c r="H159" s="36">
        <v>47297</v>
      </c>
      <c r="I159" s="37">
        <v>50024</v>
      </c>
    </row>
    <row r="160" spans="3:9" x14ac:dyDescent="0.25">
      <c r="C160" s="35">
        <v>450000</v>
      </c>
      <c r="D160" s="36">
        <v>25038</v>
      </c>
      <c r="E160" s="36">
        <v>28014</v>
      </c>
      <c r="F160" s="36">
        <v>35450</v>
      </c>
      <c r="G160" s="36">
        <v>44377</v>
      </c>
      <c r="H160" s="36">
        <v>51813</v>
      </c>
      <c r="I160" s="37">
        <v>54789</v>
      </c>
    </row>
    <row r="161" spans="1:9" x14ac:dyDescent="0.25">
      <c r="C161" s="35">
        <v>500000</v>
      </c>
      <c r="D161" s="36">
        <v>27298</v>
      </c>
      <c r="E161" s="36">
        <v>30512</v>
      </c>
      <c r="F161" s="36">
        <v>38548</v>
      </c>
      <c r="G161" s="36">
        <v>48192</v>
      </c>
      <c r="H161" s="36">
        <v>56224</v>
      </c>
      <c r="I161" s="37">
        <v>59439</v>
      </c>
    </row>
    <row r="162" spans="1:9" x14ac:dyDescent="0.25">
      <c r="C162" s="35">
        <v>750000</v>
      </c>
      <c r="D162" s="36">
        <v>38041</v>
      </c>
      <c r="E162" s="36">
        <v>42364</v>
      </c>
      <c r="F162" s="36">
        <v>53167</v>
      </c>
      <c r="G162" s="36">
        <v>66138</v>
      </c>
      <c r="H162" s="36">
        <v>76940</v>
      </c>
      <c r="I162" s="37">
        <v>81264</v>
      </c>
    </row>
    <row r="163" spans="1:9" x14ac:dyDescent="0.25">
      <c r="C163" s="35">
        <v>1000000</v>
      </c>
      <c r="D163" s="36">
        <v>48166</v>
      </c>
      <c r="E163" s="36">
        <v>53503</v>
      </c>
      <c r="F163" s="36">
        <v>66836</v>
      </c>
      <c r="G163" s="36">
        <v>82834</v>
      </c>
      <c r="H163" s="36">
        <v>96173</v>
      </c>
      <c r="I163" s="37">
        <v>101504</v>
      </c>
    </row>
    <row r="164" spans="1:9" x14ac:dyDescent="0.25">
      <c r="C164" s="35">
        <v>1500000</v>
      </c>
      <c r="D164" s="36">
        <v>67164</v>
      </c>
      <c r="E164" s="36">
        <v>74329</v>
      </c>
      <c r="F164" s="36">
        <v>92237</v>
      </c>
      <c r="G164" s="36">
        <v>113733</v>
      </c>
      <c r="H164" s="36">
        <v>131643</v>
      </c>
      <c r="I164" s="37">
        <v>138807</v>
      </c>
    </row>
    <row r="165" spans="1:9" x14ac:dyDescent="0.25">
      <c r="C165" s="35">
        <v>2000000</v>
      </c>
      <c r="D165" s="36">
        <v>85039</v>
      </c>
      <c r="E165" s="36">
        <v>93876</v>
      </c>
      <c r="F165" s="36">
        <v>115959</v>
      </c>
      <c r="G165" s="36">
        <v>142467</v>
      </c>
      <c r="H165" s="36">
        <v>164555</v>
      </c>
      <c r="I165" s="37">
        <v>173386</v>
      </c>
    </row>
    <row r="166" spans="1:9" x14ac:dyDescent="0.25">
      <c r="C166" s="35">
        <v>2500000</v>
      </c>
      <c r="D166" s="36">
        <v>102126</v>
      </c>
      <c r="E166" s="36">
        <v>112520</v>
      </c>
      <c r="F166" s="36">
        <v>138494</v>
      </c>
      <c r="G166" s="36">
        <v>169668</v>
      </c>
      <c r="H166" s="36">
        <v>195644</v>
      </c>
      <c r="I166" s="37">
        <v>206037</v>
      </c>
    </row>
    <row r="167" spans="1:9" x14ac:dyDescent="0.25">
      <c r="C167" s="35">
        <v>3000000</v>
      </c>
      <c r="D167" s="36">
        <v>118606</v>
      </c>
      <c r="E167" s="36">
        <v>130468</v>
      </c>
      <c r="F167" s="36">
        <v>160118</v>
      </c>
      <c r="G167" s="36">
        <v>195700</v>
      </c>
      <c r="H167" s="36">
        <v>225352</v>
      </c>
      <c r="I167" s="37">
        <v>237212</v>
      </c>
    </row>
    <row r="168" spans="1:9" x14ac:dyDescent="0.25">
      <c r="C168" s="35">
        <v>3500000</v>
      </c>
      <c r="D168" s="36">
        <v>134591</v>
      </c>
      <c r="E168" s="36">
        <v>147857</v>
      </c>
      <c r="F168" s="36">
        <v>181013</v>
      </c>
      <c r="G168" s="36">
        <v>220805</v>
      </c>
      <c r="H168" s="36">
        <v>253966</v>
      </c>
      <c r="I168" s="37">
        <v>267227</v>
      </c>
    </row>
    <row r="169" spans="1:9" x14ac:dyDescent="0.25">
      <c r="C169" s="35">
        <v>4000000</v>
      </c>
      <c r="D169" s="36">
        <v>150174</v>
      </c>
      <c r="E169" s="36">
        <v>164787</v>
      </c>
      <c r="F169" s="36">
        <v>201308</v>
      </c>
      <c r="G169" s="36">
        <v>245143</v>
      </c>
      <c r="H169" s="36">
        <v>281665</v>
      </c>
      <c r="I169" s="37">
        <v>296276</v>
      </c>
    </row>
    <row r="170" spans="1:9" x14ac:dyDescent="0.25">
      <c r="C170" s="35">
        <v>4500000</v>
      </c>
      <c r="D170" s="36">
        <v>165403</v>
      </c>
      <c r="E170" s="36">
        <v>181315</v>
      </c>
      <c r="F170" s="36">
        <v>221086</v>
      </c>
      <c r="G170" s="36">
        <v>268819</v>
      </c>
      <c r="H170" s="36">
        <v>308594</v>
      </c>
      <c r="I170" s="37">
        <v>324502</v>
      </c>
    </row>
    <row r="171" spans="1:9" x14ac:dyDescent="0.25">
      <c r="C171" s="35">
        <v>5000000</v>
      </c>
      <c r="D171" s="36">
        <v>180330</v>
      </c>
      <c r="E171" s="36">
        <v>197500</v>
      </c>
      <c r="F171" s="36">
        <v>240424</v>
      </c>
      <c r="G171" s="36">
        <v>291932</v>
      </c>
      <c r="H171" s="36">
        <v>334859</v>
      </c>
      <c r="I171" s="37">
        <v>352028</v>
      </c>
    </row>
    <row r="172" spans="1:9" x14ac:dyDescent="0.25">
      <c r="C172" s="35">
        <v>7500000</v>
      </c>
      <c r="D172" s="36">
        <v>251338</v>
      </c>
      <c r="E172" s="36">
        <v>274330</v>
      </c>
      <c r="F172" s="36">
        <v>331806</v>
      </c>
      <c r="G172" s="36">
        <v>400777</v>
      </c>
      <c r="H172" s="36">
        <v>458253</v>
      </c>
      <c r="I172" s="37">
        <v>481246</v>
      </c>
    </row>
    <row r="173" spans="1:9" x14ac:dyDescent="0.25">
      <c r="C173" s="35">
        <v>10000000</v>
      </c>
      <c r="D173" s="36">
        <v>318266</v>
      </c>
      <c r="E173" s="36">
        <v>346554</v>
      </c>
      <c r="F173" s="36">
        <v>417271</v>
      </c>
      <c r="G173" s="36">
        <v>502132</v>
      </c>
      <c r="H173" s="36">
        <v>572849</v>
      </c>
      <c r="I173" s="37">
        <v>601137</v>
      </c>
    </row>
    <row r="174" spans="1:9" x14ac:dyDescent="0.25">
      <c r="C174" s="35">
        <v>15000000</v>
      </c>
      <c r="D174" s="36">
        <v>443713</v>
      </c>
      <c r="E174" s="36">
        <v>481549</v>
      </c>
      <c r="F174" s="36">
        <v>576137</v>
      </c>
      <c r="G174" s="36">
        <v>689642</v>
      </c>
      <c r="H174" s="36">
        <v>784230</v>
      </c>
      <c r="I174" s="37">
        <v>822066</v>
      </c>
    </row>
    <row r="175" spans="1:9" s="42" customFormat="1" x14ac:dyDescent="0.25">
      <c r="A175" s="45"/>
      <c r="B175" s="45"/>
      <c r="C175" s="39">
        <v>15338756</v>
      </c>
      <c r="D175" s="40">
        <v>452187</v>
      </c>
      <c r="E175" s="40">
        <v>490667</v>
      </c>
      <c r="F175" s="40">
        <v>586864</v>
      </c>
      <c r="G175" s="40">
        <v>702301</v>
      </c>
      <c r="H175" s="40">
        <v>798498</v>
      </c>
      <c r="I175" s="41">
        <v>836978</v>
      </c>
    </row>
    <row r="176" spans="1:9" x14ac:dyDescent="0.25">
      <c r="A176" s="44">
        <v>7</v>
      </c>
      <c r="B176" s="44" t="s">
        <v>13</v>
      </c>
      <c r="C176" s="35">
        <v>5113</v>
      </c>
      <c r="D176" s="36">
        <v>1626</v>
      </c>
      <c r="E176" s="36">
        <v>2109</v>
      </c>
      <c r="F176" s="36">
        <v>2593</v>
      </c>
      <c r="G176" s="36">
        <v>3077</v>
      </c>
      <c r="H176" s="36">
        <v>3077</v>
      </c>
      <c r="I176" s="37">
        <v>3077</v>
      </c>
    </row>
    <row r="177" spans="3:9" x14ac:dyDescent="0.25">
      <c r="C177" s="35">
        <v>7500</v>
      </c>
      <c r="D177" s="36">
        <v>2234</v>
      </c>
      <c r="E177" s="36">
        <v>2886</v>
      </c>
      <c r="F177" s="36">
        <v>3538</v>
      </c>
      <c r="G177" s="36">
        <v>4190</v>
      </c>
      <c r="H177" s="36">
        <v>4190</v>
      </c>
      <c r="I177" s="37">
        <v>4190</v>
      </c>
    </row>
    <row r="178" spans="3:9" x14ac:dyDescent="0.25">
      <c r="C178" s="35">
        <v>10000</v>
      </c>
      <c r="D178" s="36">
        <v>2812</v>
      </c>
      <c r="E178" s="36">
        <v>3618</v>
      </c>
      <c r="F178" s="36">
        <v>4421</v>
      </c>
      <c r="G178" s="36">
        <v>5227</v>
      </c>
      <c r="H178" s="36">
        <v>5227</v>
      </c>
      <c r="I178" s="37">
        <v>5227</v>
      </c>
    </row>
    <row r="179" spans="3:9" x14ac:dyDescent="0.25">
      <c r="C179" s="35">
        <v>15000</v>
      </c>
      <c r="D179" s="36">
        <v>3903</v>
      </c>
      <c r="E179" s="36">
        <v>4981</v>
      </c>
      <c r="F179" s="36">
        <v>6053</v>
      </c>
      <c r="G179" s="36">
        <v>7132</v>
      </c>
      <c r="H179" s="36">
        <v>7132</v>
      </c>
      <c r="I179" s="37">
        <v>7132</v>
      </c>
    </row>
    <row r="180" spans="3:9" x14ac:dyDescent="0.25">
      <c r="C180" s="35">
        <v>20000</v>
      </c>
      <c r="D180" s="36">
        <v>4920</v>
      </c>
      <c r="E180" s="36">
        <v>6262</v>
      </c>
      <c r="F180" s="36">
        <v>7605</v>
      </c>
      <c r="G180" s="36">
        <v>8947</v>
      </c>
      <c r="H180" s="36">
        <v>8947</v>
      </c>
      <c r="I180" s="37">
        <v>8947</v>
      </c>
    </row>
    <row r="181" spans="3:9" x14ac:dyDescent="0.25">
      <c r="C181" s="35">
        <v>25000</v>
      </c>
      <c r="D181" s="36">
        <v>5882</v>
      </c>
      <c r="E181" s="36">
        <v>7489</v>
      </c>
      <c r="F181" s="36">
        <v>9100</v>
      </c>
      <c r="G181" s="36">
        <v>10707</v>
      </c>
      <c r="H181" s="36">
        <v>10707</v>
      </c>
      <c r="I181" s="37">
        <v>10707</v>
      </c>
    </row>
    <row r="182" spans="3:9" x14ac:dyDescent="0.25">
      <c r="C182" s="35">
        <v>30000</v>
      </c>
      <c r="D182" s="36">
        <v>6795</v>
      </c>
      <c r="E182" s="36">
        <v>8670</v>
      </c>
      <c r="F182" s="36">
        <v>10552</v>
      </c>
      <c r="G182" s="36">
        <v>12428</v>
      </c>
      <c r="H182" s="36">
        <v>12428</v>
      </c>
      <c r="I182" s="37">
        <v>12428</v>
      </c>
    </row>
    <row r="183" spans="3:9" x14ac:dyDescent="0.25">
      <c r="C183" s="35">
        <v>35000</v>
      </c>
      <c r="D183" s="36">
        <v>7674</v>
      </c>
      <c r="E183" s="36">
        <v>9804</v>
      </c>
      <c r="F183" s="36">
        <v>11932</v>
      </c>
      <c r="G183" s="36">
        <v>14062</v>
      </c>
      <c r="H183" s="36">
        <v>14062</v>
      </c>
      <c r="I183" s="37">
        <v>14062</v>
      </c>
    </row>
    <row r="184" spans="3:9" x14ac:dyDescent="0.25">
      <c r="C184" s="35">
        <v>40000</v>
      </c>
      <c r="D184" s="36">
        <v>8506</v>
      </c>
      <c r="E184" s="36">
        <v>10891</v>
      </c>
      <c r="F184" s="36">
        <v>13269</v>
      </c>
      <c r="G184" s="36">
        <v>15653</v>
      </c>
      <c r="H184" s="36">
        <v>15653</v>
      </c>
      <c r="I184" s="37">
        <v>15653</v>
      </c>
    </row>
    <row r="185" spans="3:9" x14ac:dyDescent="0.25">
      <c r="C185" s="35">
        <v>45000</v>
      </c>
      <c r="D185" s="36">
        <v>9336</v>
      </c>
      <c r="E185" s="36">
        <v>11942</v>
      </c>
      <c r="F185" s="36">
        <v>14541</v>
      </c>
      <c r="G185" s="36">
        <v>17147</v>
      </c>
      <c r="H185" s="36">
        <v>17147</v>
      </c>
      <c r="I185" s="37">
        <v>17147</v>
      </c>
    </row>
    <row r="186" spans="3:9" x14ac:dyDescent="0.25">
      <c r="C186" s="35">
        <v>50000</v>
      </c>
      <c r="D186" s="36">
        <v>10157</v>
      </c>
      <c r="E186" s="36">
        <v>12991</v>
      </c>
      <c r="F186" s="36">
        <v>15818</v>
      </c>
      <c r="G186" s="36">
        <v>18652</v>
      </c>
      <c r="H186" s="36">
        <v>18652</v>
      </c>
      <c r="I186" s="37">
        <v>18652</v>
      </c>
    </row>
    <row r="187" spans="3:9" x14ac:dyDescent="0.25">
      <c r="C187" s="35">
        <v>75000</v>
      </c>
      <c r="D187" s="36">
        <v>13825</v>
      </c>
      <c r="E187" s="36">
        <v>17645</v>
      </c>
      <c r="F187" s="36">
        <v>21470</v>
      </c>
      <c r="G187" s="36">
        <v>25290</v>
      </c>
      <c r="H187" s="36">
        <v>25290</v>
      </c>
      <c r="I187" s="37">
        <v>25290</v>
      </c>
    </row>
    <row r="188" spans="3:9" x14ac:dyDescent="0.25">
      <c r="C188" s="35">
        <v>100000</v>
      </c>
      <c r="D188" s="36">
        <v>17184</v>
      </c>
      <c r="E188" s="36">
        <v>21839</v>
      </c>
      <c r="F188" s="36">
        <v>26490</v>
      </c>
      <c r="G188" s="36">
        <v>31145</v>
      </c>
      <c r="H188" s="36">
        <v>31145</v>
      </c>
      <c r="I188" s="37">
        <v>31145</v>
      </c>
    </row>
    <row r="189" spans="3:9" x14ac:dyDescent="0.25">
      <c r="C189" s="35">
        <v>150000</v>
      </c>
      <c r="D189" s="36">
        <v>23216</v>
      </c>
      <c r="E189" s="36">
        <v>29252</v>
      </c>
      <c r="F189" s="36">
        <v>35290</v>
      </c>
      <c r="G189" s="36">
        <v>41328</v>
      </c>
      <c r="H189" s="36">
        <v>41328</v>
      </c>
      <c r="I189" s="37">
        <v>41328</v>
      </c>
    </row>
    <row r="190" spans="3:9" x14ac:dyDescent="0.25">
      <c r="C190" s="35">
        <v>200000</v>
      </c>
      <c r="D190" s="36">
        <v>29057</v>
      </c>
      <c r="E190" s="36">
        <v>36110</v>
      </c>
      <c r="F190" s="36">
        <v>43159</v>
      </c>
      <c r="G190" s="36">
        <v>50212</v>
      </c>
      <c r="H190" s="36">
        <v>50212</v>
      </c>
      <c r="I190" s="37">
        <v>50212</v>
      </c>
    </row>
    <row r="191" spans="3:9" x14ac:dyDescent="0.25">
      <c r="C191" s="35">
        <v>250000</v>
      </c>
      <c r="D191" s="36">
        <v>35152</v>
      </c>
      <c r="E191" s="36">
        <v>43175</v>
      </c>
      <c r="F191" s="36">
        <v>51203</v>
      </c>
      <c r="G191" s="36">
        <v>59226</v>
      </c>
      <c r="H191" s="36">
        <v>59226</v>
      </c>
      <c r="I191" s="37">
        <v>59226</v>
      </c>
    </row>
    <row r="192" spans="3:9" x14ac:dyDescent="0.25">
      <c r="C192" s="35">
        <v>300000</v>
      </c>
      <c r="D192" s="36">
        <v>41263</v>
      </c>
      <c r="E192" s="36">
        <v>50245</v>
      </c>
      <c r="F192" s="36">
        <v>59227</v>
      </c>
      <c r="G192" s="36">
        <v>68209</v>
      </c>
      <c r="H192" s="36">
        <v>68209</v>
      </c>
      <c r="I192" s="37">
        <v>68209</v>
      </c>
    </row>
    <row r="193" spans="1:9" x14ac:dyDescent="0.25">
      <c r="C193" s="35">
        <v>350000</v>
      </c>
      <c r="D193" s="36">
        <v>47493</v>
      </c>
      <c r="E193" s="36">
        <v>57474</v>
      </c>
      <c r="F193" s="36">
        <v>67455</v>
      </c>
      <c r="G193" s="36">
        <v>77437</v>
      </c>
      <c r="H193" s="36">
        <v>77437</v>
      </c>
      <c r="I193" s="37">
        <v>77437</v>
      </c>
    </row>
    <row r="194" spans="1:9" x14ac:dyDescent="0.25">
      <c r="C194" s="35">
        <v>400000</v>
      </c>
      <c r="D194" s="36">
        <v>53700</v>
      </c>
      <c r="E194" s="36">
        <v>64757</v>
      </c>
      <c r="F194" s="36">
        <v>75819</v>
      </c>
      <c r="G194" s="36">
        <v>86876</v>
      </c>
      <c r="H194" s="36">
        <v>86876</v>
      </c>
      <c r="I194" s="37">
        <v>86876</v>
      </c>
    </row>
    <row r="195" spans="1:9" x14ac:dyDescent="0.25">
      <c r="C195" s="35">
        <v>450000</v>
      </c>
      <c r="D195" s="36">
        <v>59961</v>
      </c>
      <c r="E195" s="36">
        <v>72030</v>
      </c>
      <c r="F195" s="36">
        <v>84097</v>
      </c>
      <c r="G195" s="36">
        <v>96166</v>
      </c>
      <c r="H195" s="36">
        <v>96166</v>
      </c>
      <c r="I195" s="37">
        <v>96166</v>
      </c>
    </row>
    <row r="196" spans="1:9" x14ac:dyDescent="0.25">
      <c r="C196" s="35">
        <v>500000</v>
      </c>
      <c r="D196" s="36">
        <v>66254</v>
      </c>
      <c r="E196" s="36">
        <v>79301</v>
      </c>
      <c r="F196" s="36">
        <v>92353</v>
      </c>
      <c r="G196" s="36">
        <v>105400</v>
      </c>
      <c r="H196" s="36">
        <v>105400</v>
      </c>
      <c r="I196" s="37">
        <v>105400</v>
      </c>
    </row>
    <row r="197" spans="1:9" x14ac:dyDescent="0.25">
      <c r="C197" s="35">
        <v>750000</v>
      </c>
      <c r="D197" s="36">
        <v>96686</v>
      </c>
      <c r="E197" s="36">
        <v>113598</v>
      </c>
      <c r="F197" s="36">
        <v>130516</v>
      </c>
      <c r="G197" s="36">
        <v>147428</v>
      </c>
      <c r="H197" s="36">
        <v>147428</v>
      </c>
      <c r="I197" s="37">
        <v>147428</v>
      </c>
    </row>
    <row r="198" spans="1:9" x14ac:dyDescent="0.25">
      <c r="C198" s="35">
        <v>1000000</v>
      </c>
      <c r="D198" s="36">
        <v>125694</v>
      </c>
      <c r="E198" s="36">
        <v>144936</v>
      </c>
      <c r="F198" s="36">
        <v>164174</v>
      </c>
      <c r="G198" s="36">
        <v>183415</v>
      </c>
      <c r="H198" s="36">
        <v>183415</v>
      </c>
      <c r="I198" s="37">
        <v>183415</v>
      </c>
    </row>
    <row r="199" spans="1:9" x14ac:dyDescent="0.25">
      <c r="C199" s="35">
        <v>1500000</v>
      </c>
      <c r="D199" s="36">
        <v>180748</v>
      </c>
      <c r="E199" s="36">
        <v>200873</v>
      </c>
      <c r="F199" s="36">
        <v>220993</v>
      </c>
      <c r="G199" s="36">
        <v>241119</v>
      </c>
      <c r="H199" s="36">
        <v>241119</v>
      </c>
      <c r="I199" s="37">
        <v>241119</v>
      </c>
    </row>
    <row r="200" spans="1:9" x14ac:dyDescent="0.25">
      <c r="C200" s="35">
        <v>2000000</v>
      </c>
      <c r="D200" s="36">
        <v>233881</v>
      </c>
      <c r="E200" s="36">
        <v>254373</v>
      </c>
      <c r="F200" s="36">
        <v>274869</v>
      </c>
      <c r="G200" s="36">
        <v>295361</v>
      </c>
      <c r="H200" s="36">
        <v>295361</v>
      </c>
      <c r="I200" s="37">
        <v>295361</v>
      </c>
    </row>
    <row r="201" spans="1:9" x14ac:dyDescent="0.25">
      <c r="C201" s="35">
        <v>2500000</v>
      </c>
      <c r="D201" s="36">
        <v>285744</v>
      </c>
      <c r="E201" s="36">
        <v>308367</v>
      </c>
      <c r="F201" s="36">
        <v>330998</v>
      </c>
      <c r="G201" s="36">
        <v>353621</v>
      </c>
      <c r="H201" s="36">
        <v>353621</v>
      </c>
      <c r="I201" s="37">
        <v>353621</v>
      </c>
    </row>
    <row r="202" spans="1:9" x14ac:dyDescent="0.25">
      <c r="C202" s="35">
        <v>3000000</v>
      </c>
      <c r="D202" s="36">
        <v>335147</v>
      </c>
      <c r="E202" s="36">
        <v>359125</v>
      </c>
      <c r="F202" s="36">
        <v>383098</v>
      </c>
      <c r="G202" s="36">
        <v>407076</v>
      </c>
      <c r="H202" s="36">
        <v>407076</v>
      </c>
      <c r="I202" s="37">
        <v>407076</v>
      </c>
    </row>
    <row r="203" spans="1:9" x14ac:dyDescent="0.25">
      <c r="C203" s="35">
        <v>3500000</v>
      </c>
      <c r="D203" s="36">
        <v>380361</v>
      </c>
      <c r="E203" s="36">
        <v>405518</v>
      </c>
      <c r="F203" s="36">
        <v>430680</v>
      </c>
      <c r="G203" s="36">
        <v>455838</v>
      </c>
      <c r="H203" s="36">
        <v>455838</v>
      </c>
      <c r="I203" s="37">
        <v>455838</v>
      </c>
    </row>
    <row r="204" spans="1:9" x14ac:dyDescent="0.25">
      <c r="C204" s="35">
        <v>3750000</v>
      </c>
      <c r="D204" s="36">
        <v>401625</v>
      </c>
      <c r="E204" s="36">
        <v>427295</v>
      </c>
      <c r="F204" s="36">
        <v>452971</v>
      </c>
      <c r="G204" s="36">
        <v>478641</v>
      </c>
      <c r="H204" s="36">
        <v>478641</v>
      </c>
      <c r="I204" s="37">
        <v>478641</v>
      </c>
    </row>
    <row r="205" spans="1:9" s="42" customFormat="1" x14ac:dyDescent="0.25">
      <c r="A205" s="45"/>
      <c r="B205" s="45"/>
      <c r="C205" s="39">
        <v>3834689</v>
      </c>
      <c r="D205" s="40">
        <v>408667</v>
      </c>
      <c r="E205" s="40">
        <v>434499</v>
      </c>
      <c r="F205" s="40">
        <v>460336</v>
      </c>
      <c r="G205" s="40">
        <v>486168</v>
      </c>
      <c r="H205" s="40">
        <v>486168</v>
      </c>
      <c r="I205" s="41">
        <v>486168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141"/>
  <sheetViews>
    <sheetView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0" sqref="C10"/>
    </sheetView>
  </sheetViews>
  <sheetFormatPr baseColWidth="10" defaultColWidth="11.42578125" defaultRowHeight="15" x14ac:dyDescent="0.25"/>
  <cols>
    <col min="1" max="1" width="11.42578125" style="48"/>
    <col min="2" max="2" width="19.28515625" style="55" customWidth="1"/>
    <col min="3" max="3" width="19.28515625" style="34" customWidth="1"/>
    <col min="4" max="8" width="19.28515625" style="29" customWidth="1"/>
    <col min="9" max="9" width="19.28515625" style="32" customWidth="1"/>
    <col min="10" max="16384" width="11.42578125" style="29"/>
  </cols>
  <sheetData>
    <row r="1" spans="1:9" s="30" customFormat="1" ht="30" customHeight="1" thickBot="1" x14ac:dyDescent="0.3">
      <c r="A1" s="30" t="s">
        <v>26</v>
      </c>
      <c r="B1" s="54" t="s">
        <v>24</v>
      </c>
      <c r="C1" s="33" t="s">
        <v>25</v>
      </c>
      <c r="D1" s="30" t="s">
        <v>0</v>
      </c>
      <c r="E1" s="30" t="s">
        <v>27</v>
      </c>
      <c r="F1" s="30" t="s">
        <v>28</v>
      </c>
      <c r="G1" s="30" t="s">
        <v>29</v>
      </c>
      <c r="H1" s="30" t="s">
        <v>30</v>
      </c>
      <c r="I1" s="31" t="s">
        <v>31</v>
      </c>
    </row>
    <row r="2" spans="1:9" x14ac:dyDescent="0.25">
      <c r="A2" s="48">
        <v>1</v>
      </c>
      <c r="B2" s="43" t="s">
        <v>19</v>
      </c>
      <c r="C2" s="35">
        <v>25000</v>
      </c>
      <c r="D2" s="36">
        <v>3120</v>
      </c>
      <c r="E2" s="36">
        <v>3657</v>
      </c>
      <c r="F2" s="36">
        <v>4339</v>
      </c>
      <c r="G2" s="36">
        <v>5412</v>
      </c>
      <c r="H2" s="36">
        <v>6094</v>
      </c>
      <c r="I2" s="37">
        <v>6631</v>
      </c>
    </row>
    <row r="3" spans="1:9" x14ac:dyDescent="0.25">
      <c r="B3" s="43"/>
      <c r="C3" s="35">
        <v>35000</v>
      </c>
      <c r="D3" s="36">
        <v>4217</v>
      </c>
      <c r="E3" s="36">
        <v>4942</v>
      </c>
      <c r="F3" s="36">
        <v>5865</v>
      </c>
      <c r="G3" s="36">
        <v>7315</v>
      </c>
      <c r="H3" s="36">
        <v>8237</v>
      </c>
      <c r="I3" s="37">
        <v>8962</v>
      </c>
    </row>
    <row r="4" spans="1:9" x14ac:dyDescent="0.25">
      <c r="B4" s="43"/>
      <c r="C4" s="35">
        <v>50000</v>
      </c>
      <c r="D4" s="36">
        <v>5804</v>
      </c>
      <c r="E4" s="36">
        <v>6801</v>
      </c>
      <c r="F4" s="36">
        <v>8071</v>
      </c>
      <c r="G4" s="36">
        <v>10066</v>
      </c>
      <c r="H4" s="36">
        <v>11336</v>
      </c>
      <c r="I4" s="37">
        <v>12333</v>
      </c>
    </row>
    <row r="5" spans="1:9" x14ac:dyDescent="0.25">
      <c r="B5" s="43"/>
      <c r="C5" s="35">
        <v>75000</v>
      </c>
      <c r="D5" s="36">
        <v>8342</v>
      </c>
      <c r="E5" s="36">
        <v>9776</v>
      </c>
      <c r="F5" s="36">
        <v>11601</v>
      </c>
      <c r="G5" s="36">
        <v>14469</v>
      </c>
      <c r="H5" s="36">
        <v>16293</v>
      </c>
      <c r="I5" s="37">
        <v>17727</v>
      </c>
    </row>
    <row r="6" spans="1:9" x14ac:dyDescent="0.25">
      <c r="B6" s="43"/>
      <c r="C6" s="35">
        <v>100000</v>
      </c>
      <c r="D6" s="36">
        <v>10790</v>
      </c>
      <c r="E6" s="36">
        <v>12644</v>
      </c>
      <c r="F6" s="36">
        <v>15005</v>
      </c>
      <c r="G6" s="36">
        <v>18713</v>
      </c>
      <c r="H6" s="36">
        <v>21074</v>
      </c>
      <c r="I6" s="37">
        <v>22928</v>
      </c>
    </row>
    <row r="7" spans="1:9" x14ac:dyDescent="0.25">
      <c r="B7" s="43"/>
      <c r="C7" s="35">
        <v>150000</v>
      </c>
      <c r="D7" s="36">
        <v>15500</v>
      </c>
      <c r="E7" s="36">
        <v>18164</v>
      </c>
      <c r="F7" s="36">
        <v>21555</v>
      </c>
      <c r="G7" s="36">
        <v>26883</v>
      </c>
      <c r="H7" s="36">
        <v>30274</v>
      </c>
      <c r="I7" s="37">
        <v>32938</v>
      </c>
    </row>
    <row r="8" spans="1:9" x14ac:dyDescent="0.25">
      <c r="B8" s="43"/>
      <c r="C8" s="35">
        <v>200000</v>
      </c>
      <c r="D8" s="36">
        <v>20037</v>
      </c>
      <c r="E8" s="36">
        <v>23480</v>
      </c>
      <c r="F8" s="36">
        <v>27863</v>
      </c>
      <c r="G8" s="36">
        <v>34751</v>
      </c>
      <c r="H8" s="36">
        <v>39134</v>
      </c>
      <c r="I8" s="37">
        <v>42578</v>
      </c>
    </row>
    <row r="9" spans="1:9" x14ac:dyDescent="0.25">
      <c r="B9" s="43"/>
      <c r="C9" s="35">
        <v>300000</v>
      </c>
      <c r="D9" s="36">
        <v>28750</v>
      </c>
      <c r="E9" s="36">
        <v>33692</v>
      </c>
      <c r="F9" s="36">
        <v>39981</v>
      </c>
      <c r="G9" s="36">
        <v>49864</v>
      </c>
      <c r="H9" s="36">
        <v>56153</v>
      </c>
      <c r="I9" s="37">
        <v>61095</v>
      </c>
    </row>
    <row r="10" spans="1:9" x14ac:dyDescent="0.25">
      <c r="B10" s="43"/>
      <c r="C10" s="35">
        <v>500000</v>
      </c>
      <c r="D10" s="36">
        <v>45232</v>
      </c>
      <c r="E10" s="36">
        <v>53006</v>
      </c>
      <c r="F10" s="36">
        <v>62900</v>
      </c>
      <c r="G10" s="36">
        <v>78449</v>
      </c>
      <c r="H10" s="36">
        <v>88343</v>
      </c>
      <c r="I10" s="37">
        <v>96118</v>
      </c>
    </row>
    <row r="11" spans="1:9" x14ac:dyDescent="0.25">
      <c r="B11" s="43"/>
      <c r="C11" s="35">
        <v>750000</v>
      </c>
      <c r="D11" s="36">
        <v>64666</v>
      </c>
      <c r="E11" s="36">
        <v>75781</v>
      </c>
      <c r="F11" s="36">
        <v>89927</v>
      </c>
      <c r="G11" s="36">
        <v>112156</v>
      </c>
      <c r="H11" s="36">
        <v>126301</v>
      </c>
      <c r="I11" s="37">
        <v>137416</v>
      </c>
    </row>
    <row r="12" spans="1:9" x14ac:dyDescent="0.25">
      <c r="B12" s="43"/>
      <c r="C12" s="35">
        <v>1000000</v>
      </c>
      <c r="D12" s="36">
        <v>83182</v>
      </c>
      <c r="E12" s="36">
        <v>97479</v>
      </c>
      <c r="F12" s="36">
        <v>115675</v>
      </c>
      <c r="G12" s="36">
        <v>144268</v>
      </c>
      <c r="H12" s="36">
        <v>162464</v>
      </c>
      <c r="I12" s="37">
        <v>176761</v>
      </c>
    </row>
    <row r="13" spans="1:9" x14ac:dyDescent="0.25">
      <c r="B13" s="43"/>
      <c r="C13" s="35">
        <v>1500000</v>
      </c>
      <c r="D13" s="36">
        <v>119307</v>
      </c>
      <c r="E13" s="36">
        <v>139813</v>
      </c>
      <c r="F13" s="36">
        <v>165911</v>
      </c>
      <c r="G13" s="36">
        <v>206923</v>
      </c>
      <c r="H13" s="36">
        <v>233022</v>
      </c>
      <c r="I13" s="37">
        <v>253527</v>
      </c>
    </row>
    <row r="14" spans="1:9" x14ac:dyDescent="0.25">
      <c r="B14" s="43"/>
      <c r="C14" s="35">
        <v>2000000</v>
      </c>
      <c r="D14" s="36">
        <v>153965</v>
      </c>
      <c r="E14" s="36">
        <v>180428</v>
      </c>
      <c r="F14" s="36">
        <v>214108</v>
      </c>
      <c r="G14" s="36">
        <v>267034</v>
      </c>
      <c r="H14" s="36">
        <v>300714</v>
      </c>
      <c r="I14" s="37">
        <v>327177</v>
      </c>
    </row>
    <row r="15" spans="1:9" x14ac:dyDescent="0.25">
      <c r="B15" s="43"/>
      <c r="C15" s="35">
        <v>3000000</v>
      </c>
      <c r="D15" s="36">
        <v>220161</v>
      </c>
      <c r="E15" s="36">
        <v>258002</v>
      </c>
      <c r="F15" s="36">
        <v>306162</v>
      </c>
      <c r="G15" s="36">
        <v>381843</v>
      </c>
      <c r="H15" s="36">
        <v>430003</v>
      </c>
      <c r="I15" s="37">
        <v>467843</v>
      </c>
    </row>
    <row r="16" spans="1:9" x14ac:dyDescent="0.25">
      <c r="B16" s="43"/>
      <c r="C16" s="35">
        <v>5000000</v>
      </c>
      <c r="D16" s="36">
        <v>343879</v>
      </c>
      <c r="E16" s="36">
        <v>402984</v>
      </c>
      <c r="F16" s="36">
        <v>478207</v>
      </c>
      <c r="G16" s="36">
        <v>596416</v>
      </c>
      <c r="H16" s="36">
        <v>671640</v>
      </c>
      <c r="I16" s="37">
        <v>730744</v>
      </c>
    </row>
    <row r="17" spans="1:9" x14ac:dyDescent="0.25">
      <c r="B17" s="43"/>
      <c r="C17" s="35">
        <v>7500000</v>
      </c>
      <c r="D17" s="36">
        <v>493923</v>
      </c>
      <c r="E17" s="36">
        <v>578816</v>
      </c>
      <c r="F17" s="36">
        <v>686862</v>
      </c>
      <c r="G17" s="36">
        <v>856648</v>
      </c>
      <c r="H17" s="36">
        <v>964694</v>
      </c>
      <c r="I17" s="37">
        <v>1049587</v>
      </c>
    </row>
    <row r="18" spans="1:9" x14ac:dyDescent="0.25">
      <c r="B18" s="43"/>
      <c r="C18" s="35">
        <v>10000000</v>
      </c>
      <c r="D18" s="36">
        <v>638277</v>
      </c>
      <c r="E18" s="36">
        <v>747981</v>
      </c>
      <c r="F18" s="36">
        <v>887604</v>
      </c>
      <c r="G18" s="36">
        <v>1107012</v>
      </c>
      <c r="H18" s="36">
        <v>1246635</v>
      </c>
      <c r="I18" s="37">
        <v>1356339</v>
      </c>
    </row>
    <row r="19" spans="1:9" x14ac:dyDescent="0.25">
      <c r="B19" s="43"/>
      <c r="C19" s="35">
        <v>15000000</v>
      </c>
      <c r="D19" s="36">
        <v>915129</v>
      </c>
      <c r="E19" s="36">
        <v>1072416</v>
      </c>
      <c r="F19" s="36">
        <v>1272601</v>
      </c>
      <c r="G19" s="36">
        <v>1587176</v>
      </c>
      <c r="H19" s="36">
        <v>1787360</v>
      </c>
      <c r="I19" s="37">
        <v>1944648</v>
      </c>
    </row>
    <row r="20" spans="1:9" x14ac:dyDescent="0.25">
      <c r="B20" s="43"/>
      <c r="C20" s="35">
        <v>20000000</v>
      </c>
      <c r="D20" s="36">
        <v>1180414</v>
      </c>
      <c r="E20" s="36">
        <v>1383298</v>
      </c>
      <c r="F20" s="36">
        <v>1641513</v>
      </c>
      <c r="G20" s="36">
        <v>2047281</v>
      </c>
      <c r="H20" s="36">
        <v>2305496</v>
      </c>
      <c r="I20" s="37">
        <v>2508380</v>
      </c>
    </row>
    <row r="21" spans="1:9" s="42" customFormat="1" x14ac:dyDescent="0.25">
      <c r="A21" s="50"/>
      <c r="B21" s="38"/>
      <c r="C21" s="39">
        <v>25000000</v>
      </c>
      <c r="D21" s="40">
        <v>1436874</v>
      </c>
      <c r="E21" s="40">
        <v>1683837</v>
      </c>
      <c r="F21" s="40">
        <v>1998153</v>
      </c>
      <c r="G21" s="40">
        <v>2492079</v>
      </c>
      <c r="H21" s="40">
        <v>2806395</v>
      </c>
      <c r="I21" s="41">
        <v>3053358</v>
      </c>
    </row>
    <row r="22" spans="1:9" x14ac:dyDescent="0.25">
      <c r="A22" s="48">
        <v>2</v>
      </c>
      <c r="B22" s="43" t="s">
        <v>18</v>
      </c>
      <c r="C22" s="35">
        <v>25000</v>
      </c>
      <c r="D22" s="36">
        <v>3120</v>
      </c>
      <c r="E22" s="36">
        <v>3657</v>
      </c>
      <c r="F22" s="36">
        <v>4339</v>
      </c>
      <c r="G22" s="36">
        <v>5412</v>
      </c>
      <c r="H22" s="36">
        <v>6094</v>
      </c>
      <c r="I22" s="37">
        <v>6631</v>
      </c>
    </row>
    <row r="23" spans="1:9" x14ac:dyDescent="0.25">
      <c r="B23" s="43"/>
      <c r="C23" s="35">
        <v>35000</v>
      </c>
      <c r="D23" s="36">
        <v>4217</v>
      </c>
      <c r="E23" s="36">
        <v>4942</v>
      </c>
      <c r="F23" s="36">
        <v>5865</v>
      </c>
      <c r="G23" s="36">
        <v>7315</v>
      </c>
      <c r="H23" s="36">
        <v>8237</v>
      </c>
      <c r="I23" s="37">
        <v>8962</v>
      </c>
    </row>
    <row r="24" spans="1:9" x14ac:dyDescent="0.25">
      <c r="B24" s="43"/>
      <c r="C24" s="35">
        <v>50000</v>
      </c>
      <c r="D24" s="36">
        <v>5804</v>
      </c>
      <c r="E24" s="36">
        <v>6801</v>
      </c>
      <c r="F24" s="36">
        <v>8071</v>
      </c>
      <c r="G24" s="36">
        <v>10066</v>
      </c>
      <c r="H24" s="36">
        <v>11336</v>
      </c>
      <c r="I24" s="37">
        <v>12333</v>
      </c>
    </row>
    <row r="25" spans="1:9" x14ac:dyDescent="0.25">
      <c r="B25" s="43"/>
      <c r="C25" s="35">
        <v>75000</v>
      </c>
      <c r="D25" s="36">
        <v>8342</v>
      </c>
      <c r="E25" s="36">
        <v>9776</v>
      </c>
      <c r="F25" s="36">
        <v>11601</v>
      </c>
      <c r="G25" s="36">
        <v>14469</v>
      </c>
      <c r="H25" s="36">
        <v>16293</v>
      </c>
      <c r="I25" s="37">
        <v>17727</v>
      </c>
    </row>
    <row r="26" spans="1:9" x14ac:dyDescent="0.25">
      <c r="B26" s="43"/>
      <c r="C26" s="35">
        <v>100000</v>
      </c>
      <c r="D26" s="36">
        <v>10790</v>
      </c>
      <c r="E26" s="36">
        <v>12644</v>
      </c>
      <c r="F26" s="36">
        <v>15005</v>
      </c>
      <c r="G26" s="36">
        <v>18713</v>
      </c>
      <c r="H26" s="36">
        <v>21074</v>
      </c>
      <c r="I26" s="37">
        <v>22928</v>
      </c>
    </row>
    <row r="27" spans="1:9" x14ac:dyDescent="0.25">
      <c r="B27" s="43"/>
      <c r="C27" s="35">
        <v>150000</v>
      </c>
      <c r="D27" s="36">
        <v>15500</v>
      </c>
      <c r="E27" s="36">
        <v>18164</v>
      </c>
      <c r="F27" s="36">
        <v>21555</v>
      </c>
      <c r="G27" s="36">
        <v>26883</v>
      </c>
      <c r="H27" s="36">
        <v>30274</v>
      </c>
      <c r="I27" s="37">
        <v>32938</v>
      </c>
    </row>
    <row r="28" spans="1:9" x14ac:dyDescent="0.25">
      <c r="B28" s="43"/>
      <c r="C28" s="35">
        <v>200000</v>
      </c>
      <c r="D28" s="36">
        <v>20037</v>
      </c>
      <c r="E28" s="36">
        <v>23480</v>
      </c>
      <c r="F28" s="36">
        <v>27863</v>
      </c>
      <c r="G28" s="36">
        <v>34751</v>
      </c>
      <c r="H28" s="36">
        <v>39134</v>
      </c>
      <c r="I28" s="37">
        <v>42578</v>
      </c>
    </row>
    <row r="29" spans="1:9" x14ac:dyDescent="0.25">
      <c r="B29" s="43"/>
      <c r="C29" s="35">
        <v>300000</v>
      </c>
      <c r="D29" s="36">
        <v>28750</v>
      </c>
      <c r="E29" s="36">
        <v>33692</v>
      </c>
      <c r="F29" s="36">
        <v>39981</v>
      </c>
      <c r="G29" s="36">
        <v>49864</v>
      </c>
      <c r="H29" s="36">
        <v>56153</v>
      </c>
      <c r="I29" s="37">
        <v>61095</v>
      </c>
    </row>
    <row r="30" spans="1:9" x14ac:dyDescent="0.25">
      <c r="B30" s="43"/>
      <c r="C30" s="35">
        <v>500000</v>
      </c>
      <c r="D30" s="36">
        <v>45232</v>
      </c>
      <c r="E30" s="36">
        <v>53006</v>
      </c>
      <c r="F30" s="36">
        <v>62900</v>
      </c>
      <c r="G30" s="36">
        <v>78449</v>
      </c>
      <c r="H30" s="36">
        <v>88343</v>
      </c>
      <c r="I30" s="37">
        <v>96118</v>
      </c>
    </row>
    <row r="31" spans="1:9" x14ac:dyDescent="0.25">
      <c r="B31" s="43"/>
      <c r="C31" s="35">
        <v>750000</v>
      </c>
      <c r="D31" s="36">
        <v>64666</v>
      </c>
      <c r="E31" s="36">
        <v>75781</v>
      </c>
      <c r="F31" s="36">
        <v>89927</v>
      </c>
      <c r="G31" s="36">
        <v>112156</v>
      </c>
      <c r="H31" s="36">
        <v>126301</v>
      </c>
      <c r="I31" s="37">
        <v>137416</v>
      </c>
    </row>
    <row r="32" spans="1:9" x14ac:dyDescent="0.25">
      <c r="B32" s="43"/>
      <c r="C32" s="35">
        <v>1000000</v>
      </c>
      <c r="D32" s="36">
        <v>83182</v>
      </c>
      <c r="E32" s="36">
        <v>97479</v>
      </c>
      <c r="F32" s="36">
        <v>115675</v>
      </c>
      <c r="G32" s="36">
        <v>144268</v>
      </c>
      <c r="H32" s="36">
        <v>162464</v>
      </c>
      <c r="I32" s="37">
        <v>176761</v>
      </c>
    </row>
    <row r="33" spans="1:9" x14ac:dyDescent="0.25">
      <c r="B33" s="43"/>
      <c r="C33" s="35">
        <v>1500000</v>
      </c>
      <c r="D33" s="36">
        <v>119307</v>
      </c>
      <c r="E33" s="36">
        <v>139813</v>
      </c>
      <c r="F33" s="36">
        <v>165911</v>
      </c>
      <c r="G33" s="36">
        <v>206923</v>
      </c>
      <c r="H33" s="36">
        <v>233022</v>
      </c>
      <c r="I33" s="37">
        <v>253527</v>
      </c>
    </row>
    <row r="34" spans="1:9" x14ac:dyDescent="0.25">
      <c r="B34" s="43"/>
      <c r="C34" s="35">
        <v>2000000</v>
      </c>
      <c r="D34" s="36">
        <v>153965</v>
      </c>
      <c r="E34" s="36">
        <v>180428</v>
      </c>
      <c r="F34" s="36">
        <v>214108</v>
      </c>
      <c r="G34" s="36">
        <v>267034</v>
      </c>
      <c r="H34" s="36">
        <v>300714</v>
      </c>
      <c r="I34" s="37">
        <v>327177</v>
      </c>
    </row>
    <row r="35" spans="1:9" x14ac:dyDescent="0.25">
      <c r="B35" s="43"/>
      <c r="C35" s="35">
        <v>3000000</v>
      </c>
      <c r="D35" s="36">
        <v>220161</v>
      </c>
      <c r="E35" s="36">
        <v>258002</v>
      </c>
      <c r="F35" s="36">
        <v>306162</v>
      </c>
      <c r="G35" s="36">
        <v>381843</v>
      </c>
      <c r="H35" s="36">
        <v>430003</v>
      </c>
      <c r="I35" s="37">
        <v>467843</v>
      </c>
    </row>
    <row r="36" spans="1:9" x14ac:dyDescent="0.25">
      <c r="B36" s="43"/>
      <c r="C36" s="35">
        <v>5000000</v>
      </c>
      <c r="D36" s="36">
        <v>343879</v>
      </c>
      <c r="E36" s="36">
        <v>402984</v>
      </c>
      <c r="F36" s="36">
        <v>478207</v>
      </c>
      <c r="G36" s="36">
        <v>596416</v>
      </c>
      <c r="H36" s="36">
        <v>671640</v>
      </c>
      <c r="I36" s="37">
        <v>730744</v>
      </c>
    </row>
    <row r="37" spans="1:9" x14ac:dyDescent="0.25">
      <c r="B37" s="43"/>
      <c r="C37" s="35">
        <v>7500000</v>
      </c>
      <c r="D37" s="36">
        <v>493923</v>
      </c>
      <c r="E37" s="36">
        <v>578816</v>
      </c>
      <c r="F37" s="36">
        <v>686862</v>
      </c>
      <c r="G37" s="36">
        <v>856648</v>
      </c>
      <c r="H37" s="36">
        <v>964694</v>
      </c>
      <c r="I37" s="37">
        <v>1049587</v>
      </c>
    </row>
    <row r="38" spans="1:9" x14ac:dyDescent="0.25">
      <c r="B38" s="43"/>
      <c r="C38" s="35">
        <v>10000000</v>
      </c>
      <c r="D38" s="36">
        <v>638277</v>
      </c>
      <c r="E38" s="36">
        <v>747981</v>
      </c>
      <c r="F38" s="36">
        <v>887604</v>
      </c>
      <c r="G38" s="36">
        <v>1107012</v>
      </c>
      <c r="H38" s="36">
        <v>1246635</v>
      </c>
      <c r="I38" s="37">
        <v>1356339</v>
      </c>
    </row>
    <row r="39" spans="1:9" x14ac:dyDescent="0.25">
      <c r="B39" s="43"/>
      <c r="C39" s="35">
        <v>15000000</v>
      </c>
      <c r="D39" s="36">
        <v>915129</v>
      </c>
      <c r="E39" s="36">
        <v>1072416</v>
      </c>
      <c r="F39" s="36">
        <v>1272601</v>
      </c>
      <c r="G39" s="36">
        <v>1587176</v>
      </c>
      <c r="H39" s="36">
        <v>1787360</v>
      </c>
      <c r="I39" s="37">
        <v>1944648</v>
      </c>
    </row>
    <row r="40" spans="1:9" x14ac:dyDescent="0.25">
      <c r="B40" s="43"/>
      <c r="C40" s="35">
        <v>20000000</v>
      </c>
      <c r="D40" s="36">
        <v>1180414</v>
      </c>
      <c r="E40" s="36">
        <v>1383298</v>
      </c>
      <c r="F40" s="36">
        <v>1641513</v>
      </c>
      <c r="G40" s="36">
        <v>2047281</v>
      </c>
      <c r="H40" s="36">
        <v>2305496</v>
      </c>
      <c r="I40" s="37">
        <v>2508380</v>
      </c>
    </row>
    <row r="41" spans="1:9" s="42" customFormat="1" x14ac:dyDescent="0.25">
      <c r="A41" s="50"/>
      <c r="B41" s="38"/>
      <c r="C41" s="39">
        <v>25000000</v>
      </c>
      <c r="D41" s="40">
        <v>1436874</v>
      </c>
      <c r="E41" s="40">
        <v>1683837</v>
      </c>
      <c r="F41" s="40">
        <v>1998153</v>
      </c>
      <c r="G41" s="40">
        <v>2492079</v>
      </c>
      <c r="H41" s="40">
        <v>2806395</v>
      </c>
      <c r="I41" s="41">
        <v>3053358</v>
      </c>
    </row>
    <row r="42" spans="1:9" x14ac:dyDescent="0.25">
      <c r="A42" s="48">
        <v>3</v>
      </c>
      <c r="B42" s="43" t="s">
        <v>12</v>
      </c>
      <c r="C42" s="35">
        <v>20000</v>
      </c>
      <c r="D42" s="36">
        <v>3643</v>
      </c>
      <c r="E42" s="36">
        <v>4348</v>
      </c>
      <c r="F42" s="36">
        <v>5229</v>
      </c>
      <c r="G42" s="36">
        <v>6521</v>
      </c>
      <c r="H42" s="36">
        <v>7403</v>
      </c>
      <c r="I42" s="37">
        <v>8108</v>
      </c>
    </row>
    <row r="43" spans="1:9" x14ac:dyDescent="0.25">
      <c r="B43" s="43"/>
      <c r="C43" s="35">
        <v>25000</v>
      </c>
      <c r="D43" s="36">
        <v>4406</v>
      </c>
      <c r="E43" s="36">
        <v>5259</v>
      </c>
      <c r="F43" s="36">
        <v>6325</v>
      </c>
      <c r="G43" s="36">
        <v>7888</v>
      </c>
      <c r="H43" s="36">
        <v>8954</v>
      </c>
      <c r="I43" s="37">
        <v>9807</v>
      </c>
    </row>
    <row r="44" spans="1:9" x14ac:dyDescent="0.25">
      <c r="B44" s="43"/>
      <c r="C44" s="35">
        <v>30000</v>
      </c>
      <c r="D44" s="36">
        <v>5147</v>
      </c>
      <c r="E44" s="36">
        <v>6143</v>
      </c>
      <c r="F44" s="36">
        <v>7388</v>
      </c>
      <c r="G44" s="36">
        <v>9215</v>
      </c>
      <c r="H44" s="36">
        <v>10460</v>
      </c>
      <c r="I44" s="37">
        <v>11456</v>
      </c>
    </row>
    <row r="45" spans="1:9" x14ac:dyDescent="0.25">
      <c r="B45" s="43"/>
      <c r="C45" s="35">
        <v>35000</v>
      </c>
      <c r="D45" s="36">
        <v>5870</v>
      </c>
      <c r="E45" s="36">
        <v>7006</v>
      </c>
      <c r="F45" s="36">
        <v>8426</v>
      </c>
      <c r="G45" s="36">
        <v>10508</v>
      </c>
      <c r="H45" s="36">
        <v>11928</v>
      </c>
      <c r="I45" s="37">
        <v>13064</v>
      </c>
    </row>
    <row r="46" spans="1:9" x14ac:dyDescent="0.25">
      <c r="B46" s="43"/>
      <c r="C46" s="35">
        <v>40000</v>
      </c>
      <c r="D46" s="36">
        <v>6577</v>
      </c>
      <c r="E46" s="36">
        <v>7850</v>
      </c>
      <c r="F46" s="36">
        <v>9441</v>
      </c>
      <c r="G46" s="36">
        <v>11774</v>
      </c>
      <c r="H46" s="36">
        <v>13365</v>
      </c>
      <c r="I46" s="37">
        <v>14638</v>
      </c>
    </row>
    <row r="47" spans="1:9" x14ac:dyDescent="0.25">
      <c r="B47" s="43"/>
      <c r="C47" s="35">
        <v>50000</v>
      </c>
      <c r="D47" s="36">
        <v>7953</v>
      </c>
      <c r="E47" s="36">
        <v>9492</v>
      </c>
      <c r="F47" s="36">
        <v>11416</v>
      </c>
      <c r="G47" s="36">
        <v>14238</v>
      </c>
      <c r="H47" s="36">
        <v>16162</v>
      </c>
      <c r="I47" s="37">
        <v>17701</v>
      </c>
    </row>
    <row r="48" spans="1:9" x14ac:dyDescent="0.25">
      <c r="B48" s="43"/>
      <c r="C48" s="35">
        <v>60000</v>
      </c>
      <c r="D48" s="36">
        <v>9287</v>
      </c>
      <c r="E48" s="36">
        <v>11085</v>
      </c>
      <c r="F48" s="36">
        <v>13332</v>
      </c>
      <c r="G48" s="36">
        <v>16627</v>
      </c>
      <c r="H48" s="36">
        <v>18874</v>
      </c>
      <c r="I48" s="37">
        <v>20672</v>
      </c>
    </row>
    <row r="49" spans="1:9" x14ac:dyDescent="0.25">
      <c r="B49" s="43"/>
      <c r="C49" s="35">
        <v>75000</v>
      </c>
      <c r="D49" s="36">
        <v>11227</v>
      </c>
      <c r="E49" s="36">
        <v>13400</v>
      </c>
      <c r="F49" s="36">
        <v>16116</v>
      </c>
      <c r="G49" s="36">
        <v>20100</v>
      </c>
      <c r="H49" s="36">
        <v>22816</v>
      </c>
      <c r="I49" s="37">
        <v>24989</v>
      </c>
    </row>
    <row r="50" spans="1:9" x14ac:dyDescent="0.25">
      <c r="B50" s="43"/>
      <c r="C50" s="35">
        <v>100000</v>
      </c>
      <c r="D50" s="36">
        <v>14332</v>
      </c>
      <c r="E50" s="36">
        <v>17106</v>
      </c>
      <c r="F50" s="36">
        <v>20574</v>
      </c>
      <c r="G50" s="36">
        <v>25659</v>
      </c>
      <c r="H50" s="36">
        <v>29127</v>
      </c>
      <c r="I50" s="37">
        <v>31901</v>
      </c>
    </row>
    <row r="51" spans="1:9" x14ac:dyDescent="0.25">
      <c r="B51" s="43"/>
      <c r="C51" s="35">
        <v>125000</v>
      </c>
      <c r="D51" s="36">
        <v>17315</v>
      </c>
      <c r="E51" s="36">
        <v>20666</v>
      </c>
      <c r="F51" s="36">
        <v>24855</v>
      </c>
      <c r="G51" s="36">
        <v>30999</v>
      </c>
      <c r="H51" s="36">
        <v>35188</v>
      </c>
      <c r="I51" s="37">
        <v>38539</v>
      </c>
    </row>
    <row r="52" spans="1:9" x14ac:dyDescent="0.25">
      <c r="B52" s="43"/>
      <c r="C52" s="35">
        <v>150000</v>
      </c>
      <c r="D52" s="36">
        <v>20201</v>
      </c>
      <c r="E52" s="36">
        <v>24111</v>
      </c>
      <c r="F52" s="36">
        <v>28998</v>
      </c>
      <c r="G52" s="36">
        <v>36166</v>
      </c>
      <c r="H52" s="36">
        <v>41053</v>
      </c>
      <c r="I52" s="37">
        <v>44963</v>
      </c>
    </row>
    <row r="53" spans="1:9" x14ac:dyDescent="0.25">
      <c r="B53" s="43"/>
      <c r="C53" s="35">
        <v>200000</v>
      </c>
      <c r="D53" s="36">
        <v>25746</v>
      </c>
      <c r="E53" s="36">
        <v>30729</v>
      </c>
      <c r="F53" s="36">
        <v>36958</v>
      </c>
      <c r="G53" s="36">
        <v>46094</v>
      </c>
      <c r="H53" s="36">
        <v>52323</v>
      </c>
      <c r="I53" s="37">
        <v>57306</v>
      </c>
    </row>
    <row r="54" spans="1:9" x14ac:dyDescent="0.25">
      <c r="B54" s="43"/>
      <c r="C54" s="35">
        <v>250000</v>
      </c>
      <c r="D54" s="36">
        <v>31053</v>
      </c>
      <c r="E54" s="36">
        <v>37063</v>
      </c>
      <c r="F54" s="36">
        <v>44576</v>
      </c>
      <c r="G54" s="36">
        <v>55594</v>
      </c>
      <c r="H54" s="36">
        <v>63107</v>
      </c>
      <c r="I54" s="37">
        <v>69117</v>
      </c>
    </row>
    <row r="55" spans="1:9" x14ac:dyDescent="0.25">
      <c r="B55" s="43"/>
      <c r="C55" s="35">
        <v>350000</v>
      </c>
      <c r="D55" s="36">
        <v>41147</v>
      </c>
      <c r="E55" s="36">
        <v>49111</v>
      </c>
      <c r="F55" s="36">
        <v>59066</v>
      </c>
      <c r="G55" s="36">
        <v>73667</v>
      </c>
      <c r="H55" s="36">
        <v>83622</v>
      </c>
      <c r="I55" s="37">
        <v>91586</v>
      </c>
    </row>
    <row r="56" spans="1:9" x14ac:dyDescent="0.25">
      <c r="B56" s="43"/>
      <c r="C56" s="35">
        <v>500000</v>
      </c>
      <c r="D56" s="36">
        <v>55300</v>
      </c>
      <c r="E56" s="36">
        <v>66004</v>
      </c>
      <c r="F56" s="36">
        <v>79383</v>
      </c>
      <c r="G56" s="36">
        <v>99006</v>
      </c>
      <c r="H56" s="36">
        <v>112385</v>
      </c>
      <c r="I56" s="37">
        <v>123088</v>
      </c>
    </row>
    <row r="57" spans="1:9" x14ac:dyDescent="0.25">
      <c r="B57" s="43"/>
      <c r="C57" s="35">
        <v>650000</v>
      </c>
      <c r="D57" s="36">
        <v>69114</v>
      </c>
      <c r="E57" s="36">
        <v>82491</v>
      </c>
      <c r="F57" s="36">
        <v>99212</v>
      </c>
      <c r="G57" s="36">
        <v>123736</v>
      </c>
      <c r="H57" s="36">
        <v>140457</v>
      </c>
      <c r="I57" s="37">
        <v>153834</v>
      </c>
    </row>
    <row r="58" spans="1:9" x14ac:dyDescent="0.25">
      <c r="B58" s="43"/>
      <c r="C58" s="35">
        <v>800000</v>
      </c>
      <c r="D58" s="36">
        <v>82430</v>
      </c>
      <c r="E58" s="36">
        <v>98384</v>
      </c>
      <c r="F58" s="36">
        <v>118326</v>
      </c>
      <c r="G58" s="36">
        <v>147576</v>
      </c>
      <c r="H58" s="36">
        <v>167518</v>
      </c>
      <c r="I58" s="37">
        <v>183472</v>
      </c>
    </row>
    <row r="59" spans="1:9" x14ac:dyDescent="0.25">
      <c r="B59" s="43"/>
      <c r="C59" s="35">
        <v>1000000</v>
      </c>
      <c r="D59" s="36">
        <v>99578</v>
      </c>
      <c r="E59" s="36">
        <v>118851</v>
      </c>
      <c r="F59" s="36">
        <v>142942</v>
      </c>
      <c r="G59" s="36">
        <v>178276</v>
      </c>
      <c r="H59" s="36">
        <v>202368</v>
      </c>
      <c r="I59" s="37">
        <v>221641</v>
      </c>
    </row>
    <row r="60" spans="1:9" x14ac:dyDescent="0.25">
      <c r="B60" s="43"/>
      <c r="C60" s="35">
        <v>1250000</v>
      </c>
      <c r="D60" s="36">
        <v>120238</v>
      </c>
      <c r="E60" s="36">
        <v>143510</v>
      </c>
      <c r="F60" s="36">
        <v>172600</v>
      </c>
      <c r="G60" s="36">
        <v>215265</v>
      </c>
      <c r="H60" s="36">
        <v>244355</v>
      </c>
      <c r="I60" s="37">
        <v>267627</v>
      </c>
    </row>
    <row r="61" spans="1:9" s="42" customFormat="1" x14ac:dyDescent="0.25">
      <c r="A61" s="50"/>
      <c r="B61" s="38"/>
      <c r="C61" s="39">
        <v>1500000</v>
      </c>
      <c r="D61" s="40">
        <v>140204</v>
      </c>
      <c r="E61" s="40">
        <v>167340</v>
      </c>
      <c r="F61" s="40">
        <v>201261</v>
      </c>
      <c r="G61" s="40">
        <v>251011</v>
      </c>
      <c r="H61" s="40">
        <v>284931</v>
      </c>
      <c r="I61" s="41">
        <v>312067</v>
      </c>
    </row>
    <row r="62" spans="1:9" x14ac:dyDescent="0.25">
      <c r="A62" s="48">
        <v>4</v>
      </c>
      <c r="B62" s="43" t="s">
        <v>21</v>
      </c>
      <c r="C62" s="35">
        <v>25000</v>
      </c>
      <c r="D62" s="36">
        <v>3449</v>
      </c>
      <c r="E62" s="36">
        <v>4109</v>
      </c>
      <c r="F62" s="36">
        <v>4768</v>
      </c>
      <c r="G62" s="36">
        <v>5428</v>
      </c>
      <c r="H62" s="36">
        <v>6036</v>
      </c>
      <c r="I62" s="37">
        <v>6696</v>
      </c>
    </row>
    <row r="63" spans="1:9" x14ac:dyDescent="0.25">
      <c r="B63" s="43"/>
      <c r="C63" s="35">
        <v>35000</v>
      </c>
      <c r="D63" s="36">
        <v>4475</v>
      </c>
      <c r="E63" s="36">
        <v>5331</v>
      </c>
      <c r="F63" s="36">
        <v>6186</v>
      </c>
      <c r="G63" s="36">
        <v>7042</v>
      </c>
      <c r="H63" s="36">
        <v>7831</v>
      </c>
      <c r="I63" s="37">
        <v>8687</v>
      </c>
    </row>
    <row r="64" spans="1:9" x14ac:dyDescent="0.25">
      <c r="B64" s="43"/>
      <c r="C64" s="35">
        <v>50000</v>
      </c>
      <c r="D64" s="36">
        <v>5897</v>
      </c>
      <c r="E64" s="36">
        <v>7024</v>
      </c>
      <c r="F64" s="36">
        <v>8152</v>
      </c>
      <c r="G64" s="36">
        <v>9279</v>
      </c>
      <c r="H64" s="36">
        <v>10320</v>
      </c>
      <c r="I64" s="37">
        <v>11447</v>
      </c>
    </row>
    <row r="65" spans="2:9" x14ac:dyDescent="0.25">
      <c r="B65" s="43"/>
      <c r="C65" s="35">
        <v>75000</v>
      </c>
      <c r="D65" s="36">
        <v>8069</v>
      </c>
      <c r="E65" s="36">
        <v>9611</v>
      </c>
      <c r="F65" s="36">
        <v>11154</v>
      </c>
      <c r="G65" s="36">
        <v>12697</v>
      </c>
      <c r="H65" s="36">
        <v>14121</v>
      </c>
      <c r="I65" s="37">
        <v>15663</v>
      </c>
    </row>
    <row r="66" spans="2:9" x14ac:dyDescent="0.25">
      <c r="B66" s="43"/>
      <c r="C66" s="35">
        <v>100000</v>
      </c>
      <c r="D66" s="36">
        <v>10079</v>
      </c>
      <c r="E66" s="36">
        <v>12005</v>
      </c>
      <c r="F66" s="36">
        <v>13932</v>
      </c>
      <c r="G66" s="36">
        <v>15859</v>
      </c>
      <c r="H66" s="36">
        <v>17637</v>
      </c>
      <c r="I66" s="37">
        <v>19564</v>
      </c>
    </row>
    <row r="67" spans="2:9" x14ac:dyDescent="0.25">
      <c r="B67" s="43"/>
      <c r="C67" s="35">
        <v>150000</v>
      </c>
      <c r="D67" s="36">
        <v>13786</v>
      </c>
      <c r="E67" s="36">
        <v>16422</v>
      </c>
      <c r="F67" s="36">
        <v>19058</v>
      </c>
      <c r="G67" s="36">
        <v>21693</v>
      </c>
      <c r="H67" s="36">
        <v>24126</v>
      </c>
      <c r="I67" s="37">
        <v>26762</v>
      </c>
    </row>
    <row r="68" spans="2:9" x14ac:dyDescent="0.25">
      <c r="B68" s="43"/>
      <c r="C68" s="35">
        <v>200000</v>
      </c>
      <c r="D68" s="36">
        <v>17215</v>
      </c>
      <c r="E68" s="36">
        <v>20506</v>
      </c>
      <c r="F68" s="36">
        <v>23797</v>
      </c>
      <c r="G68" s="36">
        <v>27088</v>
      </c>
      <c r="H68" s="36">
        <v>30126</v>
      </c>
      <c r="I68" s="37">
        <v>33417</v>
      </c>
    </row>
    <row r="69" spans="2:9" x14ac:dyDescent="0.25">
      <c r="B69" s="43"/>
      <c r="C69" s="35">
        <v>300000</v>
      </c>
      <c r="D69" s="36">
        <v>23534</v>
      </c>
      <c r="E69" s="36">
        <v>28033</v>
      </c>
      <c r="F69" s="36">
        <v>32532</v>
      </c>
      <c r="G69" s="36">
        <v>37031</v>
      </c>
      <c r="H69" s="36">
        <v>41185</v>
      </c>
      <c r="I69" s="37">
        <v>45684</v>
      </c>
    </row>
    <row r="70" spans="2:9" x14ac:dyDescent="0.25">
      <c r="B70" s="43"/>
      <c r="C70" s="35">
        <v>500000</v>
      </c>
      <c r="D70" s="36">
        <v>34865</v>
      </c>
      <c r="E70" s="36">
        <v>41530</v>
      </c>
      <c r="F70" s="36">
        <v>48195</v>
      </c>
      <c r="G70" s="36">
        <v>54861</v>
      </c>
      <c r="H70" s="36">
        <v>61013</v>
      </c>
      <c r="I70" s="37">
        <v>67679</v>
      </c>
    </row>
    <row r="71" spans="2:9" x14ac:dyDescent="0.25">
      <c r="B71" s="43"/>
      <c r="C71" s="35">
        <v>750000</v>
      </c>
      <c r="D71" s="36">
        <v>47576</v>
      </c>
      <c r="E71" s="36">
        <v>56672</v>
      </c>
      <c r="F71" s="36">
        <v>65767</v>
      </c>
      <c r="G71" s="36">
        <v>74863</v>
      </c>
      <c r="H71" s="36">
        <v>83258</v>
      </c>
      <c r="I71" s="37">
        <v>92354</v>
      </c>
    </row>
    <row r="72" spans="2:9" x14ac:dyDescent="0.25">
      <c r="B72" s="43"/>
      <c r="C72" s="35">
        <v>1000000</v>
      </c>
      <c r="D72" s="36">
        <v>59264</v>
      </c>
      <c r="E72" s="36">
        <v>70594</v>
      </c>
      <c r="F72" s="36">
        <v>81924</v>
      </c>
      <c r="G72" s="36">
        <v>93254</v>
      </c>
      <c r="H72" s="36">
        <v>103712</v>
      </c>
      <c r="I72" s="37">
        <v>115042</v>
      </c>
    </row>
    <row r="73" spans="2:9" x14ac:dyDescent="0.25">
      <c r="B73" s="43"/>
      <c r="C73" s="35">
        <v>1500000</v>
      </c>
      <c r="D73" s="36">
        <v>80998</v>
      </c>
      <c r="E73" s="36">
        <v>96482</v>
      </c>
      <c r="F73" s="36">
        <v>111967</v>
      </c>
      <c r="G73" s="36">
        <v>127452</v>
      </c>
      <c r="H73" s="36">
        <v>141746</v>
      </c>
      <c r="I73" s="37">
        <v>157230</v>
      </c>
    </row>
    <row r="74" spans="2:9" x14ac:dyDescent="0.25">
      <c r="B74" s="43"/>
      <c r="C74" s="35">
        <v>2000000</v>
      </c>
      <c r="D74" s="36">
        <v>101054</v>
      </c>
      <c r="E74" s="36">
        <v>120373</v>
      </c>
      <c r="F74" s="36">
        <v>139692</v>
      </c>
      <c r="G74" s="36">
        <v>159011</v>
      </c>
      <c r="H74" s="36">
        <v>176844</v>
      </c>
      <c r="I74" s="37">
        <v>196163</v>
      </c>
    </row>
    <row r="75" spans="2:9" x14ac:dyDescent="0.25">
      <c r="B75" s="43"/>
      <c r="C75" s="35">
        <v>3000000</v>
      </c>
      <c r="D75" s="36">
        <v>137907</v>
      </c>
      <c r="E75" s="36">
        <v>164272</v>
      </c>
      <c r="F75" s="36">
        <v>190636</v>
      </c>
      <c r="G75" s="36">
        <v>217001</v>
      </c>
      <c r="H75" s="36">
        <v>241338</v>
      </c>
      <c r="I75" s="37">
        <v>267702</v>
      </c>
    </row>
    <row r="76" spans="2:9" x14ac:dyDescent="0.25">
      <c r="B76" s="43"/>
      <c r="C76" s="35">
        <v>5000000</v>
      </c>
      <c r="D76" s="36">
        <v>203584</v>
      </c>
      <c r="E76" s="36">
        <v>242504</v>
      </c>
      <c r="F76" s="36">
        <v>281425</v>
      </c>
      <c r="G76" s="36">
        <v>320345</v>
      </c>
      <c r="H76" s="36">
        <v>356272</v>
      </c>
      <c r="I76" s="37">
        <v>395192</v>
      </c>
    </row>
    <row r="77" spans="2:9" x14ac:dyDescent="0.25">
      <c r="B77" s="43"/>
      <c r="C77" s="35">
        <v>7500000</v>
      </c>
      <c r="D77" s="36">
        <v>278415</v>
      </c>
      <c r="E77" s="36">
        <v>331642</v>
      </c>
      <c r="F77" s="36">
        <v>384868</v>
      </c>
      <c r="G77" s="36">
        <v>438095</v>
      </c>
      <c r="H77" s="36">
        <v>487227</v>
      </c>
      <c r="I77" s="37">
        <v>540453</v>
      </c>
    </row>
    <row r="78" spans="2:9" x14ac:dyDescent="0.25">
      <c r="B78" s="43"/>
      <c r="C78" s="35">
        <v>10000000</v>
      </c>
      <c r="D78" s="36">
        <v>347568</v>
      </c>
      <c r="E78" s="36">
        <v>414014</v>
      </c>
      <c r="F78" s="36">
        <v>480461</v>
      </c>
      <c r="G78" s="36">
        <v>546908</v>
      </c>
      <c r="H78" s="36">
        <v>608244</v>
      </c>
      <c r="I78" s="37">
        <v>674690</v>
      </c>
    </row>
    <row r="79" spans="2:9" x14ac:dyDescent="0.25">
      <c r="B79" s="43"/>
      <c r="C79" s="35">
        <v>15000000</v>
      </c>
      <c r="D79" s="36">
        <v>474901</v>
      </c>
      <c r="E79" s="36">
        <v>565691</v>
      </c>
      <c r="F79" s="36">
        <v>656480</v>
      </c>
      <c r="G79" s="36">
        <v>747270</v>
      </c>
      <c r="H79" s="36">
        <v>831076</v>
      </c>
      <c r="I79" s="37">
        <v>921866</v>
      </c>
    </row>
    <row r="80" spans="2:9" x14ac:dyDescent="0.25">
      <c r="B80" s="43"/>
      <c r="C80" s="35">
        <v>20000000</v>
      </c>
      <c r="D80" s="36">
        <v>592324</v>
      </c>
      <c r="E80" s="36">
        <v>705563</v>
      </c>
      <c r="F80" s="36">
        <v>818801</v>
      </c>
      <c r="G80" s="36">
        <v>932040</v>
      </c>
      <c r="H80" s="36">
        <v>1036568</v>
      </c>
      <c r="I80" s="37">
        <v>1149806</v>
      </c>
    </row>
    <row r="81" spans="1:9" s="42" customFormat="1" x14ac:dyDescent="0.25">
      <c r="A81" s="50"/>
      <c r="B81" s="38"/>
      <c r="C81" s="39">
        <v>25000000</v>
      </c>
      <c r="D81" s="40">
        <v>702770</v>
      </c>
      <c r="E81" s="40">
        <v>837123</v>
      </c>
      <c r="F81" s="40">
        <v>971476</v>
      </c>
      <c r="G81" s="40">
        <v>1105829</v>
      </c>
      <c r="H81" s="40">
        <v>1229848</v>
      </c>
      <c r="I81" s="41">
        <v>1364201</v>
      </c>
    </row>
    <row r="82" spans="1:9" x14ac:dyDescent="0.25">
      <c r="A82" s="48">
        <v>5</v>
      </c>
      <c r="B82" s="43" t="s">
        <v>22</v>
      </c>
      <c r="C82" s="35">
        <v>25000</v>
      </c>
      <c r="D82" s="36">
        <v>3882</v>
      </c>
      <c r="E82" s="36">
        <v>4624</v>
      </c>
      <c r="F82" s="36">
        <v>5366</v>
      </c>
      <c r="G82" s="36">
        <v>6108</v>
      </c>
      <c r="H82" s="36">
        <v>6793</v>
      </c>
      <c r="I82" s="37">
        <v>7535</v>
      </c>
    </row>
    <row r="83" spans="1:9" x14ac:dyDescent="0.25">
      <c r="B83" s="43"/>
      <c r="C83" s="35">
        <v>35000</v>
      </c>
      <c r="D83" s="36">
        <v>4981</v>
      </c>
      <c r="E83" s="36">
        <v>5933</v>
      </c>
      <c r="F83" s="36">
        <v>6885</v>
      </c>
      <c r="G83" s="36">
        <v>7837</v>
      </c>
      <c r="H83" s="36">
        <v>8716</v>
      </c>
      <c r="I83" s="37">
        <v>9668</v>
      </c>
    </row>
    <row r="84" spans="1:9" x14ac:dyDescent="0.25">
      <c r="B84" s="43"/>
      <c r="C84" s="35">
        <v>50000</v>
      </c>
      <c r="D84" s="36">
        <v>6487</v>
      </c>
      <c r="E84" s="36">
        <v>7727</v>
      </c>
      <c r="F84" s="36">
        <v>8967</v>
      </c>
      <c r="G84" s="36">
        <v>10207</v>
      </c>
      <c r="H84" s="36">
        <v>11352</v>
      </c>
      <c r="I84" s="37">
        <v>12592</v>
      </c>
    </row>
    <row r="85" spans="1:9" x14ac:dyDescent="0.25">
      <c r="B85" s="43"/>
      <c r="C85" s="35">
        <v>75000</v>
      </c>
      <c r="D85" s="36">
        <v>8759</v>
      </c>
      <c r="E85" s="36">
        <v>10434</v>
      </c>
      <c r="F85" s="36">
        <v>12108</v>
      </c>
      <c r="G85" s="36">
        <v>13783</v>
      </c>
      <c r="H85" s="36">
        <v>15328</v>
      </c>
      <c r="I85" s="37">
        <v>17003</v>
      </c>
    </row>
    <row r="86" spans="1:9" x14ac:dyDescent="0.25">
      <c r="B86" s="43"/>
      <c r="C86" s="35">
        <v>100000</v>
      </c>
      <c r="D86" s="36">
        <v>10839</v>
      </c>
      <c r="E86" s="36">
        <v>12911</v>
      </c>
      <c r="F86" s="36">
        <v>14983</v>
      </c>
      <c r="G86" s="36">
        <v>17056</v>
      </c>
      <c r="H86" s="36">
        <v>18968</v>
      </c>
      <c r="I86" s="37">
        <v>21041</v>
      </c>
    </row>
    <row r="87" spans="1:9" x14ac:dyDescent="0.25">
      <c r="B87" s="43"/>
      <c r="C87" s="35">
        <v>150000</v>
      </c>
      <c r="D87" s="36">
        <v>14634</v>
      </c>
      <c r="E87" s="36">
        <v>17432</v>
      </c>
      <c r="F87" s="36">
        <v>20229</v>
      </c>
      <c r="G87" s="36">
        <v>23027</v>
      </c>
      <c r="H87" s="36">
        <v>25610</v>
      </c>
      <c r="I87" s="37">
        <v>28407</v>
      </c>
    </row>
    <row r="88" spans="1:9" x14ac:dyDescent="0.25">
      <c r="B88" s="43"/>
      <c r="C88" s="35">
        <v>200000</v>
      </c>
      <c r="D88" s="36">
        <v>18106</v>
      </c>
      <c r="E88" s="36">
        <v>21567</v>
      </c>
      <c r="F88" s="36">
        <v>25029</v>
      </c>
      <c r="G88" s="36">
        <v>28490</v>
      </c>
      <c r="H88" s="36">
        <v>31685</v>
      </c>
      <c r="I88" s="37">
        <v>35147</v>
      </c>
    </row>
    <row r="89" spans="1:9" x14ac:dyDescent="0.25">
      <c r="B89" s="43"/>
      <c r="C89" s="35">
        <v>300000</v>
      </c>
      <c r="D89" s="36">
        <v>24435</v>
      </c>
      <c r="E89" s="36">
        <v>29106</v>
      </c>
      <c r="F89" s="36">
        <v>33778</v>
      </c>
      <c r="G89" s="36">
        <v>38449</v>
      </c>
      <c r="H89" s="36">
        <v>42761</v>
      </c>
      <c r="I89" s="37">
        <v>47433</v>
      </c>
    </row>
    <row r="90" spans="1:9" x14ac:dyDescent="0.25">
      <c r="B90" s="43"/>
      <c r="C90" s="35">
        <v>500000</v>
      </c>
      <c r="D90" s="36">
        <v>35622</v>
      </c>
      <c r="E90" s="36">
        <v>42433</v>
      </c>
      <c r="F90" s="36">
        <v>49243</v>
      </c>
      <c r="G90" s="36">
        <v>56053</v>
      </c>
      <c r="H90" s="36">
        <v>62339</v>
      </c>
      <c r="I90" s="37">
        <v>69149</v>
      </c>
    </row>
    <row r="91" spans="1:9" x14ac:dyDescent="0.25">
      <c r="B91" s="43"/>
      <c r="C91" s="35">
        <v>750000</v>
      </c>
      <c r="D91" s="36">
        <v>48001</v>
      </c>
      <c r="E91" s="36">
        <v>57178</v>
      </c>
      <c r="F91" s="36">
        <v>66355</v>
      </c>
      <c r="G91" s="36">
        <v>75532</v>
      </c>
      <c r="H91" s="36">
        <v>84002</v>
      </c>
      <c r="I91" s="37">
        <v>93179</v>
      </c>
    </row>
    <row r="92" spans="1:9" x14ac:dyDescent="0.25">
      <c r="B92" s="43"/>
      <c r="C92" s="35">
        <v>1000000</v>
      </c>
      <c r="D92" s="36">
        <v>59267</v>
      </c>
      <c r="E92" s="36">
        <v>70597</v>
      </c>
      <c r="F92" s="36">
        <v>81928</v>
      </c>
      <c r="G92" s="36">
        <v>93258</v>
      </c>
      <c r="H92" s="36">
        <v>103717</v>
      </c>
      <c r="I92" s="37">
        <v>115047</v>
      </c>
    </row>
    <row r="93" spans="1:9" x14ac:dyDescent="0.25">
      <c r="B93" s="43"/>
      <c r="C93" s="35">
        <v>1500000</v>
      </c>
      <c r="D93" s="36">
        <v>80009</v>
      </c>
      <c r="E93" s="36">
        <v>95305</v>
      </c>
      <c r="F93" s="36">
        <v>110600</v>
      </c>
      <c r="G93" s="36">
        <v>125896</v>
      </c>
      <c r="H93" s="36">
        <v>140015</v>
      </c>
      <c r="I93" s="37">
        <v>155311</v>
      </c>
    </row>
    <row r="94" spans="1:9" x14ac:dyDescent="0.25">
      <c r="B94" s="43"/>
      <c r="C94" s="35">
        <v>2000000</v>
      </c>
      <c r="D94" s="36">
        <v>98962</v>
      </c>
      <c r="E94" s="36">
        <v>117881</v>
      </c>
      <c r="F94" s="36">
        <v>136800</v>
      </c>
      <c r="G94" s="36">
        <v>155719</v>
      </c>
      <c r="H94" s="36">
        <v>173183</v>
      </c>
      <c r="I94" s="37">
        <v>192102</v>
      </c>
    </row>
    <row r="95" spans="1:9" x14ac:dyDescent="0.25">
      <c r="B95" s="43"/>
      <c r="C95" s="35">
        <v>3000000</v>
      </c>
      <c r="D95" s="36">
        <v>133441</v>
      </c>
      <c r="E95" s="36">
        <v>158951</v>
      </c>
      <c r="F95" s="36">
        <v>184462</v>
      </c>
      <c r="G95" s="36">
        <v>209973</v>
      </c>
      <c r="H95" s="36">
        <v>233521</v>
      </c>
      <c r="I95" s="37">
        <v>259032</v>
      </c>
    </row>
    <row r="96" spans="1:9" x14ac:dyDescent="0.25">
      <c r="B96" s="43"/>
      <c r="C96" s="35">
        <v>5000000</v>
      </c>
      <c r="D96" s="36">
        <v>194094</v>
      </c>
      <c r="E96" s="36">
        <v>231200</v>
      </c>
      <c r="F96" s="36">
        <v>268306</v>
      </c>
      <c r="G96" s="36">
        <v>305412</v>
      </c>
      <c r="H96" s="36">
        <v>339664</v>
      </c>
      <c r="I96" s="37">
        <v>376770</v>
      </c>
    </row>
    <row r="97" spans="1:9" x14ac:dyDescent="0.25">
      <c r="B97" s="43"/>
      <c r="C97" s="35">
        <v>7500000</v>
      </c>
      <c r="D97" s="36">
        <v>262407</v>
      </c>
      <c r="E97" s="36">
        <v>312573</v>
      </c>
      <c r="F97" s="36">
        <v>362739</v>
      </c>
      <c r="G97" s="36">
        <v>412905</v>
      </c>
      <c r="H97" s="36">
        <v>459212</v>
      </c>
      <c r="I97" s="37">
        <v>509378</v>
      </c>
    </row>
    <row r="98" spans="1:9" x14ac:dyDescent="0.25">
      <c r="B98" s="43"/>
      <c r="C98" s="35">
        <v>10000000</v>
      </c>
      <c r="D98" s="36">
        <v>324978</v>
      </c>
      <c r="E98" s="36">
        <v>387107</v>
      </c>
      <c r="F98" s="36">
        <v>449235</v>
      </c>
      <c r="G98" s="36">
        <v>511363</v>
      </c>
      <c r="H98" s="36">
        <v>568712</v>
      </c>
      <c r="I98" s="37">
        <v>630840</v>
      </c>
    </row>
    <row r="99" spans="1:9" x14ac:dyDescent="0.25">
      <c r="B99" s="43"/>
      <c r="C99" s="35">
        <v>15000000</v>
      </c>
      <c r="D99" s="36">
        <v>439179</v>
      </c>
      <c r="E99" s="36">
        <v>523140</v>
      </c>
      <c r="F99" s="36">
        <v>607101</v>
      </c>
      <c r="G99" s="36">
        <v>691062</v>
      </c>
      <c r="H99" s="36">
        <v>768564</v>
      </c>
      <c r="I99" s="37">
        <v>852525</v>
      </c>
    </row>
    <row r="100" spans="1:9" x14ac:dyDescent="0.25">
      <c r="B100" s="43"/>
      <c r="C100" s="35">
        <v>20000000</v>
      </c>
      <c r="D100" s="36">
        <v>543619</v>
      </c>
      <c r="E100" s="36">
        <v>647546</v>
      </c>
      <c r="F100" s="36">
        <v>751473</v>
      </c>
      <c r="G100" s="36">
        <v>855401</v>
      </c>
      <c r="H100" s="36">
        <v>951333</v>
      </c>
      <c r="I100" s="37">
        <v>1055260</v>
      </c>
    </row>
    <row r="101" spans="1:9" s="42" customFormat="1" x14ac:dyDescent="0.25">
      <c r="A101" s="50"/>
      <c r="B101" s="38"/>
      <c r="C101" s="39">
        <v>25000000</v>
      </c>
      <c r="D101" s="40">
        <v>641265</v>
      </c>
      <c r="E101" s="40">
        <v>763860</v>
      </c>
      <c r="F101" s="40">
        <v>886454</v>
      </c>
      <c r="G101" s="40">
        <v>1009049</v>
      </c>
      <c r="H101" s="40">
        <v>1122213</v>
      </c>
      <c r="I101" s="41">
        <v>1244808</v>
      </c>
    </row>
    <row r="102" spans="1:9" x14ac:dyDescent="0.25">
      <c r="A102" s="48">
        <v>6</v>
      </c>
      <c r="B102" s="43" t="s">
        <v>23</v>
      </c>
      <c r="C102" s="35">
        <v>10000</v>
      </c>
      <c r="D102" s="36">
        <v>1461</v>
      </c>
      <c r="E102" s="36">
        <v>1624</v>
      </c>
      <c r="F102" s="36">
        <v>2064</v>
      </c>
      <c r="G102" s="36">
        <v>2575</v>
      </c>
      <c r="H102" s="36">
        <v>3015</v>
      </c>
      <c r="I102" s="37">
        <v>3178</v>
      </c>
    </row>
    <row r="103" spans="1:9" x14ac:dyDescent="0.25">
      <c r="B103" s="43"/>
      <c r="C103" s="35">
        <v>15000</v>
      </c>
      <c r="D103" s="36">
        <v>2011</v>
      </c>
      <c r="E103" s="36">
        <v>2234</v>
      </c>
      <c r="F103" s="36">
        <v>2841</v>
      </c>
      <c r="G103" s="36">
        <v>3543</v>
      </c>
      <c r="H103" s="36">
        <v>4149</v>
      </c>
      <c r="I103" s="37">
        <v>4373</v>
      </c>
    </row>
    <row r="104" spans="1:9" x14ac:dyDescent="0.25">
      <c r="B104" s="43"/>
      <c r="C104" s="35">
        <v>25000</v>
      </c>
      <c r="D104" s="36">
        <v>3006</v>
      </c>
      <c r="E104" s="36">
        <v>3340</v>
      </c>
      <c r="F104" s="36">
        <v>4247</v>
      </c>
      <c r="G104" s="36">
        <v>5296</v>
      </c>
      <c r="H104" s="36">
        <v>6203</v>
      </c>
      <c r="I104" s="37">
        <v>6537</v>
      </c>
    </row>
    <row r="105" spans="1:9" x14ac:dyDescent="0.25">
      <c r="B105" s="43"/>
      <c r="C105" s="35">
        <v>50000</v>
      </c>
      <c r="D105" s="36">
        <v>5187</v>
      </c>
      <c r="E105" s="36">
        <v>5763</v>
      </c>
      <c r="F105" s="36">
        <v>7327</v>
      </c>
      <c r="G105" s="36">
        <v>9139</v>
      </c>
      <c r="H105" s="36">
        <v>10703</v>
      </c>
      <c r="I105" s="37">
        <v>11279</v>
      </c>
    </row>
    <row r="106" spans="1:9" x14ac:dyDescent="0.25">
      <c r="B106" s="43"/>
      <c r="C106" s="35">
        <v>75000</v>
      </c>
      <c r="D106" s="36">
        <v>7135</v>
      </c>
      <c r="E106" s="36">
        <v>7928</v>
      </c>
      <c r="F106" s="36">
        <v>10080</v>
      </c>
      <c r="G106" s="36">
        <v>12572</v>
      </c>
      <c r="H106" s="36">
        <v>14724</v>
      </c>
      <c r="I106" s="37">
        <v>15517</v>
      </c>
    </row>
    <row r="107" spans="1:9" x14ac:dyDescent="0.25">
      <c r="B107" s="43"/>
      <c r="C107" s="35">
        <v>100000</v>
      </c>
      <c r="D107" s="36">
        <v>8946</v>
      </c>
      <c r="E107" s="36">
        <v>9940</v>
      </c>
      <c r="F107" s="36">
        <v>12639</v>
      </c>
      <c r="G107" s="36">
        <v>15763</v>
      </c>
      <c r="H107" s="36">
        <v>18461</v>
      </c>
      <c r="I107" s="37">
        <v>19455</v>
      </c>
    </row>
    <row r="108" spans="1:9" x14ac:dyDescent="0.25">
      <c r="B108" s="43"/>
      <c r="C108" s="35">
        <v>150000</v>
      </c>
      <c r="D108" s="36">
        <v>12303</v>
      </c>
      <c r="E108" s="36">
        <v>13670</v>
      </c>
      <c r="F108" s="36">
        <v>17380</v>
      </c>
      <c r="G108" s="36">
        <v>21677</v>
      </c>
      <c r="H108" s="36">
        <v>25387</v>
      </c>
      <c r="I108" s="37">
        <v>26754</v>
      </c>
    </row>
    <row r="109" spans="1:9" x14ac:dyDescent="0.25">
      <c r="B109" s="43"/>
      <c r="C109" s="35">
        <v>250000</v>
      </c>
      <c r="D109" s="36">
        <v>18370</v>
      </c>
      <c r="E109" s="36">
        <v>20411</v>
      </c>
      <c r="F109" s="36">
        <v>25951</v>
      </c>
      <c r="G109" s="36">
        <v>32365</v>
      </c>
      <c r="H109" s="36">
        <v>37906</v>
      </c>
      <c r="I109" s="37">
        <v>39947</v>
      </c>
    </row>
    <row r="110" spans="1:9" x14ac:dyDescent="0.25">
      <c r="B110" s="43"/>
      <c r="C110" s="35">
        <v>350000</v>
      </c>
      <c r="D110" s="36">
        <v>23909</v>
      </c>
      <c r="E110" s="36">
        <v>26565</v>
      </c>
      <c r="F110" s="36">
        <v>33776</v>
      </c>
      <c r="G110" s="36">
        <v>42125</v>
      </c>
      <c r="H110" s="36">
        <v>49335</v>
      </c>
      <c r="I110" s="37">
        <v>51992</v>
      </c>
    </row>
    <row r="111" spans="1:9" x14ac:dyDescent="0.25">
      <c r="B111" s="43"/>
      <c r="C111" s="35">
        <v>500000</v>
      </c>
      <c r="D111" s="36">
        <v>31594</v>
      </c>
      <c r="E111" s="36">
        <v>35105</v>
      </c>
      <c r="F111" s="36">
        <v>44633</v>
      </c>
      <c r="G111" s="36">
        <v>55666</v>
      </c>
      <c r="H111" s="36">
        <v>65194</v>
      </c>
      <c r="I111" s="37">
        <v>68705</v>
      </c>
    </row>
    <row r="112" spans="1:9" x14ac:dyDescent="0.25">
      <c r="B112" s="43"/>
      <c r="C112" s="35">
        <v>750000</v>
      </c>
      <c r="D112" s="36">
        <v>43463</v>
      </c>
      <c r="E112" s="36">
        <v>48293</v>
      </c>
      <c r="F112" s="36">
        <v>61401</v>
      </c>
      <c r="G112" s="36">
        <v>76578</v>
      </c>
      <c r="H112" s="36">
        <v>89686</v>
      </c>
      <c r="I112" s="37">
        <v>94515</v>
      </c>
    </row>
    <row r="113" spans="1:9" x14ac:dyDescent="0.25">
      <c r="B113" s="43"/>
      <c r="C113" s="35">
        <v>1000000</v>
      </c>
      <c r="D113" s="36">
        <v>54495</v>
      </c>
      <c r="E113" s="36">
        <v>60550</v>
      </c>
      <c r="F113" s="36">
        <v>76984</v>
      </c>
      <c r="G113" s="36">
        <v>96014</v>
      </c>
      <c r="H113" s="36">
        <v>112449</v>
      </c>
      <c r="I113" s="37">
        <v>118504</v>
      </c>
    </row>
    <row r="114" spans="1:9" x14ac:dyDescent="0.25">
      <c r="B114" s="43"/>
      <c r="C114" s="35">
        <v>1250000</v>
      </c>
      <c r="D114" s="36">
        <v>64940</v>
      </c>
      <c r="E114" s="36">
        <v>72155</v>
      </c>
      <c r="F114" s="36">
        <v>91740</v>
      </c>
      <c r="G114" s="36">
        <v>114418</v>
      </c>
      <c r="H114" s="36">
        <v>134003</v>
      </c>
      <c r="I114" s="37">
        <v>141218</v>
      </c>
    </row>
    <row r="115" spans="1:9" x14ac:dyDescent="0.25">
      <c r="B115" s="43"/>
      <c r="C115" s="35">
        <v>1500000</v>
      </c>
      <c r="D115" s="36">
        <v>74938</v>
      </c>
      <c r="E115" s="36">
        <v>83265</v>
      </c>
      <c r="F115" s="36">
        <v>105865</v>
      </c>
      <c r="G115" s="36">
        <v>132034</v>
      </c>
      <c r="H115" s="36">
        <v>154635</v>
      </c>
      <c r="I115" s="37">
        <v>162961</v>
      </c>
    </row>
    <row r="116" spans="1:9" x14ac:dyDescent="0.25">
      <c r="B116" s="43"/>
      <c r="C116" s="35">
        <v>2000000</v>
      </c>
      <c r="D116" s="36">
        <v>93923</v>
      </c>
      <c r="E116" s="36">
        <v>104358</v>
      </c>
      <c r="F116" s="36">
        <v>132684</v>
      </c>
      <c r="G116" s="36">
        <v>165483</v>
      </c>
      <c r="H116" s="36">
        <v>193808</v>
      </c>
      <c r="I116" s="37">
        <v>204244</v>
      </c>
    </row>
    <row r="117" spans="1:9" x14ac:dyDescent="0.25">
      <c r="B117" s="43"/>
      <c r="C117" s="35">
        <v>3000000</v>
      </c>
      <c r="D117" s="36">
        <v>129059</v>
      </c>
      <c r="E117" s="36">
        <v>143398</v>
      </c>
      <c r="F117" s="36">
        <v>182321</v>
      </c>
      <c r="G117" s="36">
        <v>227389</v>
      </c>
      <c r="H117" s="36">
        <v>266311</v>
      </c>
      <c r="I117" s="37">
        <v>280651</v>
      </c>
    </row>
    <row r="118" spans="1:9" x14ac:dyDescent="0.25">
      <c r="B118" s="43"/>
      <c r="C118" s="35">
        <v>5000000</v>
      </c>
      <c r="D118" s="36">
        <v>192384</v>
      </c>
      <c r="E118" s="36">
        <v>213760</v>
      </c>
      <c r="F118" s="36">
        <v>271781</v>
      </c>
      <c r="G118" s="36">
        <v>338962</v>
      </c>
      <c r="H118" s="36">
        <v>396983</v>
      </c>
      <c r="I118" s="37">
        <v>418359</v>
      </c>
    </row>
    <row r="119" spans="1:9" x14ac:dyDescent="0.25">
      <c r="B119" s="43"/>
      <c r="C119" s="35">
        <v>7500000</v>
      </c>
      <c r="D119" s="36">
        <v>264487</v>
      </c>
      <c r="E119" s="36">
        <v>293874</v>
      </c>
      <c r="F119" s="36">
        <v>373640</v>
      </c>
      <c r="G119" s="36">
        <v>466001</v>
      </c>
      <c r="H119" s="36">
        <v>545767</v>
      </c>
      <c r="I119" s="37">
        <v>575154</v>
      </c>
    </row>
    <row r="120" spans="1:9" x14ac:dyDescent="0.25">
      <c r="B120" s="43"/>
      <c r="C120" s="35">
        <v>10000000</v>
      </c>
      <c r="D120" s="36">
        <v>331398</v>
      </c>
      <c r="E120" s="36">
        <v>368220</v>
      </c>
      <c r="F120" s="36">
        <v>468166</v>
      </c>
      <c r="G120" s="36">
        <v>583892</v>
      </c>
      <c r="H120" s="36">
        <v>683838</v>
      </c>
      <c r="I120" s="37">
        <v>720660</v>
      </c>
    </row>
    <row r="121" spans="1:9" s="42" customFormat="1" x14ac:dyDescent="0.25">
      <c r="A121" s="50"/>
      <c r="B121" s="38"/>
      <c r="C121" s="39">
        <v>15000000</v>
      </c>
      <c r="D121" s="40">
        <v>455117</v>
      </c>
      <c r="E121" s="40">
        <v>505686</v>
      </c>
      <c r="F121" s="40">
        <v>642943</v>
      </c>
      <c r="G121" s="40">
        <v>801873</v>
      </c>
      <c r="H121" s="40">
        <v>939131</v>
      </c>
      <c r="I121" s="41">
        <v>989699</v>
      </c>
    </row>
    <row r="122" spans="1:9" x14ac:dyDescent="0.25">
      <c r="A122" s="48">
        <v>7</v>
      </c>
      <c r="B122" s="43" t="s">
        <v>13</v>
      </c>
      <c r="C122" s="35">
        <v>5000</v>
      </c>
      <c r="D122" s="36">
        <v>2132</v>
      </c>
      <c r="E122" s="36">
        <v>2547</v>
      </c>
      <c r="F122" s="36">
        <v>2990</v>
      </c>
      <c r="G122" s="36">
        <v>3405</v>
      </c>
      <c r="H122" s="36">
        <v>3405</v>
      </c>
      <c r="I122" s="37">
        <v>3405</v>
      </c>
    </row>
    <row r="123" spans="1:9" x14ac:dyDescent="0.25">
      <c r="B123" s="43"/>
      <c r="C123" s="35">
        <v>10000</v>
      </c>
      <c r="D123" s="36">
        <v>3689</v>
      </c>
      <c r="E123" s="36">
        <v>4408</v>
      </c>
      <c r="F123" s="36">
        <v>5174</v>
      </c>
      <c r="G123" s="36">
        <v>5893</v>
      </c>
      <c r="H123" s="36">
        <v>5893</v>
      </c>
      <c r="I123" s="37">
        <v>5893</v>
      </c>
    </row>
    <row r="124" spans="1:9" x14ac:dyDescent="0.25">
      <c r="B124" s="43"/>
      <c r="C124" s="35">
        <v>15000</v>
      </c>
      <c r="D124" s="36">
        <v>5084</v>
      </c>
      <c r="E124" s="36">
        <v>6075</v>
      </c>
      <c r="F124" s="36">
        <v>7131</v>
      </c>
      <c r="G124" s="36">
        <v>8122</v>
      </c>
      <c r="H124" s="36">
        <v>8122</v>
      </c>
      <c r="I124" s="37">
        <v>8122</v>
      </c>
    </row>
    <row r="125" spans="1:9" x14ac:dyDescent="0.25">
      <c r="B125" s="43"/>
      <c r="C125" s="35">
        <v>25000</v>
      </c>
      <c r="D125" s="36">
        <v>7615</v>
      </c>
      <c r="E125" s="36">
        <v>9098</v>
      </c>
      <c r="F125" s="36">
        <v>10681</v>
      </c>
      <c r="G125" s="36">
        <v>12164</v>
      </c>
      <c r="H125" s="36">
        <v>12164</v>
      </c>
      <c r="I125" s="37">
        <v>12164</v>
      </c>
    </row>
    <row r="126" spans="1:9" x14ac:dyDescent="0.25">
      <c r="B126" s="43"/>
      <c r="C126" s="35">
        <v>35000</v>
      </c>
      <c r="D126" s="36">
        <v>9934</v>
      </c>
      <c r="E126" s="36">
        <v>11869</v>
      </c>
      <c r="F126" s="36">
        <v>13934</v>
      </c>
      <c r="G126" s="36">
        <v>15869</v>
      </c>
      <c r="H126" s="36">
        <v>15869</v>
      </c>
      <c r="I126" s="37">
        <v>15869</v>
      </c>
    </row>
    <row r="127" spans="1:9" x14ac:dyDescent="0.25">
      <c r="B127" s="43"/>
      <c r="C127" s="35">
        <v>50000</v>
      </c>
      <c r="D127" s="36">
        <v>13165</v>
      </c>
      <c r="E127" s="36">
        <v>15729</v>
      </c>
      <c r="F127" s="36">
        <v>18465</v>
      </c>
      <c r="G127" s="36">
        <v>21029</v>
      </c>
      <c r="H127" s="36">
        <v>21029</v>
      </c>
      <c r="I127" s="37">
        <v>21029</v>
      </c>
    </row>
    <row r="128" spans="1:9" x14ac:dyDescent="0.25">
      <c r="B128" s="43"/>
      <c r="C128" s="35">
        <v>75000</v>
      </c>
      <c r="D128" s="36">
        <v>18122</v>
      </c>
      <c r="E128" s="36">
        <v>21652</v>
      </c>
      <c r="F128" s="36">
        <v>25418</v>
      </c>
      <c r="G128" s="36">
        <v>28948</v>
      </c>
      <c r="H128" s="36">
        <v>28948</v>
      </c>
      <c r="I128" s="37">
        <v>28948</v>
      </c>
    </row>
    <row r="129" spans="1:9" x14ac:dyDescent="0.25">
      <c r="B129" s="43"/>
      <c r="C129" s="35">
        <v>100000</v>
      </c>
      <c r="D129" s="36">
        <v>22723</v>
      </c>
      <c r="E129" s="36">
        <v>27150</v>
      </c>
      <c r="F129" s="36">
        <v>31872</v>
      </c>
      <c r="G129" s="36">
        <v>36299</v>
      </c>
      <c r="H129" s="36">
        <v>36299</v>
      </c>
      <c r="I129" s="37">
        <v>36299</v>
      </c>
    </row>
    <row r="130" spans="1:9" x14ac:dyDescent="0.25">
      <c r="B130" s="43"/>
      <c r="C130" s="35">
        <v>150000</v>
      </c>
      <c r="D130" s="36">
        <v>31228</v>
      </c>
      <c r="E130" s="36">
        <v>37311</v>
      </c>
      <c r="F130" s="36">
        <v>43800</v>
      </c>
      <c r="G130" s="36">
        <v>49883</v>
      </c>
      <c r="H130" s="36">
        <v>49883</v>
      </c>
      <c r="I130" s="37">
        <v>49883</v>
      </c>
    </row>
    <row r="131" spans="1:9" x14ac:dyDescent="0.25">
      <c r="B131" s="43"/>
      <c r="C131" s="35">
        <v>250000</v>
      </c>
      <c r="D131" s="36">
        <v>46640</v>
      </c>
      <c r="E131" s="36">
        <v>55726</v>
      </c>
      <c r="F131" s="36">
        <v>65418</v>
      </c>
      <c r="G131" s="36">
        <v>74504</v>
      </c>
      <c r="H131" s="36">
        <v>74504</v>
      </c>
      <c r="I131" s="37">
        <v>74504</v>
      </c>
    </row>
    <row r="132" spans="1:9" x14ac:dyDescent="0.25">
      <c r="B132" s="43"/>
      <c r="C132" s="35">
        <v>500000</v>
      </c>
      <c r="D132" s="36">
        <v>80684</v>
      </c>
      <c r="E132" s="36">
        <v>96402</v>
      </c>
      <c r="F132" s="36">
        <v>113168</v>
      </c>
      <c r="G132" s="36">
        <v>128886</v>
      </c>
      <c r="H132" s="36">
        <v>128886</v>
      </c>
      <c r="I132" s="37">
        <v>128886</v>
      </c>
    </row>
    <row r="133" spans="1:9" x14ac:dyDescent="0.25">
      <c r="B133" s="43"/>
      <c r="C133" s="35">
        <v>750000</v>
      </c>
      <c r="D133" s="36">
        <v>111105</v>
      </c>
      <c r="E133" s="36">
        <v>132749</v>
      </c>
      <c r="F133" s="36">
        <v>155836</v>
      </c>
      <c r="G133" s="36">
        <v>177480</v>
      </c>
      <c r="H133" s="36">
        <v>177480</v>
      </c>
      <c r="I133" s="37">
        <v>177480</v>
      </c>
    </row>
    <row r="134" spans="1:9" x14ac:dyDescent="0.25">
      <c r="B134" s="43"/>
      <c r="C134" s="35">
        <v>1000000</v>
      </c>
      <c r="D134" s="36">
        <v>139347</v>
      </c>
      <c r="E134" s="36">
        <v>166493</v>
      </c>
      <c r="F134" s="36">
        <v>195448</v>
      </c>
      <c r="G134" s="36">
        <v>222594</v>
      </c>
      <c r="H134" s="36">
        <v>222594</v>
      </c>
      <c r="I134" s="37">
        <v>222594</v>
      </c>
    </row>
    <row r="135" spans="1:9" x14ac:dyDescent="0.25">
      <c r="B135" s="43"/>
      <c r="C135" s="35">
        <v>1250000</v>
      </c>
      <c r="D135" s="36">
        <v>166043</v>
      </c>
      <c r="E135" s="36">
        <v>198389</v>
      </c>
      <c r="F135" s="36">
        <v>232891</v>
      </c>
      <c r="G135" s="36">
        <v>265237</v>
      </c>
      <c r="H135" s="36">
        <v>265237</v>
      </c>
      <c r="I135" s="37">
        <v>265237</v>
      </c>
    </row>
    <row r="136" spans="1:9" x14ac:dyDescent="0.25">
      <c r="B136" s="43"/>
      <c r="C136" s="35">
        <v>1500000</v>
      </c>
      <c r="D136" s="36">
        <v>191545</v>
      </c>
      <c r="E136" s="36">
        <v>228859</v>
      </c>
      <c r="F136" s="36">
        <v>268660</v>
      </c>
      <c r="G136" s="36">
        <v>305974</v>
      </c>
      <c r="H136" s="36">
        <v>305974</v>
      </c>
      <c r="I136" s="37">
        <v>305974</v>
      </c>
    </row>
    <row r="137" spans="1:9" x14ac:dyDescent="0.25">
      <c r="B137" s="43"/>
      <c r="C137" s="35">
        <v>2000000</v>
      </c>
      <c r="D137" s="36">
        <v>239792</v>
      </c>
      <c r="E137" s="36">
        <v>286504</v>
      </c>
      <c r="F137" s="36">
        <v>336331</v>
      </c>
      <c r="G137" s="36">
        <v>383044</v>
      </c>
      <c r="H137" s="36">
        <v>383044</v>
      </c>
      <c r="I137" s="37">
        <v>383044</v>
      </c>
    </row>
    <row r="138" spans="1:9" x14ac:dyDescent="0.25">
      <c r="B138" s="43"/>
      <c r="C138" s="35">
        <v>2500000</v>
      </c>
      <c r="D138" s="36">
        <v>285649</v>
      </c>
      <c r="E138" s="36">
        <v>341295</v>
      </c>
      <c r="F138" s="36">
        <v>400650</v>
      </c>
      <c r="G138" s="36">
        <v>456296</v>
      </c>
      <c r="H138" s="36">
        <v>456296</v>
      </c>
      <c r="I138" s="37">
        <v>456296</v>
      </c>
    </row>
    <row r="139" spans="1:9" x14ac:dyDescent="0.25">
      <c r="B139" s="43"/>
      <c r="C139" s="35">
        <v>3000000</v>
      </c>
      <c r="D139" s="36">
        <v>329420</v>
      </c>
      <c r="E139" s="36">
        <v>393593</v>
      </c>
      <c r="F139" s="36">
        <v>462044</v>
      </c>
      <c r="G139" s="36">
        <v>526217</v>
      </c>
      <c r="H139" s="36">
        <v>526217</v>
      </c>
      <c r="I139" s="37">
        <v>526217</v>
      </c>
    </row>
    <row r="140" spans="1:9" x14ac:dyDescent="0.25">
      <c r="B140" s="43"/>
      <c r="C140" s="35">
        <v>3500000</v>
      </c>
      <c r="D140" s="36">
        <v>371491</v>
      </c>
      <c r="E140" s="36">
        <v>443859</v>
      </c>
      <c r="F140" s="36">
        <v>521052</v>
      </c>
      <c r="G140" s="36">
        <v>593420</v>
      </c>
      <c r="H140" s="36">
        <v>593420</v>
      </c>
      <c r="I140" s="37">
        <v>593420</v>
      </c>
    </row>
    <row r="141" spans="1:9" s="42" customFormat="1" x14ac:dyDescent="0.25">
      <c r="A141" s="50"/>
      <c r="B141" s="38"/>
      <c r="C141" s="39">
        <v>4000000</v>
      </c>
      <c r="D141" s="40">
        <v>412126</v>
      </c>
      <c r="E141" s="40">
        <v>492410</v>
      </c>
      <c r="F141" s="40">
        <v>578046</v>
      </c>
      <c r="G141" s="40">
        <v>658331</v>
      </c>
      <c r="H141" s="40">
        <v>658331</v>
      </c>
      <c r="I141" s="41">
        <v>658331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I144"/>
  <sheetViews>
    <sheetView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7" sqref="C7"/>
    </sheetView>
  </sheetViews>
  <sheetFormatPr baseColWidth="10" defaultColWidth="11.42578125" defaultRowHeight="15" x14ac:dyDescent="0.25"/>
  <cols>
    <col min="1" max="1" width="11.42578125" style="44"/>
    <col min="2" max="2" width="19.28515625" style="44" customWidth="1"/>
    <col min="3" max="3" width="19.28515625" style="34" customWidth="1"/>
    <col min="4" max="8" width="19.28515625" style="29" customWidth="1"/>
    <col min="9" max="9" width="19.28515625" style="32" customWidth="1"/>
    <col min="10" max="16384" width="11.42578125" style="29"/>
  </cols>
  <sheetData>
    <row r="1" spans="1:9" s="30" customFormat="1" ht="30" customHeight="1" thickBot="1" x14ac:dyDescent="0.3">
      <c r="A1" s="31" t="s">
        <v>26</v>
      </c>
      <c r="B1" s="31" t="s">
        <v>24</v>
      </c>
      <c r="C1" s="33" t="s">
        <v>25</v>
      </c>
      <c r="D1" s="30" t="s">
        <v>0</v>
      </c>
      <c r="E1" s="30" t="s">
        <v>27</v>
      </c>
      <c r="F1" s="30" t="s">
        <v>28</v>
      </c>
      <c r="G1" s="30" t="s">
        <v>29</v>
      </c>
      <c r="H1" s="30" t="s">
        <v>30</v>
      </c>
      <c r="I1" s="31" t="s">
        <v>31</v>
      </c>
    </row>
    <row r="2" spans="1:9" x14ac:dyDescent="0.25">
      <c r="A2" s="44">
        <v>1</v>
      </c>
      <c r="B2" s="44" t="s">
        <v>19</v>
      </c>
      <c r="C2" s="35">
        <v>25564594</v>
      </c>
      <c r="D2" s="36">
        <v>1326470</v>
      </c>
      <c r="E2" s="36">
        <v>1474024</v>
      </c>
      <c r="F2" s="36">
        <v>1670759</v>
      </c>
      <c r="G2" s="36">
        <v>1965861</v>
      </c>
      <c r="H2" s="36">
        <v>2162596</v>
      </c>
      <c r="I2" s="37">
        <v>2310145</v>
      </c>
    </row>
    <row r="3" spans="1:9" x14ac:dyDescent="0.25">
      <c r="C3" s="35">
        <v>30000000</v>
      </c>
      <c r="D3" s="36">
        <v>1534823</v>
      </c>
      <c r="E3" s="36">
        <v>1705889</v>
      </c>
      <c r="F3" s="36">
        <v>1933503</v>
      </c>
      <c r="G3" s="36">
        <v>2274968</v>
      </c>
      <c r="H3" s="36">
        <v>2502628</v>
      </c>
      <c r="I3" s="37">
        <v>2673027</v>
      </c>
    </row>
    <row r="4" spans="1:9" x14ac:dyDescent="0.25">
      <c r="C4" s="35">
        <v>35000000</v>
      </c>
      <c r="D4" s="36">
        <v>1766781</v>
      </c>
      <c r="E4" s="36">
        <v>1963742</v>
      </c>
      <c r="F4" s="36">
        <v>2225768</v>
      </c>
      <c r="G4" s="36">
        <v>2618838</v>
      </c>
      <c r="H4" s="36">
        <v>2880872</v>
      </c>
      <c r="I4" s="37">
        <v>3076980</v>
      </c>
    </row>
    <row r="5" spans="1:9" x14ac:dyDescent="0.25">
      <c r="C5" s="35">
        <v>40000000</v>
      </c>
      <c r="D5" s="36">
        <v>1995839</v>
      </c>
      <c r="E5" s="36">
        <v>2218306</v>
      </c>
      <c r="F5" s="36">
        <v>2514345</v>
      </c>
      <c r="G5" s="36">
        <v>2958368</v>
      </c>
      <c r="H5" s="36">
        <v>3254365</v>
      </c>
      <c r="I5" s="37">
        <v>3475920</v>
      </c>
    </row>
    <row r="6" spans="1:9" x14ac:dyDescent="0.25">
      <c r="C6" s="35">
        <v>45000000</v>
      </c>
      <c r="D6" s="36">
        <v>2222432</v>
      </c>
      <c r="E6" s="36">
        <v>2470143</v>
      </c>
      <c r="F6" s="36">
        <v>2799764</v>
      </c>
      <c r="G6" s="36">
        <v>3294186</v>
      </c>
      <c r="H6" s="36">
        <v>3623838</v>
      </c>
      <c r="I6" s="37">
        <v>3870547</v>
      </c>
    </row>
    <row r="7" spans="1:9" x14ac:dyDescent="0.25">
      <c r="C7" s="35">
        <v>50000000</v>
      </c>
      <c r="D7" s="36">
        <v>2446829</v>
      </c>
      <c r="E7" s="36">
        <v>2719541</v>
      </c>
      <c r="F7" s="36">
        <v>3082463</v>
      </c>
      <c r="G7" s="36">
        <v>3626786</v>
      </c>
      <c r="H7" s="36">
        <v>3989720</v>
      </c>
      <c r="I7" s="37">
        <v>4261330</v>
      </c>
    </row>
    <row r="8" spans="1:9" x14ac:dyDescent="0.25">
      <c r="C8" s="35">
        <v>55000000</v>
      </c>
      <c r="D8" s="36">
        <v>2669269</v>
      </c>
      <c r="E8" s="36">
        <v>2966777</v>
      </c>
      <c r="F8" s="36">
        <v>3362678</v>
      </c>
      <c r="G8" s="36">
        <v>3956530</v>
      </c>
      <c r="H8" s="36">
        <v>4352392</v>
      </c>
      <c r="I8" s="37">
        <v>4648737</v>
      </c>
    </row>
    <row r="9" spans="1:9" x14ac:dyDescent="0.25">
      <c r="C9" s="35">
        <v>60000000</v>
      </c>
      <c r="D9" s="36">
        <v>2889954</v>
      </c>
      <c r="E9" s="36">
        <v>3212062</v>
      </c>
      <c r="F9" s="36">
        <v>3640675</v>
      </c>
      <c r="G9" s="36">
        <v>4283638</v>
      </c>
      <c r="H9" s="36">
        <v>4712237</v>
      </c>
      <c r="I9" s="37">
        <v>5033057</v>
      </c>
    </row>
    <row r="10" spans="1:9" x14ac:dyDescent="0.25">
      <c r="C10" s="35">
        <v>65000000</v>
      </c>
      <c r="D10" s="36">
        <v>3109038</v>
      </c>
      <c r="E10" s="36">
        <v>3455549</v>
      </c>
      <c r="F10" s="36">
        <v>3916667</v>
      </c>
      <c r="G10" s="36">
        <v>4608375</v>
      </c>
      <c r="H10" s="36">
        <v>5069456</v>
      </c>
      <c r="I10" s="37">
        <v>5414602</v>
      </c>
    </row>
    <row r="11" spans="1:9" x14ac:dyDescent="0.25">
      <c r="C11" s="35">
        <v>70000000</v>
      </c>
      <c r="D11" s="36">
        <v>3326663</v>
      </c>
      <c r="E11" s="36">
        <v>3697419</v>
      </c>
      <c r="F11" s="36">
        <v>4190809</v>
      </c>
      <c r="G11" s="36">
        <v>4930921</v>
      </c>
      <c r="H11" s="36">
        <v>5424295</v>
      </c>
      <c r="I11" s="37">
        <v>5793601</v>
      </c>
    </row>
    <row r="12" spans="1:9" x14ac:dyDescent="0.25">
      <c r="C12" s="35">
        <v>75000000</v>
      </c>
      <c r="D12" s="36">
        <v>3542906</v>
      </c>
      <c r="E12" s="36">
        <v>3937793</v>
      </c>
      <c r="F12" s="36">
        <v>4463281</v>
      </c>
      <c r="G12" s="36">
        <v>5251488</v>
      </c>
      <c r="H12" s="36">
        <v>5776941</v>
      </c>
      <c r="I12" s="37">
        <v>6170244</v>
      </c>
    </row>
    <row r="13" spans="1:9" x14ac:dyDescent="0.25">
      <c r="C13" s="35">
        <v>100000000</v>
      </c>
      <c r="D13" s="36">
        <v>4606058</v>
      </c>
      <c r="E13" s="36">
        <v>5119441</v>
      </c>
      <c r="F13" s="36">
        <v>5802569</v>
      </c>
      <c r="G13" s="36">
        <v>6827279</v>
      </c>
      <c r="H13" s="36">
        <v>7510449</v>
      </c>
      <c r="I13" s="37">
        <v>8021776</v>
      </c>
    </row>
    <row r="14" spans="1:9" x14ac:dyDescent="0.25">
      <c r="C14" s="35">
        <v>150000000</v>
      </c>
      <c r="D14" s="36">
        <v>6668519</v>
      </c>
      <c r="E14" s="36">
        <v>7411822</v>
      </c>
      <c r="F14" s="36">
        <v>8400828</v>
      </c>
      <c r="G14" s="36">
        <v>9884383</v>
      </c>
      <c r="H14" s="36">
        <v>10873439</v>
      </c>
      <c r="I14" s="37">
        <v>11613739</v>
      </c>
    </row>
    <row r="15" spans="1:9" x14ac:dyDescent="0.25">
      <c r="C15" s="35">
        <v>200000000</v>
      </c>
      <c r="D15" s="36">
        <v>8671994</v>
      </c>
      <c r="E15" s="36">
        <v>9638605</v>
      </c>
      <c r="F15" s="36">
        <v>10924810</v>
      </c>
      <c r="G15" s="36">
        <v>12854074</v>
      </c>
      <c r="H15" s="36">
        <v>14140235</v>
      </c>
      <c r="I15" s="37">
        <v>15102939</v>
      </c>
    </row>
    <row r="16" spans="1:9" x14ac:dyDescent="0.25">
      <c r="C16" s="35">
        <v>250000000</v>
      </c>
      <c r="D16" s="36">
        <v>10631778</v>
      </c>
      <c r="E16" s="36">
        <v>11816827</v>
      </c>
      <c r="F16" s="36">
        <v>13393673</v>
      </c>
      <c r="G16" s="36">
        <v>15758959</v>
      </c>
      <c r="H16" s="36">
        <v>17335799</v>
      </c>
      <c r="I16" s="37">
        <v>18516041</v>
      </c>
    </row>
    <row r="17" spans="1:9" x14ac:dyDescent="0.25">
      <c r="C17" s="35">
        <v>300000000</v>
      </c>
      <c r="D17" s="36">
        <v>12557423</v>
      </c>
      <c r="E17" s="36">
        <v>13957101</v>
      </c>
      <c r="F17" s="36">
        <v>15819562</v>
      </c>
      <c r="G17" s="36">
        <v>18613211</v>
      </c>
      <c r="H17" s="36">
        <v>20475672</v>
      </c>
      <c r="I17" s="37">
        <v>21869688</v>
      </c>
    </row>
    <row r="18" spans="1:9" x14ac:dyDescent="0.25">
      <c r="C18" s="35">
        <v>400000000</v>
      </c>
      <c r="D18" s="36">
        <v>16327189</v>
      </c>
      <c r="E18" s="36">
        <v>18147017</v>
      </c>
      <c r="F18" s="36">
        <v>20568577</v>
      </c>
      <c r="G18" s="36">
        <v>24200912</v>
      </c>
      <c r="H18" s="36">
        <v>26622518</v>
      </c>
      <c r="I18" s="37">
        <v>28434984</v>
      </c>
    </row>
    <row r="19" spans="1:9" s="42" customFormat="1" x14ac:dyDescent="0.25">
      <c r="A19" s="45"/>
      <c r="B19" s="45"/>
      <c r="C19" s="39">
        <v>500000000</v>
      </c>
      <c r="D19" s="40">
        <v>20016950</v>
      </c>
      <c r="E19" s="40">
        <v>22248051</v>
      </c>
      <c r="F19" s="40">
        <v>25216858</v>
      </c>
      <c r="G19" s="40">
        <v>29670093</v>
      </c>
      <c r="H19" s="40">
        <v>32638906</v>
      </c>
      <c r="I19" s="41">
        <v>34860988</v>
      </c>
    </row>
    <row r="20" spans="1:9" x14ac:dyDescent="0.25">
      <c r="A20" s="44">
        <v>2</v>
      </c>
      <c r="B20" s="44" t="s">
        <v>18</v>
      </c>
      <c r="C20" s="35">
        <v>25564594</v>
      </c>
      <c r="D20" s="36">
        <v>1326470</v>
      </c>
      <c r="E20" s="36">
        <v>1474024</v>
      </c>
      <c r="F20" s="36">
        <v>1670759</v>
      </c>
      <c r="G20" s="36">
        <v>1965861</v>
      </c>
      <c r="H20" s="36">
        <v>2162596</v>
      </c>
      <c r="I20" s="37">
        <v>2310145</v>
      </c>
    </row>
    <row r="21" spans="1:9" x14ac:dyDescent="0.25">
      <c r="C21" s="35">
        <v>30000000</v>
      </c>
      <c r="D21" s="36">
        <v>1534823</v>
      </c>
      <c r="E21" s="36">
        <v>1705889</v>
      </c>
      <c r="F21" s="36">
        <v>1933503</v>
      </c>
      <c r="G21" s="36">
        <v>2274968</v>
      </c>
      <c r="H21" s="36">
        <v>2502628</v>
      </c>
      <c r="I21" s="37">
        <v>2673027</v>
      </c>
    </row>
    <row r="22" spans="1:9" x14ac:dyDescent="0.25">
      <c r="C22" s="35">
        <v>35000000</v>
      </c>
      <c r="D22" s="36">
        <v>1766781</v>
      </c>
      <c r="E22" s="36">
        <v>1963742</v>
      </c>
      <c r="F22" s="36">
        <v>2225768</v>
      </c>
      <c r="G22" s="36">
        <v>2618838</v>
      </c>
      <c r="H22" s="36">
        <v>2880872</v>
      </c>
      <c r="I22" s="37">
        <v>3076980</v>
      </c>
    </row>
    <row r="23" spans="1:9" x14ac:dyDescent="0.25">
      <c r="C23" s="35">
        <v>40000000</v>
      </c>
      <c r="D23" s="36">
        <v>1995839</v>
      </c>
      <c r="E23" s="36">
        <v>2218306</v>
      </c>
      <c r="F23" s="36">
        <v>2514345</v>
      </c>
      <c r="G23" s="36">
        <v>2958368</v>
      </c>
      <c r="H23" s="36">
        <v>3254365</v>
      </c>
      <c r="I23" s="37">
        <v>3475920</v>
      </c>
    </row>
    <row r="24" spans="1:9" x14ac:dyDescent="0.25">
      <c r="C24" s="35">
        <v>45000000</v>
      </c>
      <c r="D24" s="36">
        <v>2222432</v>
      </c>
      <c r="E24" s="36">
        <v>2470143</v>
      </c>
      <c r="F24" s="36">
        <v>2799764</v>
      </c>
      <c r="G24" s="36">
        <v>3294186</v>
      </c>
      <c r="H24" s="36">
        <v>3623838</v>
      </c>
      <c r="I24" s="37">
        <v>3870547</v>
      </c>
    </row>
    <row r="25" spans="1:9" x14ac:dyDescent="0.25">
      <c r="C25" s="35">
        <v>50000000</v>
      </c>
      <c r="D25" s="36">
        <v>2446829</v>
      </c>
      <c r="E25" s="36">
        <v>2719541</v>
      </c>
      <c r="F25" s="36">
        <v>3082463</v>
      </c>
      <c r="G25" s="36">
        <v>3626786</v>
      </c>
      <c r="H25" s="36">
        <v>3989720</v>
      </c>
      <c r="I25" s="37">
        <v>4261330</v>
      </c>
    </row>
    <row r="26" spans="1:9" x14ac:dyDescent="0.25">
      <c r="C26" s="35">
        <v>55000000</v>
      </c>
      <c r="D26" s="36">
        <v>2669269</v>
      </c>
      <c r="E26" s="36">
        <v>2966777</v>
      </c>
      <c r="F26" s="36">
        <v>3362678</v>
      </c>
      <c r="G26" s="36">
        <v>3956530</v>
      </c>
      <c r="H26" s="36">
        <v>4352392</v>
      </c>
      <c r="I26" s="37">
        <v>4648737</v>
      </c>
    </row>
    <row r="27" spans="1:9" x14ac:dyDescent="0.25">
      <c r="C27" s="35">
        <v>60000000</v>
      </c>
      <c r="D27" s="36">
        <v>2889954</v>
      </c>
      <c r="E27" s="36">
        <v>3212062</v>
      </c>
      <c r="F27" s="36">
        <v>3640675</v>
      </c>
      <c r="G27" s="36">
        <v>4283638</v>
      </c>
      <c r="H27" s="36">
        <v>4712237</v>
      </c>
      <c r="I27" s="37">
        <v>5033057</v>
      </c>
    </row>
    <row r="28" spans="1:9" x14ac:dyDescent="0.25">
      <c r="C28" s="35">
        <v>65000000</v>
      </c>
      <c r="D28" s="36">
        <v>3109038</v>
      </c>
      <c r="E28" s="36">
        <v>3455549</v>
      </c>
      <c r="F28" s="36">
        <v>3916667</v>
      </c>
      <c r="G28" s="36">
        <v>4608375</v>
      </c>
      <c r="H28" s="36">
        <v>5069456</v>
      </c>
      <c r="I28" s="37">
        <v>5414602</v>
      </c>
    </row>
    <row r="29" spans="1:9" x14ac:dyDescent="0.25">
      <c r="C29" s="35">
        <v>70000000</v>
      </c>
      <c r="D29" s="36">
        <v>3326663</v>
      </c>
      <c r="E29" s="36">
        <v>3697419</v>
      </c>
      <c r="F29" s="36">
        <v>4190809</v>
      </c>
      <c r="G29" s="36">
        <v>4930921</v>
      </c>
      <c r="H29" s="36">
        <v>5424295</v>
      </c>
      <c r="I29" s="37">
        <v>5793601</v>
      </c>
    </row>
    <row r="30" spans="1:9" x14ac:dyDescent="0.25">
      <c r="C30" s="35">
        <v>75000000</v>
      </c>
      <c r="D30" s="36">
        <v>3542906</v>
      </c>
      <c r="E30" s="36">
        <v>3937793</v>
      </c>
      <c r="F30" s="36">
        <v>4463281</v>
      </c>
      <c r="G30" s="36">
        <v>5251488</v>
      </c>
      <c r="H30" s="36">
        <v>5776941</v>
      </c>
      <c r="I30" s="37">
        <v>6170244</v>
      </c>
    </row>
    <row r="31" spans="1:9" x14ac:dyDescent="0.25">
      <c r="C31" s="35">
        <v>100000000</v>
      </c>
      <c r="D31" s="36">
        <v>4606058</v>
      </c>
      <c r="E31" s="36">
        <v>5119441</v>
      </c>
      <c r="F31" s="36">
        <v>5802569</v>
      </c>
      <c r="G31" s="36">
        <v>6827279</v>
      </c>
      <c r="H31" s="36">
        <v>7510449</v>
      </c>
      <c r="I31" s="37">
        <v>8021776</v>
      </c>
    </row>
    <row r="32" spans="1:9" x14ac:dyDescent="0.25">
      <c r="C32" s="35">
        <v>150000000</v>
      </c>
      <c r="D32" s="36">
        <v>6668519</v>
      </c>
      <c r="E32" s="36">
        <v>7411822</v>
      </c>
      <c r="F32" s="36">
        <v>8400828</v>
      </c>
      <c r="G32" s="36">
        <v>9884383</v>
      </c>
      <c r="H32" s="36">
        <v>10873439</v>
      </c>
      <c r="I32" s="37">
        <v>11613739</v>
      </c>
    </row>
    <row r="33" spans="1:9" x14ac:dyDescent="0.25">
      <c r="C33" s="35">
        <v>200000000</v>
      </c>
      <c r="D33" s="36">
        <v>8671994</v>
      </c>
      <c r="E33" s="36">
        <v>9638605</v>
      </c>
      <c r="F33" s="36">
        <v>10924810</v>
      </c>
      <c r="G33" s="36">
        <v>12854074</v>
      </c>
      <c r="H33" s="36">
        <v>14140235</v>
      </c>
      <c r="I33" s="37">
        <v>15102939</v>
      </c>
    </row>
    <row r="34" spans="1:9" x14ac:dyDescent="0.25">
      <c r="C34" s="35">
        <v>250000000</v>
      </c>
      <c r="D34" s="36">
        <v>10631778</v>
      </c>
      <c r="E34" s="36">
        <v>11816827</v>
      </c>
      <c r="F34" s="36">
        <v>13393673</v>
      </c>
      <c r="G34" s="36">
        <v>15758959</v>
      </c>
      <c r="H34" s="36">
        <v>17335799</v>
      </c>
      <c r="I34" s="37">
        <v>18516041</v>
      </c>
    </row>
    <row r="35" spans="1:9" x14ac:dyDescent="0.25">
      <c r="C35" s="35">
        <v>300000000</v>
      </c>
      <c r="D35" s="36">
        <v>12557423</v>
      </c>
      <c r="E35" s="36">
        <v>13957101</v>
      </c>
      <c r="F35" s="36">
        <v>15819562</v>
      </c>
      <c r="G35" s="36">
        <v>18613211</v>
      </c>
      <c r="H35" s="36">
        <v>20475672</v>
      </c>
      <c r="I35" s="37">
        <v>21869688</v>
      </c>
    </row>
    <row r="36" spans="1:9" x14ac:dyDescent="0.25">
      <c r="C36" s="35">
        <v>400000000</v>
      </c>
      <c r="D36" s="36">
        <v>16327189</v>
      </c>
      <c r="E36" s="36">
        <v>18147017</v>
      </c>
      <c r="F36" s="36">
        <v>20568577</v>
      </c>
      <c r="G36" s="36">
        <v>24200912</v>
      </c>
      <c r="H36" s="36">
        <v>26622518</v>
      </c>
      <c r="I36" s="37">
        <v>28434984</v>
      </c>
    </row>
    <row r="37" spans="1:9" s="42" customFormat="1" x14ac:dyDescent="0.25">
      <c r="A37" s="45"/>
      <c r="B37" s="45"/>
      <c r="C37" s="39">
        <v>500000000</v>
      </c>
      <c r="D37" s="40">
        <v>20016950</v>
      </c>
      <c r="E37" s="40">
        <v>22248051</v>
      </c>
      <c r="F37" s="40">
        <v>25216858</v>
      </c>
      <c r="G37" s="40">
        <v>29670093</v>
      </c>
      <c r="H37" s="40">
        <v>32638906</v>
      </c>
      <c r="I37" s="41">
        <v>34860988</v>
      </c>
    </row>
    <row r="38" spans="1:9" x14ac:dyDescent="0.25">
      <c r="A38" s="44">
        <v>3</v>
      </c>
      <c r="B38" s="44" t="s">
        <v>12</v>
      </c>
      <c r="C38" s="35">
        <v>1533876</v>
      </c>
      <c r="D38" s="36">
        <v>135032</v>
      </c>
      <c r="E38" s="36">
        <v>148418</v>
      </c>
      <c r="F38" s="36">
        <v>166267</v>
      </c>
      <c r="G38" s="36">
        <v>193043</v>
      </c>
      <c r="H38" s="36">
        <v>210893</v>
      </c>
      <c r="I38" s="37">
        <v>224278</v>
      </c>
    </row>
    <row r="39" spans="1:9" x14ac:dyDescent="0.25">
      <c r="C39" s="35">
        <v>2000000</v>
      </c>
      <c r="D39" s="36">
        <v>170504</v>
      </c>
      <c r="E39" s="36">
        <v>187442</v>
      </c>
      <c r="F39" s="36">
        <v>209947</v>
      </c>
      <c r="G39" s="36">
        <v>243776</v>
      </c>
      <c r="H39" s="36">
        <v>266282</v>
      </c>
      <c r="I39" s="37">
        <v>283219</v>
      </c>
    </row>
    <row r="40" spans="1:9" x14ac:dyDescent="0.25">
      <c r="C40" s="35">
        <v>2500000</v>
      </c>
      <c r="D40" s="36">
        <v>207554</v>
      </c>
      <c r="E40" s="36">
        <v>228156</v>
      </c>
      <c r="F40" s="36">
        <v>255570</v>
      </c>
      <c r="G40" s="36">
        <v>296723</v>
      </c>
      <c r="H40" s="36">
        <v>324091</v>
      </c>
      <c r="I40" s="37">
        <v>344739</v>
      </c>
    </row>
    <row r="41" spans="1:9" x14ac:dyDescent="0.25">
      <c r="C41" s="35">
        <v>3000000</v>
      </c>
      <c r="D41" s="36">
        <v>243705</v>
      </c>
      <c r="E41" s="36">
        <v>267913</v>
      </c>
      <c r="F41" s="36">
        <v>300050</v>
      </c>
      <c r="G41" s="36">
        <v>348370</v>
      </c>
      <c r="H41" s="36">
        <v>380544</v>
      </c>
      <c r="I41" s="37">
        <v>404758</v>
      </c>
    </row>
    <row r="42" spans="1:9" x14ac:dyDescent="0.25">
      <c r="C42" s="35">
        <v>3500000</v>
      </c>
      <c r="D42" s="36">
        <v>279107</v>
      </c>
      <c r="E42" s="36">
        <v>306871</v>
      </c>
      <c r="F42" s="36">
        <v>343708</v>
      </c>
      <c r="G42" s="36">
        <v>399005</v>
      </c>
      <c r="H42" s="36">
        <v>435893</v>
      </c>
      <c r="I42" s="37">
        <v>463614</v>
      </c>
    </row>
    <row r="43" spans="1:9" x14ac:dyDescent="0.25">
      <c r="C43" s="35">
        <v>4000000</v>
      </c>
      <c r="D43" s="36">
        <v>313944</v>
      </c>
      <c r="E43" s="36">
        <v>345132</v>
      </c>
      <c r="F43" s="36">
        <v>386584</v>
      </c>
      <c r="G43" s="36">
        <v>448832</v>
      </c>
      <c r="H43" s="36">
        <v>490251</v>
      </c>
      <c r="I43" s="37">
        <v>521430</v>
      </c>
    </row>
    <row r="44" spans="1:9" x14ac:dyDescent="0.25">
      <c r="C44" s="35">
        <v>4500000</v>
      </c>
      <c r="D44" s="36">
        <v>348243</v>
      </c>
      <c r="E44" s="36">
        <v>382831</v>
      </c>
      <c r="F44" s="36">
        <v>428843</v>
      </c>
      <c r="G44" s="36">
        <v>497876</v>
      </c>
      <c r="H44" s="36">
        <v>543837</v>
      </c>
      <c r="I44" s="37">
        <v>578425</v>
      </c>
    </row>
    <row r="45" spans="1:9" x14ac:dyDescent="0.25">
      <c r="C45" s="35">
        <v>5000000</v>
      </c>
      <c r="D45" s="36">
        <v>382125</v>
      </c>
      <c r="E45" s="36">
        <v>420073</v>
      </c>
      <c r="F45" s="36">
        <v>470515</v>
      </c>
      <c r="G45" s="36">
        <v>546258</v>
      </c>
      <c r="H45" s="36">
        <v>596689</v>
      </c>
      <c r="I45" s="37">
        <v>634677</v>
      </c>
    </row>
    <row r="46" spans="1:9" x14ac:dyDescent="0.25">
      <c r="C46" s="35">
        <v>10000000</v>
      </c>
      <c r="D46" s="36">
        <v>702971</v>
      </c>
      <c r="E46" s="36">
        <v>772806</v>
      </c>
      <c r="F46" s="36">
        <v>865636</v>
      </c>
      <c r="G46" s="36">
        <v>1004958</v>
      </c>
      <c r="H46" s="36">
        <v>1097788</v>
      </c>
      <c r="I46" s="37">
        <v>1167625</v>
      </c>
    </row>
    <row r="47" spans="1:9" x14ac:dyDescent="0.25">
      <c r="C47" s="35">
        <v>15000000</v>
      </c>
      <c r="D47" s="36">
        <v>1004849</v>
      </c>
      <c r="E47" s="36">
        <v>1104673</v>
      </c>
      <c r="F47" s="36">
        <v>1237322</v>
      </c>
      <c r="G47" s="36">
        <v>1436516</v>
      </c>
      <c r="H47" s="36">
        <v>1569165</v>
      </c>
      <c r="I47" s="37">
        <v>1668989</v>
      </c>
    </row>
    <row r="48" spans="1:9" x14ac:dyDescent="0.25">
      <c r="C48" s="35">
        <v>20000000</v>
      </c>
      <c r="D48" s="36">
        <v>1294662</v>
      </c>
      <c r="E48" s="36">
        <v>1423268</v>
      </c>
      <c r="F48" s="36">
        <v>1594171</v>
      </c>
      <c r="G48" s="36">
        <v>1850782</v>
      </c>
      <c r="H48" s="36">
        <v>2021685</v>
      </c>
      <c r="I48" s="37">
        <v>2150291</v>
      </c>
    </row>
    <row r="49" spans="1:9" x14ac:dyDescent="0.25">
      <c r="C49" s="35">
        <v>25000000</v>
      </c>
      <c r="D49" s="36">
        <v>1575794</v>
      </c>
      <c r="E49" s="36">
        <v>1732325</v>
      </c>
      <c r="F49" s="36">
        <v>1940333</v>
      </c>
      <c r="G49" s="36">
        <v>2252738</v>
      </c>
      <c r="H49" s="36">
        <v>2460746</v>
      </c>
      <c r="I49" s="37">
        <v>2617278</v>
      </c>
    </row>
    <row r="50" spans="1:9" x14ac:dyDescent="0.25">
      <c r="C50" s="35">
        <v>30000000</v>
      </c>
      <c r="D50" s="36">
        <v>1850245</v>
      </c>
      <c r="E50" s="36">
        <v>2034049</v>
      </c>
      <c r="F50" s="36">
        <v>2278311</v>
      </c>
      <c r="G50" s="36">
        <v>2645072</v>
      </c>
      <c r="H50" s="36">
        <v>2889326</v>
      </c>
      <c r="I50" s="37">
        <v>3073131</v>
      </c>
    </row>
    <row r="51" spans="1:9" x14ac:dyDescent="0.25">
      <c r="C51" s="35">
        <v>35000000</v>
      </c>
      <c r="D51" s="36">
        <v>2119276</v>
      </c>
      <c r="E51" s="36">
        <v>2329762</v>
      </c>
      <c r="F51" s="36">
        <v>2609562</v>
      </c>
      <c r="G51" s="36">
        <v>3029665</v>
      </c>
      <c r="H51" s="36">
        <v>3309421</v>
      </c>
      <c r="I51" s="37">
        <v>3519951</v>
      </c>
    </row>
    <row r="52" spans="1:9" x14ac:dyDescent="0.25">
      <c r="C52" s="35">
        <v>40000000</v>
      </c>
      <c r="D52" s="36">
        <v>2383703</v>
      </c>
      <c r="E52" s="36">
        <v>2620496</v>
      </c>
      <c r="F52" s="36">
        <v>2935155</v>
      </c>
      <c r="G52" s="36">
        <v>3407700</v>
      </c>
      <c r="H52" s="36">
        <v>3722351</v>
      </c>
      <c r="I52" s="37">
        <v>3959152</v>
      </c>
    </row>
    <row r="53" spans="1:9" x14ac:dyDescent="0.25">
      <c r="C53" s="35">
        <v>45000000</v>
      </c>
      <c r="D53" s="36">
        <v>2644209</v>
      </c>
      <c r="E53" s="36">
        <v>2906840</v>
      </c>
      <c r="F53" s="36">
        <v>3255922</v>
      </c>
      <c r="G53" s="36">
        <v>3780072</v>
      </c>
      <c r="H53" s="36">
        <v>4129153</v>
      </c>
      <c r="I53" s="37">
        <v>4391785</v>
      </c>
    </row>
    <row r="54" spans="1:9" x14ac:dyDescent="0.25">
      <c r="C54" s="35">
        <v>50000000</v>
      </c>
      <c r="D54" s="36">
        <v>2901260</v>
      </c>
      <c r="E54" s="36">
        <v>3189443</v>
      </c>
      <c r="F54" s="36">
        <v>3572436</v>
      </c>
      <c r="G54" s="36">
        <v>4147558</v>
      </c>
      <c r="H54" s="36">
        <v>4530551</v>
      </c>
      <c r="I54" s="37">
        <v>4818733</v>
      </c>
    </row>
    <row r="55" spans="1:9" x14ac:dyDescent="0.25">
      <c r="C55" s="35">
        <v>75000000</v>
      </c>
      <c r="D55" s="36">
        <v>4144434</v>
      </c>
      <c r="E55" s="36">
        <v>4556155</v>
      </c>
      <c r="F55" s="36">
        <v>5103278</v>
      </c>
      <c r="G55" s="36">
        <v>5924820</v>
      </c>
      <c r="H55" s="36">
        <v>6471945</v>
      </c>
      <c r="I55" s="37">
        <v>6883617</v>
      </c>
    </row>
    <row r="56" spans="1:9" x14ac:dyDescent="0.25">
      <c r="C56" s="35">
        <v>100000000</v>
      </c>
      <c r="D56" s="36">
        <v>5339685</v>
      </c>
      <c r="E56" s="36">
        <v>5870140</v>
      </c>
      <c r="F56" s="36">
        <v>6575011</v>
      </c>
      <c r="G56" s="36">
        <v>7633561</v>
      </c>
      <c r="H56" s="36">
        <v>8338432</v>
      </c>
      <c r="I56" s="37">
        <v>8868883</v>
      </c>
    </row>
    <row r="57" spans="1:9" x14ac:dyDescent="0.25">
      <c r="C57" s="35">
        <v>150000000</v>
      </c>
      <c r="D57" s="36">
        <v>7629434</v>
      </c>
      <c r="E57" s="36">
        <v>8387284</v>
      </c>
      <c r="F57" s="36">
        <v>9394438</v>
      </c>
      <c r="G57" s="36">
        <v>10906877</v>
      </c>
      <c r="H57" s="36">
        <v>11914030</v>
      </c>
      <c r="I57" s="37">
        <v>12671929</v>
      </c>
    </row>
    <row r="58" spans="1:9" x14ac:dyDescent="0.25">
      <c r="C58" s="35">
        <v>200000000</v>
      </c>
      <c r="D58" s="36">
        <v>9829713</v>
      </c>
      <c r="E58" s="36">
        <v>10806170</v>
      </c>
      <c r="F58" s="36">
        <v>12103789</v>
      </c>
      <c r="G58" s="36">
        <v>14052401</v>
      </c>
      <c r="H58" s="36">
        <v>15349975</v>
      </c>
      <c r="I58" s="37">
        <v>16326437</v>
      </c>
    </row>
    <row r="59" spans="1:9" s="42" customFormat="1" x14ac:dyDescent="0.25">
      <c r="A59" s="45"/>
      <c r="B59" s="45"/>
      <c r="C59" s="39">
        <v>250000000</v>
      </c>
      <c r="D59" s="40">
        <v>11964411</v>
      </c>
      <c r="E59" s="40">
        <v>13152910</v>
      </c>
      <c r="F59" s="40">
        <v>14732312</v>
      </c>
      <c r="G59" s="40">
        <v>17104093</v>
      </c>
      <c r="H59" s="40">
        <v>18683489</v>
      </c>
      <c r="I59" s="41">
        <v>19871987</v>
      </c>
    </row>
    <row r="60" spans="1:9" x14ac:dyDescent="0.25">
      <c r="A60" s="44">
        <v>4</v>
      </c>
      <c r="B60" s="44" t="s">
        <v>21</v>
      </c>
      <c r="C60" s="35">
        <v>25564594</v>
      </c>
      <c r="D60" s="36">
        <v>624901</v>
      </c>
      <c r="E60" s="36">
        <v>703144</v>
      </c>
      <c r="F60" s="36">
        <v>781382</v>
      </c>
      <c r="G60" s="36">
        <v>859625</v>
      </c>
      <c r="H60" s="36">
        <v>937863</v>
      </c>
      <c r="I60" s="37">
        <v>1016106</v>
      </c>
    </row>
    <row r="61" spans="1:9" x14ac:dyDescent="0.25">
      <c r="C61" s="35">
        <v>30000000</v>
      </c>
      <c r="D61" s="36">
        <v>707488</v>
      </c>
      <c r="E61" s="36">
        <v>796052</v>
      </c>
      <c r="F61" s="36">
        <v>884616</v>
      </c>
      <c r="G61" s="36">
        <v>973225</v>
      </c>
      <c r="H61" s="36">
        <v>1061788</v>
      </c>
      <c r="I61" s="37">
        <v>1150352</v>
      </c>
    </row>
    <row r="62" spans="1:9" x14ac:dyDescent="0.25">
      <c r="C62" s="35">
        <v>35000000</v>
      </c>
      <c r="D62" s="36">
        <v>797605</v>
      </c>
      <c r="E62" s="36">
        <v>897472</v>
      </c>
      <c r="F62" s="36">
        <v>997339</v>
      </c>
      <c r="G62" s="36">
        <v>1097213</v>
      </c>
      <c r="H62" s="36">
        <v>1197079</v>
      </c>
      <c r="I62" s="37">
        <v>1296945</v>
      </c>
    </row>
    <row r="63" spans="1:9" x14ac:dyDescent="0.25">
      <c r="C63" s="35">
        <v>40000000</v>
      </c>
      <c r="D63" s="36">
        <v>884899</v>
      </c>
      <c r="E63" s="36">
        <v>995720</v>
      </c>
      <c r="F63" s="36">
        <v>1106499</v>
      </c>
      <c r="G63" s="36">
        <v>1217321</v>
      </c>
      <c r="H63" s="36">
        <v>1328101</v>
      </c>
      <c r="I63" s="37">
        <v>1438880</v>
      </c>
    </row>
    <row r="64" spans="1:9" x14ac:dyDescent="0.25">
      <c r="C64" s="35">
        <v>45000000</v>
      </c>
      <c r="D64" s="36">
        <v>969823</v>
      </c>
      <c r="E64" s="36">
        <v>1091258</v>
      </c>
      <c r="F64" s="36">
        <v>1212682</v>
      </c>
      <c r="G64" s="36">
        <v>1334118</v>
      </c>
      <c r="H64" s="36">
        <v>1455542</v>
      </c>
      <c r="I64" s="37">
        <v>1576967</v>
      </c>
    </row>
    <row r="65" spans="1:9" x14ac:dyDescent="0.25">
      <c r="C65" s="35">
        <v>50000000</v>
      </c>
      <c r="D65" s="36">
        <v>1052650</v>
      </c>
      <c r="E65" s="36">
        <v>1184436</v>
      </c>
      <c r="F65" s="36">
        <v>1316261</v>
      </c>
      <c r="G65" s="36">
        <v>1448047</v>
      </c>
      <c r="H65" s="36">
        <v>1579832</v>
      </c>
      <c r="I65" s="37">
        <v>1711658</v>
      </c>
    </row>
    <row r="66" spans="1:9" x14ac:dyDescent="0.25">
      <c r="C66" s="35">
        <v>55000000</v>
      </c>
      <c r="D66" s="36">
        <v>1133656</v>
      </c>
      <c r="E66" s="36">
        <v>1275587</v>
      </c>
      <c r="F66" s="36">
        <v>1417531</v>
      </c>
      <c r="G66" s="36">
        <v>1559461</v>
      </c>
      <c r="H66" s="36">
        <v>1701392</v>
      </c>
      <c r="I66" s="37">
        <v>1843336</v>
      </c>
    </row>
    <row r="67" spans="1:9" x14ac:dyDescent="0.25">
      <c r="C67" s="35">
        <v>60000000</v>
      </c>
      <c r="D67" s="36">
        <v>1213016</v>
      </c>
      <c r="E67" s="36">
        <v>1364897</v>
      </c>
      <c r="F67" s="36">
        <v>1516777</v>
      </c>
      <c r="G67" s="36">
        <v>1668658</v>
      </c>
      <c r="H67" s="36">
        <v>1820538</v>
      </c>
      <c r="I67" s="37">
        <v>1972419</v>
      </c>
    </row>
    <row r="68" spans="1:9" x14ac:dyDescent="0.25">
      <c r="C68" s="35">
        <v>65000000</v>
      </c>
      <c r="D68" s="36">
        <v>1290945</v>
      </c>
      <c r="E68" s="36">
        <v>1452580</v>
      </c>
      <c r="F68" s="36">
        <v>1614215</v>
      </c>
      <c r="G68" s="36">
        <v>1775850</v>
      </c>
      <c r="H68" s="36">
        <v>1937485</v>
      </c>
      <c r="I68" s="37">
        <v>2099119</v>
      </c>
    </row>
    <row r="69" spans="1:9" x14ac:dyDescent="0.25">
      <c r="C69" s="35">
        <v>70000000</v>
      </c>
      <c r="D69" s="36">
        <v>1367542</v>
      </c>
      <c r="E69" s="36">
        <v>1538771</v>
      </c>
      <c r="F69" s="36">
        <v>1710000</v>
      </c>
      <c r="G69" s="36">
        <v>1881193</v>
      </c>
      <c r="H69" s="36">
        <v>2052422</v>
      </c>
      <c r="I69" s="37">
        <v>2223650</v>
      </c>
    </row>
    <row r="70" spans="1:9" x14ac:dyDescent="0.25">
      <c r="C70" s="35">
        <v>75000000</v>
      </c>
      <c r="D70" s="36">
        <v>1442921</v>
      </c>
      <c r="E70" s="36">
        <v>1623598</v>
      </c>
      <c r="F70" s="36">
        <v>1804240</v>
      </c>
      <c r="G70" s="36">
        <v>1984899</v>
      </c>
      <c r="H70" s="36">
        <v>2165575</v>
      </c>
      <c r="I70" s="37">
        <v>2346217</v>
      </c>
    </row>
    <row r="71" spans="1:9" x14ac:dyDescent="0.25">
      <c r="C71" s="35">
        <v>100000000</v>
      </c>
      <c r="D71" s="36">
        <v>1803937</v>
      </c>
      <c r="E71" s="36">
        <v>2029796</v>
      </c>
      <c r="F71" s="36">
        <v>2255650</v>
      </c>
      <c r="G71" s="36">
        <v>2481508</v>
      </c>
      <c r="H71" s="36">
        <v>2707366</v>
      </c>
      <c r="I71" s="37">
        <v>2933220</v>
      </c>
    </row>
    <row r="72" spans="1:9" x14ac:dyDescent="0.25">
      <c r="C72" s="35">
        <v>150000000</v>
      </c>
      <c r="D72" s="36">
        <v>2472042</v>
      </c>
      <c r="E72" s="36">
        <v>2781555</v>
      </c>
      <c r="F72" s="36">
        <v>3091069</v>
      </c>
      <c r="G72" s="36">
        <v>3400582</v>
      </c>
      <c r="H72" s="36">
        <v>3710095</v>
      </c>
      <c r="I72" s="37">
        <v>4019609</v>
      </c>
    </row>
    <row r="73" spans="1:9" x14ac:dyDescent="0.25">
      <c r="C73" s="35">
        <v>200000000</v>
      </c>
      <c r="D73" s="36">
        <v>3092432</v>
      </c>
      <c r="E73" s="36">
        <v>3479608</v>
      </c>
      <c r="F73" s="36">
        <v>3866831</v>
      </c>
      <c r="G73" s="36">
        <v>4254008</v>
      </c>
      <c r="H73" s="36">
        <v>4641184</v>
      </c>
      <c r="I73" s="37">
        <v>5028407</v>
      </c>
    </row>
    <row r="74" spans="1:9" x14ac:dyDescent="0.25">
      <c r="C74" s="35">
        <v>250000000</v>
      </c>
      <c r="D74" s="36">
        <v>3678831</v>
      </c>
      <c r="E74" s="36">
        <v>4139436</v>
      </c>
      <c r="F74" s="36">
        <v>4600048</v>
      </c>
      <c r="G74" s="36">
        <v>5060654</v>
      </c>
      <c r="H74" s="36">
        <v>5521305</v>
      </c>
      <c r="I74" s="37">
        <v>5981871</v>
      </c>
    </row>
    <row r="75" spans="1:9" x14ac:dyDescent="0.25">
      <c r="C75" s="35">
        <v>300000000</v>
      </c>
      <c r="D75" s="36">
        <v>4239516</v>
      </c>
      <c r="E75" s="36">
        <v>4770289</v>
      </c>
      <c r="F75" s="36">
        <v>5301150</v>
      </c>
      <c r="G75" s="36">
        <v>5831923</v>
      </c>
      <c r="H75" s="36">
        <v>6362747</v>
      </c>
      <c r="I75" s="37">
        <v>6893557</v>
      </c>
    </row>
    <row r="76" spans="1:9" x14ac:dyDescent="0.25">
      <c r="C76" s="35">
        <v>400000000</v>
      </c>
      <c r="D76" s="36">
        <v>5301325</v>
      </c>
      <c r="E76" s="36">
        <v>5965033</v>
      </c>
      <c r="F76" s="36">
        <v>6628842</v>
      </c>
      <c r="G76" s="36">
        <v>7292549</v>
      </c>
      <c r="H76" s="36">
        <v>7956354</v>
      </c>
      <c r="I76" s="37">
        <v>8620066</v>
      </c>
    </row>
    <row r="77" spans="1:9" s="42" customFormat="1" x14ac:dyDescent="0.25">
      <c r="A77" s="45"/>
      <c r="B77" s="45"/>
      <c r="C77" s="39">
        <v>500000000</v>
      </c>
      <c r="D77" s="40">
        <v>6306601</v>
      </c>
      <c r="E77" s="40">
        <v>7096163</v>
      </c>
      <c r="F77" s="40">
        <v>7885828</v>
      </c>
      <c r="G77" s="40">
        <v>8675436</v>
      </c>
      <c r="H77" s="40">
        <v>9465055</v>
      </c>
      <c r="I77" s="41">
        <v>10254662</v>
      </c>
    </row>
    <row r="78" spans="1:9" x14ac:dyDescent="0.25">
      <c r="A78" s="44">
        <v>5</v>
      </c>
      <c r="B78" s="44" t="s">
        <v>22</v>
      </c>
      <c r="C78" s="35">
        <v>25564594</v>
      </c>
      <c r="D78" s="36">
        <v>571338</v>
      </c>
      <c r="E78" s="36">
        <v>642873</v>
      </c>
      <c r="F78" s="36">
        <v>714403</v>
      </c>
      <c r="G78" s="36">
        <v>785937</v>
      </c>
      <c r="H78" s="36">
        <v>857467</v>
      </c>
      <c r="I78" s="37">
        <v>929002</v>
      </c>
    </row>
    <row r="79" spans="1:9" x14ac:dyDescent="0.25">
      <c r="C79" s="35">
        <v>30000000</v>
      </c>
      <c r="D79" s="36">
        <v>644294</v>
      </c>
      <c r="E79" s="36">
        <v>724963</v>
      </c>
      <c r="F79" s="36">
        <v>805627</v>
      </c>
      <c r="G79" s="36">
        <v>886295</v>
      </c>
      <c r="H79" s="36">
        <v>966959</v>
      </c>
      <c r="I79" s="37">
        <v>1047628</v>
      </c>
    </row>
    <row r="80" spans="1:9" x14ac:dyDescent="0.25">
      <c r="C80" s="35">
        <v>35000000</v>
      </c>
      <c r="D80" s="36">
        <v>723386</v>
      </c>
      <c r="E80" s="36">
        <v>813958</v>
      </c>
      <c r="F80" s="36">
        <v>904524</v>
      </c>
      <c r="G80" s="36">
        <v>995095</v>
      </c>
      <c r="H80" s="36">
        <v>1085661</v>
      </c>
      <c r="I80" s="37">
        <v>1176233</v>
      </c>
    </row>
    <row r="81" spans="1:9" x14ac:dyDescent="0.25">
      <c r="C81" s="35">
        <v>40000000</v>
      </c>
      <c r="D81" s="36">
        <v>799705</v>
      </c>
      <c r="E81" s="36">
        <v>899833</v>
      </c>
      <c r="F81" s="36">
        <v>999953</v>
      </c>
      <c r="G81" s="36">
        <v>1100080</v>
      </c>
      <c r="H81" s="36">
        <v>1200201</v>
      </c>
      <c r="I81" s="37">
        <v>1300329</v>
      </c>
    </row>
    <row r="82" spans="1:9" x14ac:dyDescent="0.25">
      <c r="C82" s="35">
        <v>45000000</v>
      </c>
      <c r="D82" s="36">
        <v>873679</v>
      </c>
      <c r="E82" s="36">
        <v>983069</v>
      </c>
      <c r="F82" s="36">
        <v>1092452</v>
      </c>
      <c r="G82" s="36">
        <v>1201840</v>
      </c>
      <c r="H82" s="36">
        <v>1311223</v>
      </c>
      <c r="I82" s="37">
        <v>1420613</v>
      </c>
    </row>
    <row r="83" spans="1:9" x14ac:dyDescent="0.25">
      <c r="C83" s="35">
        <v>50000000</v>
      </c>
      <c r="D83" s="36">
        <v>945632</v>
      </c>
      <c r="E83" s="36">
        <v>1064031</v>
      </c>
      <c r="F83" s="36">
        <v>1182422</v>
      </c>
      <c r="G83" s="36">
        <v>1300819</v>
      </c>
      <c r="H83" s="36">
        <v>1419209</v>
      </c>
      <c r="I83" s="37">
        <v>1537608</v>
      </c>
    </row>
    <row r="84" spans="1:9" x14ac:dyDescent="0.25">
      <c r="C84" s="35">
        <v>55000000</v>
      </c>
      <c r="D84" s="36">
        <v>1015813</v>
      </c>
      <c r="E84" s="36">
        <v>1142999</v>
      </c>
      <c r="F84" s="36">
        <v>1270176</v>
      </c>
      <c r="G84" s="36">
        <v>1397360</v>
      </c>
      <c r="H84" s="36">
        <v>1524537</v>
      </c>
      <c r="I84" s="37">
        <v>1651723</v>
      </c>
    </row>
    <row r="85" spans="1:9" x14ac:dyDescent="0.25">
      <c r="C85" s="35">
        <v>60000000</v>
      </c>
      <c r="D85" s="36">
        <v>1084421</v>
      </c>
      <c r="E85" s="36">
        <v>1220197</v>
      </c>
      <c r="F85" s="36">
        <v>1355964</v>
      </c>
      <c r="G85" s="36">
        <v>1491738</v>
      </c>
      <c r="H85" s="36">
        <v>1627505</v>
      </c>
      <c r="I85" s="37">
        <v>1763281</v>
      </c>
    </row>
    <row r="86" spans="1:9" x14ac:dyDescent="0.25">
      <c r="C86" s="35">
        <v>65000000</v>
      </c>
      <c r="D86" s="36">
        <v>1151620</v>
      </c>
      <c r="E86" s="36">
        <v>1295809</v>
      </c>
      <c r="F86" s="36">
        <v>1439989</v>
      </c>
      <c r="G86" s="36">
        <v>1584177</v>
      </c>
      <c r="H86" s="36">
        <v>1728357</v>
      </c>
      <c r="I86" s="37">
        <v>1872546</v>
      </c>
    </row>
    <row r="87" spans="1:9" x14ac:dyDescent="0.25">
      <c r="C87" s="35">
        <v>70000000</v>
      </c>
      <c r="D87" s="36">
        <v>1217542</v>
      </c>
      <c r="E87" s="36">
        <v>1369986</v>
      </c>
      <c r="F87" s="36">
        <v>1522419</v>
      </c>
      <c r="G87" s="36">
        <v>1674861</v>
      </c>
      <c r="H87" s="36">
        <v>1827294</v>
      </c>
      <c r="I87" s="37">
        <v>1979738</v>
      </c>
    </row>
    <row r="88" spans="1:9" x14ac:dyDescent="0.25">
      <c r="C88" s="35">
        <v>75000000</v>
      </c>
      <c r="D88" s="36">
        <v>1282303</v>
      </c>
      <c r="E88" s="36">
        <v>1442855</v>
      </c>
      <c r="F88" s="36">
        <v>1603396</v>
      </c>
      <c r="G88" s="36">
        <v>1763945</v>
      </c>
      <c r="H88" s="36">
        <v>1924486</v>
      </c>
      <c r="I88" s="37">
        <v>2085038</v>
      </c>
    </row>
    <row r="89" spans="1:9" x14ac:dyDescent="0.25">
      <c r="C89" s="35">
        <v>100000000</v>
      </c>
      <c r="D89" s="36">
        <v>1591609</v>
      </c>
      <c r="E89" s="36">
        <v>1790888</v>
      </c>
      <c r="F89" s="36">
        <v>1990153</v>
      </c>
      <c r="G89" s="36">
        <v>2189430</v>
      </c>
      <c r="H89" s="36">
        <v>2388695</v>
      </c>
      <c r="I89" s="37">
        <v>2587974</v>
      </c>
    </row>
    <row r="90" spans="1:9" x14ac:dyDescent="0.25">
      <c r="C90" s="35">
        <v>150000000</v>
      </c>
      <c r="D90" s="36">
        <v>2158265</v>
      </c>
      <c r="E90" s="36">
        <v>2428493</v>
      </c>
      <c r="F90" s="36">
        <v>2698702</v>
      </c>
      <c r="G90" s="36">
        <v>2968926</v>
      </c>
      <c r="H90" s="36">
        <v>3239135</v>
      </c>
      <c r="I90" s="37">
        <v>3509363</v>
      </c>
    </row>
    <row r="91" spans="1:9" x14ac:dyDescent="0.25">
      <c r="C91" s="35">
        <v>200000000</v>
      </c>
      <c r="D91" s="36">
        <v>2678864</v>
      </c>
      <c r="E91" s="36">
        <v>3014274</v>
      </c>
      <c r="F91" s="36">
        <v>3349660</v>
      </c>
      <c r="G91" s="36">
        <v>3685066</v>
      </c>
      <c r="H91" s="36">
        <v>4020452</v>
      </c>
      <c r="I91" s="37">
        <v>4355863</v>
      </c>
    </row>
    <row r="92" spans="1:9" x14ac:dyDescent="0.25">
      <c r="C92" s="35">
        <v>250000000</v>
      </c>
      <c r="D92" s="36">
        <v>3167694</v>
      </c>
      <c r="E92" s="36">
        <v>3564308</v>
      </c>
      <c r="F92" s="36">
        <v>3960895</v>
      </c>
      <c r="G92" s="36">
        <v>4357504</v>
      </c>
      <c r="H92" s="36">
        <v>4754091</v>
      </c>
      <c r="I92" s="37">
        <v>5150705</v>
      </c>
    </row>
    <row r="93" spans="1:9" x14ac:dyDescent="0.25">
      <c r="C93" s="35">
        <v>300000000</v>
      </c>
      <c r="D93" s="36">
        <v>3632612</v>
      </c>
      <c r="E93" s="36">
        <v>4087437</v>
      </c>
      <c r="F93" s="36">
        <v>4542230</v>
      </c>
      <c r="G93" s="36">
        <v>4997049</v>
      </c>
      <c r="H93" s="36">
        <v>5451842</v>
      </c>
      <c r="I93" s="37">
        <v>5906667</v>
      </c>
    </row>
    <row r="94" spans="1:9" x14ac:dyDescent="0.25">
      <c r="C94" s="35">
        <v>400000000</v>
      </c>
      <c r="D94" s="36">
        <v>4508840</v>
      </c>
      <c r="E94" s="36">
        <v>5073375</v>
      </c>
      <c r="F94" s="36">
        <v>5637870</v>
      </c>
      <c r="G94" s="36">
        <v>6202396</v>
      </c>
      <c r="H94" s="36">
        <v>6766891</v>
      </c>
      <c r="I94" s="37">
        <v>7331425</v>
      </c>
    </row>
    <row r="95" spans="1:9" s="42" customFormat="1" x14ac:dyDescent="0.25">
      <c r="A95" s="45"/>
      <c r="B95" s="45"/>
      <c r="C95" s="39">
        <v>500000000</v>
      </c>
      <c r="D95" s="40">
        <v>5331598</v>
      </c>
      <c r="E95" s="40">
        <v>5999146</v>
      </c>
      <c r="F95" s="40">
        <v>6666648</v>
      </c>
      <c r="G95" s="40">
        <v>7334188</v>
      </c>
      <c r="H95" s="40">
        <v>8001689</v>
      </c>
      <c r="I95" s="41">
        <v>8669238</v>
      </c>
    </row>
    <row r="96" spans="1:9" x14ac:dyDescent="0.25">
      <c r="A96" s="44">
        <v>6</v>
      </c>
      <c r="B96" s="44" t="s">
        <v>23</v>
      </c>
      <c r="C96" s="35">
        <v>15338756</v>
      </c>
      <c r="D96" s="36">
        <v>411079</v>
      </c>
      <c r="E96" s="36">
        <v>446061</v>
      </c>
      <c r="F96" s="36">
        <v>533513</v>
      </c>
      <c r="G96" s="36">
        <v>638455</v>
      </c>
      <c r="H96" s="36">
        <v>725907</v>
      </c>
      <c r="I96" s="37">
        <v>760889</v>
      </c>
    </row>
    <row r="97" spans="3:9" x14ac:dyDescent="0.25">
      <c r="C97" s="35">
        <v>20000000</v>
      </c>
      <c r="D97" s="36">
        <v>507101</v>
      </c>
      <c r="E97" s="36">
        <v>550324</v>
      </c>
      <c r="F97" s="36">
        <v>658079</v>
      </c>
      <c r="G97" s="36">
        <v>787750</v>
      </c>
      <c r="H97" s="36">
        <v>895413</v>
      </c>
      <c r="I97" s="37">
        <v>938590</v>
      </c>
    </row>
    <row r="98" spans="3:9" x14ac:dyDescent="0.25">
      <c r="C98" s="35">
        <v>25000000</v>
      </c>
      <c r="D98" s="36">
        <v>605279</v>
      </c>
      <c r="E98" s="36">
        <v>656897</v>
      </c>
      <c r="F98" s="36">
        <v>785541</v>
      </c>
      <c r="G98" s="36">
        <v>940304</v>
      </c>
      <c r="H98" s="36">
        <v>1068846</v>
      </c>
      <c r="I98" s="37">
        <v>1120367</v>
      </c>
    </row>
    <row r="99" spans="3:9" x14ac:dyDescent="0.25">
      <c r="C99" s="35">
        <v>30000000</v>
      </c>
      <c r="D99" s="36">
        <v>699475</v>
      </c>
      <c r="E99" s="36">
        <v>759088</v>
      </c>
      <c r="F99" s="36">
        <v>907778</v>
      </c>
      <c r="G99" s="36">
        <v>1086649</v>
      </c>
      <c r="H99" s="36">
        <v>1235148</v>
      </c>
      <c r="I99" s="37">
        <v>1294703</v>
      </c>
    </row>
    <row r="100" spans="3:9" x14ac:dyDescent="0.25">
      <c r="C100" s="35">
        <v>35000000</v>
      </c>
      <c r="D100" s="36">
        <v>790458</v>
      </c>
      <c r="E100" s="36">
        <v>857806</v>
      </c>
      <c r="F100" s="36">
        <v>1025841</v>
      </c>
      <c r="G100" s="36">
        <v>1227976</v>
      </c>
      <c r="H100" s="36">
        <v>1395764</v>
      </c>
      <c r="I100" s="37">
        <v>1463060</v>
      </c>
    </row>
    <row r="101" spans="3:9" x14ac:dyDescent="0.25">
      <c r="C101" s="35">
        <v>40000000</v>
      </c>
      <c r="D101" s="36">
        <v>878735</v>
      </c>
      <c r="E101" s="36">
        <v>953656</v>
      </c>
      <c r="F101" s="36">
        <v>1140437</v>
      </c>
      <c r="G101" s="36">
        <v>1365132</v>
      </c>
      <c r="H101" s="36">
        <v>1551699</v>
      </c>
      <c r="I101" s="37">
        <v>1626526</v>
      </c>
    </row>
    <row r="102" spans="3:9" x14ac:dyDescent="0.25">
      <c r="C102" s="35">
        <v>45000000</v>
      </c>
      <c r="D102" s="36">
        <v>964783</v>
      </c>
      <c r="E102" s="36">
        <v>1047008</v>
      </c>
      <c r="F102" s="36">
        <v>1252110</v>
      </c>
      <c r="G102" s="36">
        <v>1498805</v>
      </c>
      <c r="H102" s="36">
        <v>1703621</v>
      </c>
      <c r="I102" s="37">
        <v>1785785</v>
      </c>
    </row>
    <row r="103" spans="3:9" x14ac:dyDescent="0.25">
      <c r="C103" s="35">
        <v>50000000</v>
      </c>
      <c r="D103" s="36">
        <v>1048840</v>
      </c>
      <c r="E103" s="36">
        <v>1138235</v>
      </c>
      <c r="F103" s="36">
        <v>1361228</v>
      </c>
      <c r="G103" s="36">
        <v>1629425</v>
      </c>
      <c r="H103" s="36">
        <v>1852112</v>
      </c>
      <c r="I103" s="37">
        <v>1941377</v>
      </c>
    </row>
    <row r="104" spans="3:9" x14ac:dyDescent="0.25">
      <c r="C104" s="35">
        <v>55000000</v>
      </c>
      <c r="D104" s="36">
        <v>1131212</v>
      </c>
      <c r="E104" s="36">
        <v>1227603</v>
      </c>
      <c r="F104" s="36">
        <v>1468086</v>
      </c>
      <c r="G104" s="36">
        <v>1757335</v>
      </c>
      <c r="H104" s="36">
        <v>1997512</v>
      </c>
      <c r="I104" s="37">
        <v>2093788</v>
      </c>
    </row>
    <row r="105" spans="3:9" x14ac:dyDescent="0.25">
      <c r="C105" s="35">
        <v>60000000</v>
      </c>
      <c r="D105" s="36">
        <v>1212009</v>
      </c>
      <c r="E105" s="36">
        <v>1315312</v>
      </c>
      <c r="F105" s="36">
        <v>1572971</v>
      </c>
      <c r="G105" s="36">
        <v>1882869</v>
      </c>
      <c r="H105" s="36">
        <v>2140183</v>
      </c>
      <c r="I105" s="37">
        <v>2243384</v>
      </c>
    </row>
    <row r="106" spans="3:9" x14ac:dyDescent="0.25">
      <c r="C106" s="35">
        <v>65000000</v>
      </c>
      <c r="D106" s="36">
        <v>1291426</v>
      </c>
      <c r="E106" s="36">
        <v>1401519</v>
      </c>
      <c r="F106" s="36">
        <v>1676022</v>
      </c>
      <c r="G106" s="36">
        <v>2006251</v>
      </c>
      <c r="H106" s="36">
        <v>2280434</v>
      </c>
      <c r="I106" s="37">
        <v>2390388</v>
      </c>
    </row>
    <row r="107" spans="3:9" x14ac:dyDescent="0.25">
      <c r="C107" s="35">
        <v>70000000</v>
      </c>
      <c r="D107" s="36">
        <v>1369593</v>
      </c>
      <c r="E107" s="36">
        <v>1486330</v>
      </c>
      <c r="F107" s="36">
        <v>1777478</v>
      </c>
      <c r="G107" s="36">
        <v>2127674</v>
      </c>
      <c r="H107" s="36">
        <v>2418480</v>
      </c>
      <c r="I107" s="37">
        <v>2535063</v>
      </c>
    </row>
    <row r="108" spans="3:9" x14ac:dyDescent="0.25">
      <c r="C108" s="35">
        <v>75000000</v>
      </c>
      <c r="D108" s="36">
        <v>1446606</v>
      </c>
      <c r="E108" s="36">
        <v>1569909</v>
      </c>
      <c r="F108" s="36">
        <v>1877418</v>
      </c>
      <c r="G108" s="36">
        <v>2247327</v>
      </c>
      <c r="H108" s="36">
        <v>2554478</v>
      </c>
      <c r="I108" s="37">
        <v>2677627</v>
      </c>
    </row>
    <row r="109" spans="3:9" x14ac:dyDescent="0.25">
      <c r="C109" s="35">
        <v>100000000</v>
      </c>
      <c r="D109" s="36">
        <v>1816525</v>
      </c>
      <c r="E109" s="36">
        <v>1971319</v>
      </c>
      <c r="F109" s="36">
        <v>2357468</v>
      </c>
      <c r="G109" s="36">
        <v>2821945</v>
      </c>
      <c r="H109" s="36">
        <v>3207641</v>
      </c>
      <c r="I109" s="37">
        <v>3362283</v>
      </c>
    </row>
    <row r="110" spans="3:9" x14ac:dyDescent="0.25">
      <c r="C110" s="35">
        <v>150000000</v>
      </c>
      <c r="D110" s="36">
        <v>2504726</v>
      </c>
      <c r="E110" s="36">
        <v>2718215</v>
      </c>
      <c r="F110" s="36">
        <v>3250617</v>
      </c>
      <c r="G110" s="36">
        <v>3891090</v>
      </c>
      <c r="H110" s="36">
        <v>4422888</v>
      </c>
      <c r="I110" s="37">
        <v>4636128</v>
      </c>
    </row>
    <row r="111" spans="3:9" x14ac:dyDescent="0.25">
      <c r="C111" s="35">
        <v>200000000</v>
      </c>
      <c r="D111" s="36">
        <v>3147040</v>
      </c>
      <c r="E111" s="36">
        <v>3415254</v>
      </c>
      <c r="F111" s="36">
        <v>4084222</v>
      </c>
      <c r="G111" s="36">
        <v>4888908</v>
      </c>
      <c r="H111" s="36">
        <v>5557078</v>
      </c>
      <c r="I111" s="37">
        <v>5824989</v>
      </c>
    </row>
    <row r="112" spans="3:9" x14ac:dyDescent="0.25">
      <c r="C112" s="35">
        <v>250000000</v>
      </c>
      <c r="D112" s="36">
        <v>3756490</v>
      </c>
      <c r="E112" s="36">
        <v>4076651</v>
      </c>
      <c r="F112" s="36">
        <v>4875153</v>
      </c>
      <c r="G112" s="36">
        <v>5835734</v>
      </c>
      <c r="H112" s="36">
        <v>6633281</v>
      </c>
      <c r="I112" s="37">
        <v>6953045</v>
      </c>
    </row>
    <row r="113" spans="1:9" x14ac:dyDescent="0.25">
      <c r="C113" s="35">
        <v>300000000</v>
      </c>
      <c r="D113" s="36">
        <v>4340990</v>
      </c>
      <c r="E113" s="36">
        <v>4710988</v>
      </c>
      <c r="F113" s="36">
        <v>5633732</v>
      </c>
      <c r="G113" s="36">
        <v>6743743</v>
      </c>
      <c r="H113" s="36">
        <v>7665427</v>
      </c>
      <c r="I113" s="37">
        <v>8034973</v>
      </c>
    </row>
    <row r="114" spans="1:9" x14ac:dyDescent="0.25">
      <c r="C114" s="35">
        <v>400000000</v>
      </c>
      <c r="D114" s="36">
        <v>5452091</v>
      </c>
      <c r="E114" s="36">
        <v>5916768</v>
      </c>
      <c r="F114" s="36">
        <v>7075718</v>
      </c>
      <c r="G114" s="36">
        <v>8469844</v>
      </c>
      <c r="H114" s="36">
        <v>9627394</v>
      </c>
      <c r="I114" s="37">
        <v>10091518</v>
      </c>
    </row>
    <row r="115" spans="1:9" s="42" customFormat="1" x14ac:dyDescent="0.25">
      <c r="A115" s="45"/>
      <c r="B115" s="45"/>
      <c r="C115" s="39">
        <v>500000000</v>
      </c>
      <c r="D115" s="40">
        <v>6507949</v>
      </c>
      <c r="E115" s="40">
        <v>7062610</v>
      </c>
      <c r="F115" s="40">
        <v>8445999</v>
      </c>
      <c r="G115" s="40">
        <v>10110130</v>
      </c>
      <c r="H115" s="40">
        <v>11491860</v>
      </c>
      <c r="I115" s="41">
        <v>12045867</v>
      </c>
    </row>
    <row r="116" spans="1:9" x14ac:dyDescent="0.25">
      <c r="A116" s="44">
        <v>7</v>
      </c>
      <c r="B116" s="44" t="s">
        <v>13</v>
      </c>
      <c r="C116" s="35">
        <v>3834689</v>
      </c>
      <c r="D116" s="36">
        <v>371515</v>
      </c>
      <c r="E116" s="36">
        <v>394999</v>
      </c>
      <c r="F116" s="36">
        <v>418487</v>
      </c>
      <c r="G116" s="36">
        <v>441971</v>
      </c>
      <c r="H116" s="36">
        <v>441971</v>
      </c>
      <c r="I116" s="37">
        <v>441971</v>
      </c>
    </row>
    <row r="117" spans="1:9" x14ac:dyDescent="0.25">
      <c r="C117" s="35">
        <v>4000000</v>
      </c>
      <c r="D117" s="36">
        <v>383892</v>
      </c>
      <c r="E117" s="36">
        <v>408154</v>
      </c>
      <c r="F117" s="36">
        <v>432427</v>
      </c>
      <c r="G117" s="36">
        <v>456696</v>
      </c>
      <c r="H117" s="36">
        <v>456696</v>
      </c>
      <c r="I117" s="37">
        <v>456696</v>
      </c>
    </row>
    <row r="118" spans="1:9" x14ac:dyDescent="0.25">
      <c r="C118" s="35">
        <v>5500000</v>
      </c>
      <c r="D118" s="36">
        <v>494733</v>
      </c>
      <c r="E118" s="36">
        <v>525983</v>
      </c>
      <c r="F118" s="36">
        <v>557270</v>
      </c>
      <c r="G118" s="36">
        <v>588557</v>
      </c>
      <c r="H118" s="36">
        <v>588557</v>
      </c>
      <c r="I118" s="37">
        <v>588557</v>
      </c>
    </row>
    <row r="119" spans="1:9" x14ac:dyDescent="0.25">
      <c r="C119" s="35">
        <v>7000000</v>
      </c>
      <c r="D119" s="36">
        <v>599648</v>
      </c>
      <c r="E119" s="36">
        <v>637533</v>
      </c>
      <c r="F119" s="36">
        <v>675442</v>
      </c>
      <c r="G119" s="36">
        <v>713352</v>
      </c>
      <c r="H119" s="36">
        <v>713352</v>
      </c>
      <c r="I119" s="37">
        <v>713352</v>
      </c>
    </row>
    <row r="120" spans="1:9" x14ac:dyDescent="0.25">
      <c r="C120" s="35">
        <v>8500000</v>
      </c>
      <c r="D120" s="36">
        <v>700141</v>
      </c>
      <c r="E120" s="36">
        <v>744379</v>
      </c>
      <c r="F120" s="36">
        <v>788636</v>
      </c>
      <c r="G120" s="36">
        <v>832892</v>
      </c>
      <c r="H120" s="36">
        <v>832892</v>
      </c>
      <c r="I120" s="37">
        <v>832892</v>
      </c>
    </row>
    <row r="121" spans="1:9" x14ac:dyDescent="0.25">
      <c r="C121" s="35">
        <v>10000000</v>
      </c>
      <c r="D121" s="36">
        <v>797102</v>
      </c>
      <c r="E121" s="36">
        <v>847472</v>
      </c>
      <c r="F121" s="36">
        <v>897843</v>
      </c>
      <c r="G121" s="36">
        <v>948254</v>
      </c>
      <c r="H121" s="36">
        <v>948254</v>
      </c>
      <c r="I121" s="37">
        <v>948254</v>
      </c>
    </row>
    <row r="122" spans="1:9" x14ac:dyDescent="0.25">
      <c r="C122" s="35">
        <v>12500000</v>
      </c>
      <c r="D122" s="36">
        <v>951980</v>
      </c>
      <c r="E122" s="36">
        <v>1012177</v>
      </c>
      <c r="F122" s="36">
        <v>1072375</v>
      </c>
      <c r="G122" s="36">
        <v>1132532</v>
      </c>
      <c r="H122" s="36">
        <v>1132532</v>
      </c>
      <c r="I122" s="37">
        <v>1132532</v>
      </c>
    </row>
    <row r="123" spans="1:9" x14ac:dyDescent="0.25">
      <c r="C123" s="35">
        <v>15000000</v>
      </c>
      <c r="D123" s="36">
        <v>1100875</v>
      </c>
      <c r="E123" s="36">
        <v>1170473</v>
      </c>
      <c r="F123" s="36">
        <v>1240071</v>
      </c>
      <c r="G123" s="36">
        <v>1309662</v>
      </c>
      <c r="H123" s="36">
        <v>1309662</v>
      </c>
      <c r="I123" s="37">
        <v>1309662</v>
      </c>
    </row>
    <row r="124" spans="1:9" x14ac:dyDescent="0.25">
      <c r="C124" s="35">
        <v>17500000</v>
      </c>
      <c r="D124" s="36">
        <v>1244795</v>
      </c>
      <c r="E124" s="36">
        <v>1323441</v>
      </c>
      <c r="F124" s="36">
        <v>1402173</v>
      </c>
      <c r="G124" s="36">
        <v>1480862</v>
      </c>
      <c r="H124" s="36">
        <v>1480862</v>
      </c>
      <c r="I124" s="37">
        <v>1480862</v>
      </c>
    </row>
    <row r="125" spans="1:9" x14ac:dyDescent="0.25">
      <c r="C125" s="35">
        <v>20000000</v>
      </c>
      <c r="D125" s="36">
        <v>1384552</v>
      </c>
      <c r="E125" s="36">
        <v>1472071</v>
      </c>
      <c r="F125" s="36">
        <v>1559608</v>
      </c>
      <c r="G125" s="36">
        <v>1647136</v>
      </c>
      <c r="H125" s="36">
        <v>1647136</v>
      </c>
      <c r="I125" s="37">
        <v>1647136</v>
      </c>
    </row>
    <row r="126" spans="1:9" x14ac:dyDescent="0.25">
      <c r="C126" s="35">
        <v>22500000</v>
      </c>
      <c r="D126" s="36">
        <v>1520784</v>
      </c>
      <c r="E126" s="36">
        <v>1616907</v>
      </c>
      <c r="F126" s="36">
        <v>1713072</v>
      </c>
      <c r="G126" s="36">
        <v>1809236</v>
      </c>
      <c r="H126" s="36">
        <v>1809236</v>
      </c>
      <c r="I126" s="37">
        <v>1809236</v>
      </c>
    </row>
    <row r="127" spans="1:9" x14ac:dyDescent="0.25">
      <c r="C127" s="35">
        <v>25000000</v>
      </c>
      <c r="D127" s="36">
        <v>1653994</v>
      </c>
      <c r="E127" s="36">
        <v>1758508</v>
      </c>
      <c r="F127" s="36">
        <v>1863113</v>
      </c>
      <c r="G127" s="36">
        <v>1967678</v>
      </c>
      <c r="H127" s="36">
        <v>1967678</v>
      </c>
      <c r="I127" s="37">
        <v>1967678</v>
      </c>
    </row>
    <row r="128" spans="1:9" x14ac:dyDescent="0.25">
      <c r="C128" s="35">
        <v>30000000</v>
      </c>
      <c r="D128" s="36">
        <v>1912275</v>
      </c>
      <c r="E128" s="36">
        <v>2033134</v>
      </c>
      <c r="F128" s="36">
        <v>2154051</v>
      </c>
      <c r="G128" s="36">
        <v>2274961</v>
      </c>
      <c r="H128" s="36">
        <v>2274961</v>
      </c>
      <c r="I128" s="37">
        <v>2274961</v>
      </c>
    </row>
    <row r="129" spans="1:9" x14ac:dyDescent="0.25">
      <c r="C129" s="35">
        <v>35000000</v>
      </c>
      <c r="D129" s="36">
        <v>2162240</v>
      </c>
      <c r="E129" s="36">
        <v>2298880</v>
      </c>
      <c r="F129" s="36">
        <v>2435658</v>
      </c>
      <c r="G129" s="36">
        <v>2572307</v>
      </c>
      <c r="H129" s="36">
        <v>2572307</v>
      </c>
      <c r="I129" s="37">
        <v>2572307</v>
      </c>
    </row>
    <row r="130" spans="1:9" x14ac:dyDescent="0.25">
      <c r="C130" s="35">
        <v>40000000</v>
      </c>
      <c r="D130" s="36">
        <v>2405020</v>
      </c>
      <c r="E130" s="36">
        <v>2557024</v>
      </c>
      <c r="F130" s="36">
        <v>2709139</v>
      </c>
      <c r="G130" s="36">
        <v>2861143</v>
      </c>
      <c r="H130" s="36">
        <v>2861143</v>
      </c>
      <c r="I130" s="37">
        <v>2861143</v>
      </c>
    </row>
    <row r="131" spans="1:9" x14ac:dyDescent="0.25">
      <c r="C131" s="35">
        <v>45000000</v>
      </c>
      <c r="D131" s="36">
        <v>2641713</v>
      </c>
      <c r="E131" s="36">
        <v>2808648</v>
      </c>
      <c r="F131" s="36">
        <v>2975686</v>
      </c>
      <c r="G131" s="36">
        <v>3142703</v>
      </c>
      <c r="H131" s="36">
        <v>3142703</v>
      </c>
      <c r="I131" s="37">
        <v>3142703</v>
      </c>
    </row>
    <row r="132" spans="1:9" x14ac:dyDescent="0.25">
      <c r="C132" s="35">
        <v>50000000</v>
      </c>
      <c r="D132" s="36">
        <v>2873051</v>
      </c>
      <c r="E132" s="36">
        <v>3054637</v>
      </c>
      <c r="F132" s="36">
        <v>3236325</v>
      </c>
      <c r="G132" s="36">
        <v>3417933</v>
      </c>
      <c r="H132" s="36">
        <v>3417933</v>
      </c>
      <c r="I132" s="37">
        <v>3417933</v>
      </c>
    </row>
    <row r="133" spans="1:9" x14ac:dyDescent="0.25">
      <c r="C133" s="35">
        <v>55000000</v>
      </c>
      <c r="D133" s="36">
        <v>3099740</v>
      </c>
      <c r="E133" s="36">
        <v>3295655</v>
      </c>
      <c r="F133" s="36">
        <v>3491672</v>
      </c>
      <c r="G133" s="36">
        <v>3687587</v>
      </c>
      <c r="H133" s="36">
        <v>3687587</v>
      </c>
      <c r="I133" s="37">
        <v>3687587</v>
      </c>
    </row>
    <row r="134" spans="1:9" x14ac:dyDescent="0.25">
      <c r="C134" s="35">
        <v>60000000</v>
      </c>
      <c r="D134" s="36">
        <v>3322270</v>
      </c>
      <c r="E134" s="36">
        <v>3532247</v>
      </c>
      <c r="F134" s="36">
        <v>3742327</v>
      </c>
      <c r="G134" s="36">
        <v>3952342</v>
      </c>
      <c r="H134" s="36">
        <v>3952342</v>
      </c>
      <c r="I134" s="37">
        <v>3952342</v>
      </c>
    </row>
    <row r="135" spans="1:9" x14ac:dyDescent="0.25">
      <c r="C135" s="35">
        <v>65000000</v>
      </c>
      <c r="D135" s="36">
        <v>3541073</v>
      </c>
      <c r="E135" s="36">
        <v>3764868</v>
      </c>
      <c r="F135" s="36">
        <v>3988765</v>
      </c>
      <c r="G135" s="36">
        <v>4212611</v>
      </c>
      <c r="H135" s="36">
        <v>4212611</v>
      </c>
      <c r="I135" s="37">
        <v>4212611</v>
      </c>
    </row>
    <row r="136" spans="1:9" x14ac:dyDescent="0.25">
      <c r="C136" s="35">
        <v>70000000</v>
      </c>
      <c r="D136" s="36">
        <v>3756472</v>
      </c>
      <c r="E136" s="36">
        <v>3993839</v>
      </c>
      <c r="F136" s="36">
        <v>4231380</v>
      </c>
      <c r="G136" s="36">
        <v>4468835</v>
      </c>
      <c r="H136" s="36">
        <v>4468835</v>
      </c>
      <c r="I136" s="37">
        <v>4468835</v>
      </c>
    </row>
    <row r="137" spans="1:9" x14ac:dyDescent="0.25">
      <c r="C137" s="35">
        <v>75000000</v>
      </c>
      <c r="D137" s="36">
        <v>3968752</v>
      </c>
      <c r="E137" s="36">
        <v>4219517</v>
      </c>
      <c r="F137" s="36">
        <v>4470521</v>
      </c>
      <c r="G137" s="36">
        <v>4721389</v>
      </c>
      <c r="H137" s="36">
        <v>4721389</v>
      </c>
      <c r="I137" s="37">
        <v>4721389</v>
      </c>
    </row>
    <row r="138" spans="1:9" x14ac:dyDescent="0.25">
      <c r="C138" s="35">
        <v>100000000</v>
      </c>
      <c r="D138" s="36">
        <v>4989034</v>
      </c>
      <c r="E138" s="36">
        <v>5304312</v>
      </c>
      <c r="F138" s="36">
        <v>5619799</v>
      </c>
      <c r="G138" s="36">
        <v>5935180</v>
      </c>
      <c r="H138" s="36">
        <v>5935180</v>
      </c>
      <c r="I138" s="37">
        <v>5935180</v>
      </c>
    </row>
    <row r="139" spans="1:9" x14ac:dyDescent="0.25">
      <c r="C139" s="35">
        <v>150000000</v>
      </c>
      <c r="D139" s="36">
        <v>6889846</v>
      </c>
      <c r="E139" s="36">
        <v>7325230</v>
      </c>
      <c r="F139" s="36">
        <v>7760963</v>
      </c>
      <c r="G139" s="36">
        <v>8196450</v>
      </c>
      <c r="H139" s="36">
        <v>8196450</v>
      </c>
      <c r="I139" s="37">
        <v>8196450</v>
      </c>
    </row>
    <row r="140" spans="1:9" x14ac:dyDescent="0.25">
      <c r="C140" s="35">
        <v>200000000</v>
      </c>
      <c r="D140" s="36">
        <v>8666133</v>
      </c>
      <c r="E140" s="36">
        <v>9213759</v>
      </c>
      <c r="F140" s="36">
        <v>9761838</v>
      </c>
      <c r="G140" s="36">
        <v>10309613</v>
      </c>
      <c r="H140" s="36">
        <v>10309613</v>
      </c>
      <c r="I140" s="37">
        <v>10309613</v>
      </c>
    </row>
    <row r="141" spans="1:9" x14ac:dyDescent="0.25">
      <c r="C141" s="35">
        <v>250000000</v>
      </c>
      <c r="D141" s="36">
        <v>10353191</v>
      </c>
      <c r="E141" s="36">
        <v>11007469</v>
      </c>
      <c r="F141" s="36">
        <v>11662208</v>
      </c>
      <c r="G141" s="36">
        <v>12316639</v>
      </c>
      <c r="H141" s="36">
        <v>12316639</v>
      </c>
      <c r="I141" s="37">
        <v>12316639</v>
      </c>
    </row>
    <row r="142" spans="1:9" x14ac:dyDescent="0.25">
      <c r="C142" s="35">
        <v>300000000</v>
      </c>
      <c r="D142" s="36">
        <v>11972452</v>
      </c>
      <c r="E142" s="36">
        <v>12729065</v>
      </c>
      <c r="F142" s="36">
        <v>13486184</v>
      </c>
      <c r="G142" s="36">
        <v>14242995</v>
      </c>
      <c r="H142" s="36">
        <v>14242995</v>
      </c>
      <c r="I142" s="37">
        <v>14242995</v>
      </c>
    </row>
    <row r="143" spans="1:9" x14ac:dyDescent="0.25">
      <c r="C143" s="35">
        <v>400000000</v>
      </c>
      <c r="D143" s="36">
        <v>15053397</v>
      </c>
      <c r="E143" s="36">
        <v>16004668</v>
      </c>
      <c r="F143" s="36">
        <v>16956637</v>
      </c>
      <c r="G143" s="36">
        <v>17908205</v>
      </c>
      <c r="H143" s="36">
        <v>17908205</v>
      </c>
      <c r="I143" s="37">
        <v>17908205</v>
      </c>
    </row>
    <row r="144" spans="1:9" s="42" customFormat="1" x14ac:dyDescent="0.25">
      <c r="A144" s="45"/>
      <c r="B144" s="45"/>
      <c r="C144" s="39">
        <v>500000000</v>
      </c>
      <c r="D144" s="40">
        <v>17983909</v>
      </c>
      <c r="E144" s="40">
        <v>19120401</v>
      </c>
      <c r="F144" s="40">
        <v>20257701</v>
      </c>
      <c r="G144" s="40">
        <v>21394455</v>
      </c>
      <c r="H144" s="40">
        <v>21394455</v>
      </c>
      <c r="I144" s="41">
        <v>21394455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I144"/>
  <sheetViews>
    <sheetView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6" sqref="D6"/>
    </sheetView>
  </sheetViews>
  <sheetFormatPr baseColWidth="10" defaultColWidth="11.42578125" defaultRowHeight="15" x14ac:dyDescent="0.25"/>
  <cols>
    <col min="1" max="1" width="11.42578125" style="44"/>
    <col min="2" max="2" width="19.28515625" style="44" customWidth="1"/>
    <col min="3" max="3" width="19.28515625" style="34" customWidth="1"/>
    <col min="4" max="8" width="19.28515625" style="29" customWidth="1"/>
    <col min="9" max="9" width="19.28515625" style="32" customWidth="1"/>
    <col min="10" max="16384" width="11.42578125" style="29"/>
  </cols>
  <sheetData>
    <row r="1" spans="1:9" s="30" customFormat="1" ht="30" customHeight="1" thickBot="1" x14ac:dyDescent="0.3">
      <c r="A1" s="31" t="s">
        <v>26</v>
      </c>
      <c r="B1" s="31" t="s">
        <v>24</v>
      </c>
      <c r="C1" s="33" t="s">
        <v>25</v>
      </c>
      <c r="D1" s="30" t="s">
        <v>0</v>
      </c>
      <c r="E1" s="30" t="s">
        <v>27</v>
      </c>
      <c r="F1" s="30" t="s">
        <v>28</v>
      </c>
      <c r="G1" s="30" t="s">
        <v>29</v>
      </c>
      <c r="H1" s="30" t="s">
        <v>30</v>
      </c>
      <c r="I1" s="31" t="s">
        <v>31</v>
      </c>
    </row>
    <row r="2" spans="1:9" x14ac:dyDescent="0.25">
      <c r="A2" s="44">
        <v>1</v>
      </c>
      <c r="B2" s="44" t="s">
        <v>19</v>
      </c>
      <c r="C2" s="35">
        <v>25564594</v>
      </c>
      <c r="D2" s="36">
        <v>1459117</v>
      </c>
      <c r="E2" s="36">
        <v>1621426</v>
      </c>
      <c r="F2" s="36">
        <v>1837835</v>
      </c>
      <c r="G2" s="36">
        <v>2162447</v>
      </c>
      <c r="H2" s="36">
        <v>2378856</v>
      </c>
      <c r="I2" s="37">
        <v>2541160</v>
      </c>
    </row>
    <row r="3" spans="1:9" x14ac:dyDescent="0.25">
      <c r="C3" s="35">
        <v>30000000</v>
      </c>
      <c r="D3" s="36">
        <v>1688305</v>
      </c>
      <c r="E3" s="36">
        <v>1876478</v>
      </c>
      <c r="F3" s="36">
        <v>2126853</v>
      </c>
      <c r="G3" s="36">
        <v>2502465</v>
      </c>
      <c r="H3" s="36">
        <v>2752891</v>
      </c>
      <c r="I3" s="37">
        <v>2940330</v>
      </c>
    </row>
    <row r="4" spans="1:9" x14ac:dyDescent="0.25">
      <c r="C4" s="35">
        <v>35000000</v>
      </c>
      <c r="D4" s="36">
        <v>1943459</v>
      </c>
      <c r="E4" s="36">
        <v>2160116</v>
      </c>
      <c r="F4" s="36">
        <v>2448345</v>
      </c>
      <c r="G4" s="36">
        <v>2880722</v>
      </c>
      <c r="H4" s="36">
        <v>3168959</v>
      </c>
      <c r="I4" s="37">
        <v>3384678</v>
      </c>
    </row>
    <row r="5" spans="1:9" x14ac:dyDescent="0.25">
      <c r="C5" s="35">
        <v>40000000</v>
      </c>
      <c r="D5" s="36">
        <v>2195423</v>
      </c>
      <c r="E5" s="36">
        <v>2440137</v>
      </c>
      <c r="F5" s="36">
        <v>2765780</v>
      </c>
      <c r="G5" s="36">
        <v>3254205</v>
      </c>
      <c r="H5" s="36">
        <v>3579802</v>
      </c>
      <c r="I5" s="37">
        <v>3823512</v>
      </c>
    </row>
    <row r="6" spans="1:9" x14ac:dyDescent="0.25">
      <c r="C6" s="35">
        <v>45000000</v>
      </c>
      <c r="D6" s="36">
        <v>2444675</v>
      </c>
      <c r="E6" s="36">
        <v>2717157</v>
      </c>
      <c r="F6" s="36">
        <v>3079740</v>
      </c>
      <c r="G6" s="36">
        <v>3623605</v>
      </c>
      <c r="H6" s="36">
        <v>3986222</v>
      </c>
      <c r="I6" s="37">
        <v>4257602</v>
      </c>
    </row>
    <row r="7" spans="1:9" x14ac:dyDescent="0.25">
      <c r="C7" s="35">
        <v>50000000</v>
      </c>
      <c r="D7" s="36">
        <v>2691512</v>
      </c>
      <c r="E7" s="36">
        <v>2991495</v>
      </c>
      <c r="F7" s="36">
        <v>3390709</v>
      </c>
      <c r="G7" s="36">
        <v>3989465</v>
      </c>
      <c r="H7" s="36">
        <v>4388692</v>
      </c>
      <c r="I7" s="37">
        <v>4687463</v>
      </c>
    </row>
    <row r="8" spans="1:9" x14ac:dyDescent="0.25">
      <c r="C8" s="35">
        <v>55000000</v>
      </c>
      <c r="D8" s="36">
        <v>2936196</v>
      </c>
      <c r="E8" s="36">
        <v>3263455</v>
      </c>
      <c r="F8" s="36">
        <v>3698946</v>
      </c>
      <c r="G8" s="36">
        <v>4352183</v>
      </c>
      <c r="H8" s="36">
        <v>4787631</v>
      </c>
      <c r="I8" s="37">
        <v>5113611</v>
      </c>
    </row>
    <row r="9" spans="1:9" x14ac:dyDescent="0.25">
      <c r="C9" s="35">
        <v>60000000</v>
      </c>
      <c r="D9" s="36">
        <v>3178949</v>
      </c>
      <c r="E9" s="36">
        <v>3533268</v>
      </c>
      <c r="F9" s="36">
        <v>4004743</v>
      </c>
      <c r="G9" s="36">
        <v>4712002</v>
      </c>
      <c r="H9" s="36">
        <v>5183461</v>
      </c>
      <c r="I9" s="37">
        <v>5536363</v>
      </c>
    </row>
    <row r="10" spans="1:9" x14ac:dyDescent="0.25">
      <c r="C10" s="35">
        <v>65000000</v>
      </c>
      <c r="D10" s="36">
        <v>3419942</v>
      </c>
      <c r="E10" s="36">
        <v>3801104</v>
      </c>
      <c r="F10" s="36">
        <v>4308334</v>
      </c>
      <c r="G10" s="36">
        <v>5069213</v>
      </c>
      <c r="H10" s="36">
        <v>5576402</v>
      </c>
      <c r="I10" s="37">
        <v>5956062</v>
      </c>
    </row>
    <row r="11" spans="1:9" x14ac:dyDescent="0.25">
      <c r="C11" s="35">
        <v>70000000</v>
      </c>
      <c r="D11" s="36">
        <v>3659329</v>
      </c>
      <c r="E11" s="36">
        <v>4067161</v>
      </c>
      <c r="F11" s="36">
        <v>4609890</v>
      </c>
      <c r="G11" s="36">
        <v>5424013</v>
      </c>
      <c r="H11" s="36">
        <v>5966725</v>
      </c>
      <c r="I11" s="37">
        <v>6372961</v>
      </c>
    </row>
    <row r="12" spans="1:9" x14ac:dyDescent="0.25">
      <c r="C12" s="35">
        <v>75000000</v>
      </c>
      <c r="D12" s="36">
        <v>3897197</v>
      </c>
      <c r="E12" s="36">
        <v>4331572</v>
      </c>
      <c r="F12" s="36">
        <v>4909609</v>
      </c>
      <c r="G12" s="36">
        <v>5776637</v>
      </c>
      <c r="H12" s="36">
        <v>6354635</v>
      </c>
      <c r="I12" s="37">
        <v>6787268</v>
      </c>
    </row>
    <row r="13" spans="1:9" x14ac:dyDescent="0.25">
      <c r="C13" s="35">
        <v>100000000</v>
      </c>
      <c r="D13" s="36">
        <v>5066664</v>
      </c>
      <c r="E13" s="36">
        <v>5631385</v>
      </c>
      <c r="F13" s="36">
        <v>6382826</v>
      </c>
      <c r="G13" s="36">
        <v>7510007</v>
      </c>
      <c r="H13" s="36">
        <v>8261494</v>
      </c>
      <c r="I13" s="37">
        <v>8823954</v>
      </c>
    </row>
    <row r="14" spans="1:9" x14ac:dyDescent="0.25">
      <c r="C14" s="35">
        <v>150000000</v>
      </c>
      <c r="D14" s="36">
        <v>7335371</v>
      </c>
      <c r="E14" s="36">
        <v>8153004</v>
      </c>
      <c r="F14" s="36">
        <v>9240911</v>
      </c>
      <c r="G14" s="36">
        <v>10872821</v>
      </c>
      <c r="H14" s="36">
        <v>11960783</v>
      </c>
      <c r="I14" s="37">
        <v>12775113</v>
      </c>
    </row>
    <row r="15" spans="1:9" x14ac:dyDescent="0.25">
      <c r="C15" s="35">
        <v>200000000</v>
      </c>
      <c r="D15" s="36">
        <v>9539193</v>
      </c>
      <c r="E15" s="36">
        <v>10602466</v>
      </c>
      <c r="F15" s="36">
        <v>12017291</v>
      </c>
      <c r="G15" s="36">
        <v>14139481</v>
      </c>
      <c r="H15" s="36">
        <v>15554259</v>
      </c>
      <c r="I15" s="37">
        <v>16613233</v>
      </c>
    </row>
    <row r="16" spans="1:9" x14ac:dyDescent="0.25">
      <c r="C16" s="35">
        <v>250000000</v>
      </c>
      <c r="D16" s="36">
        <v>11694956</v>
      </c>
      <c r="E16" s="36">
        <v>12998510</v>
      </c>
      <c r="F16" s="36">
        <v>14733040</v>
      </c>
      <c r="G16" s="36">
        <v>17334855</v>
      </c>
      <c r="H16" s="36">
        <v>19069379</v>
      </c>
      <c r="I16" s="37">
        <v>20367645</v>
      </c>
    </row>
    <row r="17" spans="1:9" x14ac:dyDescent="0.25">
      <c r="C17" s="35">
        <v>300000000</v>
      </c>
      <c r="D17" s="36">
        <v>13813165</v>
      </c>
      <c r="E17" s="36">
        <v>15352811</v>
      </c>
      <c r="F17" s="36">
        <v>17401518</v>
      </c>
      <c r="G17" s="36">
        <v>20474532</v>
      </c>
      <c r="H17" s="36">
        <v>22523239</v>
      </c>
      <c r="I17" s="37">
        <v>24056657</v>
      </c>
    </row>
    <row r="18" spans="1:9" x14ac:dyDescent="0.25">
      <c r="C18" s="35">
        <v>400000000</v>
      </c>
      <c r="D18" s="36">
        <v>17959908</v>
      </c>
      <c r="E18" s="36">
        <v>19961719</v>
      </c>
      <c r="F18" s="36">
        <v>22625435</v>
      </c>
      <c r="G18" s="36">
        <v>26621003</v>
      </c>
      <c r="H18" s="36">
        <v>29284770</v>
      </c>
      <c r="I18" s="37">
        <v>31278482</v>
      </c>
    </row>
    <row r="19" spans="1:9" s="42" customFormat="1" x14ac:dyDescent="0.25">
      <c r="A19" s="45"/>
      <c r="B19" s="45"/>
      <c r="C19" s="39">
        <v>500000000</v>
      </c>
      <c r="D19" s="40">
        <v>22018645</v>
      </c>
      <c r="E19" s="40">
        <v>24472856</v>
      </c>
      <c r="F19" s="40">
        <v>27738544</v>
      </c>
      <c r="G19" s="40">
        <v>32637102</v>
      </c>
      <c r="H19" s="40">
        <v>35902797</v>
      </c>
      <c r="I19" s="41">
        <v>38347087</v>
      </c>
    </row>
    <row r="20" spans="1:9" x14ac:dyDescent="0.25">
      <c r="A20" s="44">
        <v>2</v>
      </c>
      <c r="B20" s="44" t="s">
        <v>18</v>
      </c>
      <c r="C20" s="35">
        <v>25564594</v>
      </c>
      <c r="D20" s="36">
        <v>1459117</v>
      </c>
      <c r="E20" s="36">
        <v>1621426</v>
      </c>
      <c r="F20" s="36">
        <v>1837835</v>
      </c>
      <c r="G20" s="36">
        <v>2162447</v>
      </c>
      <c r="H20" s="36">
        <v>2378856</v>
      </c>
      <c r="I20" s="37">
        <v>2541160</v>
      </c>
    </row>
    <row r="21" spans="1:9" x14ac:dyDescent="0.25">
      <c r="C21" s="35">
        <v>30000000</v>
      </c>
      <c r="D21" s="36">
        <v>1688305</v>
      </c>
      <c r="E21" s="36">
        <v>1876478</v>
      </c>
      <c r="F21" s="36">
        <v>2126853</v>
      </c>
      <c r="G21" s="36">
        <v>2502465</v>
      </c>
      <c r="H21" s="36">
        <v>2752891</v>
      </c>
      <c r="I21" s="37">
        <v>2940330</v>
      </c>
    </row>
    <row r="22" spans="1:9" x14ac:dyDescent="0.25">
      <c r="C22" s="35">
        <v>35000000</v>
      </c>
      <c r="D22" s="36">
        <v>1943459</v>
      </c>
      <c r="E22" s="36">
        <v>2160116</v>
      </c>
      <c r="F22" s="36">
        <v>2448345</v>
      </c>
      <c r="G22" s="36">
        <v>2880722</v>
      </c>
      <c r="H22" s="36">
        <v>3168959</v>
      </c>
      <c r="I22" s="37">
        <v>3384678</v>
      </c>
    </row>
    <row r="23" spans="1:9" x14ac:dyDescent="0.25">
      <c r="C23" s="35">
        <v>40000000</v>
      </c>
      <c r="D23" s="36">
        <v>2195423</v>
      </c>
      <c r="E23" s="36">
        <v>2440137</v>
      </c>
      <c r="F23" s="36">
        <v>2765780</v>
      </c>
      <c r="G23" s="36">
        <v>3254205</v>
      </c>
      <c r="H23" s="36">
        <v>3579802</v>
      </c>
      <c r="I23" s="37">
        <v>3823512</v>
      </c>
    </row>
    <row r="24" spans="1:9" x14ac:dyDescent="0.25">
      <c r="C24" s="35">
        <v>45000000</v>
      </c>
      <c r="D24" s="36">
        <v>2444675</v>
      </c>
      <c r="E24" s="36">
        <v>2717157</v>
      </c>
      <c r="F24" s="36">
        <v>3079740</v>
      </c>
      <c r="G24" s="36">
        <v>3623605</v>
      </c>
      <c r="H24" s="36">
        <v>3986222</v>
      </c>
      <c r="I24" s="37">
        <v>4257602</v>
      </c>
    </row>
    <row r="25" spans="1:9" x14ac:dyDescent="0.25">
      <c r="C25" s="35">
        <v>50000000</v>
      </c>
      <c r="D25" s="36">
        <v>2691512</v>
      </c>
      <c r="E25" s="36">
        <v>2991495</v>
      </c>
      <c r="F25" s="36">
        <v>3390709</v>
      </c>
      <c r="G25" s="36">
        <v>3989465</v>
      </c>
      <c r="H25" s="36">
        <v>4388692</v>
      </c>
      <c r="I25" s="37">
        <v>4687463</v>
      </c>
    </row>
    <row r="26" spans="1:9" x14ac:dyDescent="0.25">
      <c r="C26" s="35">
        <v>55000000</v>
      </c>
      <c r="D26" s="36">
        <v>2936196</v>
      </c>
      <c r="E26" s="36">
        <v>3263455</v>
      </c>
      <c r="F26" s="36">
        <v>3698946</v>
      </c>
      <c r="G26" s="36">
        <v>4352183</v>
      </c>
      <c r="H26" s="36">
        <v>4787631</v>
      </c>
      <c r="I26" s="37">
        <v>5113611</v>
      </c>
    </row>
    <row r="27" spans="1:9" x14ac:dyDescent="0.25">
      <c r="C27" s="35">
        <v>60000000</v>
      </c>
      <c r="D27" s="36">
        <v>3178949</v>
      </c>
      <c r="E27" s="36">
        <v>3533268</v>
      </c>
      <c r="F27" s="36">
        <v>4004743</v>
      </c>
      <c r="G27" s="36">
        <v>4712002</v>
      </c>
      <c r="H27" s="36">
        <v>5183461</v>
      </c>
      <c r="I27" s="37">
        <v>5536363</v>
      </c>
    </row>
    <row r="28" spans="1:9" x14ac:dyDescent="0.25">
      <c r="C28" s="35">
        <v>65000000</v>
      </c>
      <c r="D28" s="36">
        <v>3419942</v>
      </c>
      <c r="E28" s="36">
        <v>3801104</v>
      </c>
      <c r="F28" s="36">
        <v>4308334</v>
      </c>
      <c r="G28" s="36">
        <v>5069213</v>
      </c>
      <c r="H28" s="36">
        <v>5576402</v>
      </c>
      <c r="I28" s="37">
        <v>5956062</v>
      </c>
    </row>
    <row r="29" spans="1:9" x14ac:dyDescent="0.25">
      <c r="C29" s="35">
        <v>70000000</v>
      </c>
      <c r="D29" s="36">
        <v>3659329</v>
      </c>
      <c r="E29" s="36">
        <v>4067161</v>
      </c>
      <c r="F29" s="36">
        <v>4609890</v>
      </c>
      <c r="G29" s="36">
        <v>5424013</v>
      </c>
      <c r="H29" s="36">
        <v>5966725</v>
      </c>
      <c r="I29" s="37">
        <v>6372961</v>
      </c>
    </row>
    <row r="30" spans="1:9" x14ac:dyDescent="0.25">
      <c r="C30" s="35">
        <v>75000000</v>
      </c>
      <c r="D30" s="36">
        <v>3897197</v>
      </c>
      <c r="E30" s="36">
        <v>4331572</v>
      </c>
      <c r="F30" s="36">
        <v>4909609</v>
      </c>
      <c r="G30" s="36">
        <v>5776637</v>
      </c>
      <c r="H30" s="36">
        <v>6354635</v>
      </c>
      <c r="I30" s="37">
        <v>6787268</v>
      </c>
    </row>
    <row r="31" spans="1:9" x14ac:dyDescent="0.25">
      <c r="C31" s="35">
        <v>100000000</v>
      </c>
      <c r="D31" s="36">
        <v>5066664</v>
      </c>
      <c r="E31" s="36">
        <v>5631385</v>
      </c>
      <c r="F31" s="36">
        <v>6382826</v>
      </c>
      <c r="G31" s="36">
        <v>7510007</v>
      </c>
      <c r="H31" s="36">
        <v>8261494</v>
      </c>
      <c r="I31" s="37">
        <v>8823954</v>
      </c>
    </row>
    <row r="32" spans="1:9" x14ac:dyDescent="0.25">
      <c r="C32" s="35">
        <v>150000000</v>
      </c>
      <c r="D32" s="36">
        <v>7335371</v>
      </c>
      <c r="E32" s="36">
        <v>8153004</v>
      </c>
      <c r="F32" s="36">
        <v>9240911</v>
      </c>
      <c r="G32" s="36">
        <v>10872821</v>
      </c>
      <c r="H32" s="36">
        <v>11960783</v>
      </c>
      <c r="I32" s="37">
        <v>12775113</v>
      </c>
    </row>
    <row r="33" spans="1:9" x14ac:dyDescent="0.25">
      <c r="C33" s="35">
        <v>200000000</v>
      </c>
      <c r="D33" s="36">
        <v>9539193</v>
      </c>
      <c r="E33" s="36">
        <v>10602466</v>
      </c>
      <c r="F33" s="36">
        <v>12017291</v>
      </c>
      <c r="G33" s="36">
        <v>14139481</v>
      </c>
      <c r="H33" s="36">
        <v>15554259</v>
      </c>
      <c r="I33" s="37">
        <v>16613233</v>
      </c>
    </row>
    <row r="34" spans="1:9" x14ac:dyDescent="0.25">
      <c r="C34" s="35">
        <v>250000000</v>
      </c>
      <c r="D34" s="36">
        <v>11694956</v>
      </c>
      <c r="E34" s="36">
        <v>12998510</v>
      </c>
      <c r="F34" s="36">
        <v>14733040</v>
      </c>
      <c r="G34" s="36">
        <v>17334855</v>
      </c>
      <c r="H34" s="36">
        <v>19069379</v>
      </c>
      <c r="I34" s="37">
        <v>20367645</v>
      </c>
    </row>
    <row r="35" spans="1:9" x14ac:dyDescent="0.25">
      <c r="C35" s="35">
        <v>300000000</v>
      </c>
      <c r="D35" s="36">
        <v>13813165</v>
      </c>
      <c r="E35" s="36">
        <v>15352811</v>
      </c>
      <c r="F35" s="36">
        <v>17401518</v>
      </c>
      <c r="G35" s="36">
        <v>20474532</v>
      </c>
      <c r="H35" s="36">
        <v>22523239</v>
      </c>
      <c r="I35" s="37">
        <v>24056657</v>
      </c>
    </row>
    <row r="36" spans="1:9" x14ac:dyDescent="0.25">
      <c r="C36" s="35">
        <v>400000000</v>
      </c>
      <c r="D36" s="36">
        <v>17959908</v>
      </c>
      <c r="E36" s="36">
        <v>19961719</v>
      </c>
      <c r="F36" s="36">
        <v>22625435</v>
      </c>
      <c r="G36" s="36">
        <v>26621003</v>
      </c>
      <c r="H36" s="36">
        <v>29284770</v>
      </c>
      <c r="I36" s="37">
        <v>31278482</v>
      </c>
    </row>
    <row r="37" spans="1:9" s="42" customFormat="1" x14ac:dyDescent="0.25">
      <c r="A37" s="45"/>
      <c r="B37" s="45"/>
      <c r="C37" s="39">
        <v>500000000</v>
      </c>
      <c r="D37" s="40">
        <v>22018645</v>
      </c>
      <c r="E37" s="40">
        <v>24472856</v>
      </c>
      <c r="F37" s="40">
        <v>27738544</v>
      </c>
      <c r="G37" s="40">
        <v>32637102</v>
      </c>
      <c r="H37" s="40">
        <v>35902797</v>
      </c>
      <c r="I37" s="41">
        <v>38347087</v>
      </c>
    </row>
    <row r="38" spans="1:9" x14ac:dyDescent="0.25">
      <c r="A38" s="44">
        <v>3</v>
      </c>
      <c r="B38" s="44" t="s">
        <v>12</v>
      </c>
      <c r="C38" s="35">
        <v>1533876</v>
      </c>
      <c r="D38" s="36">
        <v>148535</v>
      </c>
      <c r="E38" s="36">
        <v>163260</v>
      </c>
      <c r="F38" s="36">
        <v>182894</v>
      </c>
      <c r="G38" s="36">
        <v>212347</v>
      </c>
      <c r="H38" s="36">
        <v>231982</v>
      </c>
      <c r="I38" s="37">
        <v>246706</v>
      </c>
    </row>
    <row r="39" spans="1:9" x14ac:dyDescent="0.25">
      <c r="C39" s="35">
        <v>2000000</v>
      </c>
      <c r="D39" s="36">
        <v>187554</v>
      </c>
      <c r="E39" s="36">
        <v>206186</v>
      </c>
      <c r="F39" s="36">
        <v>230942</v>
      </c>
      <c r="G39" s="36">
        <v>268154</v>
      </c>
      <c r="H39" s="36">
        <v>292910</v>
      </c>
      <c r="I39" s="37">
        <v>311541</v>
      </c>
    </row>
    <row r="40" spans="1:9" x14ac:dyDescent="0.25">
      <c r="C40" s="35">
        <v>2500000</v>
      </c>
      <c r="D40" s="36">
        <v>228309</v>
      </c>
      <c r="E40" s="36">
        <v>250972</v>
      </c>
      <c r="F40" s="36">
        <v>281127</v>
      </c>
      <c r="G40" s="36">
        <v>326395</v>
      </c>
      <c r="H40" s="36">
        <v>356500</v>
      </c>
      <c r="I40" s="37">
        <v>379213</v>
      </c>
    </row>
    <row r="41" spans="1:9" x14ac:dyDescent="0.25">
      <c r="C41" s="35">
        <v>3000000</v>
      </c>
      <c r="D41" s="36">
        <v>268076</v>
      </c>
      <c r="E41" s="36">
        <v>294704</v>
      </c>
      <c r="F41" s="36">
        <v>330055</v>
      </c>
      <c r="G41" s="36">
        <v>383207</v>
      </c>
      <c r="H41" s="36">
        <v>418598</v>
      </c>
      <c r="I41" s="37">
        <v>445234</v>
      </c>
    </row>
    <row r="42" spans="1:9" x14ac:dyDescent="0.25">
      <c r="C42" s="35">
        <v>3500000</v>
      </c>
      <c r="D42" s="36">
        <v>307018</v>
      </c>
      <c r="E42" s="36">
        <v>337558</v>
      </c>
      <c r="F42" s="36">
        <v>378079</v>
      </c>
      <c r="G42" s="36">
        <v>438906</v>
      </c>
      <c r="H42" s="36">
        <v>479482</v>
      </c>
      <c r="I42" s="37">
        <v>509975</v>
      </c>
    </row>
    <row r="43" spans="1:9" x14ac:dyDescent="0.25">
      <c r="C43" s="35">
        <v>4000000</v>
      </c>
      <c r="D43" s="36">
        <v>345338</v>
      </c>
      <c r="E43" s="36">
        <v>379645</v>
      </c>
      <c r="F43" s="36">
        <v>425242</v>
      </c>
      <c r="G43" s="36">
        <v>493715</v>
      </c>
      <c r="H43" s="36">
        <v>539276</v>
      </c>
      <c r="I43" s="37">
        <v>573573</v>
      </c>
    </row>
    <row r="44" spans="1:9" x14ac:dyDescent="0.25">
      <c r="C44" s="35">
        <v>4500000</v>
      </c>
      <c r="D44" s="36">
        <v>383067</v>
      </c>
      <c r="E44" s="36">
        <v>421114</v>
      </c>
      <c r="F44" s="36">
        <v>471727</v>
      </c>
      <c r="G44" s="36">
        <v>547664</v>
      </c>
      <c r="H44" s="36">
        <v>598221</v>
      </c>
      <c r="I44" s="37">
        <v>636268</v>
      </c>
    </row>
    <row r="45" spans="1:9" x14ac:dyDescent="0.25">
      <c r="C45" s="35">
        <v>5000000</v>
      </c>
      <c r="D45" s="36">
        <v>420338</v>
      </c>
      <c r="E45" s="36">
        <v>462080</v>
      </c>
      <c r="F45" s="36">
        <v>517567</v>
      </c>
      <c r="G45" s="36">
        <v>600884</v>
      </c>
      <c r="H45" s="36">
        <v>656358</v>
      </c>
      <c r="I45" s="37">
        <v>698145</v>
      </c>
    </row>
    <row r="46" spans="1:9" x14ac:dyDescent="0.25">
      <c r="C46" s="35">
        <v>10000000</v>
      </c>
      <c r="D46" s="36">
        <v>773268</v>
      </c>
      <c r="E46" s="36">
        <v>850087</v>
      </c>
      <c r="F46" s="36">
        <v>952200</v>
      </c>
      <c r="G46" s="36">
        <v>1105454</v>
      </c>
      <c r="H46" s="36">
        <v>1207567</v>
      </c>
      <c r="I46" s="37">
        <v>1284388</v>
      </c>
    </row>
    <row r="47" spans="1:9" x14ac:dyDescent="0.25">
      <c r="C47" s="35">
        <v>15000000</v>
      </c>
      <c r="D47" s="36">
        <v>1105334</v>
      </c>
      <c r="E47" s="36">
        <v>1215140</v>
      </c>
      <c r="F47" s="36">
        <v>1361054</v>
      </c>
      <c r="G47" s="36">
        <v>1580168</v>
      </c>
      <c r="H47" s="36">
        <v>1726082</v>
      </c>
      <c r="I47" s="37">
        <v>1835888</v>
      </c>
    </row>
    <row r="48" spans="1:9" x14ac:dyDescent="0.25">
      <c r="C48" s="35">
        <v>20000000</v>
      </c>
      <c r="D48" s="36">
        <v>1424128</v>
      </c>
      <c r="E48" s="36">
        <v>1565595</v>
      </c>
      <c r="F48" s="36">
        <v>1753588</v>
      </c>
      <c r="G48" s="36">
        <v>2035860</v>
      </c>
      <c r="H48" s="36">
        <v>2223854</v>
      </c>
      <c r="I48" s="37">
        <v>2365320</v>
      </c>
    </row>
    <row r="49" spans="1:9" x14ac:dyDescent="0.25">
      <c r="C49" s="35">
        <v>25000000</v>
      </c>
      <c r="D49" s="36">
        <v>1733373</v>
      </c>
      <c r="E49" s="36">
        <v>1905558</v>
      </c>
      <c r="F49" s="36">
        <v>2134366</v>
      </c>
      <c r="G49" s="36">
        <v>2478012</v>
      </c>
      <c r="H49" s="36">
        <v>2706821</v>
      </c>
      <c r="I49" s="37">
        <v>2879006</v>
      </c>
    </row>
    <row r="50" spans="1:9" x14ac:dyDescent="0.25">
      <c r="C50" s="35">
        <v>30000000</v>
      </c>
      <c r="D50" s="36">
        <v>2035270</v>
      </c>
      <c r="E50" s="36">
        <v>2237454</v>
      </c>
      <c r="F50" s="36">
        <v>2506142</v>
      </c>
      <c r="G50" s="36">
        <v>2909579</v>
      </c>
      <c r="H50" s="36">
        <v>3178259</v>
      </c>
      <c r="I50" s="37">
        <v>3380444</v>
      </c>
    </row>
    <row r="51" spans="1:9" x14ac:dyDescent="0.25">
      <c r="C51" s="35">
        <v>35000000</v>
      </c>
      <c r="D51" s="36">
        <v>2331204</v>
      </c>
      <c r="E51" s="36">
        <v>2562738</v>
      </c>
      <c r="F51" s="36">
        <v>2870518</v>
      </c>
      <c r="G51" s="36">
        <v>3332632</v>
      </c>
      <c r="H51" s="36">
        <v>3640363</v>
      </c>
      <c r="I51" s="37">
        <v>3871946</v>
      </c>
    </row>
    <row r="52" spans="1:9" x14ac:dyDescent="0.25">
      <c r="C52" s="35">
        <v>40000000</v>
      </c>
      <c r="D52" s="36">
        <v>2622073</v>
      </c>
      <c r="E52" s="36">
        <v>2882546</v>
      </c>
      <c r="F52" s="36">
        <v>3228671</v>
      </c>
      <c r="G52" s="36">
        <v>3748470</v>
      </c>
      <c r="H52" s="36">
        <v>4094586</v>
      </c>
      <c r="I52" s="37">
        <v>4355067</v>
      </c>
    </row>
    <row r="53" spans="1:9" x14ac:dyDescent="0.25">
      <c r="C53" s="35">
        <v>45000000</v>
      </c>
      <c r="D53" s="36">
        <v>2908630</v>
      </c>
      <c r="E53" s="36">
        <v>3197524</v>
      </c>
      <c r="F53" s="36">
        <v>3581514</v>
      </c>
      <c r="G53" s="36">
        <v>4158079</v>
      </c>
      <c r="H53" s="36">
        <v>4542068</v>
      </c>
      <c r="I53" s="37">
        <v>4830964</v>
      </c>
    </row>
    <row r="54" spans="1:9" x14ac:dyDescent="0.25">
      <c r="C54" s="35">
        <v>50000000</v>
      </c>
      <c r="D54" s="36">
        <v>3191386</v>
      </c>
      <c r="E54" s="36">
        <v>3508387</v>
      </c>
      <c r="F54" s="36">
        <v>3929680</v>
      </c>
      <c r="G54" s="36">
        <v>4562314</v>
      </c>
      <c r="H54" s="36">
        <v>4983606</v>
      </c>
      <c r="I54" s="37">
        <v>5300606</v>
      </c>
    </row>
    <row r="55" spans="1:9" x14ac:dyDescent="0.25">
      <c r="C55" s="35">
        <v>75000000</v>
      </c>
      <c r="D55" s="36">
        <v>4558877</v>
      </c>
      <c r="E55" s="36">
        <v>5011771</v>
      </c>
      <c r="F55" s="36">
        <v>5613606</v>
      </c>
      <c r="G55" s="36">
        <v>6517302</v>
      </c>
      <c r="H55" s="36">
        <v>7119140</v>
      </c>
      <c r="I55" s="37">
        <v>7571979</v>
      </c>
    </row>
    <row r="56" spans="1:9" x14ac:dyDescent="0.25">
      <c r="C56" s="35">
        <v>100000000</v>
      </c>
      <c r="D56" s="36">
        <v>5873654</v>
      </c>
      <c r="E56" s="36">
        <v>6457154</v>
      </c>
      <c r="F56" s="36">
        <v>7232512</v>
      </c>
      <c r="G56" s="36">
        <v>8396917</v>
      </c>
      <c r="H56" s="36">
        <v>9172275</v>
      </c>
      <c r="I56" s="37">
        <v>9755771</v>
      </c>
    </row>
    <row r="57" spans="1:9" x14ac:dyDescent="0.25">
      <c r="C57" s="35">
        <v>150000000</v>
      </c>
      <c r="D57" s="36">
        <v>8392377</v>
      </c>
      <c r="E57" s="36">
        <v>9226012</v>
      </c>
      <c r="F57" s="36">
        <v>10333882</v>
      </c>
      <c r="G57" s="36">
        <v>11997565</v>
      </c>
      <c r="H57" s="36">
        <v>13105433</v>
      </c>
      <c r="I57" s="37">
        <v>13939122</v>
      </c>
    </row>
    <row r="58" spans="1:9" x14ac:dyDescent="0.25">
      <c r="C58" s="35">
        <v>200000000</v>
      </c>
      <c r="D58" s="36">
        <v>10812684</v>
      </c>
      <c r="E58" s="36">
        <v>11886787</v>
      </c>
      <c r="F58" s="36">
        <v>13314168</v>
      </c>
      <c r="G58" s="36">
        <v>15457641</v>
      </c>
      <c r="H58" s="36">
        <v>16884973</v>
      </c>
      <c r="I58" s="37">
        <v>17959081</v>
      </c>
    </row>
    <row r="59" spans="1:9" s="42" customFormat="1" x14ac:dyDescent="0.25">
      <c r="A59" s="45"/>
      <c r="B59" s="45"/>
      <c r="C59" s="39">
        <v>250000000</v>
      </c>
      <c r="D59" s="40">
        <v>13160852</v>
      </c>
      <c r="E59" s="40">
        <v>14468201</v>
      </c>
      <c r="F59" s="40">
        <v>16205543</v>
      </c>
      <c r="G59" s="40">
        <v>18814502</v>
      </c>
      <c r="H59" s="40">
        <v>20551838</v>
      </c>
      <c r="I59" s="41">
        <v>21859186</v>
      </c>
    </row>
    <row r="60" spans="1:9" x14ac:dyDescent="0.25">
      <c r="A60" s="44">
        <v>4</v>
      </c>
      <c r="B60" s="44" t="s">
        <v>21</v>
      </c>
      <c r="C60" s="35">
        <v>25564594</v>
      </c>
      <c r="D60" s="36">
        <v>687391</v>
      </c>
      <c r="E60" s="36">
        <v>773458</v>
      </c>
      <c r="F60" s="36">
        <v>859520</v>
      </c>
      <c r="G60" s="36">
        <v>945588</v>
      </c>
      <c r="H60" s="36">
        <v>1031649</v>
      </c>
      <c r="I60" s="37">
        <v>1117717</v>
      </c>
    </row>
    <row r="61" spans="1:9" x14ac:dyDescent="0.25">
      <c r="C61" s="35">
        <v>30000000</v>
      </c>
      <c r="D61" s="36">
        <v>778237</v>
      </c>
      <c r="E61" s="36">
        <v>875657</v>
      </c>
      <c r="F61" s="36">
        <v>973078</v>
      </c>
      <c r="G61" s="36">
        <v>1070548</v>
      </c>
      <c r="H61" s="36">
        <v>1167967</v>
      </c>
      <c r="I61" s="37">
        <v>1265387</v>
      </c>
    </row>
    <row r="62" spans="1:9" x14ac:dyDescent="0.25">
      <c r="C62" s="35">
        <v>35000000</v>
      </c>
      <c r="D62" s="36">
        <v>877366</v>
      </c>
      <c r="E62" s="36">
        <v>987219</v>
      </c>
      <c r="F62" s="36">
        <v>1097073</v>
      </c>
      <c r="G62" s="36">
        <v>1206934</v>
      </c>
      <c r="H62" s="36">
        <v>1316787</v>
      </c>
      <c r="I62" s="37">
        <v>1426640</v>
      </c>
    </row>
    <row r="63" spans="1:9" x14ac:dyDescent="0.25">
      <c r="C63" s="35">
        <v>40000000</v>
      </c>
      <c r="D63" s="36">
        <v>973389</v>
      </c>
      <c r="E63" s="36">
        <v>1095292</v>
      </c>
      <c r="F63" s="36">
        <v>1217149</v>
      </c>
      <c r="G63" s="36">
        <v>1339053</v>
      </c>
      <c r="H63" s="36">
        <v>1460911</v>
      </c>
      <c r="I63" s="37">
        <v>1582768</v>
      </c>
    </row>
    <row r="64" spans="1:9" x14ac:dyDescent="0.25">
      <c r="C64" s="35">
        <v>45000000</v>
      </c>
      <c r="D64" s="36">
        <v>1066805</v>
      </c>
      <c r="E64" s="36">
        <v>1200384</v>
      </c>
      <c r="F64" s="36">
        <v>1333950</v>
      </c>
      <c r="G64" s="36">
        <v>1467530</v>
      </c>
      <c r="H64" s="36">
        <v>1601096</v>
      </c>
      <c r="I64" s="37">
        <v>1734664</v>
      </c>
    </row>
    <row r="65" spans="1:9" x14ac:dyDescent="0.25">
      <c r="C65" s="35">
        <v>50000000</v>
      </c>
      <c r="D65" s="36">
        <v>1157915</v>
      </c>
      <c r="E65" s="36">
        <v>1302880</v>
      </c>
      <c r="F65" s="36">
        <v>1447887</v>
      </c>
      <c r="G65" s="36">
        <v>1592852</v>
      </c>
      <c r="H65" s="36">
        <v>1737815</v>
      </c>
      <c r="I65" s="37">
        <v>1882824</v>
      </c>
    </row>
    <row r="66" spans="1:9" x14ac:dyDescent="0.25">
      <c r="C66" s="35">
        <v>55000000</v>
      </c>
      <c r="D66" s="36">
        <v>1247022</v>
      </c>
      <c r="E66" s="36">
        <v>1403146</v>
      </c>
      <c r="F66" s="36">
        <v>1559284</v>
      </c>
      <c r="G66" s="36">
        <v>1715407</v>
      </c>
      <c r="H66" s="36">
        <v>1871531</v>
      </c>
      <c r="I66" s="37">
        <v>2027670</v>
      </c>
    </row>
    <row r="67" spans="1:9" x14ac:dyDescent="0.25">
      <c r="C67" s="35">
        <v>60000000</v>
      </c>
      <c r="D67" s="36">
        <v>1334318</v>
      </c>
      <c r="E67" s="36">
        <v>1501387</v>
      </c>
      <c r="F67" s="36">
        <v>1668455</v>
      </c>
      <c r="G67" s="36">
        <v>1835524</v>
      </c>
      <c r="H67" s="36">
        <v>2002592</v>
      </c>
      <c r="I67" s="37">
        <v>2169661</v>
      </c>
    </row>
    <row r="68" spans="1:9" x14ac:dyDescent="0.25">
      <c r="C68" s="35">
        <v>65000000</v>
      </c>
      <c r="D68" s="36">
        <v>1420040</v>
      </c>
      <c r="E68" s="36">
        <v>1597838</v>
      </c>
      <c r="F68" s="36">
        <v>1775637</v>
      </c>
      <c r="G68" s="36">
        <v>1953435</v>
      </c>
      <c r="H68" s="36">
        <v>2131234</v>
      </c>
      <c r="I68" s="37">
        <v>2309031</v>
      </c>
    </row>
    <row r="69" spans="1:9" x14ac:dyDescent="0.25">
      <c r="C69" s="35">
        <v>70000000</v>
      </c>
      <c r="D69" s="36">
        <v>1504296</v>
      </c>
      <c r="E69" s="36">
        <v>1692648</v>
      </c>
      <c r="F69" s="36">
        <v>1881000</v>
      </c>
      <c r="G69" s="36">
        <v>2069312</v>
      </c>
      <c r="H69" s="36">
        <v>2257664</v>
      </c>
      <c r="I69" s="37">
        <v>2446015</v>
      </c>
    </row>
    <row r="70" spans="1:9" x14ac:dyDescent="0.25">
      <c r="C70" s="35">
        <v>75000000</v>
      </c>
      <c r="D70" s="36">
        <v>1587213</v>
      </c>
      <c r="E70" s="36">
        <v>1785958</v>
      </c>
      <c r="F70" s="36">
        <v>1984664</v>
      </c>
      <c r="G70" s="36">
        <v>2183389</v>
      </c>
      <c r="H70" s="36">
        <v>2382133</v>
      </c>
      <c r="I70" s="37">
        <v>2580839</v>
      </c>
    </row>
    <row r="71" spans="1:9" x14ac:dyDescent="0.25">
      <c r="C71" s="35">
        <v>100000000</v>
      </c>
      <c r="D71" s="36">
        <v>1984331</v>
      </c>
      <c r="E71" s="36">
        <v>2232776</v>
      </c>
      <c r="F71" s="36">
        <v>2481215</v>
      </c>
      <c r="G71" s="36">
        <v>2729659</v>
      </c>
      <c r="H71" s="36">
        <v>2978103</v>
      </c>
      <c r="I71" s="37">
        <v>3226542</v>
      </c>
    </row>
    <row r="72" spans="1:9" x14ac:dyDescent="0.25">
      <c r="C72" s="35">
        <v>150000000</v>
      </c>
      <c r="D72" s="36">
        <v>2719246</v>
      </c>
      <c r="E72" s="36">
        <v>3059711</v>
      </c>
      <c r="F72" s="36">
        <v>3400176</v>
      </c>
      <c r="G72" s="36">
        <v>3740640</v>
      </c>
      <c r="H72" s="36">
        <v>4081105</v>
      </c>
      <c r="I72" s="37">
        <v>4421570</v>
      </c>
    </row>
    <row r="73" spans="1:9" x14ac:dyDescent="0.25">
      <c r="C73" s="35">
        <v>200000000</v>
      </c>
      <c r="D73" s="36">
        <v>3401675</v>
      </c>
      <c r="E73" s="36">
        <v>3827569</v>
      </c>
      <c r="F73" s="36">
        <v>4253514</v>
      </c>
      <c r="G73" s="36">
        <v>4679409</v>
      </c>
      <c r="H73" s="36">
        <v>5105302</v>
      </c>
      <c r="I73" s="37">
        <v>5531248</v>
      </c>
    </row>
    <row r="74" spans="1:9" x14ac:dyDescent="0.25">
      <c r="C74" s="35">
        <v>250000000</v>
      </c>
      <c r="D74" s="36">
        <v>4046714</v>
      </c>
      <c r="E74" s="36">
        <v>4553380</v>
      </c>
      <c r="F74" s="36">
        <v>5060053</v>
      </c>
      <c r="G74" s="36">
        <v>5566719</v>
      </c>
      <c r="H74" s="36">
        <v>6073436</v>
      </c>
      <c r="I74" s="37">
        <v>6580058</v>
      </c>
    </row>
    <row r="75" spans="1:9" x14ac:dyDescent="0.25">
      <c r="C75" s="35">
        <v>300000000</v>
      </c>
      <c r="D75" s="36">
        <v>4663468</v>
      </c>
      <c r="E75" s="36">
        <v>5247318</v>
      </c>
      <c r="F75" s="36">
        <v>5831265</v>
      </c>
      <c r="G75" s="36">
        <v>6415115</v>
      </c>
      <c r="H75" s="36">
        <v>6999022</v>
      </c>
      <c r="I75" s="37">
        <v>7582913</v>
      </c>
    </row>
    <row r="76" spans="1:9" x14ac:dyDescent="0.25">
      <c r="C76" s="35">
        <v>400000000</v>
      </c>
      <c r="D76" s="36">
        <v>5831458</v>
      </c>
      <c r="E76" s="36">
        <v>6561536</v>
      </c>
      <c r="F76" s="36">
        <v>7291726</v>
      </c>
      <c r="G76" s="36">
        <v>8021804</v>
      </c>
      <c r="H76" s="36">
        <v>8751989</v>
      </c>
      <c r="I76" s="37">
        <v>9482073</v>
      </c>
    </row>
    <row r="77" spans="1:9" s="42" customFormat="1" x14ac:dyDescent="0.25">
      <c r="A77" s="45"/>
      <c r="B77" s="45"/>
      <c r="C77" s="39">
        <v>500000000</v>
      </c>
      <c r="D77" s="40">
        <v>6937261</v>
      </c>
      <c r="E77" s="40">
        <v>7805779</v>
      </c>
      <c r="F77" s="40">
        <v>8674411</v>
      </c>
      <c r="G77" s="40">
        <v>9542980</v>
      </c>
      <c r="H77" s="40">
        <v>10411561</v>
      </c>
      <c r="I77" s="41">
        <v>11280128</v>
      </c>
    </row>
    <row r="78" spans="1:9" x14ac:dyDescent="0.25">
      <c r="A78" s="44">
        <v>5</v>
      </c>
      <c r="B78" s="44" t="s">
        <v>22</v>
      </c>
      <c r="C78" s="35">
        <v>25564594</v>
      </c>
      <c r="D78" s="36">
        <v>628472</v>
      </c>
      <c r="E78" s="36">
        <v>707160</v>
      </c>
      <c r="F78" s="36">
        <v>785843</v>
      </c>
      <c r="G78" s="36">
        <v>864531</v>
      </c>
      <c r="H78" s="36">
        <v>943214</v>
      </c>
      <c r="I78" s="37">
        <v>1021902</v>
      </c>
    </row>
    <row r="79" spans="1:9" x14ac:dyDescent="0.25">
      <c r="C79" s="35">
        <v>30000000</v>
      </c>
      <c r="D79" s="36">
        <v>708723</v>
      </c>
      <c r="E79" s="36">
        <v>797459</v>
      </c>
      <c r="F79" s="36">
        <v>886190</v>
      </c>
      <c r="G79" s="36">
        <v>974925</v>
      </c>
      <c r="H79" s="36">
        <v>1063655</v>
      </c>
      <c r="I79" s="37">
        <v>1152391</v>
      </c>
    </row>
    <row r="80" spans="1:9" x14ac:dyDescent="0.25">
      <c r="C80" s="35">
        <v>35000000</v>
      </c>
      <c r="D80" s="36">
        <v>795725</v>
      </c>
      <c r="E80" s="36">
        <v>895354</v>
      </c>
      <c r="F80" s="36">
        <v>994976</v>
      </c>
      <c r="G80" s="36">
        <v>1094605</v>
      </c>
      <c r="H80" s="36">
        <v>1194227</v>
      </c>
      <c r="I80" s="37">
        <v>1293856</v>
      </c>
    </row>
    <row r="81" spans="1:9" x14ac:dyDescent="0.25">
      <c r="C81" s="35">
        <v>40000000</v>
      </c>
      <c r="D81" s="36">
        <v>879676</v>
      </c>
      <c r="E81" s="36">
        <v>989816</v>
      </c>
      <c r="F81" s="36">
        <v>1099948</v>
      </c>
      <c r="G81" s="36">
        <v>1210088</v>
      </c>
      <c r="H81" s="36">
        <v>1320221</v>
      </c>
      <c r="I81" s="37">
        <v>1430362</v>
      </c>
    </row>
    <row r="82" spans="1:9" x14ac:dyDescent="0.25">
      <c r="C82" s="35">
        <v>45000000</v>
      </c>
      <c r="D82" s="36">
        <v>961047</v>
      </c>
      <c r="E82" s="36">
        <v>1081376</v>
      </c>
      <c r="F82" s="36">
        <v>1201697</v>
      </c>
      <c r="G82" s="36">
        <v>1322024</v>
      </c>
      <c r="H82" s="36">
        <v>1442345</v>
      </c>
      <c r="I82" s="37">
        <v>1562674</v>
      </c>
    </row>
    <row r="83" spans="1:9" x14ac:dyDescent="0.25">
      <c r="C83" s="35">
        <v>50000000</v>
      </c>
      <c r="D83" s="36">
        <v>1040195</v>
      </c>
      <c r="E83" s="36">
        <v>1170434</v>
      </c>
      <c r="F83" s="36">
        <v>1300664</v>
      </c>
      <c r="G83" s="36">
        <v>1430901</v>
      </c>
      <c r="H83" s="36">
        <v>1561130</v>
      </c>
      <c r="I83" s="37">
        <v>1691369</v>
      </c>
    </row>
    <row r="84" spans="1:9" x14ac:dyDescent="0.25">
      <c r="C84" s="35">
        <v>55000000</v>
      </c>
      <c r="D84" s="36">
        <v>1117394</v>
      </c>
      <c r="E84" s="36">
        <v>1257299</v>
      </c>
      <c r="F84" s="36">
        <v>1397194</v>
      </c>
      <c r="G84" s="36">
        <v>1537096</v>
      </c>
      <c r="H84" s="36">
        <v>1676991</v>
      </c>
      <c r="I84" s="37">
        <v>1816895</v>
      </c>
    </row>
    <row r="85" spans="1:9" x14ac:dyDescent="0.25">
      <c r="C85" s="35">
        <v>60000000</v>
      </c>
      <c r="D85" s="36">
        <v>1192863</v>
      </c>
      <c r="E85" s="36">
        <v>1342217</v>
      </c>
      <c r="F85" s="36">
        <v>1491560</v>
      </c>
      <c r="G85" s="36">
        <v>1640912</v>
      </c>
      <c r="H85" s="36">
        <v>1790256</v>
      </c>
      <c r="I85" s="37">
        <v>1939609</v>
      </c>
    </row>
    <row r="86" spans="1:9" x14ac:dyDescent="0.25">
      <c r="C86" s="35">
        <v>65000000</v>
      </c>
      <c r="D86" s="36">
        <v>1266782</v>
      </c>
      <c r="E86" s="36">
        <v>1425390</v>
      </c>
      <c r="F86" s="36">
        <v>1583988</v>
      </c>
      <c r="G86" s="36">
        <v>1742595</v>
      </c>
      <c r="H86" s="36">
        <v>1901193</v>
      </c>
      <c r="I86" s="37">
        <v>2059801</v>
      </c>
    </row>
    <row r="87" spans="1:9" x14ac:dyDescent="0.25">
      <c r="C87" s="35">
        <v>70000000</v>
      </c>
      <c r="D87" s="36">
        <v>1339296</v>
      </c>
      <c r="E87" s="36">
        <v>1506985</v>
      </c>
      <c r="F87" s="36">
        <v>1674661</v>
      </c>
      <c r="G87" s="36">
        <v>1842347</v>
      </c>
      <c r="H87" s="36">
        <v>2010023</v>
      </c>
      <c r="I87" s="37">
        <v>2177712</v>
      </c>
    </row>
    <row r="88" spans="1:9" x14ac:dyDescent="0.25">
      <c r="C88" s="35">
        <v>75000000</v>
      </c>
      <c r="D88" s="36">
        <v>1410533</v>
      </c>
      <c r="E88" s="36">
        <v>1587141</v>
      </c>
      <c r="F88" s="36">
        <v>1763736</v>
      </c>
      <c r="G88" s="36">
        <v>1940340</v>
      </c>
      <c r="H88" s="36">
        <v>2116935</v>
      </c>
      <c r="I88" s="37">
        <v>2293542</v>
      </c>
    </row>
    <row r="89" spans="1:9" x14ac:dyDescent="0.25">
      <c r="C89" s="35">
        <v>100000000</v>
      </c>
      <c r="D89" s="36">
        <v>1750770</v>
      </c>
      <c r="E89" s="36">
        <v>1969977</v>
      </c>
      <c r="F89" s="36">
        <v>2189168</v>
      </c>
      <c r="G89" s="36">
        <v>2408373</v>
      </c>
      <c r="H89" s="36">
        <v>2627565</v>
      </c>
      <c r="I89" s="37">
        <v>2846771</v>
      </c>
    </row>
    <row r="90" spans="1:9" x14ac:dyDescent="0.25">
      <c r="C90" s="35">
        <v>150000000</v>
      </c>
      <c r="D90" s="36">
        <v>2374092</v>
      </c>
      <c r="E90" s="36">
        <v>2671342</v>
      </c>
      <c r="F90" s="36">
        <v>2968572</v>
      </c>
      <c r="G90" s="36">
        <v>3265819</v>
      </c>
      <c r="H90" s="36">
        <v>3563049</v>
      </c>
      <c r="I90" s="37">
        <v>3860299</v>
      </c>
    </row>
    <row r="91" spans="1:9" x14ac:dyDescent="0.25">
      <c r="C91" s="35">
        <v>200000000</v>
      </c>
      <c r="D91" s="36">
        <v>2946750</v>
      </c>
      <c r="E91" s="36">
        <v>3315701</v>
      </c>
      <c r="F91" s="36">
        <v>3684626</v>
      </c>
      <c r="G91" s="36">
        <v>4053573</v>
      </c>
      <c r="H91" s="36">
        <v>4422497</v>
      </c>
      <c r="I91" s="37">
        <v>4791449</v>
      </c>
    </row>
    <row r="92" spans="1:9" x14ac:dyDescent="0.25">
      <c r="C92" s="35">
        <v>250000000</v>
      </c>
      <c r="D92" s="36">
        <v>3484463</v>
      </c>
      <c r="E92" s="36">
        <v>3920739</v>
      </c>
      <c r="F92" s="36">
        <v>4356985</v>
      </c>
      <c r="G92" s="36">
        <v>4793254</v>
      </c>
      <c r="H92" s="36">
        <v>5229500</v>
      </c>
      <c r="I92" s="37">
        <v>5665776</v>
      </c>
    </row>
    <row r="93" spans="1:9" x14ac:dyDescent="0.25">
      <c r="C93" s="35">
        <v>300000000</v>
      </c>
      <c r="D93" s="36">
        <v>3995873</v>
      </c>
      <c r="E93" s="36">
        <v>4496181</v>
      </c>
      <c r="F93" s="36">
        <v>4996453</v>
      </c>
      <c r="G93" s="36">
        <v>5496754</v>
      </c>
      <c r="H93" s="36">
        <v>5997026</v>
      </c>
      <c r="I93" s="37">
        <v>6497334</v>
      </c>
    </row>
    <row r="94" spans="1:9" x14ac:dyDescent="0.25">
      <c r="C94" s="35">
        <v>400000000</v>
      </c>
      <c r="D94" s="36">
        <v>4959724</v>
      </c>
      <c r="E94" s="36">
        <v>5580713</v>
      </c>
      <c r="F94" s="36">
        <v>6201657</v>
      </c>
      <c r="G94" s="36">
        <v>6822636</v>
      </c>
      <c r="H94" s="36">
        <v>7443580</v>
      </c>
      <c r="I94" s="37">
        <v>8064568</v>
      </c>
    </row>
    <row r="95" spans="1:9" s="42" customFormat="1" x14ac:dyDescent="0.25">
      <c r="A95" s="45"/>
      <c r="B95" s="45"/>
      <c r="C95" s="39">
        <v>500000000</v>
      </c>
      <c r="D95" s="40">
        <v>5864758</v>
      </c>
      <c r="E95" s="40">
        <v>6599061</v>
      </c>
      <c r="F95" s="40">
        <v>7333313</v>
      </c>
      <c r="G95" s="40">
        <v>8067607</v>
      </c>
      <c r="H95" s="40">
        <v>8801858</v>
      </c>
      <c r="I95" s="41">
        <v>9536162</v>
      </c>
    </row>
    <row r="96" spans="1:9" x14ac:dyDescent="0.25">
      <c r="A96" s="44">
        <v>6</v>
      </c>
      <c r="B96" s="44" t="s">
        <v>23</v>
      </c>
      <c r="C96" s="35">
        <v>15338756</v>
      </c>
      <c r="D96" s="36">
        <v>452187</v>
      </c>
      <c r="E96" s="36">
        <v>490667</v>
      </c>
      <c r="F96" s="36">
        <v>586864</v>
      </c>
      <c r="G96" s="36">
        <v>702301</v>
      </c>
      <c r="H96" s="36">
        <v>798498</v>
      </c>
      <c r="I96" s="37">
        <v>836978</v>
      </c>
    </row>
    <row r="97" spans="3:9" x14ac:dyDescent="0.25">
      <c r="C97" s="35">
        <v>20000000</v>
      </c>
      <c r="D97" s="36">
        <v>557811</v>
      </c>
      <c r="E97" s="36">
        <v>605356</v>
      </c>
      <c r="F97" s="36">
        <v>723887</v>
      </c>
      <c r="G97" s="36">
        <v>866525</v>
      </c>
      <c r="H97" s="36">
        <v>984954</v>
      </c>
      <c r="I97" s="37">
        <v>1032449</v>
      </c>
    </row>
    <row r="98" spans="3:9" x14ac:dyDescent="0.25">
      <c r="C98" s="35">
        <v>25000000</v>
      </c>
      <c r="D98" s="36">
        <v>665807</v>
      </c>
      <c r="E98" s="36">
        <v>722587</v>
      </c>
      <c r="F98" s="36">
        <v>864095</v>
      </c>
      <c r="G98" s="36">
        <v>1034334</v>
      </c>
      <c r="H98" s="36">
        <v>1175731</v>
      </c>
      <c r="I98" s="37">
        <v>1232404</v>
      </c>
    </row>
    <row r="99" spans="3:9" x14ac:dyDescent="0.25">
      <c r="C99" s="35">
        <v>30000000</v>
      </c>
      <c r="D99" s="36">
        <v>769423</v>
      </c>
      <c r="E99" s="36">
        <v>834997</v>
      </c>
      <c r="F99" s="36">
        <v>998556</v>
      </c>
      <c r="G99" s="36">
        <v>1195314</v>
      </c>
      <c r="H99" s="36">
        <v>1358663</v>
      </c>
      <c r="I99" s="37">
        <v>1424173</v>
      </c>
    </row>
    <row r="100" spans="3:9" x14ac:dyDescent="0.25">
      <c r="C100" s="35">
        <v>35000000</v>
      </c>
      <c r="D100" s="36">
        <v>869504</v>
      </c>
      <c r="E100" s="36">
        <v>943587</v>
      </c>
      <c r="F100" s="36">
        <v>1128425</v>
      </c>
      <c r="G100" s="36">
        <v>1350774</v>
      </c>
      <c r="H100" s="36">
        <v>1535340</v>
      </c>
      <c r="I100" s="37">
        <v>1609366</v>
      </c>
    </row>
    <row r="101" spans="3:9" x14ac:dyDescent="0.25">
      <c r="C101" s="35">
        <v>40000000</v>
      </c>
      <c r="D101" s="36">
        <v>966609</v>
      </c>
      <c r="E101" s="36">
        <v>1049022</v>
      </c>
      <c r="F101" s="36">
        <v>1254481</v>
      </c>
      <c r="G101" s="36">
        <v>1501645</v>
      </c>
      <c r="H101" s="36">
        <v>1706869</v>
      </c>
      <c r="I101" s="37">
        <v>1789179</v>
      </c>
    </row>
    <row r="102" spans="3:9" x14ac:dyDescent="0.25">
      <c r="C102" s="35">
        <v>45000000</v>
      </c>
      <c r="D102" s="36">
        <v>1061261</v>
      </c>
      <c r="E102" s="36">
        <v>1151709</v>
      </c>
      <c r="F102" s="36">
        <v>1377321</v>
      </c>
      <c r="G102" s="36">
        <v>1648686</v>
      </c>
      <c r="H102" s="36">
        <v>1873983</v>
      </c>
      <c r="I102" s="37">
        <v>1964364</v>
      </c>
    </row>
    <row r="103" spans="3:9" x14ac:dyDescent="0.25">
      <c r="C103" s="35">
        <v>50000000</v>
      </c>
      <c r="D103" s="36">
        <v>1153724</v>
      </c>
      <c r="E103" s="36">
        <v>1252059</v>
      </c>
      <c r="F103" s="36">
        <v>1497351</v>
      </c>
      <c r="G103" s="36">
        <v>1792368</v>
      </c>
      <c r="H103" s="36">
        <v>2037323</v>
      </c>
      <c r="I103" s="37">
        <v>2135515</v>
      </c>
    </row>
    <row r="104" spans="3:9" x14ac:dyDescent="0.25">
      <c r="C104" s="35">
        <v>55000000</v>
      </c>
      <c r="D104" s="36">
        <v>1244333</v>
      </c>
      <c r="E104" s="36">
        <v>1350363</v>
      </c>
      <c r="F104" s="36">
        <v>1614895</v>
      </c>
      <c r="G104" s="36">
        <v>1933069</v>
      </c>
      <c r="H104" s="36">
        <v>2197263</v>
      </c>
      <c r="I104" s="37">
        <v>2303167</v>
      </c>
    </row>
    <row r="105" spans="3:9" x14ac:dyDescent="0.25">
      <c r="C105" s="35">
        <v>60000000</v>
      </c>
      <c r="D105" s="36">
        <v>1333210</v>
      </c>
      <c r="E105" s="36">
        <v>1446843</v>
      </c>
      <c r="F105" s="36">
        <v>1730268</v>
      </c>
      <c r="G105" s="36">
        <v>2071156</v>
      </c>
      <c r="H105" s="36">
        <v>2354201</v>
      </c>
      <c r="I105" s="37">
        <v>2467722</v>
      </c>
    </row>
    <row r="106" spans="3:9" x14ac:dyDescent="0.25">
      <c r="C106" s="35">
        <v>65000000</v>
      </c>
      <c r="D106" s="36">
        <v>1420569</v>
      </c>
      <c r="E106" s="36">
        <v>1541671</v>
      </c>
      <c r="F106" s="36">
        <v>1843624</v>
      </c>
      <c r="G106" s="36">
        <v>2206876</v>
      </c>
      <c r="H106" s="36">
        <v>2508477</v>
      </c>
      <c r="I106" s="37">
        <v>2629427</v>
      </c>
    </row>
    <row r="107" spans="3:9" x14ac:dyDescent="0.25">
      <c r="C107" s="35">
        <v>70000000</v>
      </c>
      <c r="D107" s="36">
        <v>1506552</v>
      </c>
      <c r="E107" s="36">
        <v>1634963</v>
      </c>
      <c r="F107" s="36">
        <v>1955226</v>
      </c>
      <c r="G107" s="36">
        <v>2340441</v>
      </c>
      <c r="H107" s="36">
        <v>2660328</v>
      </c>
      <c r="I107" s="37">
        <v>2788569</v>
      </c>
    </row>
    <row r="108" spans="3:9" x14ac:dyDescent="0.25">
      <c r="C108" s="35">
        <v>75000000</v>
      </c>
      <c r="D108" s="36">
        <v>1591267</v>
      </c>
      <c r="E108" s="36">
        <v>1726900</v>
      </c>
      <c r="F108" s="36">
        <v>2065160</v>
      </c>
      <c r="G108" s="36">
        <v>2472060</v>
      </c>
      <c r="H108" s="36">
        <v>2809926</v>
      </c>
      <c r="I108" s="37">
        <v>2945390</v>
      </c>
    </row>
    <row r="109" spans="3:9" x14ac:dyDescent="0.25">
      <c r="C109" s="35">
        <v>100000000</v>
      </c>
      <c r="D109" s="36">
        <v>1998178</v>
      </c>
      <c r="E109" s="36">
        <v>2168451</v>
      </c>
      <c r="F109" s="36">
        <v>2593215</v>
      </c>
      <c r="G109" s="36">
        <v>3104140</v>
      </c>
      <c r="H109" s="36">
        <v>3528405</v>
      </c>
      <c r="I109" s="37">
        <v>3698511</v>
      </c>
    </row>
    <row r="110" spans="3:9" x14ac:dyDescent="0.25">
      <c r="C110" s="35">
        <v>150000000</v>
      </c>
      <c r="D110" s="36">
        <v>2755199</v>
      </c>
      <c r="E110" s="36">
        <v>2990037</v>
      </c>
      <c r="F110" s="36">
        <v>3575679</v>
      </c>
      <c r="G110" s="36">
        <v>4280199</v>
      </c>
      <c r="H110" s="36">
        <v>4865177</v>
      </c>
      <c r="I110" s="37">
        <v>5099741</v>
      </c>
    </row>
    <row r="111" spans="3:9" x14ac:dyDescent="0.25">
      <c r="C111" s="35">
        <v>200000000</v>
      </c>
      <c r="D111" s="36">
        <v>3461744</v>
      </c>
      <c r="E111" s="36">
        <v>3756779</v>
      </c>
      <c r="F111" s="36">
        <v>4492644</v>
      </c>
      <c r="G111" s="36">
        <v>5377799</v>
      </c>
      <c r="H111" s="36">
        <v>6112786</v>
      </c>
      <c r="I111" s="37">
        <v>6407488</v>
      </c>
    </row>
    <row r="112" spans="3:9" x14ac:dyDescent="0.25">
      <c r="C112" s="35">
        <v>250000000</v>
      </c>
      <c r="D112" s="36">
        <v>4132139</v>
      </c>
      <c r="E112" s="36">
        <v>4484316</v>
      </c>
      <c r="F112" s="36">
        <v>5362668</v>
      </c>
      <c r="G112" s="36">
        <v>6419307</v>
      </c>
      <c r="H112" s="36">
        <v>7296609</v>
      </c>
      <c r="I112" s="37">
        <v>7648350</v>
      </c>
    </row>
    <row r="113" spans="1:9" x14ac:dyDescent="0.25">
      <c r="C113" s="35">
        <v>300000000</v>
      </c>
      <c r="D113" s="36">
        <v>4775089</v>
      </c>
      <c r="E113" s="36">
        <v>5182087</v>
      </c>
      <c r="F113" s="36">
        <v>6197105</v>
      </c>
      <c r="G113" s="36">
        <v>7418117</v>
      </c>
      <c r="H113" s="36">
        <v>8431970</v>
      </c>
      <c r="I113" s="37">
        <v>8838470</v>
      </c>
    </row>
    <row r="114" spans="1:9" x14ac:dyDescent="0.25">
      <c r="C114" s="35">
        <v>400000000</v>
      </c>
      <c r="D114" s="36">
        <v>5997300</v>
      </c>
      <c r="E114" s="36">
        <v>6508445</v>
      </c>
      <c r="F114" s="36">
        <v>7783290</v>
      </c>
      <c r="G114" s="36">
        <v>9316828</v>
      </c>
      <c r="H114" s="36">
        <v>10590133</v>
      </c>
      <c r="I114" s="37">
        <v>11100670</v>
      </c>
    </row>
    <row r="115" spans="1:9" s="42" customFormat="1" x14ac:dyDescent="0.25">
      <c r="A115" s="45"/>
      <c r="B115" s="45"/>
      <c r="C115" s="39">
        <v>500000000</v>
      </c>
      <c r="D115" s="40">
        <v>7158744</v>
      </c>
      <c r="E115" s="40">
        <v>7768871</v>
      </c>
      <c r="F115" s="40">
        <v>9290599</v>
      </c>
      <c r="G115" s="40">
        <v>11121143</v>
      </c>
      <c r="H115" s="40">
        <v>12641046</v>
      </c>
      <c r="I115" s="41">
        <v>13250454</v>
      </c>
    </row>
    <row r="116" spans="1:9" x14ac:dyDescent="0.25">
      <c r="A116" s="44">
        <v>7</v>
      </c>
      <c r="B116" s="44" t="s">
        <v>13</v>
      </c>
      <c r="C116" s="35">
        <v>3834689</v>
      </c>
      <c r="D116" s="36">
        <v>408667</v>
      </c>
      <c r="E116" s="36">
        <v>434499</v>
      </c>
      <c r="F116" s="36">
        <v>460336</v>
      </c>
      <c r="G116" s="36">
        <v>486168</v>
      </c>
      <c r="H116" s="36">
        <v>486168</v>
      </c>
      <c r="I116" s="37">
        <v>486168</v>
      </c>
    </row>
    <row r="117" spans="1:9" x14ac:dyDescent="0.25">
      <c r="C117" s="35">
        <v>4000000</v>
      </c>
      <c r="D117" s="36">
        <v>422281</v>
      </c>
      <c r="E117" s="36">
        <v>448969</v>
      </c>
      <c r="F117" s="36">
        <v>475670</v>
      </c>
      <c r="G117" s="36">
        <v>502366</v>
      </c>
      <c r="H117" s="36">
        <v>502366</v>
      </c>
      <c r="I117" s="37">
        <v>502366</v>
      </c>
    </row>
    <row r="118" spans="1:9" x14ac:dyDescent="0.25">
      <c r="C118" s="35">
        <v>5500000</v>
      </c>
      <c r="D118" s="36">
        <v>544206</v>
      </c>
      <c r="E118" s="36">
        <v>578581</v>
      </c>
      <c r="F118" s="36">
        <v>612997</v>
      </c>
      <c r="G118" s="36">
        <v>647413</v>
      </c>
      <c r="H118" s="36">
        <v>647413</v>
      </c>
      <c r="I118" s="37">
        <v>647413</v>
      </c>
    </row>
    <row r="119" spans="1:9" x14ac:dyDescent="0.25">
      <c r="C119" s="35">
        <v>7000000</v>
      </c>
      <c r="D119" s="36">
        <v>659613</v>
      </c>
      <c r="E119" s="36">
        <v>701286</v>
      </c>
      <c r="F119" s="36">
        <v>742986</v>
      </c>
      <c r="G119" s="36">
        <v>784687</v>
      </c>
      <c r="H119" s="36">
        <v>784687</v>
      </c>
      <c r="I119" s="37">
        <v>784687</v>
      </c>
    </row>
    <row r="120" spans="1:9" x14ac:dyDescent="0.25">
      <c r="C120" s="35">
        <v>8500000</v>
      </c>
      <c r="D120" s="36">
        <v>770155</v>
      </c>
      <c r="E120" s="36">
        <v>818817</v>
      </c>
      <c r="F120" s="36">
        <v>867500</v>
      </c>
      <c r="G120" s="36">
        <v>916181</v>
      </c>
      <c r="H120" s="36">
        <v>916181</v>
      </c>
      <c r="I120" s="37">
        <v>916181</v>
      </c>
    </row>
    <row r="121" spans="1:9" x14ac:dyDescent="0.25">
      <c r="C121" s="35">
        <v>10000000</v>
      </c>
      <c r="D121" s="36">
        <v>876812</v>
      </c>
      <c r="E121" s="36">
        <v>932219</v>
      </c>
      <c r="F121" s="36">
        <v>987627</v>
      </c>
      <c r="G121" s="36">
        <v>1043079</v>
      </c>
      <c r="H121" s="36">
        <v>1043079</v>
      </c>
      <c r="I121" s="37">
        <v>1043079</v>
      </c>
    </row>
    <row r="122" spans="1:9" x14ac:dyDescent="0.25">
      <c r="C122" s="35">
        <v>12500000</v>
      </c>
      <c r="D122" s="36">
        <v>1047178</v>
      </c>
      <c r="E122" s="36">
        <v>1113395</v>
      </c>
      <c r="F122" s="36">
        <v>1179613</v>
      </c>
      <c r="G122" s="36">
        <v>1245785</v>
      </c>
      <c r="H122" s="36">
        <v>1245785</v>
      </c>
      <c r="I122" s="37">
        <v>1245785</v>
      </c>
    </row>
    <row r="123" spans="1:9" x14ac:dyDescent="0.25">
      <c r="C123" s="35">
        <v>15000000</v>
      </c>
      <c r="D123" s="36">
        <v>1210963</v>
      </c>
      <c r="E123" s="36">
        <v>1287520</v>
      </c>
      <c r="F123" s="36">
        <v>1364078</v>
      </c>
      <c r="G123" s="36">
        <v>1440628</v>
      </c>
      <c r="H123" s="36">
        <v>1440628</v>
      </c>
      <c r="I123" s="37">
        <v>1440628</v>
      </c>
    </row>
    <row r="124" spans="1:9" x14ac:dyDescent="0.25">
      <c r="C124" s="35">
        <v>17500000</v>
      </c>
      <c r="D124" s="36">
        <v>1369275</v>
      </c>
      <c r="E124" s="36">
        <v>1455785</v>
      </c>
      <c r="F124" s="36">
        <v>1542390</v>
      </c>
      <c r="G124" s="36">
        <v>1628948</v>
      </c>
      <c r="H124" s="36">
        <v>1628948</v>
      </c>
      <c r="I124" s="37">
        <v>1628948</v>
      </c>
    </row>
    <row r="125" spans="1:9" x14ac:dyDescent="0.25">
      <c r="C125" s="35">
        <v>20000000</v>
      </c>
      <c r="D125" s="36">
        <v>1523007</v>
      </c>
      <c r="E125" s="36">
        <v>1619278</v>
      </c>
      <c r="F125" s="36">
        <v>1715569</v>
      </c>
      <c r="G125" s="36">
        <v>1811850</v>
      </c>
      <c r="H125" s="36">
        <v>1811850</v>
      </c>
      <c r="I125" s="37">
        <v>1811850</v>
      </c>
    </row>
    <row r="126" spans="1:9" x14ac:dyDescent="0.25">
      <c r="C126" s="35">
        <v>22500000</v>
      </c>
      <c r="D126" s="36">
        <v>1672862</v>
      </c>
      <c r="E126" s="36">
        <v>1778598</v>
      </c>
      <c r="F126" s="36">
        <v>1884379</v>
      </c>
      <c r="G126" s="36">
        <v>1990160</v>
      </c>
      <c r="H126" s="36">
        <v>1990160</v>
      </c>
      <c r="I126" s="37">
        <v>1990160</v>
      </c>
    </row>
    <row r="127" spans="1:9" x14ac:dyDescent="0.25">
      <c r="C127" s="35">
        <v>25000000</v>
      </c>
      <c r="D127" s="36">
        <v>1819393</v>
      </c>
      <c r="E127" s="36">
        <v>1934359</v>
      </c>
      <c r="F127" s="36">
        <v>2049424</v>
      </c>
      <c r="G127" s="36">
        <v>2164446</v>
      </c>
      <c r="H127" s="36">
        <v>2164446</v>
      </c>
      <c r="I127" s="37">
        <v>2164446</v>
      </c>
    </row>
    <row r="128" spans="1:9" x14ac:dyDescent="0.25">
      <c r="C128" s="35">
        <v>30000000</v>
      </c>
      <c r="D128" s="36">
        <v>2103503</v>
      </c>
      <c r="E128" s="36">
        <v>2236447</v>
      </c>
      <c r="F128" s="36">
        <v>2369456</v>
      </c>
      <c r="G128" s="36">
        <v>2502457</v>
      </c>
      <c r="H128" s="36">
        <v>2502457</v>
      </c>
      <c r="I128" s="37">
        <v>2502457</v>
      </c>
    </row>
    <row r="129" spans="1:9" x14ac:dyDescent="0.25">
      <c r="C129" s="35">
        <v>35000000</v>
      </c>
      <c r="D129" s="36">
        <v>2378464</v>
      </c>
      <c r="E129" s="36">
        <v>2528768</v>
      </c>
      <c r="F129" s="36">
        <v>2679224</v>
      </c>
      <c r="G129" s="36">
        <v>2829538</v>
      </c>
      <c r="H129" s="36">
        <v>2829538</v>
      </c>
      <c r="I129" s="37">
        <v>2829538</v>
      </c>
    </row>
    <row r="130" spans="1:9" x14ac:dyDescent="0.25">
      <c r="C130" s="35">
        <v>40000000</v>
      </c>
      <c r="D130" s="36">
        <v>2645522</v>
      </c>
      <c r="E130" s="36">
        <v>2812726</v>
      </c>
      <c r="F130" s="36">
        <v>2980053</v>
      </c>
      <c r="G130" s="36">
        <v>3147257</v>
      </c>
      <c r="H130" s="36">
        <v>3147257</v>
      </c>
      <c r="I130" s="37">
        <v>3147257</v>
      </c>
    </row>
    <row r="131" spans="1:9" x14ac:dyDescent="0.25">
      <c r="C131" s="35">
        <v>45000000</v>
      </c>
      <c r="D131" s="36">
        <v>2905884</v>
      </c>
      <c r="E131" s="36">
        <v>3089513</v>
      </c>
      <c r="F131" s="36">
        <v>3273255</v>
      </c>
      <c r="G131" s="36">
        <v>3456973</v>
      </c>
      <c r="H131" s="36">
        <v>3456973</v>
      </c>
      <c r="I131" s="37">
        <v>3456973</v>
      </c>
    </row>
    <row r="132" spans="1:9" x14ac:dyDescent="0.25">
      <c r="C132" s="35">
        <v>50000000</v>
      </c>
      <c r="D132" s="36">
        <v>3160356</v>
      </c>
      <c r="E132" s="36">
        <v>3360101</v>
      </c>
      <c r="F132" s="36">
        <v>3559958</v>
      </c>
      <c r="G132" s="36">
        <v>3759726</v>
      </c>
      <c r="H132" s="36">
        <v>3759726</v>
      </c>
      <c r="I132" s="37">
        <v>3759726</v>
      </c>
    </row>
    <row r="133" spans="1:9" x14ac:dyDescent="0.25">
      <c r="C133" s="35">
        <v>55000000</v>
      </c>
      <c r="D133" s="36">
        <v>3409714</v>
      </c>
      <c r="E133" s="36">
        <v>3625221</v>
      </c>
      <c r="F133" s="36">
        <v>3840839</v>
      </c>
      <c r="G133" s="36">
        <v>4056346</v>
      </c>
      <c r="H133" s="36">
        <v>4056346</v>
      </c>
      <c r="I133" s="37">
        <v>4056346</v>
      </c>
    </row>
    <row r="134" spans="1:9" x14ac:dyDescent="0.25">
      <c r="C134" s="35">
        <v>60000000</v>
      </c>
      <c r="D134" s="36">
        <v>3654497</v>
      </c>
      <c r="E134" s="36">
        <v>3885472</v>
      </c>
      <c r="F134" s="36">
        <v>4116560</v>
      </c>
      <c r="G134" s="36">
        <v>4347576</v>
      </c>
      <c r="H134" s="36">
        <v>4347576</v>
      </c>
      <c r="I134" s="37">
        <v>4347576</v>
      </c>
    </row>
    <row r="135" spans="1:9" x14ac:dyDescent="0.25">
      <c r="C135" s="35">
        <v>65000000</v>
      </c>
      <c r="D135" s="36">
        <v>3895180</v>
      </c>
      <c r="E135" s="36">
        <v>4141355</v>
      </c>
      <c r="F135" s="36">
        <v>4387642</v>
      </c>
      <c r="G135" s="36">
        <v>4633872</v>
      </c>
      <c r="H135" s="36">
        <v>4633872</v>
      </c>
      <c r="I135" s="37">
        <v>4633872</v>
      </c>
    </row>
    <row r="136" spans="1:9" x14ac:dyDescent="0.25">
      <c r="C136" s="35">
        <v>70000000</v>
      </c>
      <c r="D136" s="36">
        <v>4132119</v>
      </c>
      <c r="E136" s="36">
        <v>4393223</v>
      </c>
      <c r="F136" s="36">
        <v>4654518</v>
      </c>
      <c r="G136" s="36">
        <v>4915719</v>
      </c>
      <c r="H136" s="36">
        <v>4915719</v>
      </c>
      <c r="I136" s="37">
        <v>4915719</v>
      </c>
    </row>
    <row r="137" spans="1:9" x14ac:dyDescent="0.25">
      <c r="C137" s="35">
        <v>75000000</v>
      </c>
      <c r="D137" s="36">
        <v>4365627</v>
      </c>
      <c r="E137" s="36">
        <v>4641469</v>
      </c>
      <c r="F137" s="36">
        <v>4917573</v>
      </c>
      <c r="G137" s="36">
        <v>5193528</v>
      </c>
      <c r="H137" s="36">
        <v>5193528</v>
      </c>
      <c r="I137" s="37">
        <v>5193528</v>
      </c>
    </row>
    <row r="138" spans="1:9" x14ac:dyDescent="0.25">
      <c r="C138" s="35">
        <v>100000000</v>
      </c>
      <c r="D138" s="36">
        <v>5487937</v>
      </c>
      <c r="E138" s="36">
        <v>5834743</v>
      </c>
      <c r="F138" s="36">
        <v>6181779</v>
      </c>
      <c r="G138" s="36">
        <v>6528698</v>
      </c>
      <c r="H138" s="36">
        <v>6528698</v>
      </c>
      <c r="I138" s="37">
        <v>6528698</v>
      </c>
    </row>
    <row r="139" spans="1:9" x14ac:dyDescent="0.25">
      <c r="C139" s="35">
        <v>150000000</v>
      </c>
      <c r="D139" s="36">
        <v>7578831</v>
      </c>
      <c r="E139" s="36">
        <v>8057753</v>
      </c>
      <c r="F139" s="36">
        <v>8537059</v>
      </c>
      <c r="G139" s="36">
        <v>9016095</v>
      </c>
      <c r="H139" s="36">
        <v>9016095</v>
      </c>
      <c r="I139" s="37">
        <v>9016095</v>
      </c>
    </row>
    <row r="140" spans="1:9" x14ac:dyDescent="0.25">
      <c r="C140" s="35">
        <v>200000000</v>
      </c>
      <c r="D140" s="36">
        <v>9532746</v>
      </c>
      <c r="E140" s="36">
        <v>10135135</v>
      </c>
      <c r="F140" s="36">
        <v>10738022</v>
      </c>
      <c r="G140" s="36">
        <v>11340574</v>
      </c>
      <c r="H140" s="36">
        <v>11340574</v>
      </c>
      <c r="I140" s="37">
        <v>11340574</v>
      </c>
    </row>
    <row r="141" spans="1:9" x14ac:dyDescent="0.25">
      <c r="C141" s="35">
        <v>250000000</v>
      </c>
      <c r="D141" s="36">
        <v>11388510</v>
      </c>
      <c r="E141" s="36">
        <v>12108216</v>
      </c>
      <c r="F141" s="36">
        <v>12828429</v>
      </c>
      <c r="G141" s="36">
        <v>13548303</v>
      </c>
      <c r="H141" s="36">
        <v>13548303</v>
      </c>
      <c r="I141" s="37">
        <v>13548303</v>
      </c>
    </row>
    <row r="142" spans="1:9" x14ac:dyDescent="0.25">
      <c r="C142" s="35">
        <v>300000000</v>
      </c>
      <c r="D142" s="36">
        <v>13169697</v>
      </c>
      <c r="E142" s="36">
        <v>14001972</v>
      </c>
      <c r="F142" s="36">
        <v>14834802</v>
      </c>
      <c r="G142" s="36">
        <v>15667295</v>
      </c>
      <c r="H142" s="36">
        <v>15667295</v>
      </c>
      <c r="I142" s="37">
        <v>15667295</v>
      </c>
    </row>
    <row r="143" spans="1:9" x14ac:dyDescent="0.25">
      <c r="C143" s="35">
        <v>400000000</v>
      </c>
      <c r="D143" s="36">
        <v>16558737</v>
      </c>
      <c r="E143" s="36">
        <v>17605135</v>
      </c>
      <c r="F143" s="36">
        <v>18652301</v>
      </c>
      <c r="G143" s="36">
        <v>19699026</v>
      </c>
      <c r="H143" s="36">
        <v>19699026</v>
      </c>
      <c r="I143" s="37">
        <v>19699026</v>
      </c>
    </row>
    <row r="144" spans="1:9" s="42" customFormat="1" x14ac:dyDescent="0.25">
      <c r="A144" s="45"/>
      <c r="B144" s="45"/>
      <c r="C144" s="39">
        <v>500000000</v>
      </c>
      <c r="D144" s="40">
        <v>19782300</v>
      </c>
      <c r="E144" s="40">
        <v>21032441</v>
      </c>
      <c r="F144" s="40">
        <v>22283471</v>
      </c>
      <c r="G144" s="40">
        <v>23533901</v>
      </c>
      <c r="H144" s="40">
        <v>23533901</v>
      </c>
      <c r="I144" s="41">
        <v>23533901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I143"/>
  <sheetViews>
    <sheetView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8" sqref="D8"/>
    </sheetView>
  </sheetViews>
  <sheetFormatPr baseColWidth="10" defaultColWidth="11.42578125" defaultRowHeight="15" x14ac:dyDescent="0.25"/>
  <cols>
    <col min="1" max="1" width="11.42578125" style="48"/>
    <col min="2" max="2" width="19.28515625" style="44" customWidth="1"/>
    <col min="3" max="3" width="19.28515625" style="34" customWidth="1"/>
    <col min="4" max="8" width="19.28515625" style="29" customWidth="1"/>
    <col min="9" max="9" width="19.28515625" style="32" customWidth="1"/>
    <col min="10" max="16384" width="11.42578125" style="29"/>
  </cols>
  <sheetData>
    <row r="1" spans="1:9" s="30" customFormat="1" ht="30" customHeight="1" thickBot="1" x14ac:dyDescent="0.3">
      <c r="A1" s="30" t="s">
        <v>26</v>
      </c>
      <c r="B1" s="31" t="s">
        <v>24</v>
      </c>
      <c r="C1" s="33" t="s">
        <v>25</v>
      </c>
      <c r="D1" s="30" t="s">
        <v>0</v>
      </c>
      <c r="E1" s="30" t="s">
        <v>27</v>
      </c>
      <c r="F1" s="30" t="s">
        <v>28</v>
      </c>
      <c r="G1" s="30" t="s">
        <v>29</v>
      </c>
      <c r="H1" s="30" t="s">
        <v>30</v>
      </c>
      <c r="I1" s="31" t="s">
        <v>31</v>
      </c>
    </row>
    <row r="2" spans="1:9" x14ac:dyDescent="0.25">
      <c r="A2" s="48">
        <v>1</v>
      </c>
      <c r="B2" s="44" t="s">
        <v>19</v>
      </c>
      <c r="C2" s="35">
        <v>25000000</v>
      </c>
      <c r="D2" s="36">
        <v>1436874</v>
      </c>
      <c r="E2" s="36">
        <v>1683837</v>
      </c>
      <c r="F2" s="36">
        <v>1998153</v>
      </c>
      <c r="G2" s="36">
        <v>2492079</v>
      </c>
      <c r="H2" s="36">
        <v>2806395</v>
      </c>
      <c r="I2" s="37">
        <v>3053358</v>
      </c>
    </row>
    <row r="3" spans="1:9" x14ac:dyDescent="0.25">
      <c r="C3" s="35">
        <v>30000000</v>
      </c>
      <c r="D3" s="36">
        <v>1686080</v>
      </c>
      <c r="E3" s="36">
        <v>1975875</v>
      </c>
      <c r="F3" s="36">
        <v>2344705</v>
      </c>
      <c r="G3" s="36">
        <v>2924295</v>
      </c>
      <c r="H3" s="36">
        <v>3293125</v>
      </c>
      <c r="I3" s="37">
        <v>3582920</v>
      </c>
    </row>
    <row r="4" spans="1:9" x14ac:dyDescent="0.25">
      <c r="C4" s="35">
        <v>35000000</v>
      </c>
      <c r="D4" s="36">
        <v>1929060</v>
      </c>
      <c r="E4" s="36">
        <v>2260617</v>
      </c>
      <c r="F4" s="36">
        <v>2682599</v>
      </c>
      <c r="G4" s="36">
        <v>3345713</v>
      </c>
      <c r="H4" s="36">
        <v>3767695</v>
      </c>
      <c r="I4" s="37">
        <v>4099252</v>
      </c>
    </row>
    <row r="5" spans="1:9" x14ac:dyDescent="0.25">
      <c r="C5" s="35">
        <v>40000000</v>
      </c>
      <c r="D5" s="36">
        <v>2166534</v>
      </c>
      <c r="E5" s="36">
        <v>2538907</v>
      </c>
      <c r="F5" s="36">
        <v>3012836</v>
      </c>
      <c r="G5" s="36">
        <v>3757582</v>
      </c>
      <c r="H5" s="36">
        <v>4231512</v>
      </c>
      <c r="I5" s="37">
        <v>4603885</v>
      </c>
    </row>
    <row r="6" spans="1:9" x14ac:dyDescent="0.25">
      <c r="C6" s="35">
        <v>45000000</v>
      </c>
      <c r="D6" s="36">
        <v>2399035</v>
      </c>
      <c r="E6" s="36">
        <v>2811369</v>
      </c>
      <c r="F6" s="36">
        <v>3336158</v>
      </c>
      <c r="G6" s="36">
        <v>4160826</v>
      </c>
      <c r="H6" s="36">
        <v>4685615</v>
      </c>
      <c r="I6" s="37">
        <v>5097949</v>
      </c>
    </row>
    <row r="7" spans="1:9" x14ac:dyDescent="0.25">
      <c r="C7" s="35">
        <v>50000000</v>
      </c>
      <c r="D7" s="36">
        <v>2626973</v>
      </c>
      <c r="E7" s="36">
        <v>3078484</v>
      </c>
      <c r="F7" s="36">
        <v>3653134</v>
      </c>
      <c r="G7" s="36">
        <v>4556156</v>
      </c>
      <c r="H7" s="36">
        <v>5130807</v>
      </c>
      <c r="I7" s="37">
        <v>5582318</v>
      </c>
    </row>
    <row r="8" spans="1:9" x14ac:dyDescent="0.25">
      <c r="C8" s="35">
        <v>55000000</v>
      </c>
      <c r="D8" s="36">
        <v>2850675</v>
      </c>
      <c r="E8" s="36">
        <v>3340635</v>
      </c>
      <c r="F8" s="36">
        <v>3964220</v>
      </c>
      <c r="G8" s="36">
        <v>4944139</v>
      </c>
      <c r="H8" s="36">
        <v>5567724</v>
      </c>
      <c r="I8" s="37">
        <v>6057684</v>
      </c>
    </row>
    <row r="9" spans="1:9" x14ac:dyDescent="0.25">
      <c r="C9" s="35">
        <v>60000000</v>
      </c>
      <c r="D9" s="36">
        <v>3070405</v>
      </c>
      <c r="E9" s="36">
        <v>3598131</v>
      </c>
      <c r="F9" s="36">
        <v>4269782</v>
      </c>
      <c r="G9" s="36">
        <v>5325234</v>
      </c>
      <c r="H9" s="36">
        <v>5996885</v>
      </c>
      <c r="I9" s="37">
        <v>6524611</v>
      </c>
    </row>
    <row r="10" spans="1:9" x14ac:dyDescent="0.25">
      <c r="C10" s="35">
        <v>65000000</v>
      </c>
      <c r="D10" s="36">
        <v>3286384</v>
      </c>
      <c r="E10" s="36">
        <v>3851231</v>
      </c>
      <c r="F10" s="36">
        <v>4570127</v>
      </c>
      <c r="G10" s="36">
        <v>5699822</v>
      </c>
      <c r="H10" s="36">
        <v>6418718</v>
      </c>
      <c r="I10" s="37">
        <v>6983566</v>
      </c>
    </row>
    <row r="11" spans="1:9" x14ac:dyDescent="0.25">
      <c r="C11" s="35">
        <v>70000000</v>
      </c>
      <c r="D11" s="36">
        <v>3498796</v>
      </c>
      <c r="E11" s="36">
        <v>4100152</v>
      </c>
      <c r="F11" s="36">
        <v>4865514</v>
      </c>
      <c r="G11" s="36">
        <v>6068225</v>
      </c>
      <c r="H11" s="36">
        <v>6833586</v>
      </c>
      <c r="I11" s="37">
        <v>7434942</v>
      </c>
    </row>
    <row r="12" spans="1:9" x14ac:dyDescent="0.25">
      <c r="C12" s="35">
        <v>75000000</v>
      </c>
      <c r="D12" s="36">
        <v>3707801</v>
      </c>
      <c r="E12" s="36">
        <v>4345079</v>
      </c>
      <c r="F12" s="36">
        <v>5156161</v>
      </c>
      <c r="G12" s="36">
        <v>6430717</v>
      </c>
      <c r="H12" s="36">
        <v>7241799</v>
      </c>
      <c r="I12" s="37">
        <v>7879077</v>
      </c>
    </row>
    <row r="13" spans="1:9" x14ac:dyDescent="0.25">
      <c r="C13" s="35">
        <v>100000000</v>
      </c>
      <c r="D13" s="36">
        <v>4705955</v>
      </c>
      <c r="E13" s="36">
        <v>5514791</v>
      </c>
      <c r="F13" s="36">
        <v>6544218</v>
      </c>
      <c r="G13" s="36">
        <v>8161890</v>
      </c>
      <c r="H13" s="36">
        <v>9191318</v>
      </c>
      <c r="I13" s="37">
        <v>10000154</v>
      </c>
    </row>
    <row r="14" spans="1:9" x14ac:dyDescent="0.25">
      <c r="C14" s="35">
        <v>150000000</v>
      </c>
      <c r="D14" s="36">
        <v>6499055</v>
      </c>
      <c r="E14" s="36">
        <v>7616080</v>
      </c>
      <c r="F14" s="36">
        <v>9037748</v>
      </c>
      <c r="G14" s="36">
        <v>11271798</v>
      </c>
      <c r="H14" s="36">
        <v>12693466</v>
      </c>
      <c r="I14" s="37">
        <v>13810491</v>
      </c>
    </row>
    <row r="15" spans="1:9" x14ac:dyDescent="0.25">
      <c r="C15" s="35">
        <v>200000000</v>
      </c>
      <c r="D15" s="36">
        <v>8059095</v>
      </c>
      <c r="E15" s="36">
        <v>9444252</v>
      </c>
      <c r="F15" s="36">
        <v>11207179</v>
      </c>
      <c r="G15" s="36">
        <v>13977493</v>
      </c>
      <c r="H15" s="36">
        <v>15740421</v>
      </c>
      <c r="I15" s="37">
        <v>17125578</v>
      </c>
    </row>
    <row r="16" spans="1:9" x14ac:dyDescent="0.25">
      <c r="C16" s="35">
        <v>250000000</v>
      </c>
      <c r="D16" s="36">
        <v>9411830</v>
      </c>
      <c r="E16" s="36">
        <v>11029488</v>
      </c>
      <c r="F16" s="36">
        <v>13088326</v>
      </c>
      <c r="G16" s="36">
        <v>16323642</v>
      </c>
      <c r="H16" s="36">
        <v>18382480</v>
      </c>
      <c r="I16" s="37">
        <v>20000138</v>
      </c>
    </row>
    <row r="17" spans="1:9" x14ac:dyDescent="0.25">
      <c r="C17" s="35">
        <v>300000000</v>
      </c>
      <c r="D17" s="36">
        <v>10573175</v>
      </c>
      <c r="E17" s="36">
        <v>12390440</v>
      </c>
      <c r="F17" s="36">
        <v>14703322</v>
      </c>
      <c r="G17" s="36">
        <v>18337851</v>
      </c>
      <c r="H17" s="36">
        <v>20650733</v>
      </c>
      <c r="I17" s="37">
        <v>22467997</v>
      </c>
    </row>
    <row r="18" spans="1:9" x14ac:dyDescent="0.25">
      <c r="C18" s="35">
        <v>400000000</v>
      </c>
      <c r="D18" s="36">
        <v>12364170</v>
      </c>
      <c r="E18" s="36">
        <v>14489261</v>
      </c>
      <c r="F18" s="36">
        <v>17193924</v>
      </c>
      <c r="G18" s="36">
        <v>21444107</v>
      </c>
      <c r="H18" s="36">
        <v>24148769</v>
      </c>
      <c r="I18" s="37">
        <v>26273861</v>
      </c>
    </row>
    <row r="19" spans="1:9" s="42" customFormat="1" x14ac:dyDescent="0.25">
      <c r="A19" s="50"/>
      <c r="B19" s="45"/>
      <c r="C19" s="39">
        <v>500000000</v>
      </c>
      <c r="D19" s="40">
        <v>13497417</v>
      </c>
      <c r="E19" s="40">
        <v>15817285</v>
      </c>
      <c r="F19" s="40">
        <v>18769845</v>
      </c>
      <c r="G19" s="40">
        <v>23409582</v>
      </c>
      <c r="H19" s="40">
        <v>26362142</v>
      </c>
      <c r="I19" s="41">
        <v>28682011</v>
      </c>
    </row>
    <row r="20" spans="1:9" x14ac:dyDescent="0.25">
      <c r="A20" s="48">
        <v>2</v>
      </c>
      <c r="B20" s="44" t="s">
        <v>18</v>
      </c>
      <c r="C20" s="35">
        <v>25000000</v>
      </c>
      <c r="D20" s="36">
        <v>1436874</v>
      </c>
      <c r="E20" s="36">
        <v>1683837</v>
      </c>
      <c r="F20" s="36">
        <v>1998153</v>
      </c>
      <c r="G20" s="36">
        <v>2492079</v>
      </c>
      <c r="H20" s="36">
        <v>2806395</v>
      </c>
      <c r="I20" s="37">
        <v>3053358</v>
      </c>
    </row>
    <row r="21" spans="1:9" x14ac:dyDescent="0.25">
      <c r="C21" s="35">
        <v>30000000</v>
      </c>
      <c r="D21" s="36">
        <v>1686080</v>
      </c>
      <c r="E21" s="36">
        <v>1975875</v>
      </c>
      <c r="F21" s="36">
        <v>2344705</v>
      </c>
      <c r="G21" s="36">
        <v>2924295</v>
      </c>
      <c r="H21" s="36">
        <v>3293125</v>
      </c>
      <c r="I21" s="37">
        <v>3582920</v>
      </c>
    </row>
    <row r="22" spans="1:9" x14ac:dyDescent="0.25">
      <c r="C22" s="35">
        <v>35000000</v>
      </c>
      <c r="D22" s="36">
        <v>1929060</v>
      </c>
      <c r="E22" s="36">
        <v>2260617</v>
      </c>
      <c r="F22" s="36">
        <v>2682599</v>
      </c>
      <c r="G22" s="36">
        <v>3345713</v>
      </c>
      <c r="H22" s="36">
        <v>3767695</v>
      </c>
      <c r="I22" s="37">
        <v>4099252</v>
      </c>
    </row>
    <row r="23" spans="1:9" x14ac:dyDescent="0.25">
      <c r="C23" s="35">
        <v>40000000</v>
      </c>
      <c r="D23" s="36">
        <v>2166534</v>
      </c>
      <c r="E23" s="36">
        <v>2538907</v>
      </c>
      <c r="F23" s="36">
        <v>3012836</v>
      </c>
      <c r="G23" s="36">
        <v>3757582</v>
      </c>
      <c r="H23" s="36">
        <v>4231512</v>
      </c>
      <c r="I23" s="37">
        <v>4603885</v>
      </c>
    </row>
    <row r="24" spans="1:9" x14ac:dyDescent="0.25">
      <c r="C24" s="35">
        <v>45000000</v>
      </c>
      <c r="D24" s="36">
        <v>2399035</v>
      </c>
      <c r="E24" s="36">
        <v>2811369</v>
      </c>
      <c r="F24" s="36">
        <v>3336158</v>
      </c>
      <c r="G24" s="36">
        <v>4160826</v>
      </c>
      <c r="H24" s="36">
        <v>4685615</v>
      </c>
      <c r="I24" s="37">
        <v>5097949</v>
      </c>
    </row>
    <row r="25" spans="1:9" x14ac:dyDescent="0.25">
      <c r="C25" s="35">
        <v>50000000</v>
      </c>
      <c r="D25" s="36">
        <v>2626973</v>
      </c>
      <c r="E25" s="36">
        <v>3078484</v>
      </c>
      <c r="F25" s="36">
        <v>3653134</v>
      </c>
      <c r="G25" s="36">
        <v>4556156</v>
      </c>
      <c r="H25" s="36">
        <v>5130807</v>
      </c>
      <c r="I25" s="37">
        <v>5582318</v>
      </c>
    </row>
    <row r="26" spans="1:9" x14ac:dyDescent="0.25">
      <c r="C26" s="35">
        <v>55000000</v>
      </c>
      <c r="D26" s="36">
        <v>2850675</v>
      </c>
      <c r="E26" s="36">
        <v>3340635</v>
      </c>
      <c r="F26" s="36">
        <v>3964220</v>
      </c>
      <c r="G26" s="36">
        <v>4944139</v>
      </c>
      <c r="H26" s="36">
        <v>5567724</v>
      </c>
      <c r="I26" s="37">
        <v>6057684</v>
      </c>
    </row>
    <row r="27" spans="1:9" x14ac:dyDescent="0.25">
      <c r="C27" s="35">
        <v>60000000</v>
      </c>
      <c r="D27" s="36">
        <v>3070405</v>
      </c>
      <c r="E27" s="36">
        <v>3598131</v>
      </c>
      <c r="F27" s="36">
        <v>4269782</v>
      </c>
      <c r="G27" s="36">
        <v>5325234</v>
      </c>
      <c r="H27" s="36">
        <v>5996885</v>
      </c>
      <c r="I27" s="37">
        <v>6524611</v>
      </c>
    </row>
    <row r="28" spans="1:9" x14ac:dyDescent="0.25">
      <c r="C28" s="35">
        <v>65000000</v>
      </c>
      <c r="D28" s="36">
        <v>3286384</v>
      </c>
      <c r="E28" s="36">
        <v>3851231</v>
      </c>
      <c r="F28" s="36">
        <v>4570127</v>
      </c>
      <c r="G28" s="36">
        <v>5699822</v>
      </c>
      <c r="H28" s="36">
        <v>6418718</v>
      </c>
      <c r="I28" s="37">
        <v>6983566</v>
      </c>
    </row>
    <row r="29" spans="1:9" x14ac:dyDescent="0.25">
      <c r="C29" s="35">
        <v>70000000</v>
      </c>
      <c r="D29" s="36">
        <v>3498796</v>
      </c>
      <c r="E29" s="36">
        <v>4100152</v>
      </c>
      <c r="F29" s="36">
        <v>4865514</v>
      </c>
      <c r="G29" s="36">
        <v>6068225</v>
      </c>
      <c r="H29" s="36">
        <v>6833586</v>
      </c>
      <c r="I29" s="37">
        <v>7434942</v>
      </c>
    </row>
    <row r="30" spans="1:9" x14ac:dyDescent="0.25">
      <c r="C30" s="35">
        <v>75000000</v>
      </c>
      <c r="D30" s="36">
        <v>3707801</v>
      </c>
      <c r="E30" s="36">
        <v>4345079</v>
      </c>
      <c r="F30" s="36">
        <v>5156161</v>
      </c>
      <c r="G30" s="36">
        <v>6430717</v>
      </c>
      <c r="H30" s="36">
        <v>7241799</v>
      </c>
      <c r="I30" s="37">
        <v>7879077</v>
      </c>
    </row>
    <row r="31" spans="1:9" x14ac:dyDescent="0.25">
      <c r="C31" s="35">
        <v>100000000</v>
      </c>
      <c r="D31" s="36">
        <v>4705955</v>
      </c>
      <c r="E31" s="36">
        <v>5514791</v>
      </c>
      <c r="F31" s="36">
        <v>6544218</v>
      </c>
      <c r="G31" s="36">
        <v>8161890</v>
      </c>
      <c r="H31" s="36">
        <v>9191318</v>
      </c>
      <c r="I31" s="37">
        <v>10000154</v>
      </c>
    </row>
    <row r="32" spans="1:9" x14ac:dyDescent="0.25">
      <c r="C32" s="35">
        <v>150000000</v>
      </c>
      <c r="D32" s="36">
        <v>6499055</v>
      </c>
      <c r="E32" s="36">
        <v>7616080</v>
      </c>
      <c r="F32" s="36">
        <v>9037748</v>
      </c>
      <c r="G32" s="36">
        <v>11271798</v>
      </c>
      <c r="H32" s="36">
        <v>12693466</v>
      </c>
      <c r="I32" s="37">
        <v>13810491</v>
      </c>
    </row>
    <row r="33" spans="1:9" x14ac:dyDescent="0.25">
      <c r="C33" s="35">
        <v>200000000</v>
      </c>
      <c r="D33" s="36">
        <v>8059095</v>
      </c>
      <c r="E33" s="36">
        <v>9444252</v>
      </c>
      <c r="F33" s="36">
        <v>11207179</v>
      </c>
      <c r="G33" s="36">
        <v>13977493</v>
      </c>
      <c r="H33" s="36">
        <v>15740421</v>
      </c>
      <c r="I33" s="37">
        <v>17125578</v>
      </c>
    </row>
    <row r="34" spans="1:9" x14ac:dyDescent="0.25">
      <c r="C34" s="35">
        <v>250000000</v>
      </c>
      <c r="D34" s="36">
        <v>9411830</v>
      </c>
      <c r="E34" s="36">
        <v>11029488</v>
      </c>
      <c r="F34" s="36">
        <v>13088326</v>
      </c>
      <c r="G34" s="36">
        <v>16323642</v>
      </c>
      <c r="H34" s="36">
        <v>18382480</v>
      </c>
      <c r="I34" s="37">
        <v>20000138</v>
      </c>
    </row>
    <row r="35" spans="1:9" x14ac:dyDescent="0.25">
      <c r="C35" s="35">
        <v>300000000</v>
      </c>
      <c r="D35" s="36">
        <v>10573175</v>
      </c>
      <c r="E35" s="36">
        <v>12390440</v>
      </c>
      <c r="F35" s="36">
        <v>14703322</v>
      </c>
      <c r="G35" s="36">
        <v>18337851</v>
      </c>
      <c r="H35" s="36">
        <v>20650733</v>
      </c>
      <c r="I35" s="37">
        <v>22467997</v>
      </c>
    </row>
    <row r="36" spans="1:9" x14ac:dyDescent="0.25">
      <c r="C36" s="35">
        <v>400000000</v>
      </c>
      <c r="D36" s="36">
        <v>12364170</v>
      </c>
      <c r="E36" s="36">
        <v>14489261</v>
      </c>
      <c r="F36" s="36">
        <v>17193924</v>
      </c>
      <c r="G36" s="36">
        <v>21444107</v>
      </c>
      <c r="H36" s="36">
        <v>24148769</v>
      </c>
      <c r="I36" s="37">
        <v>26273861</v>
      </c>
    </row>
    <row r="37" spans="1:9" s="42" customFormat="1" x14ac:dyDescent="0.25">
      <c r="A37" s="50"/>
      <c r="B37" s="45"/>
      <c r="C37" s="39">
        <v>500000000</v>
      </c>
      <c r="D37" s="40">
        <v>13497417</v>
      </c>
      <c r="E37" s="40">
        <v>15817285</v>
      </c>
      <c r="F37" s="40">
        <v>18769845</v>
      </c>
      <c r="G37" s="40">
        <v>23409582</v>
      </c>
      <c r="H37" s="40">
        <v>26362142</v>
      </c>
      <c r="I37" s="41">
        <v>28682011</v>
      </c>
    </row>
    <row r="38" spans="1:9" x14ac:dyDescent="0.25">
      <c r="A38" s="48">
        <v>3</v>
      </c>
      <c r="B38" s="44" t="s">
        <v>12</v>
      </c>
      <c r="C38" s="35">
        <v>1500000</v>
      </c>
      <c r="D38" s="36">
        <v>140204</v>
      </c>
      <c r="E38" s="36">
        <v>167340</v>
      </c>
      <c r="F38" s="36">
        <v>201261</v>
      </c>
      <c r="G38" s="36">
        <v>251011</v>
      </c>
      <c r="H38" s="36">
        <v>284931</v>
      </c>
      <c r="I38" s="37">
        <v>312067</v>
      </c>
    </row>
    <row r="39" spans="1:9" x14ac:dyDescent="0.25">
      <c r="C39" s="35">
        <v>2000000</v>
      </c>
      <c r="D39" s="36">
        <v>179197</v>
      </c>
      <c r="E39" s="36">
        <v>213880</v>
      </c>
      <c r="F39" s="36">
        <v>257234</v>
      </c>
      <c r="G39" s="36">
        <v>320820</v>
      </c>
      <c r="H39" s="36">
        <v>364174</v>
      </c>
      <c r="I39" s="37">
        <v>398857</v>
      </c>
    </row>
    <row r="40" spans="1:9" x14ac:dyDescent="0.25">
      <c r="C40" s="35">
        <v>2500000</v>
      </c>
      <c r="D40" s="36">
        <v>216734</v>
      </c>
      <c r="E40" s="36">
        <v>258682</v>
      </c>
      <c r="F40" s="36">
        <v>311118</v>
      </c>
      <c r="G40" s="36">
        <v>388023</v>
      </c>
      <c r="H40" s="36">
        <v>440459</v>
      </c>
      <c r="I40" s="37">
        <v>482407</v>
      </c>
    </row>
    <row r="41" spans="1:9" x14ac:dyDescent="0.25">
      <c r="C41" s="35">
        <v>3000000</v>
      </c>
      <c r="D41" s="36">
        <v>253138</v>
      </c>
      <c r="E41" s="36">
        <v>302132</v>
      </c>
      <c r="F41" s="36">
        <v>363375</v>
      </c>
      <c r="G41" s="36">
        <v>453198</v>
      </c>
      <c r="H41" s="36">
        <v>514441</v>
      </c>
      <c r="I41" s="37">
        <v>563436</v>
      </c>
    </row>
    <row r="42" spans="1:9" x14ac:dyDescent="0.25">
      <c r="C42" s="35">
        <v>3500000</v>
      </c>
      <c r="D42" s="36">
        <v>288616</v>
      </c>
      <c r="E42" s="36">
        <v>344478</v>
      </c>
      <c r="F42" s="36">
        <v>414304</v>
      </c>
      <c r="G42" s="36">
        <v>516716</v>
      </c>
      <c r="H42" s="36">
        <v>586543</v>
      </c>
      <c r="I42" s="37">
        <v>642404</v>
      </c>
    </row>
    <row r="43" spans="1:9" x14ac:dyDescent="0.25">
      <c r="C43" s="35">
        <v>4000000</v>
      </c>
      <c r="D43" s="36">
        <v>323313</v>
      </c>
      <c r="E43" s="36">
        <v>385890</v>
      </c>
      <c r="F43" s="36">
        <v>464111</v>
      </c>
      <c r="G43" s="36">
        <v>578835</v>
      </c>
      <c r="H43" s="36">
        <v>657056</v>
      </c>
      <c r="I43" s="37">
        <v>719633</v>
      </c>
    </row>
    <row r="44" spans="1:9" x14ac:dyDescent="0.25">
      <c r="C44" s="35">
        <v>4500000</v>
      </c>
      <c r="D44" s="36">
        <v>357334</v>
      </c>
      <c r="E44" s="36">
        <v>426496</v>
      </c>
      <c r="F44" s="36">
        <v>512947</v>
      </c>
      <c r="G44" s="36">
        <v>639743</v>
      </c>
      <c r="H44" s="36">
        <v>726195</v>
      </c>
      <c r="I44" s="37">
        <v>795356</v>
      </c>
    </row>
    <row r="45" spans="1:9" x14ac:dyDescent="0.25">
      <c r="C45" s="35">
        <v>5000000</v>
      </c>
      <c r="D45" s="36">
        <v>390759</v>
      </c>
      <c r="E45" s="36">
        <v>466390</v>
      </c>
      <c r="F45" s="36">
        <v>560928</v>
      </c>
      <c r="G45" s="36">
        <v>699585</v>
      </c>
      <c r="H45" s="36">
        <v>794123</v>
      </c>
      <c r="I45" s="37">
        <v>869754</v>
      </c>
    </row>
    <row r="46" spans="1:9" x14ac:dyDescent="0.25">
      <c r="C46" s="35">
        <v>10000000</v>
      </c>
      <c r="D46" s="36">
        <v>701918</v>
      </c>
      <c r="E46" s="36">
        <v>837773</v>
      </c>
      <c r="F46" s="36">
        <v>1007592</v>
      </c>
      <c r="G46" s="36">
        <v>1256659</v>
      </c>
      <c r="H46" s="36">
        <v>1426478</v>
      </c>
      <c r="I46" s="37">
        <v>1562333</v>
      </c>
    </row>
    <row r="47" spans="1:9" x14ac:dyDescent="0.25">
      <c r="C47" s="35">
        <v>15000000</v>
      </c>
      <c r="D47" s="36">
        <v>985661</v>
      </c>
      <c r="E47" s="36">
        <v>1176434</v>
      </c>
      <c r="F47" s="36">
        <v>1414900</v>
      </c>
      <c r="G47" s="36">
        <v>1764651</v>
      </c>
      <c r="H47" s="36">
        <v>2003117</v>
      </c>
      <c r="I47" s="37">
        <v>2193890</v>
      </c>
    </row>
    <row r="48" spans="1:9" x14ac:dyDescent="0.25">
      <c r="C48" s="35">
        <v>20000000</v>
      </c>
      <c r="D48" s="36">
        <v>1251362</v>
      </c>
      <c r="E48" s="36">
        <v>1493562</v>
      </c>
      <c r="F48" s="36">
        <v>1796310</v>
      </c>
      <c r="G48" s="36">
        <v>2240342</v>
      </c>
      <c r="H48" s="36">
        <v>2543091</v>
      </c>
      <c r="I48" s="37">
        <v>2785290</v>
      </c>
    </row>
    <row r="49" spans="1:9" x14ac:dyDescent="0.25">
      <c r="C49" s="35">
        <v>25000000</v>
      </c>
      <c r="D49" s="36">
        <v>1503311</v>
      </c>
      <c r="E49" s="36">
        <v>1794274</v>
      </c>
      <c r="F49" s="36">
        <v>2157978</v>
      </c>
      <c r="G49" s="36">
        <v>2691411</v>
      </c>
      <c r="H49" s="36">
        <v>3055115</v>
      </c>
      <c r="I49" s="37">
        <v>3346079</v>
      </c>
    </row>
    <row r="50" spans="1:9" x14ac:dyDescent="0.25">
      <c r="C50" s="35">
        <v>30000000</v>
      </c>
      <c r="D50" s="36">
        <v>1743990</v>
      </c>
      <c r="E50" s="36">
        <v>2081536</v>
      </c>
      <c r="F50" s="36">
        <v>2503469</v>
      </c>
      <c r="G50" s="36">
        <v>3122304</v>
      </c>
      <c r="H50" s="36">
        <v>3544237</v>
      </c>
      <c r="I50" s="37">
        <v>3881784</v>
      </c>
    </row>
    <row r="51" spans="1:9" x14ac:dyDescent="0.25">
      <c r="C51" s="35">
        <v>35000000</v>
      </c>
      <c r="D51" s="36">
        <v>1975032</v>
      </c>
      <c r="E51" s="36">
        <v>2357297</v>
      </c>
      <c r="F51" s="36">
        <v>2835127</v>
      </c>
      <c r="G51" s="36">
        <v>3535945</v>
      </c>
      <c r="H51" s="36">
        <v>4013776</v>
      </c>
      <c r="I51" s="37">
        <v>4396040</v>
      </c>
    </row>
    <row r="52" spans="1:9" x14ac:dyDescent="0.25">
      <c r="C52" s="35">
        <v>40000000</v>
      </c>
      <c r="D52" s="36">
        <v>2197601</v>
      </c>
      <c r="E52" s="36">
        <v>2622943</v>
      </c>
      <c r="F52" s="36">
        <v>3154621</v>
      </c>
      <c r="G52" s="36">
        <v>3934415</v>
      </c>
      <c r="H52" s="36">
        <v>4466093</v>
      </c>
      <c r="I52" s="37">
        <v>4891435</v>
      </c>
    </row>
    <row r="53" spans="1:9" x14ac:dyDescent="0.25">
      <c r="C53" s="35">
        <v>45000000</v>
      </c>
      <c r="D53" s="36">
        <v>2412573</v>
      </c>
      <c r="E53" s="36">
        <v>2879522</v>
      </c>
      <c r="F53" s="36">
        <v>3463209</v>
      </c>
      <c r="G53" s="36">
        <v>4319283</v>
      </c>
      <c r="H53" s="36">
        <v>4902970</v>
      </c>
      <c r="I53" s="37">
        <v>5369919</v>
      </c>
    </row>
    <row r="54" spans="1:9" x14ac:dyDescent="0.25">
      <c r="C54" s="35">
        <v>50000000</v>
      </c>
      <c r="D54" s="36">
        <v>2620635</v>
      </c>
      <c r="E54" s="36">
        <v>3127855</v>
      </c>
      <c r="F54" s="36">
        <v>3761879</v>
      </c>
      <c r="G54" s="36">
        <v>4691782</v>
      </c>
      <c r="H54" s="36">
        <v>5325807</v>
      </c>
      <c r="I54" s="37">
        <v>5833027</v>
      </c>
    </row>
    <row r="55" spans="1:9" x14ac:dyDescent="0.25">
      <c r="C55" s="35">
        <v>75000000</v>
      </c>
      <c r="D55" s="36">
        <v>3574072</v>
      </c>
      <c r="E55" s="36">
        <v>4265828</v>
      </c>
      <c r="F55" s="36">
        <v>5130522</v>
      </c>
      <c r="G55" s="36">
        <v>6398741</v>
      </c>
      <c r="H55" s="36">
        <v>7263436</v>
      </c>
      <c r="I55" s="37">
        <v>7955192</v>
      </c>
    </row>
    <row r="56" spans="1:9" x14ac:dyDescent="0.25">
      <c r="C56" s="35">
        <v>100000000</v>
      </c>
      <c r="D56" s="36">
        <v>4411764</v>
      </c>
      <c r="E56" s="36">
        <v>5265654</v>
      </c>
      <c r="F56" s="36">
        <v>6333016</v>
      </c>
      <c r="G56" s="36">
        <v>7898481</v>
      </c>
      <c r="H56" s="36">
        <v>8965843</v>
      </c>
      <c r="I56" s="37">
        <v>9819733</v>
      </c>
    </row>
    <row r="57" spans="1:9" x14ac:dyDescent="0.25">
      <c r="C57" s="35">
        <v>150000000</v>
      </c>
      <c r="D57" s="36">
        <v>5837243</v>
      </c>
      <c r="E57" s="36">
        <v>6967032</v>
      </c>
      <c r="F57" s="36">
        <v>8379268</v>
      </c>
      <c r="G57" s="36">
        <v>10450548</v>
      </c>
      <c r="H57" s="36">
        <v>11862785</v>
      </c>
      <c r="I57" s="37">
        <v>12992574</v>
      </c>
    </row>
    <row r="58" spans="1:9" x14ac:dyDescent="0.25">
      <c r="C58" s="35">
        <v>200000000</v>
      </c>
      <c r="D58" s="36">
        <v>7033274</v>
      </c>
      <c r="E58" s="36">
        <v>8394552</v>
      </c>
      <c r="F58" s="36">
        <v>10096151</v>
      </c>
      <c r="G58" s="36">
        <v>12591829</v>
      </c>
      <c r="H58" s="36">
        <v>14293427</v>
      </c>
      <c r="I58" s="37">
        <v>15654706</v>
      </c>
    </row>
    <row r="59" spans="1:9" s="42" customFormat="1" x14ac:dyDescent="0.25">
      <c r="A59" s="50"/>
      <c r="B59" s="45"/>
      <c r="C59" s="39">
        <v>250000000</v>
      </c>
      <c r="D59" s="40">
        <v>8091630</v>
      </c>
      <c r="E59" s="40">
        <v>9657752</v>
      </c>
      <c r="F59" s="40">
        <v>11615404</v>
      </c>
      <c r="G59" s="40">
        <v>14486627</v>
      </c>
      <c r="H59" s="40">
        <v>16444280</v>
      </c>
      <c r="I59" s="41">
        <v>18010402</v>
      </c>
    </row>
    <row r="60" spans="1:9" x14ac:dyDescent="0.25">
      <c r="A60" s="48">
        <v>4</v>
      </c>
      <c r="B60" s="44" t="s">
        <v>21</v>
      </c>
      <c r="C60" s="35">
        <v>25000000</v>
      </c>
      <c r="D60" s="36">
        <v>702770</v>
      </c>
      <c r="E60" s="36">
        <v>837123</v>
      </c>
      <c r="F60" s="36">
        <v>971476</v>
      </c>
      <c r="G60" s="36">
        <v>1105829</v>
      </c>
      <c r="H60" s="36">
        <v>1229848</v>
      </c>
      <c r="I60" s="37">
        <v>1364201</v>
      </c>
    </row>
    <row r="61" spans="1:9" x14ac:dyDescent="0.25">
      <c r="C61" s="35">
        <v>30000000</v>
      </c>
      <c r="D61" s="36">
        <v>807719</v>
      </c>
      <c r="E61" s="36">
        <v>962135</v>
      </c>
      <c r="F61" s="36">
        <v>1116552</v>
      </c>
      <c r="G61" s="36">
        <v>1270969</v>
      </c>
      <c r="H61" s="36">
        <v>1413508</v>
      </c>
      <c r="I61" s="37">
        <v>1567924</v>
      </c>
    </row>
    <row r="62" spans="1:9" x14ac:dyDescent="0.25">
      <c r="C62" s="35">
        <v>35000000</v>
      </c>
      <c r="D62" s="36">
        <v>908254</v>
      </c>
      <c r="E62" s="36">
        <v>1081891</v>
      </c>
      <c r="F62" s="36">
        <v>1255527</v>
      </c>
      <c r="G62" s="36">
        <v>1429164</v>
      </c>
      <c r="H62" s="36">
        <v>1589444</v>
      </c>
      <c r="I62" s="37">
        <v>1763081</v>
      </c>
    </row>
    <row r="63" spans="1:9" x14ac:dyDescent="0.25">
      <c r="C63" s="35">
        <v>40000000</v>
      </c>
      <c r="D63" s="36">
        <v>1005066</v>
      </c>
      <c r="E63" s="36">
        <v>1197211</v>
      </c>
      <c r="F63" s="36">
        <v>1389356</v>
      </c>
      <c r="G63" s="36">
        <v>1581501</v>
      </c>
      <c r="H63" s="36">
        <v>1758865</v>
      </c>
      <c r="I63" s="37">
        <v>1951010</v>
      </c>
    </row>
    <row r="64" spans="1:9" x14ac:dyDescent="0.25">
      <c r="C64" s="35">
        <v>45000000</v>
      </c>
      <c r="D64" s="36">
        <v>1098652</v>
      </c>
      <c r="E64" s="36">
        <v>1308688</v>
      </c>
      <c r="F64" s="36">
        <v>1518724</v>
      </c>
      <c r="G64" s="36">
        <v>1728761</v>
      </c>
      <c r="H64" s="36">
        <v>1922641</v>
      </c>
      <c r="I64" s="37">
        <v>2132677</v>
      </c>
    </row>
    <row r="65" spans="1:9" x14ac:dyDescent="0.25">
      <c r="C65" s="35">
        <v>50000000</v>
      </c>
      <c r="D65" s="36">
        <v>1189386</v>
      </c>
      <c r="E65" s="36">
        <v>1416768</v>
      </c>
      <c r="F65" s="36">
        <v>1644151</v>
      </c>
      <c r="G65" s="36">
        <v>1871534</v>
      </c>
      <c r="H65" s="36">
        <v>2081425</v>
      </c>
      <c r="I65" s="37">
        <v>2308808</v>
      </c>
    </row>
    <row r="66" spans="1:9" x14ac:dyDescent="0.25">
      <c r="C66" s="35">
        <v>55000000</v>
      </c>
      <c r="D66" s="36">
        <v>1277558</v>
      </c>
      <c r="E66" s="36">
        <v>1521797</v>
      </c>
      <c r="F66" s="36">
        <v>1766037</v>
      </c>
      <c r="G66" s="36">
        <v>2010276</v>
      </c>
      <c r="H66" s="36">
        <v>2235727</v>
      </c>
      <c r="I66" s="37">
        <v>2479966</v>
      </c>
    </row>
    <row r="67" spans="1:9" x14ac:dyDescent="0.25">
      <c r="C67" s="35">
        <v>60000000</v>
      </c>
      <c r="D67" s="36">
        <v>1363400</v>
      </c>
      <c r="E67" s="36">
        <v>1624050</v>
      </c>
      <c r="F67" s="36">
        <v>1884700</v>
      </c>
      <c r="G67" s="36">
        <v>2145350</v>
      </c>
      <c r="H67" s="36">
        <v>2385950</v>
      </c>
      <c r="I67" s="37">
        <v>2646600</v>
      </c>
    </row>
    <row r="68" spans="1:9" x14ac:dyDescent="0.25">
      <c r="C68" s="35">
        <v>65000000</v>
      </c>
      <c r="D68" s="36">
        <v>1447099</v>
      </c>
      <c r="E68" s="36">
        <v>1723750</v>
      </c>
      <c r="F68" s="36">
        <v>2000402</v>
      </c>
      <c r="G68" s="36">
        <v>2277053</v>
      </c>
      <c r="H68" s="36">
        <v>2532423</v>
      </c>
      <c r="I68" s="37">
        <v>2809075</v>
      </c>
    </row>
    <row r="69" spans="1:9" x14ac:dyDescent="0.25">
      <c r="C69" s="35">
        <v>70000000</v>
      </c>
      <c r="D69" s="36">
        <v>1528811</v>
      </c>
      <c r="E69" s="36">
        <v>1821083</v>
      </c>
      <c r="F69" s="36">
        <v>2113356</v>
      </c>
      <c r="G69" s="36">
        <v>2405628</v>
      </c>
      <c r="H69" s="36">
        <v>2675418</v>
      </c>
      <c r="I69" s="37">
        <v>2967691</v>
      </c>
    </row>
    <row r="70" spans="1:9" x14ac:dyDescent="0.25">
      <c r="C70" s="35">
        <v>75000000</v>
      </c>
      <c r="D70" s="36">
        <v>1608665</v>
      </c>
      <c r="E70" s="36">
        <v>1916203</v>
      </c>
      <c r="F70" s="36">
        <v>2223742</v>
      </c>
      <c r="G70" s="36">
        <v>2531281</v>
      </c>
      <c r="H70" s="36">
        <v>2815163</v>
      </c>
      <c r="I70" s="37">
        <v>3122702</v>
      </c>
    </row>
    <row r="71" spans="1:9" x14ac:dyDescent="0.25">
      <c r="C71" s="35">
        <v>100000000</v>
      </c>
      <c r="D71" s="36">
        <v>1983467</v>
      </c>
      <c r="E71" s="36">
        <v>2362659</v>
      </c>
      <c r="F71" s="36">
        <v>2741851</v>
      </c>
      <c r="G71" s="36">
        <v>3121043</v>
      </c>
      <c r="H71" s="36">
        <v>3471066</v>
      </c>
      <c r="I71" s="37">
        <v>3850259</v>
      </c>
    </row>
    <row r="72" spans="1:9" x14ac:dyDescent="0.25">
      <c r="C72" s="35">
        <v>150000000</v>
      </c>
      <c r="D72" s="36">
        <v>2634470</v>
      </c>
      <c r="E72" s="36">
        <v>3138118</v>
      </c>
      <c r="F72" s="36">
        <v>3641767</v>
      </c>
      <c r="G72" s="36">
        <v>4145415</v>
      </c>
      <c r="H72" s="36">
        <v>4610322</v>
      </c>
      <c r="I72" s="37">
        <v>5113970</v>
      </c>
    </row>
    <row r="73" spans="1:9" x14ac:dyDescent="0.25">
      <c r="C73" s="35">
        <v>200000000</v>
      </c>
      <c r="D73" s="36">
        <v>3181996</v>
      </c>
      <c r="E73" s="36">
        <v>3790319</v>
      </c>
      <c r="F73" s="36">
        <v>4398642</v>
      </c>
      <c r="G73" s="36">
        <v>5006965</v>
      </c>
      <c r="H73" s="36">
        <v>5568493</v>
      </c>
      <c r="I73" s="37">
        <v>6176816</v>
      </c>
    </row>
    <row r="74" spans="1:9" x14ac:dyDescent="0.25">
      <c r="C74" s="35">
        <v>250000000</v>
      </c>
      <c r="D74" s="36">
        <v>3646162</v>
      </c>
      <c r="E74" s="36">
        <v>4343223</v>
      </c>
      <c r="F74" s="36">
        <v>5040283</v>
      </c>
      <c r="G74" s="36">
        <v>5737343</v>
      </c>
      <c r="H74" s="36">
        <v>6380784</v>
      </c>
      <c r="I74" s="37">
        <v>7077844</v>
      </c>
    </row>
    <row r="75" spans="1:9" x14ac:dyDescent="0.25">
      <c r="C75" s="35">
        <v>300000000</v>
      </c>
      <c r="D75" s="36">
        <v>4042360</v>
      </c>
      <c r="E75" s="36">
        <v>4815164</v>
      </c>
      <c r="F75" s="36">
        <v>5587968</v>
      </c>
      <c r="G75" s="36">
        <v>6360772</v>
      </c>
      <c r="H75" s="36">
        <v>7074130</v>
      </c>
      <c r="I75" s="37">
        <v>7846934</v>
      </c>
    </row>
    <row r="76" spans="1:9" x14ac:dyDescent="0.25">
      <c r="C76" s="35">
        <v>400000000</v>
      </c>
      <c r="D76" s="36">
        <v>4690486</v>
      </c>
      <c r="E76" s="36">
        <v>5587196</v>
      </c>
      <c r="F76" s="36">
        <v>6483907</v>
      </c>
      <c r="G76" s="36">
        <v>7380617</v>
      </c>
      <c r="H76" s="36">
        <v>8208350</v>
      </c>
      <c r="I76" s="37">
        <v>9105060</v>
      </c>
    </row>
    <row r="77" spans="1:9" s="42" customFormat="1" x14ac:dyDescent="0.25">
      <c r="A77" s="50"/>
      <c r="B77" s="45"/>
      <c r="C77" s="39">
        <v>500000000</v>
      </c>
      <c r="D77" s="40">
        <v>5257430</v>
      </c>
      <c r="E77" s="40">
        <v>6262527</v>
      </c>
      <c r="F77" s="40">
        <v>7267624</v>
      </c>
      <c r="G77" s="40">
        <v>8272721</v>
      </c>
      <c r="H77" s="40">
        <v>9200503</v>
      </c>
      <c r="I77" s="41">
        <v>10205599</v>
      </c>
    </row>
    <row r="78" spans="1:9" x14ac:dyDescent="0.25">
      <c r="A78" s="48">
        <v>5</v>
      </c>
      <c r="B78" s="44" t="s">
        <v>22</v>
      </c>
      <c r="C78" s="35">
        <v>25000000</v>
      </c>
      <c r="D78" s="36">
        <v>641265</v>
      </c>
      <c r="E78" s="36">
        <v>763860</v>
      </c>
      <c r="F78" s="36">
        <v>886454</v>
      </c>
      <c r="G78" s="36">
        <v>1009049</v>
      </c>
      <c r="H78" s="36">
        <v>1122213</v>
      </c>
      <c r="I78" s="37">
        <v>1244808</v>
      </c>
    </row>
    <row r="79" spans="1:9" x14ac:dyDescent="0.25">
      <c r="C79" s="35">
        <v>30000000</v>
      </c>
      <c r="D79" s="36">
        <v>733609</v>
      </c>
      <c r="E79" s="36">
        <v>873858</v>
      </c>
      <c r="F79" s="36">
        <v>1014107</v>
      </c>
      <c r="G79" s="36">
        <v>1154356</v>
      </c>
      <c r="H79" s="36">
        <v>1283816</v>
      </c>
      <c r="I79" s="37">
        <v>1424065</v>
      </c>
    </row>
    <row r="80" spans="1:9" x14ac:dyDescent="0.25">
      <c r="C80" s="35">
        <v>35000000</v>
      </c>
      <c r="D80" s="36">
        <v>821729</v>
      </c>
      <c r="E80" s="36">
        <v>978825</v>
      </c>
      <c r="F80" s="36">
        <v>1135920</v>
      </c>
      <c r="G80" s="36">
        <v>1293015</v>
      </c>
      <c r="H80" s="36">
        <v>1438026</v>
      </c>
      <c r="I80" s="37">
        <v>1595122</v>
      </c>
    </row>
    <row r="81" spans="1:9" x14ac:dyDescent="0.25">
      <c r="C81" s="35">
        <v>40000000</v>
      </c>
      <c r="D81" s="36">
        <v>906309</v>
      </c>
      <c r="E81" s="36">
        <v>1079574</v>
      </c>
      <c r="F81" s="36">
        <v>1252839</v>
      </c>
      <c r="G81" s="36">
        <v>1426104</v>
      </c>
      <c r="H81" s="36">
        <v>1586041</v>
      </c>
      <c r="I81" s="37">
        <v>1759306</v>
      </c>
    </row>
    <row r="82" spans="1:9" x14ac:dyDescent="0.25">
      <c r="C82" s="35">
        <v>45000000</v>
      </c>
      <c r="D82" s="36">
        <v>987839</v>
      </c>
      <c r="E82" s="36">
        <v>1176691</v>
      </c>
      <c r="F82" s="36">
        <v>1365542</v>
      </c>
      <c r="G82" s="36">
        <v>1554394</v>
      </c>
      <c r="H82" s="36">
        <v>1728719</v>
      </c>
      <c r="I82" s="37">
        <v>1917570</v>
      </c>
    </row>
    <row r="83" spans="1:9" x14ac:dyDescent="0.25">
      <c r="C83" s="35">
        <v>50000000</v>
      </c>
      <c r="D83" s="36">
        <v>1066687</v>
      </c>
      <c r="E83" s="36">
        <v>1270612</v>
      </c>
      <c r="F83" s="36">
        <v>1474538</v>
      </c>
      <c r="G83" s="36">
        <v>1678463</v>
      </c>
      <c r="H83" s="36">
        <v>1866702</v>
      </c>
      <c r="I83" s="37">
        <v>2070627</v>
      </c>
    </row>
    <row r="84" spans="1:9" x14ac:dyDescent="0.25">
      <c r="C84" s="35">
        <v>55000000</v>
      </c>
      <c r="D84" s="36">
        <v>1143136</v>
      </c>
      <c r="E84" s="36">
        <v>1361677</v>
      </c>
      <c r="F84" s="36">
        <v>1580218</v>
      </c>
      <c r="G84" s="36">
        <v>1798758</v>
      </c>
      <c r="H84" s="36">
        <v>2000488</v>
      </c>
      <c r="I84" s="37">
        <v>2219029</v>
      </c>
    </row>
    <row r="85" spans="1:9" x14ac:dyDescent="0.25">
      <c r="C85" s="35">
        <v>60000000</v>
      </c>
      <c r="D85" s="36">
        <v>1217412</v>
      </c>
      <c r="E85" s="36">
        <v>1450153</v>
      </c>
      <c r="F85" s="36">
        <v>1682894</v>
      </c>
      <c r="G85" s="36">
        <v>1915634</v>
      </c>
      <c r="H85" s="36">
        <v>2130472</v>
      </c>
      <c r="I85" s="37">
        <v>2363212</v>
      </c>
    </row>
    <row r="86" spans="1:9" x14ac:dyDescent="0.25">
      <c r="C86" s="35">
        <v>65000000</v>
      </c>
      <c r="D86" s="36">
        <v>1289699</v>
      </c>
      <c r="E86" s="36">
        <v>1536259</v>
      </c>
      <c r="F86" s="36">
        <v>1782819</v>
      </c>
      <c r="G86" s="36">
        <v>2029379</v>
      </c>
      <c r="H86" s="36">
        <v>2256972</v>
      </c>
      <c r="I86" s="37">
        <v>2503532</v>
      </c>
    </row>
    <row r="87" spans="1:9" x14ac:dyDescent="0.25">
      <c r="C87" s="35">
        <v>70000000</v>
      </c>
      <c r="D87" s="36">
        <v>1360145</v>
      </c>
      <c r="E87" s="36">
        <v>1620173</v>
      </c>
      <c r="F87" s="36">
        <v>1880201</v>
      </c>
      <c r="G87" s="36">
        <v>2140229</v>
      </c>
      <c r="H87" s="36">
        <v>2380254</v>
      </c>
      <c r="I87" s="37">
        <v>2640282</v>
      </c>
    </row>
    <row r="88" spans="1:9" x14ac:dyDescent="0.25">
      <c r="C88" s="35">
        <v>75000000</v>
      </c>
      <c r="D88" s="36">
        <v>1428879</v>
      </c>
      <c r="E88" s="36">
        <v>1702047</v>
      </c>
      <c r="F88" s="36">
        <v>1975215</v>
      </c>
      <c r="G88" s="36">
        <v>2248383</v>
      </c>
      <c r="H88" s="36">
        <v>2500538</v>
      </c>
      <c r="I88" s="37">
        <v>2773706</v>
      </c>
    </row>
    <row r="89" spans="1:9" x14ac:dyDescent="0.25">
      <c r="C89" s="35">
        <v>100000000</v>
      </c>
      <c r="D89" s="36">
        <v>1750119</v>
      </c>
      <c r="E89" s="36">
        <v>2084701</v>
      </c>
      <c r="F89" s="36">
        <v>2419282</v>
      </c>
      <c r="G89" s="36">
        <v>2753864</v>
      </c>
      <c r="H89" s="36">
        <v>3062708</v>
      </c>
      <c r="I89" s="37">
        <v>3397290</v>
      </c>
    </row>
    <row r="90" spans="1:9" x14ac:dyDescent="0.25">
      <c r="C90" s="35">
        <v>150000000</v>
      </c>
      <c r="D90" s="36">
        <v>2303241</v>
      </c>
      <c r="E90" s="36">
        <v>2743567</v>
      </c>
      <c r="F90" s="36">
        <v>3183892</v>
      </c>
      <c r="G90" s="36">
        <v>3624218</v>
      </c>
      <c r="H90" s="36">
        <v>4030672</v>
      </c>
      <c r="I90" s="37">
        <v>4470998</v>
      </c>
    </row>
    <row r="91" spans="1:9" x14ac:dyDescent="0.25">
      <c r="C91" s="35">
        <v>200000000</v>
      </c>
      <c r="D91" s="36">
        <v>2763833</v>
      </c>
      <c r="E91" s="36">
        <v>3292212</v>
      </c>
      <c r="F91" s="36">
        <v>3820592</v>
      </c>
      <c r="G91" s="36">
        <v>4348972</v>
      </c>
      <c r="H91" s="36">
        <v>4836707</v>
      </c>
      <c r="I91" s="37">
        <v>5365087</v>
      </c>
    </row>
    <row r="92" spans="1:9" x14ac:dyDescent="0.25">
      <c r="C92" s="35">
        <v>250000000</v>
      </c>
      <c r="D92" s="36">
        <v>3150751</v>
      </c>
      <c r="E92" s="36">
        <v>3753101</v>
      </c>
      <c r="F92" s="36">
        <v>4355450</v>
      </c>
      <c r="G92" s="36">
        <v>4957800</v>
      </c>
      <c r="H92" s="36">
        <v>5513815</v>
      </c>
      <c r="I92" s="37">
        <v>6116164</v>
      </c>
    </row>
    <row r="93" spans="1:9" x14ac:dyDescent="0.25">
      <c r="C93" s="35">
        <v>300000000</v>
      </c>
      <c r="D93" s="36">
        <v>3478186</v>
      </c>
      <c r="E93" s="36">
        <v>4143134</v>
      </c>
      <c r="F93" s="36">
        <v>4808081</v>
      </c>
      <c r="G93" s="36">
        <v>5473029</v>
      </c>
      <c r="H93" s="36">
        <v>6086826</v>
      </c>
      <c r="I93" s="37">
        <v>6751774</v>
      </c>
    </row>
    <row r="94" spans="1:9" x14ac:dyDescent="0.25">
      <c r="C94" s="35">
        <v>400000000</v>
      </c>
      <c r="D94" s="36">
        <v>4008695</v>
      </c>
      <c r="E94" s="36">
        <v>4775063</v>
      </c>
      <c r="F94" s="36">
        <v>5541431</v>
      </c>
      <c r="G94" s="36">
        <v>6307799</v>
      </c>
      <c r="H94" s="36">
        <v>7015216</v>
      </c>
      <c r="I94" s="37">
        <v>7781584</v>
      </c>
    </row>
    <row r="95" spans="1:9" s="42" customFormat="1" x14ac:dyDescent="0.25">
      <c r="A95" s="50"/>
      <c r="B95" s="45"/>
      <c r="C95" s="39">
        <v>500000000</v>
      </c>
      <c r="D95" s="40">
        <v>4473028</v>
      </c>
      <c r="E95" s="40">
        <v>5328166</v>
      </c>
      <c r="F95" s="40">
        <v>6183304</v>
      </c>
      <c r="G95" s="40">
        <v>7038442</v>
      </c>
      <c r="H95" s="40">
        <v>7827800</v>
      </c>
      <c r="I95" s="41">
        <v>8682937</v>
      </c>
    </row>
    <row r="96" spans="1:9" x14ac:dyDescent="0.25">
      <c r="A96" s="48">
        <v>6</v>
      </c>
      <c r="B96" s="44" t="s">
        <v>23</v>
      </c>
      <c r="C96" s="35">
        <v>15000000</v>
      </c>
      <c r="D96" s="36">
        <v>455117</v>
      </c>
      <c r="E96" s="36">
        <v>505686</v>
      </c>
      <c r="F96" s="36">
        <v>642943</v>
      </c>
      <c r="G96" s="36">
        <v>801873</v>
      </c>
      <c r="H96" s="36">
        <v>939131</v>
      </c>
      <c r="I96" s="37">
        <v>989699</v>
      </c>
    </row>
    <row r="97" spans="3:9" x14ac:dyDescent="0.25">
      <c r="C97" s="35">
        <v>20000000</v>
      </c>
      <c r="D97" s="36">
        <v>569574</v>
      </c>
      <c r="E97" s="36">
        <v>632860</v>
      </c>
      <c r="F97" s="36">
        <v>804636</v>
      </c>
      <c r="G97" s="36">
        <v>1003535</v>
      </c>
      <c r="H97" s="36">
        <v>1175311</v>
      </c>
      <c r="I97" s="37">
        <v>1238597</v>
      </c>
    </row>
    <row r="98" spans="3:9" x14ac:dyDescent="0.25">
      <c r="C98" s="35">
        <v>25000000</v>
      </c>
      <c r="D98" s="36">
        <v>677440</v>
      </c>
      <c r="E98" s="36">
        <v>752711</v>
      </c>
      <c r="F98" s="36">
        <v>957018</v>
      </c>
      <c r="G98" s="36">
        <v>1193585</v>
      </c>
      <c r="H98" s="36">
        <v>1397892</v>
      </c>
      <c r="I98" s="37">
        <v>1473163</v>
      </c>
    </row>
    <row r="99" spans="3:9" x14ac:dyDescent="0.25">
      <c r="C99" s="35">
        <v>30000000</v>
      </c>
      <c r="D99" s="36">
        <v>780188</v>
      </c>
      <c r="E99" s="36">
        <v>866875</v>
      </c>
      <c r="F99" s="36">
        <v>1102170</v>
      </c>
      <c r="G99" s="36">
        <v>1374617</v>
      </c>
      <c r="H99" s="36">
        <v>1609912</v>
      </c>
      <c r="I99" s="37">
        <v>1696599</v>
      </c>
    </row>
    <row r="100" spans="3:9" x14ac:dyDescent="0.25">
      <c r="C100" s="35">
        <v>35000000</v>
      </c>
      <c r="D100" s="36">
        <v>878745</v>
      </c>
      <c r="E100" s="36">
        <v>976384</v>
      </c>
      <c r="F100" s="36">
        <v>1241402</v>
      </c>
      <c r="G100" s="36">
        <v>1548266</v>
      </c>
      <c r="H100" s="36">
        <v>1813284</v>
      </c>
      <c r="I100" s="37">
        <v>1910923</v>
      </c>
    </row>
    <row r="101" spans="3:9" x14ac:dyDescent="0.25">
      <c r="C101" s="35">
        <v>40000000</v>
      </c>
      <c r="D101" s="36">
        <v>973747</v>
      </c>
      <c r="E101" s="36">
        <v>1081941</v>
      </c>
      <c r="F101" s="36">
        <v>1375611</v>
      </c>
      <c r="G101" s="36">
        <v>1715649</v>
      </c>
      <c r="H101" s="36">
        <v>2009319</v>
      </c>
      <c r="I101" s="37">
        <v>2117513</v>
      </c>
    </row>
    <row r="102" spans="3:9" x14ac:dyDescent="0.25">
      <c r="C102" s="35">
        <v>45000000</v>
      </c>
      <c r="D102" s="36">
        <v>1065651</v>
      </c>
      <c r="E102" s="36">
        <v>1184056</v>
      </c>
      <c r="F102" s="36">
        <v>1505443</v>
      </c>
      <c r="G102" s="36">
        <v>1877575</v>
      </c>
      <c r="H102" s="36">
        <v>2198962</v>
      </c>
      <c r="I102" s="37">
        <v>2317368</v>
      </c>
    </row>
    <row r="103" spans="3:9" x14ac:dyDescent="0.25">
      <c r="C103" s="35">
        <v>50000000</v>
      </c>
      <c r="D103" s="36">
        <v>1154802</v>
      </c>
      <c r="E103" s="36">
        <v>1283114</v>
      </c>
      <c r="F103" s="36">
        <v>1631387</v>
      </c>
      <c r="G103" s="36">
        <v>2034652</v>
      </c>
      <c r="H103" s="36">
        <v>2382925</v>
      </c>
      <c r="I103" s="37">
        <v>2511237</v>
      </c>
    </row>
    <row r="104" spans="3:9" x14ac:dyDescent="0.25">
      <c r="C104" s="35">
        <v>55000000</v>
      </c>
      <c r="D104" s="36">
        <v>1241470</v>
      </c>
      <c r="E104" s="36">
        <v>1379411</v>
      </c>
      <c r="F104" s="36">
        <v>1753822</v>
      </c>
      <c r="G104" s="36">
        <v>2187352</v>
      </c>
      <c r="H104" s="36">
        <v>2561763</v>
      </c>
      <c r="I104" s="37">
        <v>2699704</v>
      </c>
    </row>
    <row r="105" spans="3:9" x14ac:dyDescent="0.25">
      <c r="C105" s="35">
        <v>60000000</v>
      </c>
      <c r="D105" s="36">
        <v>1325867</v>
      </c>
      <c r="E105" s="36">
        <v>1473186</v>
      </c>
      <c r="F105" s="36">
        <v>1873050</v>
      </c>
      <c r="G105" s="36">
        <v>2336052</v>
      </c>
      <c r="H105" s="36">
        <v>2735916</v>
      </c>
      <c r="I105" s="37">
        <v>2883235</v>
      </c>
    </row>
    <row r="106" spans="3:9" x14ac:dyDescent="0.25">
      <c r="C106" s="35">
        <v>65000000</v>
      </c>
      <c r="D106" s="36">
        <v>1408169</v>
      </c>
      <c r="E106" s="36">
        <v>1564632</v>
      </c>
      <c r="F106" s="36">
        <v>1989318</v>
      </c>
      <c r="G106" s="36">
        <v>2481059</v>
      </c>
      <c r="H106" s="36">
        <v>2905745</v>
      </c>
      <c r="I106" s="37">
        <v>3062208</v>
      </c>
    </row>
    <row r="107" spans="3:9" x14ac:dyDescent="0.25">
      <c r="C107" s="35">
        <v>70000000</v>
      </c>
      <c r="D107" s="36">
        <v>1488518</v>
      </c>
      <c r="E107" s="36">
        <v>1653909</v>
      </c>
      <c r="F107" s="36">
        <v>2102827</v>
      </c>
      <c r="G107" s="36">
        <v>2622627</v>
      </c>
      <c r="H107" s="36">
        <v>3071545</v>
      </c>
      <c r="I107" s="37">
        <v>3236936</v>
      </c>
    </row>
    <row r="108" spans="3:9" x14ac:dyDescent="0.25">
      <c r="C108" s="35">
        <v>75000000</v>
      </c>
      <c r="D108" s="36">
        <v>1567037</v>
      </c>
      <c r="E108" s="36">
        <v>1741152</v>
      </c>
      <c r="F108" s="36">
        <v>2213750</v>
      </c>
      <c r="G108" s="36">
        <v>2760970</v>
      </c>
      <c r="H108" s="36">
        <v>3233568</v>
      </c>
      <c r="I108" s="37">
        <v>3407683</v>
      </c>
    </row>
    <row r="109" spans="3:9" x14ac:dyDescent="0.25">
      <c r="C109" s="35">
        <v>100000000</v>
      </c>
      <c r="D109" s="36">
        <v>1935325</v>
      </c>
      <c r="E109" s="36">
        <v>2150361</v>
      </c>
      <c r="F109" s="36">
        <v>2734031</v>
      </c>
      <c r="G109" s="36">
        <v>3409859</v>
      </c>
      <c r="H109" s="36">
        <v>3993528</v>
      </c>
      <c r="I109" s="37">
        <v>4208564</v>
      </c>
    </row>
    <row r="110" spans="3:9" x14ac:dyDescent="0.25">
      <c r="C110" s="35">
        <v>150000000</v>
      </c>
      <c r="D110" s="36">
        <v>2572555</v>
      </c>
      <c r="E110" s="36">
        <v>2858394</v>
      </c>
      <c r="F110" s="36">
        <v>3634244</v>
      </c>
      <c r="G110" s="36">
        <v>4532597</v>
      </c>
      <c r="H110" s="36">
        <v>5308447</v>
      </c>
      <c r="I110" s="37">
        <v>5594286</v>
      </c>
    </row>
    <row r="111" spans="3:9" x14ac:dyDescent="0.25">
      <c r="C111" s="35">
        <v>200000000</v>
      </c>
      <c r="D111" s="36">
        <v>3103638</v>
      </c>
      <c r="E111" s="36">
        <v>3448487</v>
      </c>
      <c r="F111" s="36">
        <v>4384505</v>
      </c>
      <c r="G111" s="36">
        <v>5468315</v>
      </c>
      <c r="H111" s="36">
        <v>6404333</v>
      </c>
      <c r="I111" s="37">
        <v>6749182</v>
      </c>
    </row>
    <row r="112" spans="3:9" x14ac:dyDescent="0.25">
      <c r="C112" s="35">
        <v>250000000</v>
      </c>
      <c r="D112" s="36">
        <v>3547730</v>
      </c>
      <c r="E112" s="36">
        <v>3941922</v>
      </c>
      <c r="F112" s="36">
        <v>5011873</v>
      </c>
      <c r="G112" s="36">
        <v>6250763</v>
      </c>
      <c r="H112" s="36">
        <v>7320713</v>
      </c>
      <c r="I112" s="37">
        <v>7714905</v>
      </c>
    </row>
    <row r="113" spans="1:9" x14ac:dyDescent="0.25">
      <c r="C113" s="35">
        <v>300000000</v>
      </c>
      <c r="D113" s="36">
        <v>3919747</v>
      </c>
      <c r="E113" s="36">
        <v>4355275</v>
      </c>
      <c r="F113" s="36">
        <v>5537421</v>
      </c>
      <c r="G113" s="36">
        <v>6906221</v>
      </c>
      <c r="H113" s="36">
        <v>8088367</v>
      </c>
      <c r="I113" s="37">
        <v>8523895</v>
      </c>
    </row>
    <row r="114" spans="1:9" x14ac:dyDescent="0.25">
      <c r="C114" s="35">
        <v>400000000</v>
      </c>
      <c r="D114" s="36">
        <v>4506378</v>
      </c>
      <c r="E114" s="36">
        <v>5007086</v>
      </c>
      <c r="F114" s="36">
        <v>6366153</v>
      </c>
      <c r="G114" s="36">
        <v>7939808</v>
      </c>
      <c r="H114" s="36">
        <v>9298875</v>
      </c>
      <c r="I114" s="37">
        <v>9799583</v>
      </c>
    </row>
    <row r="115" spans="1:9" s="42" customFormat="1" x14ac:dyDescent="0.25">
      <c r="A115" s="50"/>
      <c r="B115" s="45"/>
      <c r="C115" s="39">
        <v>500000000</v>
      </c>
      <c r="D115" s="40">
        <v>4994245</v>
      </c>
      <c r="E115" s="40">
        <v>5549161</v>
      </c>
      <c r="F115" s="40">
        <v>7055362</v>
      </c>
      <c r="G115" s="40">
        <v>8799384</v>
      </c>
      <c r="H115" s="40">
        <v>10305585</v>
      </c>
      <c r="I115" s="41">
        <v>10860501</v>
      </c>
    </row>
    <row r="116" spans="1:9" x14ac:dyDescent="0.25">
      <c r="A116" s="48">
        <v>7</v>
      </c>
      <c r="B116" s="44" t="s">
        <v>13</v>
      </c>
      <c r="C116" s="35">
        <v>4000000</v>
      </c>
      <c r="D116" s="36">
        <v>412126</v>
      </c>
      <c r="E116" s="36">
        <v>492410</v>
      </c>
      <c r="F116" s="36">
        <v>578046</v>
      </c>
      <c r="G116" s="36">
        <v>658331</v>
      </c>
      <c r="H116" s="36">
        <v>658331</v>
      </c>
      <c r="I116" s="37">
        <v>658331</v>
      </c>
    </row>
    <row r="117" spans="1:9" x14ac:dyDescent="0.25">
      <c r="C117" s="35">
        <v>5500000</v>
      </c>
      <c r="D117" s="36">
        <v>530082</v>
      </c>
      <c r="E117" s="36">
        <v>633344</v>
      </c>
      <c r="F117" s="36">
        <v>743491</v>
      </c>
      <c r="G117" s="36">
        <v>846754</v>
      </c>
      <c r="H117" s="36">
        <v>846754</v>
      </c>
      <c r="I117" s="37">
        <v>846754</v>
      </c>
    </row>
    <row r="118" spans="1:9" x14ac:dyDescent="0.25">
      <c r="C118" s="35">
        <v>7000000</v>
      </c>
      <c r="D118" s="36">
        <v>641179</v>
      </c>
      <c r="E118" s="36">
        <v>766084</v>
      </c>
      <c r="F118" s="36">
        <v>899316</v>
      </c>
      <c r="G118" s="36">
        <v>1024221</v>
      </c>
      <c r="H118" s="36">
        <v>1024221</v>
      </c>
      <c r="I118" s="37">
        <v>1024221</v>
      </c>
    </row>
    <row r="119" spans="1:9" x14ac:dyDescent="0.25">
      <c r="C119" s="35">
        <v>8500000</v>
      </c>
      <c r="D119" s="36">
        <v>747115</v>
      </c>
      <c r="E119" s="36">
        <v>892657</v>
      </c>
      <c r="F119" s="36">
        <v>1047901</v>
      </c>
      <c r="G119" s="36">
        <v>1193443</v>
      </c>
      <c r="H119" s="36">
        <v>1193443</v>
      </c>
      <c r="I119" s="37">
        <v>1193443</v>
      </c>
    </row>
    <row r="120" spans="1:9" x14ac:dyDescent="0.25">
      <c r="C120" s="35">
        <v>10000000</v>
      </c>
      <c r="D120" s="36">
        <v>848927</v>
      </c>
      <c r="E120" s="36">
        <v>1014303</v>
      </c>
      <c r="F120" s="36">
        <v>1190703</v>
      </c>
      <c r="G120" s="36">
        <v>1356079</v>
      </c>
      <c r="H120" s="36">
        <v>1356079</v>
      </c>
      <c r="I120" s="37">
        <v>1356079</v>
      </c>
    </row>
    <row r="121" spans="1:9" x14ac:dyDescent="0.25">
      <c r="C121" s="35">
        <v>12500000</v>
      </c>
      <c r="D121" s="36">
        <v>1011253</v>
      </c>
      <c r="E121" s="36">
        <v>1208251</v>
      </c>
      <c r="F121" s="36">
        <v>1418381</v>
      </c>
      <c r="G121" s="36">
        <v>1615378</v>
      </c>
      <c r="H121" s="36">
        <v>1615378</v>
      </c>
      <c r="I121" s="37">
        <v>1615378</v>
      </c>
    </row>
    <row r="122" spans="1:9" x14ac:dyDescent="0.25">
      <c r="C122" s="35">
        <v>15000000</v>
      </c>
      <c r="D122" s="36">
        <v>1166129</v>
      </c>
      <c r="E122" s="36">
        <v>1393297</v>
      </c>
      <c r="F122" s="36">
        <v>1635609</v>
      </c>
      <c r="G122" s="36">
        <v>1862777</v>
      </c>
      <c r="H122" s="36">
        <v>1862777</v>
      </c>
      <c r="I122" s="37">
        <v>1862777</v>
      </c>
    </row>
    <row r="123" spans="1:9" x14ac:dyDescent="0.25">
      <c r="C123" s="35">
        <v>17500000</v>
      </c>
      <c r="D123" s="36">
        <v>1314919</v>
      </c>
      <c r="E123" s="36">
        <v>1571072</v>
      </c>
      <c r="F123" s="36">
        <v>1844302</v>
      </c>
      <c r="G123" s="36">
        <v>2100455</v>
      </c>
      <c r="H123" s="36">
        <v>2100455</v>
      </c>
      <c r="I123" s="37">
        <v>2100455</v>
      </c>
    </row>
    <row r="124" spans="1:9" x14ac:dyDescent="0.25">
      <c r="C124" s="35">
        <v>20000000</v>
      </c>
      <c r="D124" s="36">
        <v>1458563</v>
      </c>
      <c r="E124" s="36">
        <v>1742699</v>
      </c>
      <c r="F124" s="36">
        <v>2045777</v>
      </c>
      <c r="G124" s="36">
        <v>2329913</v>
      </c>
      <c r="H124" s="36">
        <v>2329913</v>
      </c>
      <c r="I124" s="37">
        <v>2329913</v>
      </c>
    </row>
    <row r="125" spans="1:9" x14ac:dyDescent="0.25">
      <c r="C125" s="35">
        <v>22500000</v>
      </c>
      <c r="D125" s="36">
        <v>1597747</v>
      </c>
      <c r="E125" s="36">
        <v>1908997</v>
      </c>
      <c r="F125" s="36">
        <v>2240996</v>
      </c>
      <c r="G125" s="36">
        <v>2552246</v>
      </c>
      <c r="H125" s="36">
        <v>2552246</v>
      </c>
      <c r="I125" s="37">
        <v>2552246</v>
      </c>
    </row>
    <row r="126" spans="1:9" x14ac:dyDescent="0.25">
      <c r="C126" s="35">
        <v>25000000</v>
      </c>
      <c r="D126" s="36">
        <v>1732992</v>
      </c>
      <c r="E126" s="36">
        <v>2070587</v>
      </c>
      <c r="F126" s="36">
        <v>2430689</v>
      </c>
      <c r="G126" s="36">
        <v>2768285</v>
      </c>
      <c r="H126" s="36">
        <v>2768285</v>
      </c>
      <c r="I126" s="37">
        <v>2768285</v>
      </c>
    </row>
    <row r="127" spans="1:9" x14ac:dyDescent="0.25">
      <c r="C127" s="35">
        <v>30000000</v>
      </c>
      <c r="D127" s="36">
        <v>1993217</v>
      </c>
      <c r="E127" s="36">
        <v>2381505</v>
      </c>
      <c r="F127" s="36">
        <v>2795680</v>
      </c>
      <c r="G127" s="36">
        <v>3183969</v>
      </c>
      <c r="H127" s="36">
        <v>3183969</v>
      </c>
      <c r="I127" s="37">
        <v>3183969</v>
      </c>
    </row>
    <row r="128" spans="1:9" x14ac:dyDescent="0.25">
      <c r="C128" s="35">
        <v>35000000</v>
      </c>
      <c r="D128" s="36">
        <v>2241671</v>
      </c>
      <c r="E128" s="36">
        <v>2678360</v>
      </c>
      <c r="F128" s="36">
        <v>3144161</v>
      </c>
      <c r="G128" s="36">
        <v>3580851</v>
      </c>
      <c r="H128" s="36">
        <v>3580851</v>
      </c>
      <c r="I128" s="37">
        <v>3580851</v>
      </c>
    </row>
    <row r="129" spans="1:9" x14ac:dyDescent="0.25">
      <c r="C129" s="35">
        <v>40000000</v>
      </c>
      <c r="D129" s="36">
        <v>2480042</v>
      </c>
      <c r="E129" s="36">
        <v>2963167</v>
      </c>
      <c r="F129" s="36">
        <v>3478501</v>
      </c>
      <c r="G129" s="36">
        <v>3961626</v>
      </c>
      <c r="H129" s="36">
        <v>3961626</v>
      </c>
      <c r="I129" s="37">
        <v>3961626</v>
      </c>
    </row>
    <row r="130" spans="1:9" x14ac:dyDescent="0.25">
      <c r="C130" s="35">
        <v>45000000</v>
      </c>
      <c r="D130" s="36">
        <v>2709572</v>
      </c>
      <c r="E130" s="36">
        <v>3237410</v>
      </c>
      <c r="F130" s="36">
        <v>3800438</v>
      </c>
      <c r="G130" s="36">
        <v>4328277</v>
      </c>
      <c r="H130" s="36">
        <v>4328277</v>
      </c>
      <c r="I130" s="37">
        <v>4328277</v>
      </c>
    </row>
    <row r="131" spans="1:9" x14ac:dyDescent="0.25">
      <c r="C131" s="35">
        <v>50000000</v>
      </c>
      <c r="D131" s="36">
        <v>2931209</v>
      </c>
      <c r="E131" s="36">
        <v>3502224</v>
      </c>
      <c r="F131" s="36">
        <v>4111306</v>
      </c>
      <c r="G131" s="36">
        <v>4682321</v>
      </c>
      <c r="H131" s="36">
        <v>4682321</v>
      </c>
      <c r="I131" s="37">
        <v>4682321</v>
      </c>
    </row>
    <row r="132" spans="1:9" x14ac:dyDescent="0.25">
      <c r="C132" s="35">
        <v>55000000</v>
      </c>
      <c r="D132" s="36">
        <v>3145707</v>
      </c>
      <c r="E132" s="36">
        <v>3758507</v>
      </c>
      <c r="F132" s="36">
        <v>4412160</v>
      </c>
      <c r="G132" s="36">
        <v>5024960</v>
      </c>
      <c r="H132" s="36">
        <v>5024960</v>
      </c>
      <c r="I132" s="37">
        <v>5024960</v>
      </c>
    </row>
    <row r="133" spans="1:9" x14ac:dyDescent="0.25">
      <c r="C133" s="35">
        <v>60000000</v>
      </c>
      <c r="D133" s="36">
        <v>3353675</v>
      </c>
      <c r="E133" s="36">
        <v>4006988</v>
      </c>
      <c r="F133" s="36">
        <v>4703856</v>
      </c>
      <c r="G133" s="36">
        <v>5357169</v>
      </c>
      <c r="H133" s="36">
        <v>5357169</v>
      </c>
      <c r="I133" s="37">
        <v>5357169</v>
      </c>
    </row>
    <row r="134" spans="1:9" x14ac:dyDescent="0.25">
      <c r="C134" s="35">
        <v>65000000</v>
      </c>
      <c r="D134" s="36">
        <v>3555621</v>
      </c>
      <c r="E134" s="36">
        <v>4248275</v>
      </c>
      <c r="F134" s="36">
        <v>4987105</v>
      </c>
      <c r="G134" s="36">
        <v>5679758</v>
      </c>
      <c r="H134" s="36">
        <v>5679758</v>
      </c>
      <c r="I134" s="37">
        <v>5679758</v>
      </c>
    </row>
    <row r="135" spans="1:9" x14ac:dyDescent="0.25">
      <c r="C135" s="35">
        <v>70000000</v>
      </c>
      <c r="D135" s="36">
        <v>3751972</v>
      </c>
      <c r="E135" s="36">
        <v>4482876</v>
      </c>
      <c r="F135" s="36">
        <v>5262506</v>
      </c>
      <c r="G135" s="36">
        <v>5993410</v>
      </c>
      <c r="H135" s="36">
        <v>5993410</v>
      </c>
      <c r="I135" s="37">
        <v>5993410</v>
      </c>
    </row>
    <row r="136" spans="1:9" x14ac:dyDescent="0.25">
      <c r="C136" s="35">
        <v>75000000</v>
      </c>
      <c r="D136" s="36">
        <v>3943095</v>
      </c>
      <c r="E136" s="36">
        <v>4711230</v>
      </c>
      <c r="F136" s="36">
        <v>5530575</v>
      </c>
      <c r="G136" s="36">
        <v>6298710</v>
      </c>
      <c r="H136" s="36">
        <v>6298710</v>
      </c>
      <c r="I136" s="37">
        <v>6298710</v>
      </c>
    </row>
    <row r="137" spans="1:9" x14ac:dyDescent="0.25">
      <c r="C137" s="35">
        <v>100000000</v>
      </c>
      <c r="D137" s="36">
        <v>4830186</v>
      </c>
      <c r="E137" s="36">
        <v>5771132</v>
      </c>
      <c r="F137" s="36">
        <v>6774807</v>
      </c>
      <c r="G137" s="36">
        <v>7715752</v>
      </c>
      <c r="H137" s="36">
        <v>7715752</v>
      </c>
      <c r="I137" s="37">
        <v>7715752</v>
      </c>
    </row>
    <row r="138" spans="1:9" x14ac:dyDescent="0.25">
      <c r="C138" s="35">
        <v>150000000</v>
      </c>
      <c r="D138" s="36">
        <v>6336123</v>
      </c>
      <c r="E138" s="36">
        <v>7570432</v>
      </c>
      <c r="F138" s="36">
        <v>8887029</v>
      </c>
      <c r="G138" s="36">
        <v>10121339</v>
      </c>
      <c r="H138" s="36">
        <v>10121339</v>
      </c>
      <c r="I138" s="37">
        <v>10121339</v>
      </c>
    </row>
    <row r="139" spans="1:9" x14ac:dyDescent="0.25">
      <c r="C139" s="35">
        <v>200000000</v>
      </c>
      <c r="D139" s="36">
        <v>7579710</v>
      </c>
      <c r="E139" s="36">
        <v>9056277</v>
      </c>
      <c r="F139" s="36">
        <v>10631281</v>
      </c>
      <c r="G139" s="36">
        <v>12107848</v>
      </c>
      <c r="H139" s="36">
        <v>12107848</v>
      </c>
      <c r="I139" s="37">
        <v>12107848</v>
      </c>
    </row>
    <row r="140" spans="1:9" x14ac:dyDescent="0.25">
      <c r="C140" s="35">
        <v>250000000</v>
      </c>
      <c r="D140" s="36">
        <v>8631924</v>
      </c>
      <c r="E140" s="36">
        <v>10313468</v>
      </c>
      <c r="F140" s="36">
        <v>12107114</v>
      </c>
      <c r="G140" s="36">
        <v>13788658</v>
      </c>
      <c r="H140" s="36">
        <v>13788658</v>
      </c>
      <c r="I140" s="37">
        <v>13788658</v>
      </c>
    </row>
    <row r="141" spans="1:9" x14ac:dyDescent="0.25">
      <c r="C141" s="35">
        <v>300000000</v>
      </c>
      <c r="D141" s="36">
        <v>9541819</v>
      </c>
      <c r="E141" s="36">
        <v>11400614</v>
      </c>
      <c r="F141" s="36">
        <v>13383330</v>
      </c>
      <c r="G141" s="36">
        <v>15242126</v>
      </c>
      <c r="H141" s="36">
        <v>15242126</v>
      </c>
      <c r="I141" s="37">
        <v>15242126</v>
      </c>
    </row>
    <row r="142" spans="1:9" x14ac:dyDescent="0.25">
      <c r="C142" s="35">
        <v>400000000</v>
      </c>
      <c r="D142" s="36">
        <v>11081538</v>
      </c>
      <c r="E142" s="36">
        <v>13240279</v>
      </c>
      <c r="F142" s="36">
        <v>15542936</v>
      </c>
      <c r="G142" s="36">
        <v>17701677</v>
      </c>
      <c r="H142" s="36">
        <v>17701677</v>
      </c>
      <c r="I142" s="37">
        <v>17701677</v>
      </c>
    </row>
    <row r="143" spans="1:9" s="42" customFormat="1" x14ac:dyDescent="0.25">
      <c r="A143" s="50"/>
      <c r="B143" s="45"/>
      <c r="C143" s="39">
        <v>500000000</v>
      </c>
      <c r="D143" s="40">
        <v>12442909</v>
      </c>
      <c r="E143" s="40">
        <v>14866853</v>
      </c>
      <c r="F143" s="40">
        <v>17452392</v>
      </c>
      <c r="G143" s="40">
        <v>19876335</v>
      </c>
      <c r="H143" s="40">
        <v>19876335</v>
      </c>
      <c r="I143" s="41">
        <v>19876335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2:G24"/>
  <sheetViews>
    <sheetView tabSelected="1" workbookViewId="0">
      <selection activeCell="I2" sqref="I2"/>
    </sheetView>
  </sheetViews>
  <sheetFormatPr baseColWidth="10" defaultRowHeight="15" x14ac:dyDescent="0.25"/>
  <cols>
    <col min="1" max="1" width="6" customWidth="1"/>
  </cols>
  <sheetData>
    <row r="2" spans="1:7" x14ac:dyDescent="0.25">
      <c r="A2">
        <v>1</v>
      </c>
      <c r="B2" t="s">
        <v>19</v>
      </c>
    </row>
    <row r="3" spans="1:7" x14ac:dyDescent="0.25">
      <c r="A3">
        <v>2</v>
      </c>
      <c r="B3" t="s">
        <v>18</v>
      </c>
    </row>
    <row r="4" spans="1:7" x14ac:dyDescent="0.25">
      <c r="A4">
        <v>3</v>
      </c>
      <c r="B4" t="s">
        <v>12</v>
      </c>
    </row>
    <row r="5" spans="1:7" x14ac:dyDescent="0.25">
      <c r="A5">
        <v>4</v>
      </c>
      <c r="B5" t="s">
        <v>21</v>
      </c>
    </row>
    <row r="6" spans="1:7" x14ac:dyDescent="0.25">
      <c r="A6">
        <v>5</v>
      </c>
      <c r="B6" t="s">
        <v>22</v>
      </c>
    </row>
    <row r="7" spans="1:7" x14ac:dyDescent="0.25">
      <c r="A7">
        <v>6</v>
      </c>
      <c r="B7" t="s">
        <v>23</v>
      </c>
    </row>
    <row r="8" spans="1:7" x14ac:dyDescent="0.25">
      <c r="A8">
        <v>7</v>
      </c>
      <c r="B8" t="s">
        <v>13</v>
      </c>
    </row>
    <row r="10" spans="1:7" x14ac:dyDescent="0.25">
      <c r="E10" s="57"/>
      <c r="G10" s="57"/>
    </row>
    <row r="12" spans="1:7" x14ac:dyDescent="0.25">
      <c r="A12">
        <v>1</v>
      </c>
      <c r="B12" t="s">
        <v>32</v>
      </c>
    </row>
    <row r="13" spans="1:7" x14ac:dyDescent="0.25">
      <c r="A13">
        <v>2</v>
      </c>
      <c r="B13" t="s">
        <v>33</v>
      </c>
    </row>
    <row r="14" spans="1:7" x14ac:dyDescent="0.25">
      <c r="A14">
        <v>3</v>
      </c>
      <c r="B14" t="s">
        <v>34</v>
      </c>
    </row>
    <row r="15" spans="1:7" x14ac:dyDescent="0.25">
      <c r="A15">
        <v>4</v>
      </c>
      <c r="B15" t="s">
        <v>35</v>
      </c>
    </row>
    <row r="16" spans="1:7" x14ac:dyDescent="0.25">
      <c r="A16">
        <v>5</v>
      </c>
      <c r="B16" t="s">
        <v>36</v>
      </c>
    </row>
    <row r="22" spans="1:1" x14ac:dyDescent="0.25">
      <c r="A22">
        <v>2013</v>
      </c>
    </row>
    <row r="23" spans="1:1" x14ac:dyDescent="0.25">
      <c r="A23">
        <v>2009</v>
      </c>
    </row>
    <row r="24" spans="1:1" x14ac:dyDescent="0.25">
      <c r="A24">
        <v>2002</v>
      </c>
    </row>
  </sheetData>
  <pageMargins left="0.7" right="0.7" top="0.78740157499999996" bottom="0.78740157499999996" header="0.3" footer="0.3"/>
</worksheet>
</file>

<file path=customUI/customUI14.xml><?xml version="1.0" encoding="utf-8"?>
<!-- Created with IDBE RibbonCreator 2013 (Version: 1.1007) -->
<!--                http://www.RibbonCreator2013.com               -->
<!--                 http://www.RibbonCreator2013.de               -->
<customUI xmlns="http://schemas.microsoft.com/office/2009/07/customui" onLoad="OnRibbonLoad" loadImage="LoadImages">
  <ribbon startFromScratch="false">
    <tabs>
      <tab id="dresoTab" label="Dreso Tools" getVisible="GetVisible">
        <group id="grphoai" autoScale="false" centerVertically="false" label="HOAI Tools" getVisible="GetVisible" tag="RibbonName:=;inMenu:=;CustomTagValue1:=;CustomTagValue2:=;CustomTagValue3:=;CustomPicture:=;CustomPicturePath:=">
          <button id="btn_hoai_rechner" size="large" label="HOAI Rechner" screentip="HOAI Rechner" supertip="Öffnet den HOAI Rechner" imageMso="CalculateNow" tag="RibbonName:=;inMenu:=;CustomTagValue1:=;CustomTagValue2:=;CustomTagValue3:=;CustomPicture:=;CustomPicturePath:=" onAction="OnActionButton" getVisible="GetVisible" getEnabled="GetEnabled"/>
          <menu id="mnu_hoai_formulas" size="normal" itemSize="normal" label="Funktionen" screentip="HOAI Funktionen" supertip=" Auswahl der Funktionen zur Honorarberechnung nach HOAI" imageMso="FunctionsStatisticalInsertGallery" tag="RibbonName:=;inMenu:=;CustomTagValue1:=;CustomTagValue2:=;CustomTagValue3:=;CustomPicture:=;CustomPicturePath:=" getVisible="GetVisible" getEnabled="GetEnabled">
            <button id="btn_hoai_honorar" label="Honorar HOAI" tag="RibbonName:=;inMenu:=mnu_1;CustomTagValue1:=;CustomTagValue2:=;CustomTagValue3:=;CustomPicture:=;CustomPicturePath:=" onAction="OnActionButton" getVisible="GetVisible" getEnabled="GetEnabled"/>
            <button id="btn_hoai_honorar_only" label="Honorar HOAI only" tag="RibbonName:=;inMenu:=mnu_1;CustomTagValue1:=;CustomTagValue2:=;CustomTagValue3:=;CustomPicture:=;CustomPicturePath:=" onAction="OnActionButton" getVisible="GetVisible" getEnabled="GetEnabled"/>
            <button id="btn_rift_honorar_only" label="Honorar RIFT only" tag="RibbonName:=;inMenu:=mnu_1;CustomTagValue1:=;CustomTagValue2:=;CustomTagValue3:=;CustomPicture:=;CustomPicturePath:=" onAction="OnActionButton" getVisible="GetVisible" getEnabled="GetEnabled"/>
            <button id="btn_hoai_interpolieren" label="Honorar Interpolieren" tag="RibbonName:=;inMenu:=mnu_1;CustomTagValue1:=;CustomTagValue2:=;CustomTagValue3:=;CustomPicture:=;CustomPicturePath:=" onAction="OnActionButton" getVisible="GetVisible" getEnabled="GetEnabled"/>
          </menu>
          <!--End menu (mnu_hoai_formulas) NOT delete this remark-->
          <menu id="mnu_hoai_export" size="normal" itemSize="normal" label="Tafel Export" screentip="HOAI Tafel Export" supertip="Export der Honorartafeln nach HOAI oder RIFT" imageMso="AddCalendarMenu" tag="RibbonName:=;inMenu:=;CustomTagValue1:=;CustomTagValue2:=;CustomTagValue3:=;CustomPicture:=;CustomPicturePath:=" getVisible="GetVisible" getEnabled="GetEnabled">
            <button id="btn_hoai2002" label="HOAI 2002" tag="RibbonName:=;inMenu:=mnu_hoai_export;CustomTagValue1:=;CustomTagValue2:=;CustomTagValue3:=;CustomPicture:=;CustomPicturePath:=" onAction="OnActionButton" getVisible="GetVisible" getEnabled="GetEnabled"/>
            <button id="btn_hoai2009" label="HOAI 2009" tag="RibbonName:=;inMenu:=mnu_hoai_export;CustomTagValue1:=;CustomTagValue2:=;CustomTagValue3:=;CustomPicture:=;CustomPicturePath:=" onAction="OnActionButton" getVisible="GetVisible" getEnabled="GetEnabled"/>
            <button id="btn_hoai2013" label="HOAI 2013" tag="RibbonName:=;inMenu:=mnu_hoai_export;CustomTagValue1:=;CustomTagValue2:=;CustomTagValue3:=;CustomPicture:=;CustomPicturePath:=" onAction="OnActionButton" getVisible="GetVisible" getEnabled="GetEnabled"/>
            <button id="btn_rift2002" label="RIFT 2002" tag="RibbonName:=;inMenu:=mnu_hoai_export;CustomTagValue1:=;CustomTagValue2:=;CustomTagValue3:=;CustomPicture:=;CustomPicturePath:=" onAction="OnActionButton" getVisible="GetVisible" getEnabled="GetEnabled"/>
            <button id="btn_rift2009" label="RIFT 2009" tag="RibbonName:=;inMenu:=mnu_hoai_export;CustomTagValue1:=;CustomTagValue2:=;CustomTagValue3:=;CustomPicture:=;CustomPicturePath:=" onAction="OnActionButton" getVisible="GetVisible" getEnabled="GetEnabled"/>
            <button id="btn_rift2013" label="RIFT 2013" tag="RibbonName:=;inMenu:=mnu_hoai_export;CustomTagValue1:=;CustomTagValue2:    =;CustomTagValue3:=;CustomPicture:=;CustomPicturePath:=" onAction="OnActionButton" getVisible="GetVisible" getEnabled="GetEnabled"/>
            <button id="btn_anteileLP" label="Anteile LP" tag="RibbonName:=;inMenu:=mnu_hoai_export;CustomTagValue1:=;CustomTagValue2:    =;CustomTagValue3:=;CustomPicture:=;CustomPicturePath:=" onAction="OnActionButton" getVisible="GetVisible" getEnabled="GetEnabled"/>
          </menu>
          <!--End menu (mnu_hoai_export) NOT delete this remark--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56</vt:i4>
      </vt:variant>
    </vt:vector>
  </HeadingPairs>
  <TitlesOfParts>
    <vt:vector size="64" baseType="lpstr">
      <vt:lpstr>Leistungsphasen</vt:lpstr>
      <vt:lpstr>HOAI2002</vt:lpstr>
      <vt:lpstr>HOAI2009</vt:lpstr>
      <vt:lpstr>HOAI2013</vt:lpstr>
      <vt:lpstr>RIFT2002</vt:lpstr>
      <vt:lpstr>RIFT2009</vt:lpstr>
      <vt:lpstr>RIFT2013</vt:lpstr>
      <vt:lpstr>Settings</vt:lpstr>
      <vt:lpstr>ANTEILE_2002_0</vt:lpstr>
      <vt:lpstr>ANTEILE_2009_0</vt:lpstr>
      <vt:lpstr>ANTEILE_2013_0</vt:lpstr>
      <vt:lpstr>Leistungsphasen!Druckbereich</vt:lpstr>
      <vt:lpstr>Grundleistungen</vt:lpstr>
      <vt:lpstr>HOAI_2002_0</vt:lpstr>
      <vt:lpstr>HOAI_2002_1</vt:lpstr>
      <vt:lpstr>HOAI_2002_2</vt:lpstr>
      <vt:lpstr>HOAI_2002_3</vt:lpstr>
      <vt:lpstr>HOAI_2002_4</vt:lpstr>
      <vt:lpstr>HOAI_2002_5</vt:lpstr>
      <vt:lpstr>HOAI_2002_6</vt:lpstr>
      <vt:lpstr>HOAI_2002_7</vt:lpstr>
      <vt:lpstr>HOAI_2009_0</vt:lpstr>
      <vt:lpstr>HOAI_2009_1</vt:lpstr>
      <vt:lpstr>HOAI_2009_2</vt:lpstr>
      <vt:lpstr>HOAI_2009_3</vt:lpstr>
      <vt:lpstr>HOAI_2009_4</vt:lpstr>
      <vt:lpstr>HOAI_2009_5</vt:lpstr>
      <vt:lpstr>HOAI_2009_6</vt:lpstr>
      <vt:lpstr>HOAI_2009_7</vt:lpstr>
      <vt:lpstr>HOAI_2013_0</vt:lpstr>
      <vt:lpstr>HOAI_2013_1</vt:lpstr>
      <vt:lpstr>HOAI_2013_2</vt:lpstr>
      <vt:lpstr>HOAI_2013_3</vt:lpstr>
      <vt:lpstr>HOAI_2013_4</vt:lpstr>
      <vt:lpstr>HOAI_2013_5</vt:lpstr>
      <vt:lpstr>HOAI_2013_6</vt:lpstr>
      <vt:lpstr>HOAI_2013_7</vt:lpstr>
      <vt:lpstr>Honorarzonen</vt:lpstr>
      <vt:lpstr>Jahre</vt:lpstr>
      <vt:lpstr>Leistungsphasen</vt:lpstr>
      <vt:lpstr>RIFT_2002_0</vt:lpstr>
      <vt:lpstr>RIFT_2002_1</vt:lpstr>
      <vt:lpstr>RIFT_2002_2</vt:lpstr>
      <vt:lpstr>RIFT_2002_3</vt:lpstr>
      <vt:lpstr>RIFT_2002_4</vt:lpstr>
      <vt:lpstr>RIFT_2002_5</vt:lpstr>
      <vt:lpstr>RIFT_2002_6</vt:lpstr>
      <vt:lpstr>RIFT_2002_7</vt:lpstr>
      <vt:lpstr>RIFT_2009_0</vt:lpstr>
      <vt:lpstr>RIFT_2009_1</vt:lpstr>
      <vt:lpstr>RIFT_2009_2</vt:lpstr>
      <vt:lpstr>RIFT_2009_3</vt:lpstr>
      <vt:lpstr>RIFT_2009_4</vt:lpstr>
      <vt:lpstr>RIFT_2009_5</vt:lpstr>
      <vt:lpstr>RIFT_2009_6</vt:lpstr>
      <vt:lpstr>RIFT_2009_7</vt:lpstr>
      <vt:lpstr>RIFT_2013_0</vt:lpstr>
      <vt:lpstr>RIFT_2013_1</vt:lpstr>
      <vt:lpstr>RIFT_2013_2</vt:lpstr>
      <vt:lpstr>RIFT_2013_3</vt:lpstr>
      <vt:lpstr>RIFT_2013_4</vt:lpstr>
      <vt:lpstr>RIFT_2013_5</vt:lpstr>
      <vt:lpstr>RIFT_2013_6</vt:lpstr>
      <vt:lpstr>RIFT_2013_7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Weil</dc:creator>
  <cp:lastModifiedBy>Manuel Weil</cp:lastModifiedBy>
  <cp:lastPrinted>2015-07-25T11:16:40Z</cp:lastPrinted>
  <dcterms:created xsi:type="dcterms:W3CDTF">2015-07-23T18:51:04Z</dcterms:created>
  <dcterms:modified xsi:type="dcterms:W3CDTF">2015-09-12T18:09:46Z</dcterms:modified>
</cp:coreProperties>
</file>