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esktop\Dissertatiion\deep learning\"/>
    </mc:Choice>
  </mc:AlternateContent>
  <xr:revisionPtr revIDLastSave="0" documentId="8_{8B4FC58E-6C13-4A74-BBEC-762012E7C5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<sst xmlns="http://schemas.openxmlformats.org/spreadsheetml/2006/main" count="9" uniqueCount="9">
  <si>
    <t>Date</t>
  </si>
  <si>
    <t>loss</t>
  </si>
  <si>
    <t>Internal_fraud</t>
  </si>
  <si>
    <t>External_fraud</t>
  </si>
  <si>
    <t>Disaster</t>
  </si>
  <si>
    <t>Employ_PWS</t>
  </si>
  <si>
    <t>Clients_PBP</t>
  </si>
  <si>
    <t>ICT_Failure</t>
  </si>
  <si>
    <t>Execution_DP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</si>
</sst>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tabSelected="1" workbookViewId="0">
      <selection activeCell="I1" sqref="I1"/>
    </sheetView>
  </sheetViews>
  <sheetFormatPr defaultRowHeight="14.5" x14ac:dyDescent="0.35"/>
  <cols>
    <col min="1" max="1" width="4.81640625" bestFit="1" customWidth="1"/>
    <col min="2" max="2" width="11.81640625" style="3" bestFit="1" customWidth="1"/>
    <col min="3" max="3" width="13.08984375" style="3" bestFit="1" customWidth="1"/>
    <col min="4" max="4" width="13.36328125" style="3" bestFit="1" customWidth="1"/>
    <col min="5" max="9" width="11.81640625" style="3" bestFit="1" customWidth="1"/>
  </cols>
  <sheetData>
    <row r="1" spans="1: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8</v>
      </c>
    </row>
    <row r="2" spans="1:9" x14ac:dyDescent="0.35">
      <c r="A2">
        <v>1980</v>
      </c>
      <c r="B2" s="3">
        <f>SUM(C2:I2)</f>
        <v>36018.753329204366</v>
      </c>
      <c r="C2" s="3">
        <v>1750.4511522437981</v>
      </c>
      <c r="D2" s="3">
        <v>724.45787296450635</v>
      </c>
      <c r="E2" s="3">
        <v>1654.1931699872109</v>
      </c>
      <c r="F2" s="3">
        <v>21567.98664183198</v>
      </c>
      <c r="G2" s="3">
        <v>211.9484349268802</v>
      </c>
      <c r="H2" s="3">
        <v>5250.4490052958135</v>
      </c>
      <c r="I2" s="3">
        <v>4859.2670519541807</v>
      </c>
    </row>
    <row r="3" spans="1:9" x14ac:dyDescent="0.35">
      <c r="A3">
        <v>1981</v>
      </c>
      <c r="B3" s="3">
        <f t="shared" ref="B3:B66" si="0">SUM(C3:I3)</f>
        <v>29372.554728030926</v>
      </c>
      <c r="C3" s="3">
        <v>1892.5491684577639</v>
      </c>
      <c r="D3" s="3">
        <v>1520.4999816369821</v>
      </c>
      <c r="E3" s="3">
        <v>646.7008054934247</v>
      </c>
      <c r="F3" s="3">
        <v>11387.686902478379</v>
      </c>
      <c r="G3" s="3">
        <v>173.97069463302151</v>
      </c>
      <c r="H3" s="3">
        <v>4141.1889177494941</v>
      </c>
      <c r="I3" s="3">
        <v>9609.9582575818586</v>
      </c>
    </row>
    <row r="4" spans="1:9" x14ac:dyDescent="0.35">
      <c r="A4">
        <v>1982</v>
      </c>
      <c r="B4" s="3">
        <f t="shared" si="0"/>
        <v>38563.417720294688</v>
      </c>
      <c r="C4" s="3">
        <v>2258.1358702226939</v>
      </c>
      <c r="D4" s="3">
        <v>2004.194959774547</v>
      </c>
      <c r="E4" s="3">
        <v>1721.763552063396</v>
      </c>
      <c r="F4" s="3">
        <v>15672.845438586881</v>
      </c>
      <c r="G4" s="3">
        <v>104.7704295936139</v>
      </c>
      <c r="H4" s="3">
        <v>5244.5950060645673</v>
      </c>
      <c r="I4" s="3">
        <v>11557.112463988989</v>
      </c>
    </row>
    <row r="5" spans="1:9" x14ac:dyDescent="0.35">
      <c r="A5">
        <v>1983</v>
      </c>
      <c r="B5" s="3">
        <f t="shared" si="0"/>
        <v>34344.402653635436</v>
      </c>
      <c r="C5" s="3">
        <v>2237.6614364244319</v>
      </c>
      <c r="D5" s="3">
        <v>2037.584475011794</v>
      </c>
      <c r="E5" s="3">
        <v>2013.382715282971</v>
      </c>
      <c r="F5" s="3">
        <v>11764.0729790647</v>
      </c>
      <c r="G5" s="3">
        <v>48.245057783554088</v>
      </c>
      <c r="H5" s="3">
        <v>6086.596058072776</v>
      </c>
      <c r="I5" s="3">
        <v>10156.859931995201</v>
      </c>
    </row>
    <row r="6" spans="1:9" x14ac:dyDescent="0.35">
      <c r="A6">
        <v>1984</v>
      </c>
      <c r="B6" s="3">
        <f t="shared" si="0"/>
        <v>31823.887478312594</v>
      </c>
      <c r="C6" s="3">
        <v>535.63144243003626</v>
      </c>
      <c r="D6" s="3">
        <v>1639.947622816605</v>
      </c>
      <c r="E6" s="3">
        <v>1448.06094193422</v>
      </c>
      <c r="F6" s="3">
        <v>11958.52640797379</v>
      </c>
      <c r="G6" s="3">
        <v>155.8578650890872</v>
      </c>
      <c r="H6" s="3">
        <v>5097.7201406514087</v>
      </c>
      <c r="I6" s="3">
        <v>10988.14305741745</v>
      </c>
    </row>
    <row r="7" spans="1:9" x14ac:dyDescent="0.35">
      <c r="A7">
        <v>1985</v>
      </c>
      <c r="B7" s="3">
        <f t="shared" si="0"/>
        <v>29445.951988724897</v>
      </c>
      <c r="C7" s="3">
        <v>843.5224720594141</v>
      </c>
      <c r="D7" s="3">
        <v>2498.2799458779991</v>
      </c>
      <c r="E7" s="3">
        <v>2326.0774875348402</v>
      </c>
      <c r="F7" s="3">
        <v>12835.79513571952</v>
      </c>
      <c r="G7" s="3">
        <v>131.47883083374001</v>
      </c>
      <c r="H7" s="3">
        <v>5081.1833824077648</v>
      </c>
      <c r="I7" s="3">
        <v>5729.6147342916174</v>
      </c>
    </row>
    <row r="8" spans="1:9" x14ac:dyDescent="0.35">
      <c r="A8">
        <v>1986</v>
      </c>
      <c r="B8" s="3">
        <f t="shared" si="0"/>
        <v>27799.29130727701</v>
      </c>
      <c r="C8" s="3">
        <v>1860.5246870460619</v>
      </c>
      <c r="D8" s="3">
        <v>1145.903656493924</v>
      </c>
      <c r="E8" s="3">
        <v>735.72648053785611</v>
      </c>
      <c r="F8" s="3">
        <v>16554.936401435989</v>
      </c>
      <c r="G8" s="3">
        <v>171.61545760221861</v>
      </c>
      <c r="H8" s="3">
        <v>3596.0166243864892</v>
      </c>
      <c r="I8" s="3">
        <v>3734.5679997744692</v>
      </c>
    </row>
    <row r="9" spans="1:9" x14ac:dyDescent="0.35">
      <c r="A9">
        <v>1987</v>
      </c>
      <c r="B9" s="3">
        <f t="shared" si="0"/>
        <v>32176.726268889444</v>
      </c>
      <c r="C9" s="3">
        <v>1859.650165638546</v>
      </c>
      <c r="D9" s="3">
        <v>1886.096411982965</v>
      </c>
      <c r="E9" s="3">
        <v>453.20717801314981</v>
      </c>
      <c r="F9" s="3">
        <v>11648.759648355661</v>
      </c>
      <c r="G9" s="3">
        <v>150.8137441345576</v>
      </c>
      <c r="H9" s="3">
        <v>3674.1981648981041</v>
      </c>
      <c r="I9" s="3">
        <v>12504.000955866461</v>
      </c>
    </row>
    <row r="10" spans="1:9" x14ac:dyDescent="0.35">
      <c r="A10">
        <v>1988</v>
      </c>
      <c r="B10" s="3">
        <f t="shared" si="0"/>
        <v>37290.544772555593</v>
      </c>
      <c r="C10" s="3">
        <v>1860.533380414234</v>
      </c>
      <c r="D10" s="3">
        <v>2096.2365053695189</v>
      </c>
      <c r="E10" s="3">
        <v>132.76785065743269</v>
      </c>
      <c r="F10" s="3">
        <v>23790.292879014651</v>
      </c>
      <c r="G10" s="3">
        <v>183.9642172255468</v>
      </c>
      <c r="H10" s="3">
        <v>2194.7894564006128</v>
      </c>
      <c r="I10" s="3">
        <v>7031.9604834735928</v>
      </c>
    </row>
    <row r="11" spans="1:9" x14ac:dyDescent="0.35">
      <c r="A11">
        <v>1989</v>
      </c>
      <c r="B11" s="3">
        <f t="shared" si="0"/>
        <v>33247.674202146176</v>
      </c>
      <c r="C11" s="3">
        <v>4196.9120434583047</v>
      </c>
      <c r="D11" s="3">
        <v>2411.5510672469991</v>
      </c>
      <c r="E11" s="3">
        <v>2097.6265868935102</v>
      </c>
      <c r="F11" s="3">
        <v>8737.7488844634718</v>
      </c>
      <c r="G11" s="3">
        <v>57.181183075154557</v>
      </c>
      <c r="H11" s="3">
        <v>8499.153486373878</v>
      </c>
      <c r="I11" s="3">
        <v>7247.5009506348579</v>
      </c>
    </row>
    <row r="12" spans="1:9" x14ac:dyDescent="0.35">
      <c r="A12">
        <v>1990</v>
      </c>
      <c r="B12" s="3">
        <f t="shared" si="0"/>
        <v>34455.680624654604</v>
      </c>
      <c r="C12" s="3">
        <v>1899.623357485217</v>
      </c>
      <c r="D12" s="3">
        <v>2569.2919024711118</v>
      </c>
      <c r="E12" s="3">
        <v>1592.619393812435</v>
      </c>
      <c r="F12" s="3">
        <v>13691.89849087049</v>
      </c>
      <c r="G12" s="3">
        <v>205.39152525074601</v>
      </c>
      <c r="H12" s="3">
        <v>2512.2735292174302</v>
      </c>
      <c r="I12" s="3">
        <v>11984.582425547171</v>
      </c>
    </row>
    <row r="13" spans="1:9" x14ac:dyDescent="0.35">
      <c r="A13">
        <v>1991</v>
      </c>
      <c r="B13" s="3">
        <f t="shared" si="0"/>
        <v>29882.401665176185</v>
      </c>
      <c r="C13" s="3">
        <v>2294.8959481264192</v>
      </c>
      <c r="D13" s="3">
        <v>1100.2863265297051</v>
      </c>
      <c r="E13" s="3">
        <v>1166.6491974537271</v>
      </c>
      <c r="F13" s="3">
        <v>11921.882592080779</v>
      </c>
      <c r="G13" s="3">
        <v>115.80796837539199</v>
      </c>
      <c r="H13" s="3">
        <v>3614.189604408185</v>
      </c>
      <c r="I13" s="3">
        <v>9668.6900282019797</v>
      </c>
    </row>
    <row r="14" spans="1:9" x14ac:dyDescent="0.35">
      <c r="A14">
        <v>1992</v>
      </c>
      <c r="B14" s="3">
        <f t="shared" si="0"/>
        <v>42634.205919041211</v>
      </c>
      <c r="C14" s="3">
        <v>2167.8012344452418</v>
      </c>
      <c r="D14" s="3">
        <v>772.70866341150213</v>
      </c>
      <c r="E14" s="3">
        <v>1367.9811757918919</v>
      </c>
      <c r="F14" s="3">
        <v>25128.845190476131</v>
      </c>
      <c r="G14" s="3">
        <v>266.02086981002122</v>
      </c>
      <c r="H14" s="3">
        <v>3563.1854688616049</v>
      </c>
      <c r="I14" s="3">
        <v>9367.6633162448234</v>
      </c>
    </row>
    <row r="15" spans="1:9" x14ac:dyDescent="0.35">
      <c r="A15">
        <v>1993</v>
      </c>
      <c r="B15" s="3">
        <f t="shared" si="0"/>
        <v>43208.426103779828</v>
      </c>
      <c r="C15" s="3">
        <v>1955.9738759140589</v>
      </c>
      <c r="D15" s="3">
        <v>3022.1414575188069</v>
      </c>
      <c r="E15" s="3">
        <v>524.70657162097405</v>
      </c>
      <c r="F15" s="3">
        <v>16375.88343558102</v>
      </c>
      <c r="G15" s="3">
        <v>44.864974552834568</v>
      </c>
      <c r="H15" s="3">
        <v>6789.8487538888821</v>
      </c>
      <c r="I15" s="3">
        <v>14495.007034703251</v>
      </c>
    </row>
    <row r="16" spans="1:9" x14ac:dyDescent="0.35">
      <c r="A16">
        <v>1994</v>
      </c>
      <c r="B16" s="3">
        <f t="shared" si="0"/>
        <v>39153.94875891471</v>
      </c>
      <c r="C16" s="3">
        <v>1279.311528751758</v>
      </c>
      <c r="D16" s="3">
        <v>2265.8512095836732</v>
      </c>
      <c r="E16" s="3">
        <v>2667.4511877700961</v>
      </c>
      <c r="F16" s="3">
        <v>22222.911776280449</v>
      </c>
      <c r="G16" s="3">
        <v>238.87710425322001</v>
      </c>
      <c r="H16" s="3">
        <v>4410.1006434159444</v>
      </c>
      <c r="I16" s="3">
        <v>6069.445308859571</v>
      </c>
    </row>
    <row r="17" spans="1:9" x14ac:dyDescent="0.35">
      <c r="A17">
        <v>1995</v>
      </c>
      <c r="B17" s="3">
        <f t="shared" si="0"/>
        <v>27705.936715294571</v>
      </c>
      <c r="C17" s="3">
        <v>2031.2784543452869</v>
      </c>
      <c r="D17" s="3">
        <v>1401.210770754757</v>
      </c>
      <c r="E17" s="3">
        <v>1277.532709185137</v>
      </c>
      <c r="F17" s="3">
        <v>4601.077388741196</v>
      </c>
      <c r="G17" s="3">
        <v>115.8328626770118</v>
      </c>
      <c r="H17" s="3">
        <v>7495.4841453474673</v>
      </c>
      <c r="I17" s="3">
        <v>10783.520384243709</v>
      </c>
    </row>
    <row r="18" spans="1:9" x14ac:dyDescent="0.35">
      <c r="A18">
        <v>1996</v>
      </c>
      <c r="B18" s="3">
        <f t="shared" si="0"/>
        <v>34206.877354003831</v>
      </c>
      <c r="C18" s="3">
        <v>959.02234982369976</v>
      </c>
      <c r="D18" s="3">
        <v>3240.921580418018</v>
      </c>
      <c r="E18" s="3">
        <v>1265.636876762936</v>
      </c>
      <c r="F18" s="3">
        <v>16869.351861084811</v>
      </c>
      <c r="G18" s="3">
        <v>47.886559710844132</v>
      </c>
      <c r="H18" s="3">
        <v>3653.018751512263</v>
      </c>
      <c r="I18" s="3">
        <v>8171.0393746912532</v>
      </c>
    </row>
    <row r="19" spans="1:9" x14ac:dyDescent="0.35">
      <c r="A19">
        <v>1997</v>
      </c>
      <c r="B19" s="3">
        <f t="shared" si="0"/>
        <v>40714.696520732585</v>
      </c>
      <c r="C19" s="3">
        <v>1334.2269752819941</v>
      </c>
      <c r="D19" s="3">
        <v>2092.5397074342868</v>
      </c>
      <c r="E19" s="3">
        <v>1635.459974339215</v>
      </c>
      <c r="F19" s="3">
        <v>21227.415569364061</v>
      </c>
      <c r="G19" s="3">
        <v>61.289133275654272</v>
      </c>
      <c r="H19" s="3">
        <v>5557.9883244476041</v>
      </c>
      <c r="I19" s="3">
        <v>8805.77683658977</v>
      </c>
    </row>
    <row r="20" spans="1:9" x14ac:dyDescent="0.35">
      <c r="A20">
        <v>1998</v>
      </c>
      <c r="B20" s="3">
        <f t="shared" si="0"/>
        <v>37157.360115803225</v>
      </c>
      <c r="C20" s="3">
        <v>1160.245516519627</v>
      </c>
      <c r="D20" s="3">
        <v>2943.437747251061</v>
      </c>
      <c r="E20" s="3">
        <v>1488.6055390420281</v>
      </c>
      <c r="F20" s="3">
        <v>15575.987924927969</v>
      </c>
      <c r="G20" s="3">
        <v>74.372215344454389</v>
      </c>
      <c r="H20" s="3">
        <v>3329.3058934804849</v>
      </c>
      <c r="I20" s="3">
        <v>12585.405279237601</v>
      </c>
    </row>
    <row r="21" spans="1:9" x14ac:dyDescent="0.35">
      <c r="A21">
        <v>1999</v>
      </c>
      <c r="B21" s="3">
        <f t="shared" si="0"/>
        <v>46351.758522851247</v>
      </c>
      <c r="C21" s="3">
        <v>1557.311897570426</v>
      </c>
      <c r="D21" s="3">
        <v>2054.0147851280872</v>
      </c>
      <c r="E21" s="3">
        <v>1334.330414567479</v>
      </c>
      <c r="F21" s="3">
        <v>22458.362625457459</v>
      </c>
      <c r="G21" s="3">
        <v>133.93327571215329</v>
      </c>
      <c r="H21" s="3">
        <v>9290.298255546777</v>
      </c>
      <c r="I21" s="3">
        <v>9523.5072688688706</v>
      </c>
    </row>
    <row r="22" spans="1:9" x14ac:dyDescent="0.35">
      <c r="A22">
        <v>2000</v>
      </c>
      <c r="B22" s="3">
        <f t="shared" si="0"/>
        <v>31255.073750739968</v>
      </c>
      <c r="C22" s="3">
        <v>3120.2609966714558</v>
      </c>
      <c r="D22" s="3">
        <v>3648.598339905589</v>
      </c>
      <c r="E22" s="3">
        <v>725.71532673281285</v>
      </c>
      <c r="F22" s="3">
        <v>11378.980849297401</v>
      </c>
      <c r="G22" s="3">
        <v>141.82683904283999</v>
      </c>
      <c r="H22" s="3">
        <v>2624.803161940974</v>
      </c>
      <c r="I22" s="3">
        <v>9614.888237148898</v>
      </c>
    </row>
    <row r="23" spans="1:9" x14ac:dyDescent="0.35">
      <c r="A23">
        <v>2001</v>
      </c>
      <c r="B23" s="3">
        <f t="shared" si="0"/>
        <v>46836.767566789371</v>
      </c>
      <c r="C23" s="3">
        <v>192.9143651857764</v>
      </c>
      <c r="D23" s="3">
        <v>3404.2726739545628</v>
      </c>
      <c r="E23" s="3">
        <v>1482.8810142815969</v>
      </c>
      <c r="F23" s="3">
        <v>24865.432081299059</v>
      </c>
      <c r="G23" s="3">
        <v>54.103999684913681</v>
      </c>
      <c r="H23" s="3">
        <v>5619.6414204540552</v>
      </c>
      <c r="I23" s="3">
        <v>11217.52201192941</v>
      </c>
    </row>
    <row r="24" spans="1:9" x14ac:dyDescent="0.35">
      <c r="A24">
        <v>2002</v>
      </c>
      <c r="B24" s="3">
        <f t="shared" si="0"/>
        <v>50473.459583553333</v>
      </c>
      <c r="C24" s="3">
        <v>1980.382133262159</v>
      </c>
      <c r="D24" s="3">
        <v>1800.828681216741</v>
      </c>
      <c r="E24" s="3">
        <v>2329.214697885021</v>
      </c>
      <c r="F24" s="3">
        <v>31092.28686533475</v>
      </c>
      <c r="G24" s="3">
        <v>98.051632619121378</v>
      </c>
      <c r="H24" s="3">
        <v>6267.5537618641974</v>
      </c>
      <c r="I24" s="3">
        <v>6905.1418113713444</v>
      </c>
    </row>
    <row r="25" spans="1:9" x14ac:dyDescent="0.35">
      <c r="A25">
        <v>2003</v>
      </c>
      <c r="B25" s="3">
        <f t="shared" si="0"/>
        <v>29197.088577121031</v>
      </c>
      <c r="C25" s="3">
        <v>371.09889016724378</v>
      </c>
      <c r="D25" s="3">
        <v>2777.2567607634842</v>
      </c>
      <c r="E25" s="3">
        <v>2007.252027692987</v>
      </c>
      <c r="F25" s="3">
        <v>12460.130076922391</v>
      </c>
      <c r="G25" s="3">
        <v>271.38162868894909</v>
      </c>
      <c r="H25" s="3">
        <v>5827.5981949029974</v>
      </c>
      <c r="I25" s="3">
        <v>5482.370997982981</v>
      </c>
    </row>
    <row r="26" spans="1:9" x14ac:dyDescent="0.35">
      <c r="A26">
        <v>2004</v>
      </c>
      <c r="B26" s="3">
        <f t="shared" si="0"/>
        <v>27456.543333583293</v>
      </c>
      <c r="C26" s="3">
        <v>1169.6476939473971</v>
      </c>
      <c r="D26" s="3">
        <v>2516.3007596681182</v>
      </c>
      <c r="E26" s="3">
        <v>2155.9119759836381</v>
      </c>
      <c r="F26" s="3">
        <v>11881.482350194599</v>
      </c>
      <c r="G26" s="3">
        <v>238.20345360805689</v>
      </c>
      <c r="H26" s="3">
        <v>4629.4246822445839</v>
      </c>
      <c r="I26" s="3">
        <v>4865.572417936899</v>
      </c>
    </row>
    <row r="27" spans="1:9" x14ac:dyDescent="0.35">
      <c r="A27">
        <v>2005</v>
      </c>
      <c r="B27" s="3">
        <f t="shared" si="0"/>
        <v>38400.32732384729</v>
      </c>
      <c r="C27" s="3">
        <v>2262.2654178771559</v>
      </c>
      <c r="D27" s="3">
        <v>3094.905246025879</v>
      </c>
      <c r="E27" s="3">
        <v>893.27059414128894</v>
      </c>
      <c r="F27" s="3">
        <v>25173.691339823901</v>
      </c>
      <c r="G27" s="3">
        <v>134.90589357392261</v>
      </c>
      <c r="H27" s="3">
        <v>4740.3586005331481</v>
      </c>
      <c r="I27" s="3">
        <v>2100.9302318719951</v>
      </c>
    </row>
    <row r="28" spans="1:9" x14ac:dyDescent="0.35">
      <c r="A28">
        <v>2006</v>
      </c>
      <c r="B28" s="3">
        <f t="shared" si="0"/>
        <v>48795.583984895224</v>
      </c>
      <c r="C28" s="3">
        <v>1544.9960133668239</v>
      </c>
      <c r="D28" s="3">
        <v>1228.061231535916</v>
      </c>
      <c r="E28" s="3">
        <v>606.23710784485149</v>
      </c>
      <c r="F28" s="3">
        <v>26057.00502011499</v>
      </c>
      <c r="G28" s="3">
        <v>103.04027825345599</v>
      </c>
      <c r="H28" s="3">
        <v>5087.6229439582194</v>
      </c>
      <c r="I28" s="3">
        <v>14168.62138982097</v>
      </c>
    </row>
    <row r="29" spans="1:9" x14ac:dyDescent="0.35">
      <c r="A29">
        <v>2007</v>
      </c>
      <c r="B29" s="3">
        <f t="shared" si="0"/>
        <v>25264.900887030999</v>
      </c>
      <c r="C29" s="3">
        <v>745.57865544948572</v>
      </c>
      <c r="D29" s="3">
        <v>2548.8411679987512</v>
      </c>
      <c r="E29" s="3">
        <v>1124.5278479402109</v>
      </c>
      <c r="F29" s="3">
        <v>11339.979809927119</v>
      </c>
      <c r="G29" s="3">
        <v>109.60250613746091</v>
      </c>
      <c r="H29" s="3">
        <v>4705.9959967430232</v>
      </c>
      <c r="I29" s="3">
        <v>4690.3749028349503</v>
      </c>
    </row>
    <row r="30" spans="1:9" x14ac:dyDescent="0.35">
      <c r="A30">
        <v>2008</v>
      </c>
      <c r="B30" s="3">
        <f t="shared" si="0"/>
        <v>31551.233021350843</v>
      </c>
      <c r="C30" s="3">
        <v>999.2874035180223</v>
      </c>
      <c r="D30" s="3">
        <v>2846.73958947967</v>
      </c>
      <c r="E30" s="3">
        <v>1233.434947373217</v>
      </c>
      <c r="F30" s="3">
        <v>12058.692280329</v>
      </c>
      <c r="G30" s="3">
        <v>149.0814378184333</v>
      </c>
      <c r="H30" s="3">
        <v>6927.7582335898196</v>
      </c>
      <c r="I30" s="3">
        <v>7336.2391292426837</v>
      </c>
    </row>
    <row r="31" spans="1:9" x14ac:dyDescent="0.35">
      <c r="A31">
        <v>2009</v>
      </c>
      <c r="B31" s="3">
        <f t="shared" si="0"/>
        <v>34061.532182474868</v>
      </c>
      <c r="C31" s="3">
        <v>1975.718424254273</v>
      </c>
      <c r="D31" s="3">
        <v>593.00841086150854</v>
      </c>
      <c r="E31" s="3">
        <v>1856.5149110825689</v>
      </c>
      <c r="F31" s="3">
        <v>13027.50773797645</v>
      </c>
      <c r="G31" s="3">
        <v>18.176594784127559</v>
      </c>
      <c r="H31" s="3">
        <v>9421.0460031827024</v>
      </c>
      <c r="I31" s="3">
        <v>7169.5601003332376</v>
      </c>
    </row>
    <row r="32" spans="1:9" x14ac:dyDescent="0.35">
      <c r="A32">
        <v>2010</v>
      </c>
      <c r="B32" s="3">
        <f t="shared" si="0"/>
        <v>20702.150593014325</v>
      </c>
      <c r="C32" s="3">
        <v>988.74335779800435</v>
      </c>
      <c r="D32" s="3">
        <v>1053.39318986738</v>
      </c>
      <c r="E32" s="3">
        <v>184.52122217110841</v>
      </c>
      <c r="F32" s="3">
        <v>5588.8464227600616</v>
      </c>
      <c r="G32" s="3">
        <v>79.40987700613239</v>
      </c>
      <c r="H32" s="3">
        <v>3885.0164299843332</v>
      </c>
      <c r="I32" s="3">
        <v>8922.2200934273023</v>
      </c>
    </row>
    <row r="33" spans="1:9" x14ac:dyDescent="0.35">
      <c r="A33">
        <v>2011</v>
      </c>
      <c r="B33" s="3">
        <f t="shared" si="0"/>
        <v>25414.907515246014</v>
      </c>
      <c r="C33" s="3">
        <v>1651.5210127073819</v>
      </c>
      <c r="D33" s="3">
        <v>368.6142577919195</v>
      </c>
      <c r="E33" s="3">
        <v>2117.7301916763681</v>
      </c>
      <c r="F33" s="3">
        <v>8569.4363746106137</v>
      </c>
      <c r="G33" s="3">
        <v>0</v>
      </c>
      <c r="H33" s="3">
        <v>2260.3940408418439</v>
      </c>
      <c r="I33" s="3">
        <v>10447.211637617889</v>
      </c>
    </row>
    <row r="34" spans="1:9" x14ac:dyDescent="0.35">
      <c r="A34">
        <v>2012</v>
      </c>
      <c r="B34" s="3">
        <f t="shared" si="0"/>
        <v>27929.378932150306</v>
      </c>
      <c r="C34" s="3">
        <v>1531.9002879326699</v>
      </c>
      <c r="D34" s="3">
        <v>1784.4745324443541</v>
      </c>
      <c r="E34" s="3">
        <v>1105.195260852606</v>
      </c>
      <c r="F34" s="3">
        <v>7971.0146327355251</v>
      </c>
      <c r="G34" s="3">
        <v>131.93784980842241</v>
      </c>
      <c r="H34" s="3">
        <v>4823.4359032974908</v>
      </c>
      <c r="I34" s="3">
        <v>10581.42046507924</v>
      </c>
    </row>
    <row r="35" spans="1:9" x14ac:dyDescent="0.35">
      <c r="A35">
        <v>2013</v>
      </c>
      <c r="B35" s="3">
        <f t="shared" si="0"/>
        <v>30749.163998393386</v>
      </c>
      <c r="C35" s="3">
        <v>1043.8797566759281</v>
      </c>
      <c r="D35" s="3">
        <v>2574.0338046367701</v>
      </c>
      <c r="E35" s="3">
        <v>943.87135803154797</v>
      </c>
      <c r="F35" s="3">
        <v>9625.4170442711002</v>
      </c>
      <c r="G35" s="3">
        <v>151.77567517621929</v>
      </c>
      <c r="H35" s="3">
        <v>10159.41867530864</v>
      </c>
      <c r="I35" s="3">
        <v>6250.7676842931851</v>
      </c>
    </row>
    <row r="36" spans="1:9" x14ac:dyDescent="0.35">
      <c r="A36">
        <v>2014</v>
      </c>
      <c r="B36" s="3">
        <f t="shared" si="0"/>
        <v>32505.220473058336</v>
      </c>
      <c r="C36" s="3">
        <v>3000.760862527728</v>
      </c>
      <c r="D36" s="3">
        <v>3201.8856416768222</v>
      </c>
      <c r="E36" s="3">
        <v>592.73737484389949</v>
      </c>
      <c r="F36" s="3">
        <v>14757.205788292529</v>
      </c>
      <c r="G36" s="3">
        <v>61.345083016050083</v>
      </c>
      <c r="H36" s="3">
        <v>3392.650864060538</v>
      </c>
      <c r="I36" s="3">
        <v>7498.6348586407657</v>
      </c>
    </row>
    <row r="37" spans="1:9" x14ac:dyDescent="0.35">
      <c r="A37">
        <v>2015</v>
      </c>
      <c r="B37" s="3">
        <f t="shared" si="0"/>
        <v>38201.500668010849</v>
      </c>
      <c r="C37" s="3">
        <v>1943.743315622608</v>
      </c>
      <c r="D37" s="3">
        <v>2059.2758243358198</v>
      </c>
      <c r="E37" s="3">
        <v>207.08599688053829</v>
      </c>
      <c r="F37" s="3">
        <v>16639.503127755641</v>
      </c>
      <c r="G37" s="3">
        <v>225.9189410632026</v>
      </c>
      <c r="H37" s="3">
        <v>8278.2336108881354</v>
      </c>
      <c r="I37" s="3">
        <v>8847.7398514648994</v>
      </c>
    </row>
    <row r="38" spans="1:9" x14ac:dyDescent="0.35">
      <c r="A38">
        <v>2016</v>
      </c>
      <c r="B38" s="3">
        <f t="shared" si="0"/>
        <v>46561.565233094771</v>
      </c>
      <c r="C38" s="3">
        <v>100</v>
      </c>
      <c r="D38" s="3">
        <v>3302.892436457033</v>
      </c>
      <c r="E38" s="3">
        <v>1693.9023503771491</v>
      </c>
      <c r="F38" s="3">
        <v>25853.503449698539</v>
      </c>
      <c r="G38" s="3">
        <v>1.9387469598127041</v>
      </c>
      <c r="H38" s="3">
        <v>8355.401628152882</v>
      </c>
      <c r="I38" s="3">
        <v>7253.9266214493591</v>
      </c>
    </row>
    <row r="39" spans="1:9" x14ac:dyDescent="0.35">
      <c r="A39">
        <v>2017</v>
      </c>
      <c r="B39" s="3">
        <f t="shared" si="0"/>
        <v>28496.809593552181</v>
      </c>
      <c r="C39" s="3">
        <v>1630.5180203385989</v>
      </c>
      <c r="D39" s="3">
        <v>895.91883342808683</v>
      </c>
      <c r="E39" s="3">
        <v>1243.990780313042</v>
      </c>
      <c r="F39" s="3">
        <v>8011.5217148284628</v>
      </c>
      <c r="G39" s="3">
        <v>0</v>
      </c>
      <c r="H39" s="3">
        <v>3892.823516584011</v>
      </c>
      <c r="I39" s="3">
        <v>12822.03672805998</v>
      </c>
    </row>
    <row r="40" spans="1:9" x14ac:dyDescent="0.35">
      <c r="A40">
        <v>2018</v>
      </c>
      <c r="B40" s="3">
        <f t="shared" si="0"/>
        <v>39719.170931439563</v>
      </c>
      <c r="C40" s="3">
        <v>1036.749474662128</v>
      </c>
      <c r="D40" s="3">
        <v>637.29404851587628</v>
      </c>
      <c r="E40" s="3">
        <v>426.02346015536767</v>
      </c>
      <c r="F40" s="3">
        <v>21890.25678933609</v>
      </c>
      <c r="G40" s="3">
        <v>117.9561454847978</v>
      </c>
      <c r="H40" s="3">
        <v>6137.9661583705511</v>
      </c>
      <c r="I40" s="3">
        <v>9472.9248549147542</v>
      </c>
    </row>
    <row r="41" spans="1:9" x14ac:dyDescent="0.35">
      <c r="A41">
        <v>2019</v>
      </c>
      <c r="B41" s="3">
        <f t="shared" si="0"/>
        <v>36622.490471038829</v>
      </c>
      <c r="C41" s="3">
        <v>2096.7033343573571</v>
      </c>
      <c r="D41" s="3">
        <v>1955.5618408827049</v>
      </c>
      <c r="E41" s="3">
        <v>422.95273676183041</v>
      </c>
      <c r="F41" s="3">
        <v>13502.078090421441</v>
      </c>
      <c r="G41" s="3">
        <v>183.76786420897241</v>
      </c>
      <c r="H41" s="3">
        <v>8256.7932462570752</v>
      </c>
      <c r="I41" s="3">
        <v>10204.633358149449</v>
      </c>
    </row>
    <row r="42" spans="1:9" x14ac:dyDescent="0.35">
      <c r="A42">
        <v>2020</v>
      </c>
      <c r="B42" s="3">
        <f t="shared" si="0"/>
        <v>33369.873594451339</v>
      </c>
      <c r="C42" s="3">
        <v>945.23548309710952</v>
      </c>
      <c r="D42" s="3">
        <v>2307.2523591514459</v>
      </c>
      <c r="E42" s="3">
        <v>998.52918042592307</v>
      </c>
      <c r="F42" s="3">
        <v>14653.754032432969</v>
      </c>
      <c r="G42" s="3">
        <v>234.71421531662949</v>
      </c>
      <c r="H42" s="3">
        <v>4241.7445180250261</v>
      </c>
      <c r="I42" s="3">
        <v>9988.6438060022374</v>
      </c>
    </row>
    <row r="43" spans="1:9" x14ac:dyDescent="0.35">
      <c r="A43">
        <v>2021</v>
      </c>
      <c r="B43" s="3">
        <f t="shared" si="0"/>
        <v>41495.228164059496</v>
      </c>
      <c r="C43" s="3">
        <v>1419.684490973171</v>
      </c>
      <c r="D43" s="3">
        <v>1973.844201524726</v>
      </c>
      <c r="E43" s="3">
        <v>2201.4129151736361</v>
      </c>
      <c r="F43" s="3">
        <v>19723.736445166229</v>
      </c>
      <c r="G43" s="3">
        <v>63.289258970484788</v>
      </c>
      <c r="H43" s="3">
        <v>4592.8392797952774</v>
      </c>
      <c r="I43" s="3">
        <v>11520.421572455971</v>
      </c>
    </row>
    <row r="44" spans="1:9" x14ac:dyDescent="0.35">
      <c r="A44">
        <v>2022</v>
      </c>
      <c r="B44" s="3">
        <f t="shared" si="0"/>
        <v>22950.725768388504</v>
      </c>
      <c r="C44" s="3">
        <v>1853.4910952863199</v>
      </c>
      <c r="D44" s="3">
        <v>346.04631996809871</v>
      </c>
      <c r="E44" s="3">
        <v>1044.2451891818371</v>
      </c>
      <c r="F44" s="3">
        <v>7140.9458490639099</v>
      </c>
      <c r="G44" s="3">
        <v>186.2944666745037</v>
      </c>
      <c r="H44" s="3">
        <v>3836.6381721027128</v>
      </c>
      <c r="I44" s="3">
        <v>8543.0646761111202</v>
      </c>
    </row>
    <row r="45" spans="1:9" x14ac:dyDescent="0.35">
      <c r="A45">
        <v>2023</v>
      </c>
      <c r="B45" s="3">
        <f t="shared" si="0"/>
        <v>29186.625072913012</v>
      </c>
      <c r="C45" s="3">
        <v>2106.028635919085</v>
      </c>
      <c r="D45" s="3">
        <v>1928.703968389769</v>
      </c>
      <c r="E45" s="3">
        <v>298.11422812913628</v>
      </c>
      <c r="F45" s="3">
        <v>17676.868223288351</v>
      </c>
      <c r="G45" s="3">
        <v>96.919322439943429</v>
      </c>
      <c r="H45" s="3">
        <v>2970.486538614266</v>
      </c>
      <c r="I45" s="3">
        <v>4109.5041561324597</v>
      </c>
    </row>
    <row r="46" spans="1:9" x14ac:dyDescent="0.35">
      <c r="A46">
        <v>2024</v>
      </c>
      <c r="B46" s="3">
        <f t="shared" si="0"/>
        <v>31820.635114827546</v>
      </c>
      <c r="C46" s="3">
        <v>659.79251506095659</v>
      </c>
      <c r="D46" s="3">
        <v>956.42439959611738</v>
      </c>
      <c r="E46" s="3">
        <v>1052.554161548434</v>
      </c>
      <c r="F46" s="3">
        <v>16165.16545749139</v>
      </c>
      <c r="G46" s="3">
        <v>86.189816004734425</v>
      </c>
      <c r="H46" s="3">
        <v>3701.4449098679861</v>
      </c>
      <c r="I46" s="3">
        <v>9199.0638552579258</v>
      </c>
    </row>
    <row r="47" spans="1:9" x14ac:dyDescent="0.35">
      <c r="A47">
        <v>2025</v>
      </c>
      <c r="B47" s="3">
        <f t="shared" si="0"/>
        <v>32053.853460282735</v>
      </c>
      <c r="C47" s="3">
        <v>1265.849134911336</v>
      </c>
      <c r="D47" s="3">
        <v>2535.738039064031</v>
      </c>
      <c r="E47" s="3">
        <v>1036.365858151398</v>
      </c>
      <c r="F47" s="3">
        <v>18447.158848057039</v>
      </c>
      <c r="G47" s="3">
        <v>170.69279499893381</v>
      </c>
      <c r="H47" s="3">
        <v>2552.1194664754871</v>
      </c>
      <c r="I47" s="3">
        <v>6045.9293186245131</v>
      </c>
    </row>
    <row r="48" spans="1:9" x14ac:dyDescent="0.35">
      <c r="A48">
        <v>2026</v>
      </c>
      <c r="B48" s="3">
        <f t="shared" si="0"/>
        <v>32169.500107961794</v>
      </c>
      <c r="C48" s="3">
        <v>1167.5382821873311</v>
      </c>
      <c r="D48" s="3">
        <v>2293.2785968774788</v>
      </c>
      <c r="E48" s="3">
        <v>50</v>
      </c>
      <c r="F48" s="3">
        <v>17024.180507354729</v>
      </c>
      <c r="G48" s="3">
        <v>152.18583027307361</v>
      </c>
      <c r="H48" s="3">
        <v>5068.1669365184534</v>
      </c>
      <c r="I48" s="3">
        <v>6414.1499547507292</v>
      </c>
    </row>
    <row r="49" spans="1:9" x14ac:dyDescent="0.35">
      <c r="A49">
        <v>2027</v>
      </c>
      <c r="B49" s="3">
        <f t="shared" si="0"/>
        <v>48864.435361750089</v>
      </c>
      <c r="C49" s="3">
        <v>1042.6695371984019</v>
      </c>
      <c r="D49" s="3">
        <v>1248.0961709381161</v>
      </c>
      <c r="E49" s="3">
        <v>1167.4230800893131</v>
      </c>
      <c r="F49" s="3">
        <v>32187.100979376261</v>
      </c>
      <c r="G49" s="3">
        <v>0</v>
      </c>
      <c r="H49" s="3">
        <v>3460.0535378827158</v>
      </c>
      <c r="I49" s="3">
        <v>9759.0920562652791</v>
      </c>
    </row>
    <row r="50" spans="1:9" x14ac:dyDescent="0.35">
      <c r="A50">
        <v>2028</v>
      </c>
      <c r="B50" s="3">
        <f t="shared" si="0"/>
        <v>33322.528092303473</v>
      </c>
      <c r="C50" s="3">
        <v>2735.8179681967681</v>
      </c>
      <c r="D50" s="3">
        <v>1588.906466130645</v>
      </c>
      <c r="E50" s="3">
        <v>1061.4392818747931</v>
      </c>
      <c r="F50" s="3">
        <v>10535.820110240789</v>
      </c>
      <c r="G50" s="3">
        <v>218.1232279780717</v>
      </c>
      <c r="H50" s="3">
        <v>5467.5718235814957</v>
      </c>
      <c r="I50" s="3">
        <v>11714.84921430091</v>
      </c>
    </row>
    <row r="51" spans="1:9" x14ac:dyDescent="0.35">
      <c r="A51">
        <v>2029</v>
      </c>
      <c r="B51" s="3">
        <f t="shared" si="0"/>
        <v>25999.292260169565</v>
      </c>
      <c r="C51" s="3">
        <v>1783.487197672669</v>
      </c>
      <c r="D51" s="3">
        <v>1152.629182488839</v>
      </c>
      <c r="E51" s="3">
        <v>1617.723818888051</v>
      </c>
      <c r="F51" s="3">
        <v>11283.02131498728</v>
      </c>
      <c r="G51" s="3">
        <v>210.40730833179609</v>
      </c>
      <c r="H51" s="3">
        <v>1888.208707592745</v>
      </c>
      <c r="I51" s="3">
        <v>8063.8147302081852</v>
      </c>
    </row>
    <row r="52" spans="1:9" x14ac:dyDescent="0.35">
      <c r="A52">
        <v>2030</v>
      </c>
      <c r="B52" s="3">
        <f t="shared" si="0"/>
        <v>30152.842412245831</v>
      </c>
      <c r="C52" s="3">
        <v>617.38123196546837</v>
      </c>
      <c r="D52" s="3">
        <v>1949.8567221814631</v>
      </c>
      <c r="E52" s="3">
        <v>2309.3736569672069</v>
      </c>
      <c r="F52" s="3">
        <v>10638.016315026651</v>
      </c>
      <c r="G52" s="3">
        <v>49.954983879237638</v>
      </c>
      <c r="H52" s="3">
        <v>5661.760464428914</v>
      </c>
      <c r="I52" s="3">
        <v>8926.4990377968916</v>
      </c>
    </row>
    <row r="53" spans="1:9" x14ac:dyDescent="0.35">
      <c r="A53">
        <v>2031</v>
      </c>
      <c r="B53" s="3">
        <f t="shared" si="0"/>
        <v>37799.583442744755</v>
      </c>
      <c r="C53" s="3">
        <v>2142.5033629383429</v>
      </c>
      <c r="D53" s="3">
        <v>2764.1138564009912</v>
      </c>
      <c r="E53" s="3">
        <v>1875.939017728655</v>
      </c>
      <c r="F53" s="3">
        <v>11111.66016587822</v>
      </c>
      <c r="G53" s="3">
        <v>131.66428267499271</v>
      </c>
      <c r="H53" s="3">
        <v>6667.0579232178497</v>
      </c>
      <c r="I53" s="3">
        <v>13106.64483390571</v>
      </c>
    </row>
    <row r="54" spans="1:9" x14ac:dyDescent="0.35">
      <c r="A54">
        <v>2032</v>
      </c>
      <c r="B54" s="3">
        <f t="shared" si="0"/>
        <v>25648.196063587304</v>
      </c>
      <c r="C54" s="3">
        <v>2985.509337908843</v>
      </c>
      <c r="D54" s="3">
        <v>1211.4191629315651</v>
      </c>
      <c r="E54" s="3">
        <v>1038.666785667102</v>
      </c>
      <c r="F54" s="3">
        <v>10538.29010885438</v>
      </c>
      <c r="G54" s="3">
        <v>139.52241490261909</v>
      </c>
      <c r="H54" s="3">
        <v>1012.528714857089</v>
      </c>
      <c r="I54" s="3">
        <v>8722.2595384657052</v>
      </c>
    </row>
    <row r="55" spans="1:9" x14ac:dyDescent="0.35">
      <c r="A55">
        <v>2033</v>
      </c>
      <c r="B55" s="3">
        <f t="shared" si="0"/>
        <v>50159.179450810174</v>
      </c>
      <c r="C55" s="3">
        <v>2222.7256823858029</v>
      </c>
      <c r="D55" s="3">
        <v>2403.2372124142762</v>
      </c>
      <c r="E55" s="3">
        <v>536.08445475499775</v>
      </c>
      <c r="F55" s="3">
        <v>23323.115717752858</v>
      </c>
      <c r="G55" s="3">
        <v>120.8539012659126</v>
      </c>
      <c r="H55" s="3">
        <v>5748.1131396951441</v>
      </c>
      <c r="I55" s="3">
        <v>15805.049342541181</v>
      </c>
    </row>
    <row r="56" spans="1:9" x14ac:dyDescent="0.35">
      <c r="A56">
        <v>2034</v>
      </c>
      <c r="B56" s="3">
        <f t="shared" si="0"/>
        <v>46907.623056546719</v>
      </c>
      <c r="C56" s="3">
        <v>436.44102383219069</v>
      </c>
      <c r="D56" s="3">
        <v>1575.7939053020471</v>
      </c>
      <c r="E56" s="3">
        <v>2744.015881949917</v>
      </c>
      <c r="F56" s="3">
        <v>24943.52973592898</v>
      </c>
      <c r="G56" s="3">
        <v>55.975587692366389</v>
      </c>
      <c r="H56" s="3">
        <v>7455.3379849465846</v>
      </c>
      <c r="I56" s="3">
        <v>9696.5289368946324</v>
      </c>
    </row>
    <row r="57" spans="1:9" x14ac:dyDescent="0.35">
      <c r="A57">
        <v>2035</v>
      </c>
      <c r="B57" s="3">
        <f t="shared" si="0"/>
        <v>20111.744703061202</v>
      </c>
      <c r="C57" s="3">
        <v>1161.036148993624</v>
      </c>
      <c r="D57" s="3">
        <v>1365.7017341901251</v>
      </c>
      <c r="E57" s="3">
        <v>1235.5310604086931</v>
      </c>
      <c r="F57" s="3">
        <v>11004.77594375367</v>
      </c>
      <c r="G57" s="3">
        <v>46.270130564955878</v>
      </c>
      <c r="H57" s="3">
        <v>2580.7179626175889</v>
      </c>
      <c r="I57" s="3">
        <v>2717.711722532546</v>
      </c>
    </row>
    <row r="58" spans="1:9" x14ac:dyDescent="0.35">
      <c r="A58">
        <v>2036</v>
      </c>
      <c r="B58" s="3">
        <f t="shared" si="0"/>
        <v>33386.207391194846</v>
      </c>
      <c r="C58" s="3">
        <v>2386.837804430636</v>
      </c>
      <c r="D58" s="3">
        <v>1914.3757120363539</v>
      </c>
      <c r="E58" s="3">
        <v>1208.3575751477681</v>
      </c>
      <c r="F58" s="3">
        <v>9173.5109882703982</v>
      </c>
      <c r="G58" s="3">
        <v>97.955674320684381</v>
      </c>
      <c r="H58" s="3">
        <v>8345.1447736754071</v>
      </c>
      <c r="I58" s="3">
        <v>10260.0248633136</v>
      </c>
    </row>
    <row r="59" spans="1:9" x14ac:dyDescent="0.35">
      <c r="A59">
        <v>2037</v>
      </c>
      <c r="B59" s="3">
        <f t="shared" si="0"/>
        <v>36837.202853491355</v>
      </c>
      <c r="C59" s="3">
        <v>1004.631374066853</v>
      </c>
      <c r="D59" s="3">
        <v>1171.806142064501</v>
      </c>
      <c r="E59" s="3">
        <v>1185.524947733998</v>
      </c>
      <c r="F59" s="3">
        <v>18299.908894704829</v>
      </c>
      <c r="G59" s="3">
        <v>193.8183215407492</v>
      </c>
      <c r="H59" s="3">
        <v>5838.0380187320907</v>
      </c>
      <c r="I59" s="3">
        <v>9143.475154648333</v>
      </c>
    </row>
    <row r="60" spans="1:9" x14ac:dyDescent="0.35">
      <c r="A60">
        <v>2038</v>
      </c>
      <c r="B60" s="3">
        <f t="shared" si="0"/>
        <v>31423.766265017504</v>
      </c>
      <c r="C60" s="3">
        <v>1810.67359970236</v>
      </c>
      <c r="D60" s="3">
        <v>1557.0805557222541</v>
      </c>
      <c r="E60" s="3">
        <v>1318.850856460713</v>
      </c>
      <c r="F60" s="3">
        <v>11134.438690033199</v>
      </c>
      <c r="G60" s="3">
        <v>143.4880123675546</v>
      </c>
      <c r="H60" s="3">
        <v>3589.976288483183</v>
      </c>
      <c r="I60" s="3">
        <v>11869.25826224824</v>
      </c>
    </row>
    <row r="61" spans="1:9" x14ac:dyDescent="0.35">
      <c r="A61">
        <v>2039</v>
      </c>
      <c r="B61" s="3">
        <f t="shared" si="0"/>
        <v>38606.204752391241</v>
      </c>
      <c r="C61" s="3">
        <v>2042.243837400536</v>
      </c>
      <c r="D61" s="3">
        <v>1041.6976859289209</v>
      </c>
      <c r="E61" s="3">
        <v>1113.383752845634</v>
      </c>
      <c r="F61" s="3">
        <v>19430.52272428857</v>
      </c>
      <c r="G61" s="3">
        <v>70.350853433111524</v>
      </c>
      <c r="H61" s="3">
        <v>4888.461844684588</v>
      </c>
      <c r="I61" s="3">
        <v>10019.544053809879</v>
      </c>
    </row>
    <row r="62" spans="1:9" x14ac:dyDescent="0.35">
      <c r="A62">
        <v>2040</v>
      </c>
      <c r="B62" s="3">
        <f t="shared" si="0"/>
        <v>35562.214488003403</v>
      </c>
      <c r="C62" s="3">
        <v>851.14866989534198</v>
      </c>
      <c r="D62" s="3">
        <v>3571.7801063331121</v>
      </c>
      <c r="E62" s="3">
        <v>855.80279587185828</v>
      </c>
      <c r="F62" s="3">
        <v>16420.4611459591</v>
      </c>
      <c r="G62" s="3">
        <v>161.73589685186761</v>
      </c>
      <c r="H62" s="3">
        <v>6116.6538250434451</v>
      </c>
      <c r="I62" s="3">
        <v>7584.6320480486784</v>
      </c>
    </row>
    <row r="63" spans="1:9" x14ac:dyDescent="0.35">
      <c r="A63">
        <v>2041</v>
      </c>
      <c r="B63" s="3">
        <f t="shared" si="0"/>
        <v>18227.334996565987</v>
      </c>
      <c r="C63" s="3">
        <v>1458.33225075674</v>
      </c>
      <c r="D63" s="3">
        <v>2028.210841577383</v>
      </c>
      <c r="E63" s="3">
        <v>871.88463525576469</v>
      </c>
      <c r="F63" s="3">
        <v>4389.7911950193757</v>
      </c>
      <c r="G63" s="3">
        <v>0</v>
      </c>
      <c r="H63" s="3">
        <v>5152.0107828248229</v>
      </c>
      <c r="I63" s="3">
        <v>4327.105291131903</v>
      </c>
    </row>
    <row r="64" spans="1:9" x14ac:dyDescent="0.35">
      <c r="A64">
        <v>2042</v>
      </c>
      <c r="B64" s="3">
        <f t="shared" si="0"/>
        <v>42195.44750985119</v>
      </c>
      <c r="C64" s="3">
        <v>100</v>
      </c>
      <c r="D64" s="3">
        <v>1440.219593605932</v>
      </c>
      <c r="E64" s="3">
        <v>1180.348037870401</v>
      </c>
      <c r="F64" s="3">
        <v>25832.536409310429</v>
      </c>
      <c r="G64" s="3">
        <v>191.90125602976829</v>
      </c>
      <c r="H64" s="3">
        <v>6077.5119848927388</v>
      </c>
      <c r="I64" s="3">
        <v>7372.9302281419241</v>
      </c>
    </row>
    <row r="65" spans="1:9" x14ac:dyDescent="0.35">
      <c r="A65">
        <v>2043</v>
      </c>
      <c r="B65" s="3">
        <f t="shared" si="0"/>
        <v>40006.292879855129</v>
      </c>
      <c r="C65" s="3">
        <v>782.92865106599709</v>
      </c>
      <c r="D65" s="3">
        <v>2171.183928587378</v>
      </c>
      <c r="E65" s="3">
        <v>873.94513731974098</v>
      </c>
      <c r="F65" s="3">
        <v>27571.14371166865</v>
      </c>
      <c r="G65" s="3">
        <v>0</v>
      </c>
      <c r="H65" s="3">
        <v>3158.6528138412682</v>
      </c>
      <c r="I65" s="3">
        <v>5448.438637372099</v>
      </c>
    </row>
    <row r="66" spans="1:9" x14ac:dyDescent="0.35">
      <c r="A66">
        <v>2044</v>
      </c>
      <c r="B66" s="3">
        <f t="shared" si="0"/>
        <v>26384.267574620866</v>
      </c>
      <c r="C66" s="3">
        <v>1323.202294024788</v>
      </c>
      <c r="D66" s="3">
        <v>1910.1375602473361</v>
      </c>
      <c r="E66" s="3">
        <v>772.29253039370133</v>
      </c>
      <c r="F66" s="3">
        <v>10710.479166609301</v>
      </c>
      <c r="G66" s="3">
        <v>71.00472468774943</v>
      </c>
      <c r="H66" s="3">
        <v>5338.7216480721563</v>
      </c>
      <c r="I66" s="3">
        <v>6258.429650585832</v>
      </c>
    </row>
    <row r="67" spans="1:9" x14ac:dyDescent="0.35">
      <c r="A67">
        <v>2045</v>
      </c>
      <c r="B67" s="3">
        <f t="shared" ref="B67:B130" si="1">SUM(C67:I67)</f>
        <v>27948.455937943054</v>
      </c>
      <c r="C67" s="3">
        <v>626.55177262460541</v>
      </c>
      <c r="D67" s="3">
        <v>1823.224320373422</v>
      </c>
      <c r="E67" s="3">
        <v>1263.8581366151379</v>
      </c>
      <c r="F67" s="3">
        <v>12286.08908044811</v>
      </c>
      <c r="G67" s="3">
        <v>10.42640842990849</v>
      </c>
      <c r="H67" s="3">
        <v>2172.571006190039</v>
      </c>
      <c r="I67" s="3">
        <v>9765.7352132618289</v>
      </c>
    </row>
    <row r="68" spans="1:9" x14ac:dyDescent="0.35">
      <c r="A68">
        <v>2046</v>
      </c>
      <c r="B68" s="3">
        <f t="shared" si="1"/>
        <v>40969.354067765526</v>
      </c>
      <c r="C68" s="3">
        <v>2642.6879127521452</v>
      </c>
      <c r="D68" s="3">
        <v>2491.3333600347401</v>
      </c>
      <c r="E68" s="3">
        <v>1047.0136695474871</v>
      </c>
      <c r="F68" s="3">
        <v>17001.05773507433</v>
      </c>
      <c r="G68" s="3">
        <v>0</v>
      </c>
      <c r="H68" s="3">
        <v>4777.5478773025998</v>
      </c>
      <c r="I68" s="3">
        <v>13009.713513054219</v>
      </c>
    </row>
    <row r="69" spans="1:9" x14ac:dyDescent="0.35">
      <c r="A69">
        <v>2047</v>
      </c>
      <c r="B69" s="3">
        <f t="shared" si="1"/>
        <v>35117.56597605384</v>
      </c>
      <c r="C69" s="3">
        <v>498.90103542755708</v>
      </c>
      <c r="D69" s="3">
        <v>2606.006168037844</v>
      </c>
      <c r="E69" s="3">
        <v>2102.3957931496129</v>
      </c>
      <c r="F69" s="3">
        <v>17341.197529909179</v>
      </c>
      <c r="G69" s="3">
        <v>192.86614299028159</v>
      </c>
      <c r="H69" s="3">
        <v>3192.18471707042</v>
      </c>
      <c r="I69" s="3">
        <v>9184.0145894689431</v>
      </c>
    </row>
    <row r="70" spans="1:9" x14ac:dyDescent="0.35">
      <c r="A70">
        <v>2048</v>
      </c>
      <c r="B70" s="3">
        <f t="shared" si="1"/>
        <v>30431.252682543462</v>
      </c>
      <c r="C70" s="3">
        <v>1191.9688593121109</v>
      </c>
      <c r="D70" s="3">
        <v>1575.599081911578</v>
      </c>
      <c r="E70" s="3">
        <v>50</v>
      </c>
      <c r="F70" s="3">
        <v>19609.809908709809</v>
      </c>
      <c r="G70" s="3">
        <v>62.583903895048692</v>
      </c>
      <c r="H70" s="3">
        <v>3528.940114820467</v>
      </c>
      <c r="I70" s="3">
        <v>4412.3508138944471</v>
      </c>
    </row>
    <row r="71" spans="1:9" x14ac:dyDescent="0.35">
      <c r="A71">
        <v>2049</v>
      </c>
      <c r="B71" s="3">
        <f t="shared" si="1"/>
        <v>50990.914359722199</v>
      </c>
      <c r="C71" s="3">
        <v>1591.518404100264</v>
      </c>
      <c r="D71" s="3">
        <v>1539.3454074842559</v>
      </c>
      <c r="E71" s="3">
        <v>1854.9041111534771</v>
      </c>
      <c r="F71" s="3">
        <v>29071.431771364449</v>
      </c>
      <c r="G71" s="3">
        <v>127.7203105384573</v>
      </c>
      <c r="H71" s="3">
        <v>7472.1863504208741</v>
      </c>
      <c r="I71" s="3">
        <v>9333.8080046604227</v>
      </c>
    </row>
    <row r="72" spans="1:9" x14ac:dyDescent="0.35">
      <c r="A72">
        <v>2050</v>
      </c>
      <c r="B72" s="3">
        <f t="shared" si="1"/>
        <v>38866.63152248034</v>
      </c>
      <c r="C72" s="3">
        <v>2508.891302346281</v>
      </c>
      <c r="D72" s="3">
        <v>1779.9586422786849</v>
      </c>
      <c r="E72" s="3">
        <v>1947.6511154985769</v>
      </c>
      <c r="F72" s="3">
        <v>13761.36940754165</v>
      </c>
      <c r="G72" s="3">
        <v>96.24635368966527</v>
      </c>
      <c r="H72" s="3">
        <v>7182.6202411885379</v>
      </c>
      <c r="I72" s="3">
        <v>11589.89445993695</v>
      </c>
    </row>
    <row r="73" spans="1:9" x14ac:dyDescent="0.35">
      <c r="A73">
        <v>2051</v>
      </c>
      <c r="B73" s="3">
        <f t="shared" si="1"/>
        <v>22683.906577439273</v>
      </c>
      <c r="C73" s="3">
        <v>494.89649417439239</v>
      </c>
      <c r="D73" s="3">
        <v>200</v>
      </c>
      <c r="E73" s="3">
        <v>50</v>
      </c>
      <c r="F73" s="3">
        <v>9411.9192882308234</v>
      </c>
      <c r="G73" s="3">
        <v>138.16326617784969</v>
      </c>
      <c r="H73" s="3">
        <v>6218.2762418143539</v>
      </c>
      <c r="I73" s="3">
        <v>6170.6512870418537</v>
      </c>
    </row>
    <row r="74" spans="1:9" x14ac:dyDescent="0.35">
      <c r="A74">
        <v>2052</v>
      </c>
      <c r="B74" s="3">
        <f t="shared" si="1"/>
        <v>19960.683346120641</v>
      </c>
      <c r="C74" s="3">
        <v>2314.2146265084721</v>
      </c>
      <c r="D74" s="3">
        <v>787.84715024115826</v>
      </c>
      <c r="E74" s="3">
        <v>994.38744355179074</v>
      </c>
      <c r="F74" s="3">
        <v>5344.7654038983092</v>
      </c>
      <c r="G74" s="3">
        <v>106.14575128482041</v>
      </c>
      <c r="H74" s="3">
        <v>2815.3744706548418</v>
      </c>
      <c r="I74" s="3">
        <v>7597.9484999812466</v>
      </c>
    </row>
    <row r="75" spans="1:9" x14ac:dyDescent="0.35">
      <c r="A75">
        <v>2053</v>
      </c>
      <c r="B75" s="3">
        <f t="shared" si="1"/>
        <v>27872.53544227641</v>
      </c>
      <c r="C75" s="3">
        <v>1507.1631427137111</v>
      </c>
      <c r="D75" s="3">
        <v>3093.4994139556202</v>
      </c>
      <c r="E75" s="3">
        <v>977.1354804025251</v>
      </c>
      <c r="F75" s="3">
        <v>9883.4897204065674</v>
      </c>
      <c r="G75" s="3">
        <v>0</v>
      </c>
      <c r="H75" s="3">
        <v>4367.1831006103967</v>
      </c>
      <c r="I75" s="3">
        <v>8044.0645841875912</v>
      </c>
    </row>
    <row r="76" spans="1:9" x14ac:dyDescent="0.35">
      <c r="A76">
        <v>2054</v>
      </c>
      <c r="B76" s="3">
        <f t="shared" si="1"/>
        <v>32503.724094387606</v>
      </c>
      <c r="C76" s="3">
        <v>812.9439442664343</v>
      </c>
      <c r="D76" s="3">
        <v>3315.974170801027</v>
      </c>
      <c r="E76" s="3">
        <v>355.49298316930731</v>
      </c>
      <c r="F76" s="3">
        <v>14768.111189883421</v>
      </c>
      <c r="G76" s="3">
        <v>179.70134555577121</v>
      </c>
      <c r="H76" s="3">
        <v>7426.1953999583666</v>
      </c>
      <c r="I76" s="3">
        <v>5645.3050607532796</v>
      </c>
    </row>
    <row r="77" spans="1:9" x14ac:dyDescent="0.35">
      <c r="A77">
        <v>2055</v>
      </c>
      <c r="B77" s="3">
        <f t="shared" si="1"/>
        <v>47208.233234567662</v>
      </c>
      <c r="C77" s="3">
        <v>1823.472431984289</v>
      </c>
      <c r="D77" s="3">
        <v>1800.7711683548971</v>
      </c>
      <c r="E77" s="3">
        <v>733.3099874454748</v>
      </c>
      <c r="F77" s="3">
        <v>27561.90504462452</v>
      </c>
      <c r="G77" s="3">
        <v>60.499473347094998</v>
      </c>
      <c r="H77" s="3">
        <v>5283.4338272798104</v>
      </c>
      <c r="I77" s="3">
        <v>9944.8413015315764</v>
      </c>
    </row>
    <row r="78" spans="1:9" x14ac:dyDescent="0.35">
      <c r="A78">
        <v>2056</v>
      </c>
      <c r="B78" s="3">
        <f t="shared" si="1"/>
        <v>33286.777390953386</v>
      </c>
      <c r="C78" s="3">
        <v>1639.341786901429</v>
      </c>
      <c r="D78" s="3">
        <v>2461.2455704446129</v>
      </c>
      <c r="E78" s="3">
        <v>533.65449272050273</v>
      </c>
      <c r="F78" s="3">
        <v>11376.720906746799</v>
      </c>
      <c r="G78" s="3">
        <v>0</v>
      </c>
      <c r="H78" s="3">
        <v>9638.6590799633886</v>
      </c>
      <c r="I78" s="3">
        <v>7637.1555541766556</v>
      </c>
    </row>
    <row r="79" spans="1:9" x14ac:dyDescent="0.35">
      <c r="A79">
        <v>2057</v>
      </c>
      <c r="B79" s="3">
        <f t="shared" si="1"/>
        <v>37257.710034782693</v>
      </c>
      <c r="C79" s="3">
        <v>1079.8481859888441</v>
      </c>
      <c r="D79" s="3">
        <v>2249.0001236348289</v>
      </c>
      <c r="E79" s="3">
        <v>2251.3622660541741</v>
      </c>
      <c r="F79" s="3">
        <v>16566.515661472291</v>
      </c>
      <c r="G79" s="3">
        <v>65.75078712272699</v>
      </c>
      <c r="H79" s="3">
        <v>5786.6356787887426</v>
      </c>
      <c r="I79" s="3">
        <v>9258.5973317210828</v>
      </c>
    </row>
    <row r="80" spans="1:9" x14ac:dyDescent="0.35">
      <c r="A80">
        <v>2058</v>
      </c>
      <c r="B80" s="3">
        <f t="shared" si="1"/>
        <v>33600.095352460929</v>
      </c>
      <c r="C80" s="3">
        <v>1548.8614594930129</v>
      </c>
      <c r="D80" s="3">
        <v>4463.10464676419</v>
      </c>
      <c r="E80" s="3">
        <v>1761.4070358884769</v>
      </c>
      <c r="F80" s="3">
        <v>14885.039727490739</v>
      </c>
      <c r="G80" s="3">
        <v>220.06078325074489</v>
      </c>
      <c r="H80" s="3">
        <v>5384.0982329800636</v>
      </c>
      <c r="I80" s="3">
        <v>5337.5234665936996</v>
      </c>
    </row>
    <row r="81" spans="1:9" x14ac:dyDescent="0.35">
      <c r="A81">
        <v>2059</v>
      </c>
      <c r="B81" s="3">
        <f t="shared" si="1"/>
        <v>40645.036292471355</v>
      </c>
      <c r="C81" s="3">
        <v>1230.2804821967679</v>
      </c>
      <c r="D81" s="3">
        <v>2895.6599291476609</v>
      </c>
      <c r="E81" s="3">
        <v>1962.933056996495</v>
      </c>
      <c r="F81" s="3">
        <v>23318.752914136589</v>
      </c>
      <c r="G81" s="3">
        <v>168.01773936907941</v>
      </c>
      <c r="H81" s="3">
        <v>4381.7670715949971</v>
      </c>
      <c r="I81" s="3">
        <v>6687.6250990297694</v>
      </c>
    </row>
    <row r="82" spans="1:9" x14ac:dyDescent="0.35">
      <c r="A82">
        <v>2060</v>
      </c>
      <c r="B82" s="3">
        <f t="shared" si="1"/>
        <v>53304.992000327795</v>
      </c>
      <c r="C82" s="3">
        <v>1579.4621416758739</v>
      </c>
      <c r="D82" s="3">
        <v>1897.6659268153869</v>
      </c>
      <c r="E82" s="3">
        <v>1633.0032384259409</v>
      </c>
      <c r="F82" s="3">
        <v>32688.526981115348</v>
      </c>
      <c r="G82" s="3">
        <v>72.107829247371257</v>
      </c>
      <c r="H82" s="3">
        <v>5267.0818095645654</v>
      </c>
      <c r="I82" s="3">
        <v>10167.14407348331</v>
      </c>
    </row>
    <row r="83" spans="1:9" x14ac:dyDescent="0.35">
      <c r="A83">
        <v>2061</v>
      </c>
      <c r="B83" s="3">
        <f t="shared" si="1"/>
        <v>26654.166901129949</v>
      </c>
      <c r="C83" s="3">
        <v>1963.4914721647331</v>
      </c>
      <c r="D83" s="3">
        <v>1235.567647519659</v>
      </c>
      <c r="E83" s="3">
        <v>522.56893726966246</v>
      </c>
      <c r="F83" s="3">
        <v>11283.918589557759</v>
      </c>
      <c r="G83" s="3">
        <v>72.059383654525703</v>
      </c>
      <c r="H83" s="3">
        <v>4695.0603272389126</v>
      </c>
      <c r="I83" s="3">
        <v>6881.5005437246991</v>
      </c>
    </row>
    <row r="84" spans="1:9" x14ac:dyDescent="0.35">
      <c r="A84">
        <v>2062</v>
      </c>
      <c r="B84" s="3">
        <f t="shared" si="1"/>
        <v>35455.644560680274</v>
      </c>
      <c r="C84" s="3">
        <v>2610.211771301746</v>
      </c>
      <c r="D84" s="3">
        <v>714.84294379394191</v>
      </c>
      <c r="E84" s="3">
        <v>885.28784023213575</v>
      </c>
      <c r="F84" s="3">
        <v>11573.92390237244</v>
      </c>
      <c r="G84" s="3">
        <v>74.269195902609397</v>
      </c>
      <c r="H84" s="3">
        <v>6416.2173533771811</v>
      </c>
      <c r="I84" s="3">
        <v>13180.891553700219</v>
      </c>
    </row>
    <row r="85" spans="1:9" x14ac:dyDescent="0.35">
      <c r="A85">
        <v>2063</v>
      </c>
      <c r="B85" s="3">
        <f t="shared" si="1"/>
        <v>40579.686851165461</v>
      </c>
      <c r="C85" s="3">
        <v>633.52915082120569</v>
      </c>
      <c r="D85" s="3">
        <v>2162.770908693778</v>
      </c>
      <c r="E85" s="3">
        <v>1493.6247367367509</v>
      </c>
      <c r="F85" s="3">
        <v>22309.126139483498</v>
      </c>
      <c r="G85" s="3">
        <v>266.1398386848673</v>
      </c>
      <c r="H85" s="3">
        <v>6913.404633589168</v>
      </c>
      <c r="I85" s="3">
        <v>6801.0914431561932</v>
      </c>
    </row>
    <row r="86" spans="1:9" x14ac:dyDescent="0.35">
      <c r="A86">
        <v>2064</v>
      </c>
      <c r="B86" s="3">
        <f t="shared" si="1"/>
        <v>36860.636600499238</v>
      </c>
      <c r="C86" s="3">
        <v>2993.1233622593859</v>
      </c>
      <c r="D86" s="3">
        <v>1394.919403772557</v>
      </c>
      <c r="E86" s="3">
        <v>466.72331466483269</v>
      </c>
      <c r="F86" s="3">
        <v>19773.240427384178</v>
      </c>
      <c r="G86" s="3">
        <v>130.55483617852431</v>
      </c>
      <c r="H86" s="3">
        <v>3428.0210789841012</v>
      </c>
      <c r="I86" s="3">
        <v>8674.0541772556571</v>
      </c>
    </row>
    <row r="87" spans="1:9" x14ac:dyDescent="0.35">
      <c r="A87">
        <v>2065</v>
      </c>
      <c r="B87" s="3">
        <f t="shared" si="1"/>
        <v>43820.19583119078</v>
      </c>
      <c r="C87" s="3">
        <v>133.53854033424861</v>
      </c>
      <c r="D87" s="3">
        <v>862.19703232186066</v>
      </c>
      <c r="E87" s="3">
        <v>1627.799058103433</v>
      </c>
      <c r="F87" s="3">
        <v>27926.95128015224</v>
      </c>
      <c r="G87" s="3">
        <v>134.40333177528561</v>
      </c>
      <c r="H87" s="3">
        <v>2337.5340928844439</v>
      </c>
      <c r="I87" s="3">
        <v>10797.772495619271</v>
      </c>
    </row>
    <row r="88" spans="1:9" x14ac:dyDescent="0.35">
      <c r="A88">
        <v>2066</v>
      </c>
      <c r="B88" s="3">
        <f t="shared" si="1"/>
        <v>28274.708915784799</v>
      </c>
      <c r="C88" s="3">
        <v>1393.750433475092</v>
      </c>
      <c r="D88" s="3">
        <v>1482.7416926059791</v>
      </c>
      <c r="E88" s="3">
        <v>1055.804761105119</v>
      </c>
      <c r="F88" s="3">
        <v>19087.497297281749</v>
      </c>
      <c r="G88" s="3">
        <v>182.4226763225474</v>
      </c>
      <c r="H88" s="3">
        <v>1327.5892537934069</v>
      </c>
      <c r="I88" s="3">
        <v>3744.9028012009048</v>
      </c>
    </row>
    <row r="89" spans="1:9" x14ac:dyDescent="0.35">
      <c r="A89">
        <v>2067</v>
      </c>
      <c r="B89" s="3">
        <f t="shared" si="1"/>
        <v>25359.30587221339</v>
      </c>
      <c r="C89" s="3">
        <v>1911.822044539203</v>
      </c>
      <c r="D89" s="3">
        <v>1134.761597108484</v>
      </c>
      <c r="E89" s="3">
        <v>975.10751547024142</v>
      </c>
      <c r="F89" s="3">
        <v>12484.955364490581</v>
      </c>
      <c r="G89" s="3">
        <v>119.1031327221211</v>
      </c>
      <c r="H89" s="3">
        <v>6015.9826538250873</v>
      </c>
      <c r="I89" s="3">
        <v>2717.5735640576718</v>
      </c>
    </row>
    <row r="90" spans="1:9" x14ac:dyDescent="0.35">
      <c r="A90">
        <v>2068</v>
      </c>
      <c r="B90" s="3">
        <f t="shared" si="1"/>
        <v>32103.141883517153</v>
      </c>
      <c r="C90" s="3">
        <v>1696.6943074145231</v>
      </c>
      <c r="D90" s="3">
        <v>3349.713308058052</v>
      </c>
      <c r="E90" s="3">
        <v>1626.5759809220949</v>
      </c>
      <c r="F90" s="3">
        <v>19134.58381484617</v>
      </c>
      <c r="G90" s="3">
        <v>79.276628334343755</v>
      </c>
      <c r="H90" s="3">
        <v>2793.2667876522528</v>
      </c>
      <c r="I90" s="3">
        <v>3423.0310562897162</v>
      </c>
    </row>
    <row r="91" spans="1:9" x14ac:dyDescent="0.35">
      <c r="A91">
        <v>2069</v>
      </c>
      <c r="B91" s="3">
        <f t="shared" si="1"/>
        <v>40563.168329106906</v>
      </c>
      <c r="C91" s="3">
        <v>1064.1103361255839</v>
      </c>
      <c r="D91" s="3">
        <v>2705.311805559561</v>
      </c>
      <c r="E91" s="3">
        <v>1466.5579868916241</v>
      </c>
      <c r="F91" s="3">
        <v>22760.925064080351</v>
      </c>
      <c r="G91" s="3">
        <v>84.292012073201732</v>
      </c>
      <c r="H91" s="3">
        <v>694.21881409503385</v>
      </c>
      <c r="I91" s="3">
        <v>11787.75231028155</v>
      </c>
    </row>
    <row r="92" spans="1:9" x14ac:dyDescent="0.35">
      <c r="A92">
        <v>2070</v>
      </c>
      <c r="B92" s="3">
        <f t="shared" si="1"/>
        <v>37290.586551218177</v>
      </c>
      <c r="C92" s="3">
        <v>1354.3144247499069</v>
      </c>
      <c r="D92" s="3">
        <v>1993.6218869467059</v>
      </c>
      <c r="E92" s="3">
        <v>983.42030050855203</v>
      </c>
      <c r="F92" s="3">
        <v>20743.375268381551</v>
      </c>
      <c r="G92" s="3">
        <v>94.271899246874881</v>
      </c>
      <c r="H92" s="3">
        <v>5777.1572090619284</v>
      </c>
      <c r="I92" s="3">
        <v>6344.42556232266</v>
      </c>
    </row>
    <row r="93" spans="1:9" x14ac:dyDescent="0.35">
      <c r="A93">
        <v>2071</v>
      </c>
      <c r="B93" s="3">
        <f t="shared" si="1"/>
        <v>50542.989869570025</v>
      </c>
      <c r="C93" s="3">
        <v>1154.8993457388169</v>
      </c>
      <c r="D93" s="3">
        <v>3183.9553111120199</v>
      </c>
      <c r="E93" s="3">
        <v>1895.5978820185489</v>
      </c>
      <c r="F93" s="3">
        <v>18550.918217751081</v>
      </c>
      <c r="G93" s="3">
        <v>97.02222107921267</v>
      </c>
      <c r="H93" s="3">
        <v>9985.9990348655811</v>
      </c>
      <c r="I93" s="3">
        <v>15674.597857004759</v>
      </c>
    </row>
    <row r="94" spans="1:9" x14ac:dyDescent="0.35">
      <c r="A94">
        <v>2072</v>
      </c>
      <c r="B94" s="3">
        <f t="shared" si="1"/>
        <v>37620.74989126029</v>
      </c>
      <c r="C94" s="3">
        <v>1087.4446701390521</v>
      </c>
      <c r="D94" s="3">
        <v>2061.894646118094</v>
      </c>
      <c r="E94" s="3">
        <v>551.36200344006159</v>
      </c>
      <c r="F94" s="3">
        <v>22466.722827124078</v>
      </c>
      <c r="G94" s="3">
        <v>158.2103634909584</v>
      </c>
      <c r="H94" s="3">
        <v>4987.8581769202137</v>
      </c>
      <c r="I94" s="3">
        <v>6307.2572040278337</v>
      </c>
    </row>
    <row r="95" spans="1:9" x14ac:dyDescent="0.35">
      <c r="A95">
        <v>2073</v>
      </c>
      <c r="B95" s="3">
        <f t="shared" si="1"/>
        <v>43495.115733497354</v>
      </c>
      <c r="C95" s="3">
        <v>2094.7214679147169</v>
      </c>
      <c r="D95" s="3">
        <v>1310.9726389373891</v>
      </c>
      <c r="E95" s="3">
        <v>1569.561364166558</v>
      </c>
      <c r="F95" s="3">
        <v>23185.069133119709</v>
      </c>
      <c r="G95" s="3">
        <v>104.155670864584</v>
      </c>
      <c r="H95" s="3">
        <v>6676.9815489032844</v>
      </c>
      <c r="I95" s="3">
        <v>8553.6539095911103</v>
      </c>
    </row>
    <row r="96" spans="1:9" x14ac:dyDescent="0.35">
      <c r="A96">
        <v>2074</v>
      </c>
      <c r="B96" s="3">
        <f t="shared" si="1"/>
        <v>49147.983575010978</v>
      </c>
      <c r="C96" s="3">
        <v>1749.9108401755329</v>
      </c>
      <c r="D96" s="3">
        <v>3218.4992618157262</v>
      </c>
      <c r="E96" s="3">
        <v>1555.86075478103</v>
      </c>
      <c r="F96" s="3">
        <v>24675.112937262689</v>
      </c>
      <c r="G96" s="3">
        <v>158.61120617724629</v>
      </c>
      <c r="H96" s="3">
        <v>5163.6587170951298</v>
      </c>
      <c r="I96" s="3">
        <v>12626.329857703629</v>
      </c>
    </row>
    <row r="97" spans="1:9" x14ac:dyDescent="0.35">
      <c r="A97">
        <v>2075</v>
      </c>
      <c r="B97" s="3">
        <f t="shared" si="1"/>
        <v>42915.374699490771</v>
      </c>
      <c r="C97" s="3">
        <v>1014.9632833175421</v>
      </c>
      <c r="D97" s="3">
        <v>2431.128034947727</v>
      </c>
      <c r="E97" s="3">
        <v>1014.272136411606</v>
      </c>
      <c r="F97" s="3">
        <v>19540.969213127501</v>
      </c>
      <c r="G97" s="3">
        <v>93.542673591313417</v>
      </c>
      <c r="H97" s="3">
        <v>4802.2206936177136</v>
      </c>
      <c r="I97" s="3">
        <v>14018.27866447737</v>
      </c>
    </row>
    <row r="98" spans="1:9" x14ac:dyDescent="0.35">
      <c r="A98">
        <v>2076</v>
      </c>
      <c r="B98" s="3">
        <f t="shared" si="1"/>
        <v>39654.730751579409</v>
      </c>
      <c r="C98" s="3">
        <v>2129.7199128032748</v>
      </c>
      <c r="D98" s="3">
        <v>1170.2030765388349</v>
      </c>
      <c r="E98" s="3">
        <v>1395.679813345271</v>
      </c>
      <c r="F98" s="3">
        <v>13830.173437782019</v>
      </c>
      <c r="G98" s="3">
        <v>106.2908152252872</v>
      </c>
      <c r="H98" s="3">
        <v>6838.152965975537</v>
      </c>
      <c r="I98" s="3">
        <v>14184.510729909191</v>
      </c>
    </row>
    <row r="99" spans="1:9" x14ac:dyDescent="0.35">
      <c r="A99">
        <v>2077</v>
      </c>
      <c r="B99" s="3">
        <f t="shared" si="1"/>
        <v>36083.715984750947</v>
      </c>
      <c r="C99" s="3">
        <v>1715.109664613627</v>
      </c>
      <c r="D99" s="3">
        <v>1847.729057533114</v>
      </c>
      <c r="E99" s="3">
        <v>449.33185416881832</v>
      </c>
      <c r="F99" s="3">
        <v>16026.995805033261</v>
      </c>
      <c r="G99" s="3">
        <v>0</v>
      </c>
      <c r="H99" s="3">
        <v>4419.4509116226973</v>
      </c>
      <c r="I99" s="3">
        <v>11625.098691779431</v>
      </c>
    </row>
    <row r="100" spans="1:9" x14ac:dyDescent="0.35">
      <c r="A100">
        <v>2078</v>
      </c>
      <c r="B100" s="3">
        <f t="shared" si="1"/>
        <v>45348.766277116505</v>
      </c>
      <c r="C100" s="3">
        <v>2069.0034831872722</v>
      </c>
      <c r="D100" s="3">
        <v>1299.5053972921939</v>
      </c>
      <c r="E100" s="3">
        <v>1754.4162115241411</v>
      </c>
      <c r="F100" s="3">
        <v>23445.562765558501</v>
      </c>
      <c r="G100" s="3">
        <v>173.30621397619851</v>
      </c>
      <c r="H100" s="3">
        <v>5534.784628143806</v>
      </c>
      <c r="I100" s="3">
        <v>11072.18757743439</v>
      </c>
    </row>
    <row r="101" spans="1:9" x14ac:dyDescent="0.35">
      <c r="A101">
        <v>2079</v>
      </c>
      <c r="B101" s="3">
        <f t="shared" si="1"/>
        <v>28753.704963866028</v>
      </c>
      <c r="C101" s="3">
        <v>1940.740189346528</v>
      </c>
      <c r="D101" s="3">
        <v>893.76021522853125</v>
      </c>
      <c r="E101" s="3">
        <v>1089.0587181342071</v>
      </c>
      <c r="F101" s="3">
        <v>9281.4503030893466</v>
      </c>
      <c r="G101" s="3">
        <v>127.71907807183941</v>
      </c>
      <c r="H101" s="3">
        <v>5643.395612392027</v>
      </c>
      <c r="I101" s="3">
        <v>9777.580847603549</v>
      </c>
    </row>
    <row r="102" spans="1:9" x14ac:dyDescent="0.35">
      <c r="A102">
        <v>2080</v>
      </c>
      <c r="B102" s="3">
        <f t="shared" si="1"/>
        <v>36306.468010181336</v>
      </c>
      <c r="C102" s="3">
        <v>919.70349235454944</v>
      </c>
      <c r="D102" s="3">
        <v>2740.9420380253132</v>
      </c>
      <c r="E102" s="3">
        <v>886.36618768857625</v>
      </c>
      <c r="F102" s="3">
        <v>17580.713162110311</v>
      </c>
      <c r="G102" s="3">
        <v>179.84080878877219</v>
      </c>
      <c r="H102" s="3">
        <v>3663.819092713903</v>
      </c>
      <c r="I102" s="3">
        <v>10335.083228499911</v>
      </c>
    </row>
    <row r="103" spans="1:9" x14ac:dyDescent="0.35">
      <c r="A103">
        <v>2081</v>
      </c>
      <c r="B103" s="3">
        <f t="shared" si="1"/>
        <v>32041.967983536284</v>
      </c>
      <c r="C103" s="3">
        <v>1107.8732718621211</v>
      </c>
      <c r="D103" s="3">
        <v>3527.5333123761038</v>
      </c>
      <c r="E103" s="3">
        <v>1829.4055355021339</v>
      </c>
      <c r="F103" s="3">
        <v>12246.628313708479</v>
      </c>
      <c r="G103" s="3">
        <v>0</v>
      </c>
      <c r="H103" s="3">
        <v>6984.0846990730461</v>
      </c>
      <c r="I103" s="3">
        <v>6346.4428510143998</v>
      </c>
    </row>
    <row r="104" spans="1:9" x14ac:dyDescent="0.35">
      <c r="A104">
        <v>2082</v>
      </c>
      <c r="B104" s="3">
        <f t="shared" si="1"/>
        <v>29345.412823473755</v>
      </c>
      <c r="C104" s="3">
        <v>2023.105523586283</v>
      </c>
      <c r="D104" s="3">
        <v>881.14594094468703</v>
      </c>
      <c r="E104" s="3">
        <v>777.39378567434437</v>
      </c>
      <c r="F104" s="3">
        <v>15201.21376054372</v>
      </c>
      <c r="G104" s="3">
        <v>267.06997638245821</v>
      </c>
      <c r="H104" s="3">
        <v>4650.080486609183</v>
      </c>
      <c r="I104" s="3">
        <v>5545.4033497330784</v>
      </c>
    </row>
    <row r="105" spans="1:9" x14ac:dyDescent="0.35">
      <c r="A105">
        <v>2083</v>
      </c>
      <c r="B105" s="3">
        <f t="shared" si="1"/>
        <v>40248.939974117879</v>
      </c>
      <c r="C105" s="3">
        <v>1927.259185803425</v>
      </c>
      <c r="D105" s="3">
        <v>2450.3753893524572</v>
      </c>
      <c r="E105" s="3">
        <v>354.92322218186422</v>
      </c>
      <c r="F105" s="3">
        <v>23949.163038251088</v>
      </c>
      <c r="G105" s="3">
        <v>88.832829747586104</v>
      </c>
      <c r="H105" s="3">
        <v>3488.50968101431</v>
      </c>
      <c r="I105" s="3">
        <v>7989.8766277671439</v>
      </c>
    </row>
    <row r="106" spans="1:9" x14ac:dyDescent="0.35">
      <c r="A106">
        <v>2084</v>
      </c>
      <c r="B106" s="3">
        <f t="shared" si="1"/>
        <v>33319.691245857633</v>
      </c>
      <c r="C106" s="3">
        <v>1485.3688842250961</v>
      </c>
      <c r="D106" s="3">
        <v>1479.4859447025381</v>
      </c>
      <c r="E106" s="3">
        <v>266.0224958856578</v>
      </c>
      <c r="F106" s="3">
        <v>16337.69347613932</v>
      </c>
      <c r="G106" s="3">
        <v>188.65462533900131</v>
      </c>
      <c r="H106" s="3">
        <v>6073.019687140807</v>
      </c>
      <c r="I106" s="3">
        <v>7489.4461324252143</v>
      </c>
    </row>
    <row r="107" spans="1:9" x14ac:dyDescent="0.35">
      <c r="A107">
        <v>2085</v>
      </c>
      <c r="B107" s="3">
        <f t="shared" si="1"/>
        <v>29941.278083470872</v>
      </c>
      <c r="C107" s="3">
        <v>1582.1291683161469</v>
      </c>
      <c r="D107" s="3">
        <v>1610.2996929882429</v>
      </c>
      <c r="E107" s="3">
        <v>1563.605970807384</v>
      </c>
      <c r="F107" s="3">
        <v>15325.055837093039</v>
      </c>
      <c r="G107" s="3">
        <v>16.80752582995753</v>
      </c>
      <c r="H107" s="3">
        <v>3203.0640364179249</v>
      </c>
      <c r="I107" s="3">
        <v>6640.3158520181742</v>
      </c>
    </row>
    <row r="108" spans="1:9" x14ac:dyDescent="0.35">
      <c r="A108">
        <v>2086</v>
      </c>
      <c r="B108" s="3">
        <f t="shared" si="1"/>
        <v>25127.746258817009</v>
      </c>
      <c r="C108" s="3">
        <v>2394.3654270518969</v>
      </c>
      <c r="D108" s="3">
        <v>1526.084860608905</v>
      </c>
      <c r="E108" s="3">
        <v>431.74238850223009</v>
      </c>
      <c r="F108" s="3">
        <v>5481.0070131405646</v>
      </c>
      <c r="G108" s="3">
        <v>149.02191240500559</v>
      </c>
      <c r="H108" s="3">
        <v>5056.3623147382568</v>
      </c>
      <c r="I108" s="3">
        <v>10089.162342370149</v>
      </c>
    </row>
    <row r="109" spans="1:9" x14ac:dyDescent="0.35">
      <c r="A109">
        <v>2087</v>
      </c>
      <c r="B109" s="3">
        <f t="shared" si="1"/>
        <v>40734.763270821466</v>
      </c>
      <c r="C109" s="3">
        <v>1085.900027814919</v>
      </c>
      <c r="D109" s="3">
        <v>1308.8073842561471</v>
      </c>
      <c r="E109" s="3">
        <v>2252.8765091906189</v>
      </c>
      <c r="F109" s="3">
        <v>20223.77496219055</v>
      </c>
      <c r="G109" s="3">
        <v>15.7267549461075</v>
      </c>
      <c r="H109" s="3">
        <v>4981.7620067115931</v>
      </c>
      <c r="I109" s="3">
        <v>10865.91562571153</v>
      </c>
    </row>
    <row r="110" spans="1:9" x14ac:dyDescent="0.35">
      <c r="A110">
        <v>2088</v>
      </c>
      <c r="B110" s="3">
        <f t="shared" si="1"/>
        <v>38977.285010845451</v>
      </c>
      <c r="C110" s="3">
        <v>1882.968166819026</v>
      </c>
      <c r="D110" s="3">
        <v>2038.817302355862</v>
      </c>
      <c r="E110" s="3">
        <v>50</v>
      </c>
      <c r="F110" s="3">
        <v>19518.389267987532</v>
      </c>
      <c r="G110" s="3">
        <v>50.098483144335589</v>
      </c>
      <c r="H110" s="3">
        <v>7171.7911316631562</v>
      </c>
      <c r="I110" s="3">
        <v>8265.2206588755416</v>
      </c>
    </row>
    <row r="111" spans="1:9" x14ac:dyDescent="0.35">
      <c r="A111">
        <v>2089</v>
      </c>
      <c r="B111" s="3">
        <f t="shared" si="1"/>
        <v>53689.471151514728</v>
      </c>
      <c r="C111" s="3">
        <v>1358.4651432962739</v>
      </c>
      <c r="D111" s="3">
        <v>1335.23990687117</v>
      </c>
      <c r="E111" s="3">
        <v>2217.8738209740231</v>
      </c>
      <c r="F111" s="3">
        <v>30142.78306313822</v>
      </c>
      <c r="G111" s="3">
        <v>253.12250830934289</v>
      </c>
      <c r="H111" s="3">
        <v>5949.3964657599054</v>
      </c>
      <c r="I111" s="3">
        <v>12432.590243165791</v>
      </c>
    </row>
    <row r="112" spans="1:9" x14ac:dyDescent="0.35">
      <c r="A112">
        <v>2090</v>
      </c>
      <c r="B112" s="3">
        <f t="shared" si="1"/>
        <v>27345.775602063506</v>
      </c>
      <c r="C112" s="3">
        <v>1347.623157740946</v>
      </c>
      <c r="D112" s="3">
        <v>2216.3654606238711</v>
      </c>
      <c r="E112" s="3">
        <v>1326.610480321571</v>
      </c>
      <c r="F112" s="3">
        <v>12845.55235532899</v>
      </c>
      <c r="G112" s="3">
        <v>84.745407938932274</v>
      </c>
      <c r="H112" s="3">
        <v>4949.9460825097121</v>
      </c>
      <c r="I112" s="3">
        <v>4574.9326575994864</v>
      </c>
    </row>
    <row r="113" spans="1:9" x14ac:dyDescent="0.35">
      <c r="A113">
        <v>2091</v>
      </c>
      <c r="B113" s="3">
        <f t="shared" si="1"/>
        <v>36076.926585772861</v>
      </c>
      <c r="C113" s="3">
        <v>2269.143796391033</v>
      </c>
      <c r="D113" s="3">
        <v>1959.80951244069</v>
      </c>
      <c r="E113" s="3">
        <v>1141.972132877765</v>
      </c>
      <c r="F113" s="3">
        <v>16534.052293647572</v>
      </c>
      <c r="G113" s="3">
        <v>117.3946298543778</v>
      </c>
      <c r="H113" s="3">
        <v>6635.532598400574</v>
      </c>
      <c r="I113" s="3">
        <v>7419.0216221608462</v>
      </c>
    </row>
    <row r="114" spans="1:9" x14ac:dyDescent="0.35">
      <c r="A114">
        <v>2092</v>
      </c>
      <c r="B114" s="3">
        <f t="shared" si="1"/>
        <v>35304.920895369723</v>
      </c>
      <c r="C114" s="3">
        <v>2077.7914442916208</v>
      </c>
      <c r="D114" s="3">
        <v>1808.8415625068719</v>
      </c>
      <c r="E114" s="3">
        <v>873.04854791463015</v>
      </c>
      <c r="F114" s="3">
        <v>16745.685785975289</v>
      </c>
      <c r="G114" s="3">
        <v>169.60541845510031</v>
      </c>
      <c r="H114" s="3">
        <v>7780.4150980346267</v>
      </c>
      <c r="I114" s="3">
        <v>5849.5330381915846</v>
      </c>
    </row>
    <row r="115" spans="1:9" x14ac:dyDescent="0.35">
      <c r="A115">
        <v>2093</v>
      </c>
      <c r="B115" s="3">
        <f t="shared" si="1"/>
        <v>39480.725755045081</v>
      </c>
      <c r="C115" s="3">
        <v>2069.4567452004471</v>
      </c>
      <c r="D115" s="3">
        <v>1273.949070366722</v>
      </c>
      <c r="E115" s="3">
        <v>1439.4816686112431</v>
      </c>
      <c r="F115" s="3">
        <v>26042.172958344319</v>
      </c>
      <c r="G115" s="3">
        <v>139.6545510378084</v>
      </c>
      <c r="H115" s="3">
        <v>6115.620612703724</v>
      </c>
      <c r="I115" s="3">
        <v>2400.3901487808198</v>
      </c>
    </row>
    <row r="116" spans="1:9" x14ac:dyDescent="0.35">
      <c r="A116">
        <v>2094</v>
      </c>
      <c r="B116" s="3">
        <f t="shared" si="1"/>
        <v>32347.465246959935</v>
      </c>
      <c r="C116" s="3">
        <v>2413.8351650080299</v>
      </c>
      <c r="D116" s="3">
        <v>1538.5829355453341</v>
      </c>
      <c r="E116" s="3">
        <v>1177.419178545091</v>
      </c>
      <c r="F116" s="3">
        <v>14332.931273291329</v>
      </c>
      <c r="G116" s="3">
        <v>112.0335124114861</v>
      </c>
      <c r="H116" s="3">
        <v>5020.7052396867612</v>
      </c>
      <c r="I116" s="3">
        <v>7751.9579424719022</v>
      </c>
    </row>
    <row r="117" spans="1:9" x14ac:dyDescent="0.35">
      <c r="A117">
        <v>2095</v>
      </c>
      <c r="B117" s="3">
        <f t="shared" si="1"/>
        <v>33074.429369752943</v>
      </c>
      <c r="C117" s="3">
        <v>1514.7026891429309</v>
      </c>
      <c r="D117" s="3">
        <v>2604.3129806606048</v>
      </c>
      <c r="E117" s="3">
        <v>1861.981129209913</v>
      </c>
      <c r="F117" s="3">
        <v>16953.150680392369</v>
      </c>
      <c r="G117" s="3">
        <v>129.19688019729799</v>
      </c>
      <c r="H117" s="3">
        <v>2376.3275352996811</v>
      </c>
      <c r="I117" s="3">
        <v>7634.7574748501493</v>
      </c>
    </row>
    <row r="118" spans="1:9" x14ac:dyDescent="0.35">
      <c r="A118">
        <v>2096</v>
      </c>
      <c r="B118" s="3">
        <f t="shared" si="1"/>
        <v>40604.308137613691</v>
      </c>
      <c r="C118" s="3">
        <v>1977.3670799064751</v>
      </c>
      <c r="D118" s="3">
        <v>2400.733750099505</v>
      </c>
      <c r="E118" s="3">
        <v>1268.536589197224</v>
      </c>
      <c r="F118" s="3">
        <v>19255.275568015779</v>
      </c>
      <c r="G118" s="3">
        <v>292.27324681906202</v>
      </c>
      <c r="H118" s="3">
        <v>2869.7726738492552</v>
      </c>
      <c r="I118" s="3">
        <v>12540.349229726389</v>
      </c>
    </row>
    <row r="119" spans="1:9" x14ac:dyDescent="0.35">
      <c r="A119">
        <v>2097</v>
      </c>
      <c r="B119" s="3">
        <f t="shared" si="1"/>
        <v>34474.590134709688</v>
      </c>
      <c r="C119" s="3">
        <v>1282.8132703845811</v>
      </c>
      <c r="D119" s="3">
        <v>1217.955804161159</v>
      </c>
      <c r="E119" s="3">
        <v>1290.181056877127</v>
      </c>
      <c r="F119" s="3">
        <v>16306.263862094511</v>
      </c>
      <c r="G119" s="3">
        <v>95.390496237313172</v>
      </c>
      <c r="H119" s="3">
        <v>4389.5505912906647</v>
      </c>
      <c r="I119" s="3">
        <v>9892.4350536643324</v>
      </c>
    </row>
    <row r="120" spans="1:9" x14ac:dyDescent="0.35">
      <c r="A120">
        <v>2098</v>
      </c>
      <c r="B120" s="3">
        <f t="shared" si="1"/>
        <v>25487.682708334294</v>
      </c>
      <c r="C120" s="3">
        <v>1726.91644674191</v>
      </c>
      <c r="D120" s="3">
        <v>2079.4658443433809</v>
      </c>
      <c r="E120" s="3">
        <v>981.83267267168651</v>
      </c>
      <c r="F120" s="3">
        <v>11874.964698146299</v>
      </c>
      <c r="G120" s="3">
        <v>116.0879237371974</v>
      </c>
      <c r="H120" s="3">
        <v>3780.9755956814338</v>
      </c>
      <c r="I120" s="3">
        <v>4927.439527012385</v>
      </c>
    </row>
    <row r="121" spans="1:9" x14ac:dyDescent="0.35">
      <c r="A121">
        <v>2099</v>
      </c>
      <c r="B121" s="3">
        <f t="shared" si="1"/>
        <v>39906.859581407844</v>
      </c>
      <c r="C121" s="3">
        <v>1408.8998619426211</v>
      </c>
      <c r="D121" s="3">
        <v>2601.1096986974312</v>
      </c>
      <c r="E121" s="3">
        <v>1165.83262576736</v>
      </c>
      <c r="F121" s="3">
        <v>16358.62995028815</v>
      </c>
      <c r="G121" s="3">
        <v>184.05235168060901</v>
      </c>
      <c r="H121" s="3">
        <v>4626.0573940291079</v>
      </c>
      <c r="I121" s="3">
        <v>13562.27769900256</v>
      </c>
    </row>
    <row r="122" spans="1:9" x14ac:dyDescent="0.35">
      <c r="A122">
        <v>2100</v>
      </c>
      <c r="B122" s="3">
        <f t="shared" si="1"/>
        <v>43097.319271958353</v>
      </c>
      <c r="C122" s="3">
        <v>1567.897175494903</v>
      </c>
      <c r="D122" s="3">
        <v>664.47577510290262</v>
      </c>
      <c r="E122" s="3">
        <v>1384.681061335235</v>
      </c>
      <c r="F122" s="3">
        <v>22515.4222490184</v>
      </c>
      <c r="G122" s="3">
        <v>188.44207463663869</v>
      </c>
      <c r="H122" s="3">
        <v>5113.2998497942144</v>
      </c>
      <c r="I122" s="3">
        <v>11663.10108657606</v>
      </c>
    </row>
    <row r="123" spans="1:9" x14ac:dyDescent="0.35">
      <c r="A123">
        <v>2101</v>
      </c>
      <c r="B123" s="3">
        <f t="shared" si="1"/>
        <v>28340.230983802528</v>
      </c>
      <c r="C123" s="3">
        <v>1916.60991780584</v>
      </c>
      <c r="D123" s="3">
        <v>2434.6881539039482</v>
      </c>
      <c r="E123" s="3">
        <v>173.89896440602459</v>
      </c>
      <c r="F123" s="3">
        <v>7814.3929041225783</v>
      </c>
      <c r="G123" s="3">
        <v>194.96242444483039</v>
      </c>
      <c r="H123" s="3">
        <v>6059.3855087134616</v>
      </c>
      <c r="I123" s="3">
        <v>9746.293110405848</v>
      </c>
    </row>
    <row r="124" spans="1:9" x14ac:dyDescent="0.35">
      <c r="A124">
        <v>2102</v>
      </c>
      <c r="B124" s="3">
        <f t="shared" si="1"/>
        <v>31049.671545439254</v>
      </c>
      <c r="C124" s="3">
        <v>927.24552173656923</v>
      </c>
      <c r="D124" s="3">
        <v>1469.9009928433229</v>
      </c>
      <c r="E124" s="3">
        <v>391.08874673657209</v>
      </c>
      <c r="F124" s="3">
        <v>15930.787719028131</v>
      </c>
      <c r="G124" s="3">
        <v>151.0984177623348</v>
      </c>
      <c r="H124" s="3">
        <v>4859.0024438818173</v>
      </c>
      <c r="I124" s="3">
        <v>7320.5477034505038</v>
      </c>
    </row>
    <row r="125" spans="1:9" x14ac:dyDescent="0.35">
      <c r="A125">
        <v>2103</v>
      </c>
      <c r="B125" s="3">
        <f t="shared" si="1"/>
        <v>28269.507964157292</v>
      </c>
      <c r="C125" s="3">
        <v>2964.6710929798219</v>
      </c>
      <c r="D125" s="3">
        <v>2456.478934874528</v>
      </c>
      <c r="E125" s="3">
        <v>1645.9584564136289</v>
      </c>
      <c r="F125" s="3">
        <v>10099.154295425789</v>
      </c>
      <c r="G125" s="3">
        <v>8.5596069815613163</v>
      </c>
      <c r="H125" s="3">
        <v>5973.0032876524037</v>
      </c>
      <c r="I125" s="3">
        <v>5121.6822898295613</v>
      </c>
    </row>
    <row r="126" spans="1:9" x14ac:dyDescent="0.35">
      <c r="A126">
        <v>2104</v>
      </c>
      <c r="B126" s="3">
        <f t="shared" si="1"/>
        <v>39096.029197058029</v>
      </c>
      <c r="C126" s="3">
        <v>795.78783295020855</v>
      </c>
      <c r="D126" s="3">
        <v>1389.3926747659871</v>
      </c>
      <c r="E126" s="3">
        <v>1302.519262876765</v>
      </c>
      <c r="F126" s="3">
        <v>23365.3264024739</v>
      </c>
      <c r="G126" s="3">
        <v>230.6745225840877</v>
      </c>
      <c r="H126" s="3">
        <v>5128.9488296202408</v>
      </c>
      <c r="I126" s="3">
        <v>6883.3796717868408</v>
      </c>
    </row>
    <row r="127" spans="1:9" x14ac:dyDescent="0.35">
      <c r="A127">
        <v>2105</v>
      </c>
      <c r="B127" s="3">
        <f t="shared" si="1"/>
        <v>18957.069050182265</v>
      </c>
      <c r="C127" s="3">
        <v>650.06797104858754</v>
      </c>
      <c r="D127" s="3">
        <v>556.09431946838481</v>
      </c>
      <c r="E127" s="3">
        <v>1089.6099981883931</v>
      </c>
      <c r="F127" s="3">
        <v>4337.6916665135777</v>
      </c>
      <c r="G127" s="3">
        <v>8.2923685585049611</v>
      </c>
      <c r="H127" s="3">
        <v>1049.066867292257</v>
      </c>
      <c r="I127" s="3">
        <v>11266.24585911256</v>
      </c>
    </row>
    <row r="128" spans="1:9" x14ac:dyDescent="0.35">
      <c r="A128">
        <v>2106</v>
      </c>
      <c r="B128" s="3">
        <f t="shared" si="1"/>
        <v>32206.55005746708</v>
      </c>
      <c r="C128" s="3">
        <v>2310.6776114500481</v>
      </c>
      <c r="D128" s="3">
        <v>697.96604969346981</v>
      </c>
      <c r="E128" s="3">
        <v>1211.0603598392361</v>
      </c>
      <c r="F128" s="3">
        <v>11087.54706909888</v>
      </c>
      <c r="G128" s="3">
        <v>124.21083721912269</v>
      </c>
      <c r="H128" s="3">
        <v>3121.329212362491</v>
      </c>
      <c r="I128" s="3">
        <v>13653.758917803831</v>
      </c>
    </row>
    <row r="129" spans="1:9" x14ac:dyDescent="0.35">
      <c r="A129">
        <v>2107</v>
      </c>
      <c r="B129" s="3">
        <f t="shared" si="1"/>
        <v>40522.877397143602</v>
      </c>
      <c r="C129" s="3">
        <v>2054.163885774055</v>
      </c>
      <c r="D129" s="3">
        <v>2038.467957329106</v>
      </c>
      <c r="E129" s="3">
        <v>1408.549023217003</v>
      </c>
      <c r="F129" s="3">
        <v>17640.48312545165</v>
      </c>
      <c r="G129" s="3">
        <v>39.657931998451367</v>
      </c>
      <c r="H129" s="3">
        <v>4711.8248885567691</v>
      </c>
      <c r="I129" s="3">
        <v>12629.730584816571</v>
      </c>
    </row>
    <row r="130" spans="1:9" x14ac:dyDescent="0.35">
      <c r="A130">
        <v>2108</v>
      </c>
      <c r="B130" s="3">
        <f t="shared" si="1"/>
        <v>40188.405450999984</v>
      </c>
      <c r="C130" s="3">
        <v>1936.883871936509</v>
      </c>
      <c r="D130" s="3">
        <v>2207.7780013771849</v>
      </c>
      <c r="E130" s="3">
        <v>876.14419181438302</v>
      </c>
      <c r="F130" s="3">
        <v>25958.66820464038</v>
      </c>
      <c r="G130" s="3">
        <v>94.868932272560599</v>
      </c>
      <c r="H130" s="3">
        <v>2580.6105143177851</v>
      </c>
      <c r="I130" s="3">
        <v>6533.4517346411776</v>
      </c>
    </row>
    <row r="131" spans="1:9" x14ac:dyDescent="0.35">
      <c r="A131">
        <v>2109</v>
      </c>
      <c r="B131" s="3">
        <f t="shared" ref="B131:B194" si="2">SUM(C131:I131)</f>
        <v>29456.460046598822</v>
      </c>
      <c r="C131" s="3">
        <v>1939.841856484996</v>
      </c>
      <c r="D131" s="3">
        <v>1276.546699916473</v>
      </c>
      <c r="E131" s="3">
        <v>733.01716475861235</v>
      </c>
      <c r="F131" s="3">
        <v>14539.748172489089</v>
      </c>
      <c r="G131" s="3">
        <v>126.3009928242784</v>
      </c>
      <c r="H131" s="3">
        <v>6199.8574599924086</v>
      </c>
      <c r="I131" s="3">
        <v>4641.1477001329658</v>
      </c>
    </row>
    <row r="132" spans="1:9" x14ac:dyDescent="0.35">
      <c r="A132">
        <v>2110</v>
      </c>
      <c r="B132" s="3">
        <f t="shared" si="2"/>
        <v>33043.280674892303</v>
      </c>
      <c r="C132" s="3">
        <v>1491.42725900716</v>
      </c>
      <c r="D132" s="3">
        <v>2510.8739670218988</v>
      </c>
      <c r="E132" s="3">
        <v>1317.507153058609</v>
      </c>
      <c r="F132" s="3">
        <v>11113.603313147611</v>
      </c>
      <c r="G132" s="3">
        <v>125.7085772360219</v>
      </c>
      <c r="H132" s="3">
        <v>8061.5016646873946</v>
      </c>
      <c r="I132" s="3">
        <v>8422.6587407336119</v>
      </c>
    </row>
    <row r="133" spans="1:9" x14ac:dyDescent="0.35">
      <c r="A133">
        <v>2111</v>
      </c>
      <c r="B133" s="3">
        <f t="shared" si="2"/>
        <v>40589.740976704765</v>
      </c>
      <c r="C133" s="3">
        <v>871.92193995991795</v>
      </c>
      <c r="D133" s="3">
        <v>670.78395018483207</v>
      </c>
      <c r="E133" s="3">
        <v>612.97633343098073</v>
      </c>
      <c r="F133" s="3">
        <v>28168.099486084131</v>
      </c>
      <c r="G133" s="3">
        <v>133.75366033882281</v>
      </c>
      <c r="H133" s="3">
        <v>7437.5237033946332</v>
      </c>
      <c r="I133" s="3">
        <v>2694.6819033114448</v>
      </c>
    </row>
    <row r="134" spans="1:9" x14ac:dyDescent="0.35">
      <c r="A134">
        <v>2112</v>
      </c>
      <c r="B134" s="3">
        <f t="shared" si="2"/>
        <v>23580.768004551348</v>
      </c>
      <c r="C134" s="3">
        <v>1553.063190735608</v>
      </c>
      <c r="D134" s="3">
        <v>1947.1361610821471</v>
      </c>
      <c r="E134" s="3">
        <v>1444.9516534286829</v>
      </c>
      <c r="F134" s="3">
        <v>4863.9026970862924</v>
      </c>
      <c r="G134" s="3">
        <v>229.09690152469179</v>
      </c>
      <c r="H134" s="3">
        <v>4573.1142581395843</v>
      </c>
      <c r="I134" s="3">
        <v>8969.5031425543439</v>
      </c>
    </row>
    <row r="135" spans="1:9" x14ac:dyDescent="0.35">
      <c r="A135">
        <v>2113</v>
      </c>
      <c r="B135" s="3">
        <f t="shared" si="2"/>
        <v>20910.550938513872</v>
      </c>
      <c r="C135" s="3">
        <v>1025.9868019415219</v>
      </c>
      <c r="D135" s="3">
        <v>1031.1870401900351</v>
      </c>
      <c r="E135" s="3">
        <v>178.44983745729581</v>
      </c>
      <c r="F135" s="3">
        <v>3000</v>
      </c>
      <c r="G135" s="3">
        <v>136.28274412111841</v>
      </c>
      <c r="H135" s="3">
        <v>7981.4522736999043</v>
      </c>
      <c r="I135" s="3">
        <v>7557.1922411039941</v>
      </c>
    </row>
    <row r="136" spans="1:9" x14ac:dyDescent="0.35">
      <c r="A136">
        <v>2114</v>
      </c>
      <c r="B136" s="3">
        <f t="shared" si="2"/>
        <v>35538.402337895663</v>
      </c>
      <c r="C136" s="3">
        <v>2182.5838133924258</v>
      </c>
      <c r="D136" s="3">
        <v>1478.531113758273</v>
      </c>
      <c r="E136" s="3">
        <v>1817.4933823953861</v>
      </c>
      <c r="F136" s="3">
        <v>18080.101150373332</v>
      </c>
      <c r="G136" s="3">
        <v>80.467469176748097</v>
      </c>
      <c r="H136" s="3">
        <v>5297.3349144042231</v>
      </c>
      <c r="I136" s="3">
        <v>6601.890494395273</v>
      </c>
    </row>
    <row r="137" spans="1:9" x14ac:dyDescent="0.35">
      <c r="A137">
        <v>2115</v>
      </c>
      <c r="B137" s="3">
        <f t="shared" si="2"/>
        <v>24123.003518407782</v>
      </c>
      <c r="C137" s="3">
        <v>1397.0598329485031</v>
      </c>
      <c r="D137" s="3">
        <v>2037.918937053131</v>
      </c>
      <c r="E137" s="3">
        <v>1483.5584894478261</v>
      </c>
      <c r="F137" s="3">
        <v>11485.62042953172</v>
      </c>
      <c r="G137" s="3">
        <v>177.12697346306859</v>
      </c>
      <c r="H137" s="3">
        <v>4325.8280577639216</v>
      </c>
      <c r="I137" s="3">
        <v>3215.890798199614</v>
      </c>
    </row>
    <row r="138" spans="1:9" x14ac:dyDescent="0.35">
      <c r="A138">
        <v>2116</v>
      </c>
      <c r="B138" s="3">
        <f t="shared" si="2"/>
        <v>24947.96202243265</v>
      </c>
      <c r="C138" s="3">
        <v>922.15196224524198</v>
      </c>
      <c r="D138" s="3">
        <v>1311.669307772838</v>
      </c>
      <c r="E138" s="3">
        <v>1353.617840588325</v>
      </c>
      <c r="F138" s="3">
        <v>7851.3702800850069</v>
      </c>
      <c r="G138" s="3">
        <v>195.15763911397119</v>
      </c>
      <c r="H138" s="3">
        <v>3773.19467291812</v>
      </c>
      <c r="I138" s="3">
        <v>9540.8003197091493</v>
      </c>
    </row>
    <row r="139" spans="1:9" x14ac:dyDescent="0.35">
      <c r="A139">
        <v>2117</v>
      </c>
      <c r="B139" s="3">
        <f t="shared" si="2"/>
        <v>35514.244679748874</v>
      </c>
      <c r="C139" s="3">
        <v>1275.0299108429051</v>
      </c>
      <c r="D139" s="3">
        <v>1692.3555646161401</v>
      </c>
      <c r="E139" s="3">
        <v>1789.614590367308</v>
      </c>
      <c r="F139" s="3">
        <v>19958.495131095471</v>
      </c>
      <c r="G139" s="3">
        <v>1.7913747890406031</v>
      </c>
      <c r="H139" s="3">
        <v>4395.0606270237431</v>
      </c>
      <c r="I139" s="3">
        <v>6401.8974810142663</v>
      </c>
    </row>
    <row r="140" spans="1:9" x14ac:dyDescent="0.35">
      <c r="A140">
        <v>2118</v>
      </c>
      <c r="B140" s="3">
        <f t="shared" si="2"/>
        <v>32361.663789815088</v>
      </c>
      <c r="C140" s="3">
        <v>1789.052017992937</v>
      </c>
      <c r="D140" s="3">
        <v>2805.0342473715518</v>
      </c>
      <c r="E140" s="3">
        <v>2199.2846666775458</v>
      </c>
      <c r="F140" s="3">
        <v>16706.60499639839</v>
      </c>
      <c r="G140" s="3">
        <v>147.7920055879886</v>
      </c>
      <c r="H140" s="3">
        <v>4223.6463629175423</v>
      </c>
      <c r="I140" s="3">
        <v>4490.2494928691358</v>
      </c>
    </row>
    <row r="141" spans="1:9" x14ac:dyDescent="0.35">
      <c r="A141">
        <v>2119</v>
      </c>
      <c r="B141" s="3">
        <f t="shared" si="2"/>
        <v>22000.877205408324</v>
      </c>
      <c r="C141" s="3">
        <v>1105.392813037218</v>
      </c>
      <c r="D141" s="3">
        <v>1538.4865043814809</v>
      </c>
      <c r="E141" s="3">
        <v>1808.6220390108781</v>
      </c>
      <c r="F141" s="3">
        <v>11051.4495848429</v>
      </c>
      <c r="G141" s="3">
        <v>156.09381938487189</v>
      </c>
      <c r="H141" s="3">
        <v>5340.8324447509758</v>
      </c>
      <c r="I141" s="3">
        <v>1000</v>
      </c>
    </row>
    <row r="142" spans="1:9" x14ac:dyDescent="0.35">
      <c r="A142">
        <v>2120</v>
      </c>
      <c r="B142" s="3">
        <f t="shared" si="2"/>
        <v>23041.142249939385</v>
      </c>
      <c r="C142" s="3">
        <v>924.44572310349804</v>
      </c>
      <c r="D142" s="3">
        <v>2668.553689652113</v>
      </c>
      <c r="E142" s="3">
        <v>95.475461201012877</v>
      </c>
      <c r="F142" s="3">
        <v>6037.8692093037389</v>
      </c>
      <c r="G142" s="3">
        <v>76.194919731200642</v>
      </c>
      <c r="H142" s="3">
        <v>5321.1479620997288</v>
      </c>
      <c r="I142" s="3">
        <v>7917.4552848480917</v>
      </c>
    </row>
    <row r="143" spans="1:9" x14ac:dyDescent="0.35">
      <c r="A143">
        <v>2121</v>
      </c>
      <c r="B143" s="3">
        <f t="shared" si="2"/>
        <v>42839.174057618824</v>
      </c>
      <c r="C143" s="3">
        <v>1670.581048044339</v>
      </c>
      <c r="D143" s="3">
        <v>1096.234516273905</v>
      </c>
      <c r="E143" s="3">
        <v>432.25381995857907</v>
      </c>
      <c r="F143" s="3">
        <v>21107.201297961012</v>
      </c>
      <c r="G143" s="3">
        <v>210.05654506492959</v>
      </c>
      <c r="H143" s="3">
        <v>5006.0920403068276</v>
      </c>
      <c r="I143" s="3">
        <v>13316.75479000923</v>
      </c>
    </row>
    <row r="144" spans="1:9" x14ac:dyDescent="0.35">
      <c r="A144">
        <v>2122</v>
      </c>
      <c r="B144" s="3">
        <f t="shared" si="2"/>
        <v>43417.486577375268</v>
      </c>
      <c r="C144" s="3">
        <v>1671.476599776106</v>
      </c>
      <c r="D144" s="3">
        <v>2423.8433423322258</v>
      </c>
      <c r="E144" s="3">
        <v>825.10885338259277</v>
      </c>
      <c r="F144" s="3">
        <v>19551.408245710631</v>
      </c>
      <c r="G144" s="3">
        <v>87.995553037397855</v>
      </c>
      <c r="H144" s="3">
        <v>5873.8763394927</v>
      </c>
      <c r="I144" s="3">
        <v>12983.777643643611</v>
      </c>
    </row>
    <row r="145" spans="1:9" x14ac:dyDescent="0.35">
      <c r="A145">
        <v>2123</v>
      </c>
      <c r="B145" s="3">
        <f t="shared" si="2"/>
        <v>33939.868153528943</v>
      </c>
      <c r="C145" s="3">
        <v>1145.139777240209</v>
      </c>
      <c r="D145" s="3">
        <v>3153.25489652632</v>
      </c>
      <c r="E145" s="3">
        <v>1215.6546301265</v>
      </c>
      <c r="F145" s="3">
        <v>14305.768953544321</v>
      </c>
      <c r="G145" s="3">
        <v>110.0461162777234</v>
      </c>
      <c r="H145" s="3">
        <v>7381.2925495726831</v>
      </c>
      <c r="I145" s="3">
        <v>6628.7112302411842</v>
      </c>
    </row>
    <row r="146" spans="1:9" x14ac:dyDescent="0.35">
      <c r="A146">
        <v>2124</v>
      </c>
      <c r="B146" s="3">
        <f t="shared" si="2"/>
        <v>43985.953914536905</v>
      </c>
      <c r="C146" s="3">
        <v>1170.273186067174</v>
      </c>
      <c r="D146" s="3">
        <v>200</v>
      </c>
      <c r="E146" s="3">
        <v>1510.595412281474</v>
      </c>
      <c r="F146" s="3">
        <v>27926.458972333661</v>
      </c>
      <c r="G146" s="3">
        <v>86.15425405729043</v>
      </c>
      <c r="H146" s="3">
        <v>6899.108270882647</v>
      </c>
      <c r="I146" s="3">
        <v>6193.3638189146586</v>
      </c>
    </row>
    <row r="147" spans="1:9" x14ac:dyDescent="0.35">
      <c r="A147">
        <v>2125</v>
      </c>
      <c r="B147" s="3">
        <f t="shared" si="2"/>
        <v>22836.652254730598</v>
      </c>
      <c r="C147" s="3">
        <v>1662.434956150345</v>
      </c>
      <c r="D147" s="3">
        <v>1362.483795623619</v>
      </c>
      <c r="E147" s="3">
        <v>764.55371210792066</v>
      </c>
      <c r="F147" s="3">
        <v>7509.4066357169322</v>
      </c>
      <c r="G147" s="3">
        <v>101.2463238065174</v>
      </c>
      <c r="H147" s="3">
        <v>2030.204063100193</v>
      </c>
      <c r="I147" s="3">
        <v>9406.3227682250708</v>
      </c>
    </row>
    <row r="148" spans="1:9" x14ac:dyDescent="0.35">
      <c r="A148">
        <v>2126</v>
      </c>
      <c r="B148" s="3">
        <f t="shared" si="2"/>
        <v>14098.524200392887</v>
      </c>
      <c r="C148" s="3">
        <v>486.34096095187311</v>
      </c>
      <c r="D148" s="3">
        <v>2461.657701744432</v>
      </c>
      <c r="E148" s="3">
        <v>1312.060058686247</v>
      </c>
      <c r="F148" s="3">
        <v>4321.3238035268278</v>
      </c>
      <c r="G148" s="3">
        <v>12.29799304838386</v>
      </c>
      <c r="H148" s="3">
        <v>500</v>
      </c>
      <c r="I148" s="3">
        <v>5004.8436824351256</v>
      </c>
    </row>
    <row r="149" spans="1:9" x14ac:dyDescent="0.35">
      <c r="A149">
        <v>2127</v>
      </c>
      <c r="B149" s="3">
        <f t="shared" si="2"/>
        <v>29029.768322458258</v>
      </c>
      <c r="C149" s="3">
        <v>514.7753579364113</v>
      </c>
      <c r="D149" s="3">
        <v>1837.5636911656061</v>
      </c>
      <c r="E149" s="3">
        <v>746.77024058800646</v>
      </c>
      <c r="F149" s="3">
        <v>10156.643510831291</v>
      </c>
      <c r="G149" s="3">
        <v>0</v>
      </c>
      <c r="H149" s="3">
        <v>6868.6398224785471</v>
      </c>
      <c r="I149" s="3">
        <v>8905.3756994583982</v>
      </c>
    </row>
    <row r="150" spans="1:9" x14ac:dyDescent="0.35">
      <c r="A150">
        <v>2128</v>
      </c>
      <c r="B150" s="3">
        <f t="shared" si="2"/>
        <v>31600.036790917904</v>
      </c>
      <c r="C150" s="3">
        <v>997.0890451232948</v>
      </c>
      <c r="D150" s="3">
        <v>2296.9166986970472</v>
      </c>
      <c r="E150" s="3">
        <v>833.08931820483099</v>
      </c>
      <c r="F150" s="3">
        <v>14680.897885511509</v>
      </c>
      <c r="G150" s="3">
        <v>227.5604050579978</v>
      </c>
      <c r="H150" s="3">
        <v>2266.242603169158</v>
      </c>
      <c r="I150" s="3">
        <v>10298.240835154071</v>
      </c>
    </row>
    <row r="151" spans="1:9" x14ac:dyDescent="0.35">
      <c r="A151">
        <v>2129</v>
      </c>
      <c r="B151" s="3">
        <f t="shared" si="2"/>
        <v>36190.290291581041</v>
      </c>
      <c r="C151" s="3">
        <v>1350.586993801707</v>
      </c>
      <c r="D151" s="3">
        <v>1516.811850627344</v>
      </c>
      <c r="E151" s="3">
        <v>356.00334189106661</v>
      </c>
      <c r="F151" s="3">
        <v>16703.376145258841</v>
      </c>
      <c r="G151" s="3">
        <v>32.243092134533782</v>
      </c>
      <c r="H151" s="3">
        <v>4550.4691962146326</v>
      </c>
      <c r="I151" s="3">
        <v>11680.79967165292</v>
      </c>
    </row>
    <row r="152" spans="1:9" x14ac:dyDescent="0.35">
      <c r="A152">
        <v>2130</v>
      </c>
      <c r="B152" s="3">
        <f t="shared" si="2"/>
        <v>28124.31510372099</v>
      </c>
      <c r="C152" s="3">
        <v>1717.6352959186031</v>
      </c>
      <c r="D152" s="3">
        <v>2069.2718299783201</v>
      </c>
      <c r="E152" s="3">
        <v>646.06005233345741</v>
      </c>
      <c r="F152" s="3">
        <v>13311.347595005691</v>
      </c>
      <c r="G152" s="3">
        <v>20.688612043495429</v>
      </c>
      <c r="H152" s="3">
        <v>2659.7739478812809</v>
      </c>
      <c r="I152" s="3">
        <v>7699.5377705601413</v>
      </c>
    </row>
    <row r="153" spans="1:9" x14ac:dyDescent="0.35">
      <c r="A153">
        <v>2131</v>
      </c>
      <c r="B153" s="3">
        <f t="shared" si="2"/>
        <v>31046.602450090366</v>
      </c>
      <c r="C153" s="3">
        <v>2532.7493518646861</v>
      </c>
      <c r="D153" s="3">
        <v>1875.458211686336</v>
      </c>
      <c r="E153" s="3">
        <v>388.9892366301998</v>
      </c>
      <c r="F153" s="3">
        <v>17464.38777560008</v>
      </c>
      <c r="G153" s="3">
        <v>0</v>
      </c>
      <c r="H153" s="3">
        <v>1396.039124839961</v>
      </c>
      <c r="I153" s="3">
        <v>7388.9787494691027</v>
      </c>
    </row>
    <row r="154" spans="1:9" x14ac:dyDescent="0.35">
      <c r="A154">
        <v>2132</v>
      </c>
      <c r="B154" s="3">
        <f t="shared" si="2"/>
        <v>23386.148220774485</v>
      </c>
      <c r="C154" s="3">
        <v>2100.3617362414129</v>
      </c>
      <c r="D154" s="3">
        <v>2934.225649327846</v>
      </c>
      <c r="E154" s="3">
        <v>614.47604821360039</v>
      </c>
      <c r="F154" s="3">
        <v>6239.2240306668918</v>
      </c>
      <c r="G154" s="3">
        <v>48.88306018483982</v>
      </c>
      <c r="H154" s="3">
        <v>6082.9254564095763</v>
      </c>
      <c r="I154" s="3">
        <v>5366.0522397303184</v>
      </c>
    </row>
    <row r="155" spans="1:9" x14ac:dyDescent="0.35">
      <c r="A155">
        <v>2133</v>
      </c>
      <c r="B155" s="3">
        <f t="shared" si="2"/>
        <v>42567.786268629803</v>
      </c>
      <c r="C155" s="3">
        <v>1388.0430290256011</v>
      </c>
      <c r="D155" s="3">
        <v>2203.53667464097</v>
      </c>
      <c r="E155" s="3">
        <v>1832.1850779647041</v>
      </c>
      <c r="F155" s="3">
        <v>25106.35222851282</v>
      </c>
      <c r="G155" s="3">
        <v>0</v>
      </c>
      <c r="H155" s="3">
        <v>6518.3103206052938</v>
      </c>
      <c r="I155" s="3">
        <v>5519.3589378804199</v>
      </c>
    </row>
    <row r="156" spans="1:9" x14ac:dyDescent="0.35">
      <c r="A156">
        <v>2134</v>
      </c>
      <c r="B156" s="3">
        <f t="shared" si="2"/>
        <v>30210.976937734024</v>
      </c>
      <c r="C156" s="3">
        <v>1486.6886544681181</v>
      </c>
      <c r="D156" s="3">
        <v>2270.0821296601621</v>
      </c>
      <c r="E156" s="3">
        <v>630.36066670083414</v>
      </c>
      <c r="F156" s="3">
        <v>14424.941751252019</v>
      </c>
      <c r="G156" s="3">
        <v>231.36121281090951</v>
      </c>
      <c r="H156" s="3">
        <v>3846.9791985465608</v>
      </c>
      <c r="I156" s="3">
        <v>7320.56332429542</v>
      </c>
    </row>
    <row r="157" spans="1:9" x14ac:dyDescent="0.35">
      <c r="A157">
        <v>2135</v>
      </c>
      <c r="B157" s="3">
        <f t="shared" si="2"/>
        <v>37852.109819470832</v>
      </c>
      <c r="C157" s="3">
        <v>798.22944475353381</v>
      </c>
      <c r="D157" s="3">
        <v>1670.498427102026</v>
      </c>
      <c r="E157" s="3">
        <v>2779.429238902434</v>
      </c>
      <c r="F157" s="3">
        <v>22821.070821116889</v>
      </c>
      <c r="G157" s="3">
        <v>180.78536714741071</v>
      </c>
      <c r="H157" s="3">
        <v>500</v>
      </c>
      <c r="I157" s="3">
        <v>9102.0965204485346</v>
      </c>
    </row>
    <row r="158" spans="1:9" x14ac:dyDescent="0.35">
      <c r="A158">
        <v>2136</v>
      </c>
      <c r="B158" s="3">
        <f t="shared" si="2"/>
        <v>36685.236945300363</v>
      </c>
      <c r="C158" s="3">
        <v>1487.0408048053271</v>
      </c>
      <c r="D158" s="3">
        <v>1609.915020742005</v>
      </c>
      <c r="E158" s="3">
        <v>1495.990740528533</v>
      </c>
      <c r="F158" s="3">
        <v>17399.077424643929</v>
      </c>
      <c r="G158" s="3">
        <v>44.947972385782087</v>
      </c>
      <c r="H158" s="3">
        <v>3907.5111034950351</v>
      </c>
      <c r="I158" s="3">
        <v>10740.75387869975</v>
      </c>
    </row>
    <row r="159" spans="1:9" x14ac:dyDescent="0.35">
      <c r="A159">
        <v>2137</v>
      </c>
      <c r="B159" s="3">
        <f t="shared" si="2"/>
        <v>34114.332633985221</v>
      </c>
      <c r="C159" s="3">
        <v>1297.9389527559031</v>
      </c>
      <c r="D159" s="3">
        <v>1653.953449744303</v>
      </c>
      <c r="E159" s="3">
        <v>1310.901674216924</v>
      </c>
      <c r="F159" s="3">
        <v>18197.272534076488</v>
      </c>
      <c r="G159" s="3">
        <v>280.1948644275447</v>
      </c>
      <c r="H159" s="3">
        <v>5783.6080108050928</v>
      </c>
      <c r="I159" s="3">
        <v>5590.4631479589661</v>
      </c>
    </row>
    <row r="160" spans="1:9" x14ac:dyDescent="0.35">
      <c r="A160">
        <v>2138</v>
      </c>
      <c r="B160" s="3">
        <f t="shared" si="2"/>
        <v>38413.604807945638</v>
      </c>
      <c r="C160" s="3">
        <v>1725.9029922366631</v>
      </c>
      <c r="D160" s="3">
        <v>2315.5617139026381</v>
      </c>
      <c r="E160" s="3">
        <v>684.98533189127181</v>
      </c>
      <c r="F160" s="3">
        <v>18988.370961625431</v>
      </c>
      <c r="G160" s="3">
        <v>178.5412389593275</v>
      </c>
      <c r="H160" s="3">
        <v>2042.1768624517431</v>
      </c>
      <c r="I160" s="3">
        <v>12478.065706878569</v>
      </c>
    </row>
    <row r="161" spans="1:9" x14ac:dyDescent="0.35">
      <c r="A161">
        <v>2139</v>
      </c>
      <c r="B161" s="3">
        <f t="shared" si="2"/>
        <v>34965.659128373678</v>
      </c>
      <c r="C161" s="3">
        <v>920.93833951337388</v>
      </c>
      <c r="D161" s="3">
        <v>1663.2124153437901</v>
      </c>
      <c r="E161" s="3">
        <v>1620.1859276453949</v>
      </c>
      <c r="F161" s="3">
        <v>18133.9599201212</v>
      </c>
      <c r="G161" s="3">
        <v>74.013489319310196</v>
      </c>
      <c r="H161" s="3">
        <v>5366.7198395583109</v>
      </c>
      <c r="I161" s="3">
        <v>7186.6291968722944</v>
      </c>
    </row>
    <row r="162" spans="1:9" x14ac:dyDescent="0.35">
      <c r="A162">
        <v>2140</v>
      </c>
      <c r="B162" s="3">
        <f t="shared" si="2"/>
        <v>37354.3174874248</v>
      </c>
      <c r="C162" s="3">
        <v>1863.542559968821</v>
      </c>
      <c r="D162" s="3">
        <v>2231.8198855171299</v>
      </c>
      <c r="E162" s="3">
        <v>854.61730425733572</v>
      </c>
      <c r="F162" s="3">
        <v>19499.05931907281</v>
      </c>
      <c r="G162" s="3">
        <v>0</v>
      </c>
      <c r="H162" s="3">
        <v>4969.3803016540087</v>
      </c>
      <c r="I162" s="3">
        <v>7935.8981169546914</v>
      </c>
    </row>
    <row r="163" spans="1:9" x14ac:dyDescent="0.35">
      <c r="A163">
        <v>2141</v>
      </c>
      <c r="B163" s="3">
        <f t="shared" si="2"/>
        <v>44010.734845298357</v>
      </c>
      <c r="C163" s="3">
        <v>2572.9172391018051</v>
      </c>
      <c r="D163" s="3">
        <v>3660.3206389163511</v>
      </c>
      <c r="E163" s="3">
        <v>1273.205888787217</v>
      </c>
      <c r="F163" s="3">
        <v>24304.067710927018</v>
      </c>
      <c r="G163" s="3">
        <v>283.27540580725929</v>
      </c>
      <c r="H163" s="3">
        <v>6158.5829992021772</v>
      </c>
      <c r="I163" s="3">
        <v>5758.3649625565304</v>
      </c>
    </row>
    <row r="164" spans="1:9" x14ac:dyDescent="0.35">
      <c r="A164">
        <v>2142</v>
      </c>
      <c r="B164" s="3">
        <f t="shared" si="2"/>
        <v>29471.627306525428</v>
      </c>
      <c r="C164" s="3">
        <v>1423.8678960801999</v>
      </c>
      <c r="D164" s="3">
        <v>2696.8997627453541</v>
      </c>
      <c r="E164" s="3">
        <v>2736.0507229612772</v>
      </c>
      <c r="F164" s="3">
        <v>16375.64818791029</v>
      </c>
      <c r="G164" s="3">
        <v>0</v>
      </c>
      <c r="H164" s="3">
        <v>5239.1607368283067</v>
      </c>
      <c r="I164" s="3">
        <v>1000</v>
      </c>
    </row>
    <row r="165" spans="1:9" x14ac:dyDescent="0.35">
      <c r="A165">
        <v>2143</v>
      </c>
      <c r="B165" s="3">
        <f t="shared" si="2"/>
        <v>38331.76805033983</v>
      </c>
      <c r="C165" s="3">
        <v>1781.1982054692589</v>
      </c>
      <c r="D165" s="3">
        <v>1739.1811742657269</v>
      </c>
      <c r="E165" s="3">
        <v>1142.36406016521</v>
      </c>
      <c r="F165" s="3">
        <v>19963.02630311959</v>
      </c>
      <c r="G165" s="3">
        <v>0</v>
      </c>
      <c r="H165" s="3">
        <v>3053.8621182368888</v>
      </c>
      <c r="I165" s="3">
        <v>10652.13618908315</v>
      </c>
    </row>
    <row r="166" spans="1:9" x14ac:dyDescent="0.35">
      <c r="A166">
        <v>2144</v>
      </c>
      <c r="B166" s="3">
        <f t="shared" si="2"/>
        <v>38990.966396856806</v>
      </c>
      <c r="C166" s="3">
        <v>1983.1007941977789</v>
      </c>
      <c r="D166" s="3">
        <v>2960.971137731156</v>
      </c>
      <c r="E166" s="3">
        <v>1889.5639957714061</v>
      </c>
      <c r="F166" s="3">
        <v>14371.85013998941</v>
      </c>
      <c r="G166" s="3">
        <v>181.80563456077121</v>
      </c>
      <c r="H166" s="3">
        <v>7393.1430033289826</v>
      </c>
      <c r="I166" s="3">
        <v>10210.5316912773</v>
      </c>
    </row>
    <row r="167" spans="1:9" x14ac:dyDescent="0.35">
      <c r="A167">
        <v>2145</v>
      </c>
      <c r="B167" s="3">
        <f t="shared" si="2"/>
        <v>40885.738399432004</v>
      </c>
      <c r="C167" s="3">
        <v>1219.145669679915</v>
      </c>
      <c r="D167" s="3">
        <v>1673.5397015827591</v>
      </c>
      <c r="E167" s="3">
        <v>778.09414492446763</v>
      </c>
      <c r="F167" s="3">
        <v>25080.820508146309</v>
      </c>
      <c r="G167" s="3">
        <v>295.18019250714178</v>
      </c>
      <c r="H167" s="3">
        <v>4682.9408539460601</v>
      </c>
      <c r="I167" s="3">
        <v>7156.0173286453601</v>
      </c>
    </row>
    <row r="168" spans="1:9" x14ac:dyDescent="0.35">
      <c r="A168">
        <v>2146</v>
      </c>
      <c r="B168" s="3">
        <f t="shared" si="2"/>
        <v>26827.730798547535</v>
      </c>
      <c r="C168" s="3">
        <v>1656.864737267292</v>
      </c>
      <c r="D168" s="3">
        <v>369.5003718577168</v>
      </c>
      <c r="E168" s="3">
        <v>1179.0069057018229</v>
      </c>
      <c r="F168" s="3">
        <v>10265.253885585111</v>
      </c>
      <c r="G168" s="3">
        <v>210.74182548084141</v>
      </c>
      <c r="H168" s="3">
        <v>4945.3909209801359</v>
      </c>
      <c r="I168" s="3">
        <v>8200.9721516746158</v>
      </c>
    </row>
    <row r="169" spans="1:9" x14ac:dyDescent="0.35">
      <c r="A169">
        <v>2147</v>
      </c>
      <c r="B169" s="3">
        <f t="shared" si="2"/>
        <v>45397.803508140438</v>
      </c>
      <c r="C169" s="3">
        <v>1508.8146805472561</v>
      </c>
      <c r="D169" s="3">
        <v>1193.530951266077</v>
      </c>
      <c r="E169" s="3">
        <v>2262.480381381306</v>
      </c>
      <c r="F169" s="3">
        <v>27606.58303037571</v>
      </c>
      <c r="G169" s="3">
        <v>145.11272960418879</v>
      </c>
      <c r="H169" s="3">
        <v>3133.4640818536081</v>
      </c>
      <c r="I169" s="3">
        <v>9547.817653112299</v>
      </c>
    </row>
    <row r="170" spans="1:9" x14ac:dyDescent="0.35">
      <c r="A170">
        <v>2148</v>
      </c>
      <c r="B170" s="3">
        <f t="shared" si="2"/>
        <v>25187.832117271013</v>
      </c>
      <c r="C170" s="3">
        <v>1568.373268984182</v>
      </c>
      <c r="D170" s="3">
        <v>503.36646317931542</v>
      </c>
      <c r="E170" s="3">
        <v>823.81976532733961</v>
      </c>
      <c r="F170" s="3">
        <v>14718.8943454896</v>
      </c>
      <c r="G170" s="3">
        <v>147.5803473332229</v>
      </c>
      <c r="H170" s="3">
        <v>4113.4354976169798</v>
      </c>
      <c r="I170" s="3">
        <v>3312.3624293403718</v>
      </c>
    </row>
    <row r="171" spans="1:9" x14ac:dyDescent="0.35">
      <c r="A171">
        <v>2149</v>
      </c>
      <c r="B171" s="3">
        <f t="shared" si="2"/>
        <v>19761.235568649689</v>
      </c>
      <c r="C171" s="3">
        <v>958.89315130117348</v>
      </c>
      <c r="D171" s="3">
        <v>1718.7892127669529</v>
      </c>
      <c r="E171" s="3">
        <v>2287.469134798157</v>
      </c>
      <c r="F171" s="3">
        <v>4984.5742851736632</v>
      </c>
      <c r="G171" s="3">
        <v>168.27324470242459</v>
      </c>
      <c r="H171" s="3">
        <v>3230.3945719461981</v>
      </c>
      <c r="I171" s="3">
        <v>6412.8419679611161</v>
      </c>
    </row>
    <row r="172" spans="1:9" x14ac:dyDescent="0.35">
      <c r="A172">
        <v>2150</v>
      </c>
      <c r="B172" s="3">
        <f t="shared" si="2"/>
        <v>36250.890097183285</v>
      </c>
      <c r="C172" s="3">
        <v>1517.1571219812599</v>
      </c>
      <c r="D172" s="3">
        <v>2014.734703351641</v>
      </c>
      <c r="E172" s="3">
        <v>1624.651161273285</v>
      </c>
      <c r="F172" s="3">
        <v>15896.730904375519</v>
      </c>
      <c r="G172" s="3">
        <v>160.71428718294121</v>
      </c>
      <c r="H172" s="3">
        <v>4654.1078801531539</v>
      </c>
      <c r="I172" s="3">
        <v>10382.794038865481</v>
      </c>
    </row>
    <row r="173" spans="1:9" x14ac:dyDescent="0.35">
      <c r="A173">
        <v>2151</v>
      </c>
      <c r="B173" s="3">
        <f t="shared" si="2"/>
        <v>29067.950990525798</v>
      </c>
      <c r="C173" s="3">
        <v>1848.5988038718151</v>
      </c>
      <c r="D173" s="3">
        <v>3341.1498498202259</v>
      </c>
      <c r="E173" s="3">
        <v>862.51993446343943</v>
      </c>
      <c r="F173" s="3">
        <v>10232.63839767583</v>
      </c>
      <c r="G173" s="3">
        <v>122.49531391755011</v>
      </c>
      <c r="H173" s="3">
        <v>8423.4169602846869</v>
      </c>
      <c r="I173" s="3">
        <v>4237.1317304922522</v>
      </c>
    </row>
    <row r="174" spans="1:9" x14ac:dyDescent="0.35">
      <c r="A174">
        <v>2152</v>
      </c>
      <c r="B174" s="3">
        <f t="shared" si="2"/>
        <v>38486.499509775567</v>
      </c>
      <c r="C174" s="3">
        <v>2515.8005254565292</v>
      </c>
      <c r="D174" s="3">
        <v>2261.5418990113299</v>
      </c>
      <c r="E174" s="3">
        <v>1579.4446434333131</v>
      </c>
      <c r="F174" s="3">
        <v>20884.504842921069</v>
      </c>
      <c r="G174" s="3">
        <v>108.3360883161501</v>
      </c>
      <c r="H174" s="3">
        <v>2256.1977141372872</v>
      </c>
      <c r="I174" s="3">
        <v>8880.6737964998883</v>
      </c>
    </row>
    <row r="175" spans="1:9" x14ac:dyDescent="0.35">
      <c r="A175">
        <v>2153</v>
      </c>
      <c r="B175" s="3">
        <f t="shared" si="2"/>
        <v>22009.498310016192</v>
      </c>
      <c r="C175" s="3">
        <v>2171.489578259645</v>
      </c>
      <c r="D175" s="3">
        <v>1824.719576952908</v>
      </c>
      <c r="E175" s="3">
        <v>1783.5326697760379</v>
      </c>
      <c r="F175" s="3">
        <v>10431.63214488326</v>
      </c>
      <c r="G175" s="3">
        <v>94.992549768038202</v>
      </c>
      <c r="H175" s="3">
        <v>1772.877204246518</v>
      </c>
      <c r="I175" s="3">
        <v>3930.2545861297849</v>
      </c>
    </row>
    <row r="176" spans="1:9" x14ac:dyDescent="0.35">
      <c r="A176">
        <v>2154</v>
      </c>
      <c r="B176" s="3">
        <f t="shared" si="2"/>
        <v>36501.867565210196</v>
      </c>
      <c r="C176" s="3">
        <v>3007.227720258089</v>
      </c>
      <c r="D176" s="3">
        <v>2663.5244649467909</v>
      </c>
      <c r="E176" s="3">
        <v>1573.085977330318</v>
      </c>
      <c r="F176" s="3">
        <v>11876.715967496541</v>
      </c>
      <c r="G176" s="3">
        <v>39.6828328906659</v>
      </c>
      <c r="H176" s="3">
        <v>7942.340654987217</v>
      </c>
      <c r="I176" s="3">
        <v>9399.2899473005782</v>
      </c>
    </row>
    <row r="177" spans="1:9" x14ac:dyDescent="0.35">
      <c r="A177">
        <v>2155</v>
      </c>
      <c r="B177" s="3">
        <f t="shared" si="2"/>
        <v>17003.78781949226</v>
      </c>
      <c r="C177" s="3">
        <v>962.85670597836531</v>
      </c>
      <c r="D177" s="3">
        <v>231.091752793692</v>
      </c>
      <c r="E177" s="3">
        <v>257.86516806572621</v>
      </c>
      <c r="F177" s="3">
        <v>3000</v>
      </c>
      <c r="G177" s="3">
        <v>77.545993850658078</v>
      </c>
      <c r="H177" s="3">
        <v>4581.3526456962682</v>
      </c>
      <c r="I177" s="3">
        <v>7893.0755531075492</v>
      </c>
    </row>
    <row r="178" spans="1:9" x14ac:dyDescent="0.35">
      <c r="A178">
        <v>2156</v>
      </c>
      <c r="B178" s="3">
        <f t="shared" si="2"/>
        <v>23713.148626916507</v>
      </c>
      <c r="C178" s="3">
        <v>2110.624445704475</v>
      </c>
      <c r="D178" s="3">
        <v>2188.4916464868529</v>
      </c>
      <c r="E178" s="3">
        <v>763.71769450507884</v>
      </c>
      <c r="F178" s="3">
        <v>11833.85576525646</v>
      </c>
      <c r="G178" s="3">
        <v>0</v>
      </c>
      <c r="H178" s="3">
        <v>3661.8545226801671</v>
      </c>
      <c r="I178" s="3">
        <v>3154.604552283472</v>
      </c>
    </row>
    <row r="179" spans="1:9" x14ac:dyDescent="0.35">
      <c r="A179">
        <v>2157</v>
      </c>
      <c r="B179" s="3">
        <f t="shared" si="2"/>
        <v>26962.680645815599</v>
      </c>
      <c r="C179" s="3">
        <v>1628.3394040168459</v>
      </c>
      <c r="D179" s="3">
        <v>2616.6921551095729</v>
      </c>
      <c r="E179" s="3">
        <v>1051.4888186690971</v>
      </c>
      <c r="F179" s="3">
        <v>3000</v>
      </c>
      <c r="G179" s="3">
        <v>92.132829856420003</v>
      </c>
      <c r="H179" s="3">
        <v>7079.809374792153</v>
      </c>
      <c r="I179" s="3">
        <v>11494.218063371511</v>
      </c>
    </row>
    <row r="180" spans="1:9" x14ac:dyDescent="0.35">
      <c r="A180">
        <v>2158</v>
      </c>
      <c r="B180" s="3">
        <f t="shared" si="2"/>
        <v>18523.920136328459</v>
      </c>
      <c r="C180" s="3">
        <v>3032.862053252371</v>
      </c>
      <c r="D180" s="3">
        <v>817.13100337612673</v>
      </c>
      <c r="E180" s="3">
        <v>1155.3399425399721</v>
      </c>
      <c r="F180" s="3">
        <v>3912.6802355999371</v>
      </c>
      <c r="G180" s="3">
        <v>20.91271142792661</v>
      </c>
      <c r="H180" s="3">
        <v>3788.7689205262718</v>
      </c>
      <c r="I180" s="3">
        <v>5796.2252696058522</v>
      </c>
    </row>
    <row r="181" spans="1:9" x14ac:dyDescent="0.35">
      <c r="A181">
        <v>2159</v>
      </c>
      <c r="B181" s="3">
        <f t="shared" si="2"/>
        <v>39977.475257030892</v>
      </c>
      <c r="C181" s="3">
        <v>934.19120025139398</v>
      </c>
      <c r="D181" s="3">
        <v>2915.0032345655432</v>
      </c>
      <c r="E181" s="3">
        <v>1572.4032585304069</v>
      </c>
      <c r="F181" s="3">
        <v>20322.90259301008</v>
      </c>
      <c r="G181" s="3">
        <v>11.71285462273832</v>
      </c>
      <c r="H181" s="3">
        <v>8652.0194270938719</v>
      </c>
      <c r="I181" s="3">
        <v>5569.2426889568569</v>
      </c>
    </row>
    <row r="182" spans="1:9" x14ac:dyDescent="0.35">
      <c r="A182">
        <v>2160</v>
      </c>
      <c r="B182" s="3">
        <f t="shared" si="2"/>
        <v>40062.164414048406</v>
      </c>
      <c r="C182" s="3">
        <v>912.19471047345678</v>
      </c>
      <c r="D182" s="3">
        <v>2270.7971259955311</v>
      </c>
      <c r="E182" s="3">
        <v>1306.620600559952</v>
      </c>
      <c r="F182" s="3">
        <v>20500.601110555821</v>
      </c>
      <c r="G182" s="3">
        <v>114.3915320922783</v>
      </c>
      <c r="H182" s="3">
        <v>6355.8517426785384</v>
      </c>
      <c r="I182" s="3">
        <v>8601.7075916928279</v>
      </c>
    </row>
    <row r="183" spans="1:9" x14ac:dyDescent="0.35">
      <c r="A183">
        <v>2161</v>
      </c>
      <c r="B183" s="3">
        <f t="shared" si="2"/>
        <v>36806.640549239542</v>
      </c>
      <c r="C183" s="3">
        <v>1080.425148189184</v>
      </c>
      <c r="D183" s="3">
        <v>1667.769668879359</v>
      </c>
      <c r="E183" s="3">
        <v>398.79338477393918</v>
      </c>
      <c r="F183" s="3">
        <v>17978.202932494751</v>
      </c>
      <c r="G183" s="3">
        <v>211.36018290756789</v>
      </c>
      <c r="H183" s="3">
        <v>4024.1771837085948</v>
      </c>
      <c r="I183" s="3">
        <v>11445.912048286151</v>
      </c>
    </row>
    <row r="184" spans="1:9" x14ac:dyDescent="0.35">
      <c r="A184">
        <v>2162</v>
      </c>
      <c r="B184" s="3">
        <f t="shared" si="2"/>
        <v>26706.127499660113</v>
      </c>
      <c r="C184" s="3">
        <v>100</v>
      </c>
      <c r="D184" s="3">
        <v>2506.225492885028</v>
      </c>
      <c r="E184" s="3">
        <v>1428.1187106035779</v>
      </c>
      <c r="F184" s="3">
        <v>8231.1669980955085</v>
      </c>
      <c r="G184" s="3">
        <v>173.46532848018501</v>
      </c>
      <c r="H184" s="3">
        <v>9314.6164265310072</v>
      </c>
      <c r="I184" s="3">
        <v>4952.5345430648094</v>
      </c>
    </row>
    <row r="185" spans="1:9" x14ac:dyDescent="0.35">
      <c r="A185">
        <v>2163</v>
      </c>
      <c r="B185" s="3">
        <f t="shared" si="2"/>
        <v>33154.507428780656</v>
      </c>
      <c r="C185" s="3">
        <v>1131.9714848234671</v>
      </c>
      <c r="D185" s="3">
        <v>3816.5542862435168</v>
      </c>
      <c r="E185" s="3">
        <v>1566.351447170294</v>
      </c>
      <c r="F185" s="3">
        <v>14666.02050700614</v>
      </c>
      <c r="G185" s="3">
        <v>0</v>
      </c>
      <c r="H185" s="3">
        <v>3788.5701539933229</v>
      </c>
      <c r="I185" s="3">
        <v>8185.0395495439152</v>
      </c>
    </row>
    <row r="186" spans="1:9" x14ac:dyDescent="0.35">
      <c r="A186">
        <v>2164</v>
      </c>
      <c r="B186" s="3">
        <f t="shared" si="2"/>
        <v>35416.226630168559</v>
      </c>
      <c r="C186" s="3">
        <v>968.60713691241142</v>
      </c>
      <c r="D186" s="3">
        <v>2145.4930040467962</v>
      </c>
      <c r="E186" s="3">
        <v>1535.8742687586241</v>
      </c>
      <c r="F186" s="3">
        <v>14974.78222636602</v>
      </c>
      <c r="G186" s="3">
        <v>20.829749074373002</v>
      </c>
      <c r="H186" s="3">
        <v>6484.1907440186142</v>
      </c>
      <c r="I186" s="3">
        <v>9286.4495009917191</v>
      </c>
    </row>
    <row r="187" spans="1:9" x14ac:dyDescent="0.35">
      <c r="A187">
        <v>2165</v>
      </c>
      <c r="B187" s="3">
        <f t="shared" si="2"/>
        <v>28396.93140820006</v>
      </c>
      <c r="C187" s="3">
        <v>1605.275650533345</v>
      </c>
      <c r="D187" s="3">
        <v>2198.5764690402689</v>
      </c>
      <c r="E187" s="3">
        <v>1848.468435332773</v>
      </c>
      <c r="F187" s="3">
        <v>6891.4471756522007</v>
      </c>
      <c r="G187" s="3">
        <v>175.26169503905729</v>
      </c>
      <c r="H187" s="3">
        <v>5598.5851608129842</v>
      </c>
      <c r="I187" s="3">
        <v>10079.316821789431</v>
      </c>
    </row>
    <row r="188" spans="1:9" x14ac:dyDescent="0.35">
      <c r="A188">
        <v>2166</v>
      </c>
      <c r="B188" s="3">
        <f t="shared" si="2"/>
        <v>46750.090121657413</v>
      </c>
      <c r="C188" s="3">
        <v>1739.229183044012</v>
      </c>
      <c r="D188" s="3">
        <v>1632.5112803678051</v>
      </c>
      <c r="E188" s="3">
        <v>1700.353292729342</v>
      </c>
      <c r="F188" s="3">
        <v>25523.78811237005</v>
      </c>
      <c r="G188" s="3">
        <v>21.401008516935239</v>
      </c>
      <c r="H188" s="3">
        <v>7603.482578797596</v>
      </c>
      <c r="I188" s="3">
        <v>8529.3246658316748</v>
      </c>
    </row>
    <row r="189" spans="1:9" x14ac:dyDescent="0.35">
      <c r="A189">
        <v>2167</v>
      </c>
      <c r="B189" s="3">
        <f t="shared" si="2"/>
        <v>41854.456397650029</v>
      </c>
      <c r="C189" s="3">
        <v>2813.3195874511198</v>
      </c>
      <c r="D189" s="3">
        <v>1320.124504428167</v>
      </c>
      <c r="E189" s="3">
        <v>1475.5080475370621</v>
      </c>
      <c r="F189" s="3">
        <v>21141.536034029701</v>
      </c>
      <c r="G189" s="3">
        <v>82.029348000238031</v>
      </c>
      <c r="H189" s="3">
        <v>8123.0223934537053</v>
      </c>
      <c r="I189" s="3">
        <v>6898.9164827500344</v>
      </c>
    </row>
    <row r="190" spans="1:9" x14ac:dyDescent="0.35">
      <c r="A190">
        <v>2168</v>
      </c>
      <c r="B190" s="3">
        <f t="shared" si="2"/>
        <v>30165.95850039013</v>
      </c>
      <c r="C190" s="3">
        <v>2165.2966867302348</v>
      </c>
      <c r="D190" s="3">
        <v>2664.268653235396</v>
      </c>
      <c r="E190" s="3">
        <v>1157.9005731248119</v>
      </c>
      <c r="F190" s="3">
        <v>13453.25078319235</v>
      </c>
      <c r="G190" s="3">
        <v>144.00416792196421</v>
      </c>
      <c r="H190" s="3">
        <v>5064.0082981315336</v>
      </c>
      <c r="I190" s="3">
        <v>5517.2293380538413</v>
      </c>
    </row>
    <row r="191" spans="1:9" x14ac:dyDescent="0.35">
      <c r="A191">
        <v>2169</v>
      </c>
      <c r="B191" s="3">
        <f t="shared" si="2"/>
        <v>29577.053045219014</v>
      </c>
      <c r="C191" s="3">
        <v>1096.167441036318</v>
      </c>
      <c r="D191" s="3">
        <v>1315.132939272906</v>
      </c>
      <c r="E191" s="3">
        <v>203.42343989040509</v>
      </c>
      <c r="F191" s="3">
        <v>15188.200872961719</v>
      </c>
      <c r="G191" s="3">
        <v>22.53244361090918</v>
      </c>
      <c r="H191" s="3">
        <v>3493.1642593076331</v>
      </c>
      <c r="I191" s="3">
        <v>8258.4316491391237</v>
      </c>
    </row>
    <row r="192" spans="1:9" x14ac:dyDescent="0.35">
      <c r="A192">
        <v>2170</v>
      </c>
      <c r="B192" s="3">
        <f t="shared" si="2"/>
        <v>31656.770597357176</v>
      </c>
      <c r="C192" s="3">
        <v>871.10973005614949</v>
      </c>
      <c r="D192" s="3">
        <v>2057.2529897755139</v>
      </c>
      <c r="E192" s="3">
        <v>1457.770931479552</v>
      </c>
      <c r="F192" s="3">
        <v>16458.67965563287</v>
      </c>
      <c r="G192" s="3">
        <v>108.43004049167681</v>
      </c>
      <c r="H192" s="3">
        <v>5919.9442858782331</v>
      </c>
      <c r="I192" s="3">
        <v>4783.5829640431793</v>
      </c>
    </row>
    <row r="193" spans="1:9" x14ac:dyDescent="0.35">
      <c r="A193">
        <v>2171</v>
      </c>
      <c r="B193" s="3">
        <f t="shared" si="2"/>
        <v>12431.399335436116</v>
      </c>
      <c r="C193" s="3">
        <v>1844.3434200545539</v>
      </c>
      <c r="D193" s="3">
        <v>1617.8740425879071</v>
      </c>
      <c r="E193" s="3">
        <v>1324.6126122978669</v>
      </c>
      <c r="F193" s="3">
        <v>3000</v>
      </c>
      <c r="G193" s="3">
        <v>0</v>
      </c>
      <c r="H193" s="3">
        <v>3644.5692604957881</v>
      </c>
      <c r="I193" s="3">
        <v>1000</v>
      </c>
    </row>
    <row r="194" spans="1:9" x14ac:dyDescent="0.35">
      <c r="A194">
        <v>2172</v>
      </c>
      <c r="B194" s="3">
        <f t="shared" si="2"/>
        <v>35980.070736365858</v>
      </c>
      <c r="C194" s="3">
        <v>575.83675508555052</v>
      </c>
      <c r="D194" s="3">
        <v>2383.1838605971129</v>
      </c>
      <c r="E194" s="3">
        <v>1362.9473023172241</v>
      </c>
      <c r="F194" s="3">
        <v>13269.758322355819</v>
      </c>
      <c r="G194" s="3">
        <v>51.890588483902903</v>
      </c>
      <c r="H194" s="3">
        <v>9026.7744950532469</v>
      </c>
      <c r="I194" s="3">
        <v>9309.679412473004</v>
      </c>
    </row>
    <row r="195" spans="1:9" x14ac:dyDescent="0.35">
      <c r="A195">
        <v>2173</v>
      </c>
      <c r="B195" s="3">
        <f t="shared" ref="B195:B201" si="3">SUM(C195:I195)</f>
        <v>31819.469679006295</v>
      </c>
      <c r="C195" s="3">
        <v>2782.021136098047</v>
      </c>
      <c r="D195" s="3">
        <v>2266.929684229558</v>
      </c>
      <c r="E195" s="3">
        <v>433.95085450781443</v>
      </c>
      <c r="F195" s="3">
        <v>10226.110264015409</v>
      </c>
      <c r="G195" s="3">
        <v>125.58255473140299</v>
      </c>
      <c r="H195" s="3">
        <v>5273.0706621654735</v>
      </c>
      <c r="I195" s="3">
        <v>10711.80452325859</v>
      </c>
    </row>
    <row r="196" spans="1:9" x14ac:dyDescent="0.35">
      <c r="A196">
        <v>2174</v>
      </c>
      <c r="B196" s="3">
        <f t="shared" si="3"/>
        <v>18965.022943777636</v>
      </c>
      <c r="C196" s="3">
        <v>2325.6080845049009</v>
      </c>
      <c r="D196" s="3">
        <v>2830.031955406319</v>
      </c>
      <c r="E196" s="3">
        <v>551.36607575504263</v>
      </c>
      <c r="F196" s="3">
        <v>7988.6599307355918</v>
      </c>
      <c r="G196" s="3">
        <v>0</v>
      </c>
      <c r="H196" s="3">
        <v>4269.3568973757829</v>
      </c>
      <c r="I196" s="3">
        <v>1000</v>
      </c>
    </row>
    <row r="197" spans="1:9" x14ac:dyDescent="0.35">
      <c r="A197">
        <v>2175</v>
      </c>
      <c r="B197" s="3">
        <f t="shared" si="3"/>
        <v>28103.160062877807</v>
      </c>
      <c r="C197" s="3">
        <v>1171.577043526707</v>
      </c>
      <c r="D197" s="3">
        <v>1591.9868809162019</v>
      </c>
      <c r="E197" s="3">
        <v>1831.891711999742</v>
      </c>
      <c r="F197" s="3">
        <v>13032.29794979832</v>
      </c>
      <c r="G197" s="3">
        <v>135.23797903683189</v>
      </c>
      <c r="H197" s="3">
        <v>5369.3606117298168</v>
      </c>
      <c r="I197" s="3">
        <v>4970.8078858701874</v>
      </c>
    </row>
    <row r="198" spans="1:9" x14ac:dyDescent="0.35">
      <c r="A198">
        <v>2176</v>
      </c>
      <c r="B198" s="3">
        <f t="shared" si="3"/>
        <v>43106.617657076429</v>
      </c>
      <c r="C198" s="3">
        <v>300.80582963638591</v>
      </c>
      <c r="D198" s="3">
        <v>1784.1000517653031</v>
      </c>
      <c r="E198" s="3">
        <v>1176.266907686007</v>
      </c>
      <c r="F198" s="3">
        <v>27583.80568794666</v>
      </c>
      <c r="G198" s="3">
        <v>98.4289760858655</v>
      </c>
      <c r="H198" s="3">
        <v>2305.7474209406068</v>
      </c>
      <c r="I198" s="3">
        <v>9857.4627830155932</v>
      </c>
    </row>
    <row r="199" spans="1:9" x14ac:dyDescent="0.35">
      <c r="A199">
        <v>2177</v>
      </c>
      <c r="B199" s="3">
        <f t="shared" si="3"/>
        <v>42132.957665049755</v>
      </c>
      <c r="C199" s="3">
        <v>2447.7106619157889</v>
      </c>
      <c r="D199" s="3">
        <v>1216.9890273741539</v>
      </c>
      <c r="E199" s="3">
        <v>1608.900418423575</v>
      </c>
      <c r="F199" s="3">
        <v>19485.90002886907</v>
      </c>
      <c r="G199" s="3">
        <v>144.1991963533718</v>
      </c>
      <c r="H199" s="3">
        <v>3056.7719229786971</v>
      </c>
      <c r="I199" s="3">
        <v>14172.486409135099</v>
      </c>
    </row>
    <row r="200" spans="1:9" x14ac:dyDescent="0.35">
      <c r="A200">
        <v>2178</v>
      </c>
      <c r="B200" s="3">
        <f t="shared" si="3"/>
        <v>30864.247667101219</v>
      </c>
      <c r="C200" s="3">
        <v>1419.822108323167</v>
      </c>
      <c r="D200" s="3">
        <v>1644.5653919391109</v>
      </c>
      <c r="E200" s="3">
        <v>1216.9910256782771</v>
      </c>
      <c r="F200" s="3">
        <v>11001.74707152042</v>
      </c>
      <c r="G200" s="3">
        <v>117.91313072517291</v>
      </c>
      <c r="H200" s="3">
        <v>7400.8278158888506</v>
      </c>
      <c r="I200" s="3">
        <v>8062.3811230262236</v>
      </c>
    </row>
    <row r="201" spans="1:9" x14ac:dyDescent="0.35">
      <c r="A201">
        <v>2179</v>
      </c>
      <c r="B201" s="3">
        <f t="shared" si="3"/>
        <v>34605.578818775582</v>
      </c>
      <c r="C201" s="3">
        <v>2366.4714183814231</v>
      </c>
      <c r="D201" s="3">
        <v>2301.840394435882</v>
      </c>
      <c r="E201" s="3">
        <v>1217.853683697447</v>
      </c>
      <c r="F201" s="3">
        <v>19008.07946949311</v>
      </c>
      <c r="G201" s="3">
        <v>209.13123439790749</v>
      </c>
      <c r="H201" s="3">
        <v>3686.2114420572088</v>
      </c>
      <c r="I201" s="3">
        <v>5815.9911763125974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Mukiza</cp:lastModifiedBy>
  <dcterms:created xsi:type="dcterms:W3CDTF">2025-04-12T07:47:30Z</dcterms:created>
  <dcterms:modified xsi:type="dcterms:W3CDTF">2025-04-12T08:01:35Z</dcterms:modified>
</cp:coreProperties>
</file>